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hmed.Ismail\Desktop\"/>
    </mc:Choice>
  </mc:AlternateContent>
  <bookViews>
    <workbookView xWindow="0" yWindow="0" windowWidth="23040" windowHeight="10512" activeTab="1"/>
  </bookViews>
  <sheets>
    <sheet name="Sulay" sheetId="1" r:id="rId1"/>
    <sheet name="RM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10002" i="2"/>
  <c r="D10003" i="2"/>
  <c r="D10004" i="2"/>
  <c r="D10005" i="2"/>
  <c r="D10006" i="2"/>
  <c r="D10007" i="2"/>
  <c r="D10008" i="2"/>
  <c r="D10009" i="2"/>
  <c r="D10010" i="2"/>
  <c r="D10011" i="2"/>
  <c r="D10012" i="2"/>
  <c r="D10013" i="2"/>
  <c r="D10014" i="2"/>
  <c r="D10015" i="2"/>
  <c r="D10016" i="2"/>
  <c r="D10017" i="2"/>
  <c r="D10018" i="2"/>
  <c r="D10019" i="2"/>
  <c r="D10020" i="2"/>
  <c r="D10021" i="2"/>
  <c r="D10022" i="2"/>
  <c r="D10023" i="2"/>
  <c r="D10024" i="2"/>
  <c r="D10025" i="2"/>
  <c r="D10026" i="2"/>
  <c r="D10027" i="2"/>
  <c r="D10028" i="2"/>
  <c r="D10029" i="2"/>
  <c r="D10030" i="2"/>
  <c r="D10031" i="2"/>
  <c r="D10032" i="2"/>
  <c r="D10033" i="2"/>
  <c r="D10034" i="2"/>
  <c r="D10035" i="2"/>
  <c r="D10036" i="2"/>
  <c r="D10037" i="2"/>
  <c r="D10038" i="2"/>
  <c r="D10039" i="2"/>
  <c r="D10040" i="2"/>
  <c r="D10041" i="2"/>
  <c r="D10042" i="2"/>
  <c r="D10043" i="2"/>
  <c r="D10044" i="2"/>
  <c r="D10045" i="2"/>
  <c r="D10046" i="2"/>
  <c r="D10047" i="2"/>
  <c r="D10048" i="2"/>
  <c r="D10049" i="2"/>
  <c r="D10050" i="2"/>
  <c r="D10051" i="2"/>
  <c r="D10052" i="2"/>
  <c r="D10053" i="2"/>
  <c r="D10054" i="2"/>
  <c r="D10055" i="2"/>
  <c r="D10056" i="2"/>
  <c r="D10057" i="2"/>
  <c r="D10058" i="2"/>
  <c r="D10059" i="2"/>
  <c r="D10060" i="2"/>
  <c r="D10061" i="2"/>
  <c r="D10062" i="2"/>
  <c r="D10063" i="2"/>
  <c r="D10064" i="2"/>
  <c r="D10065" i="2"/>
  <c r="D10066" i="2"/>
  <c r="D10067" i="2"/>
  <c r="D10068" i="2"/>
  <c r="D10069" i="2"/>
  <c r="D10070" i="2"/>
  <c r="D10071" i="2"/>
  <c r="D10072" i="2"/>
  <c r="D10073" i="2"/>
  <c r="D10074" i="2"/>
  <c r="D10075" i="2"/>
  <c r="D10076" i="2"/>
  <c r="D10077" i="2"/>
  <c r="D10078" i="2"/>
  <c r="D10079" i="2"/>
  <c r="D10080" i="2"/>
  <c r="D10081" i="2"/>
  <c r="D10082" i="2"/>
  <c r="D10083" i="2"/>
  <c r="D10084" i="2"/>
  <c r="D10085" i="2"/>
  <c r="D10086" i="2"/>
  <c r="D10087" i="2"/>
  <c r="D10088" i="2"/>
  <c r="D10089" i="2"/>
  <c r="D10090" i="2"/>
  <c r="D10091" i="2"/>
  <c r="D10092" i="2"/>
  <c r="D10093" i="2"/>
  <c r="D10094" i="2"/>
  <c r="D10095" i="2"/>
  <c r="D10096" i="2"/>
  <c r="D10097" i="2"/>
  <c r="D10098" i="2"/>
  <c r="D10099" i="2"/>
  <c r="D10100" i="2"/>
  <c r="D10101" i="2"/>
  <c r="D10102" i="2"/>
  <c r="D10103" i="2"/>
  <c r="D10104" i="2"/>
  <c r="D10105" i="2"/>
  <c r="D10106" i="2"/>
  <c r="D10107" i="2"/>
  <c r="D10108" i="2"/>
  <c r="D10109" i="2"/>
  <c r="D10110" i="2"/>
  <c r="D10111" i="2"/>
  <c r="D10112" i="2"/>
  <c r="D10113" i="2"/>
  <c r="D10114" i="2"/>
  <c r="D10115" i="2"/>
  <c r="D10116" i="2"/>
  <c r="D10117" i="2"/>
  <c r="D10118" i="2"/>
  <c r="D10119" i="2"/>
  <c r="D10120" i="2"/>
  <c r="D10121" i="2"/>
  <c r="D10122" i="2"/>
  <c r="D10123" i="2"/>
  <c r="D10124" i="2"/>
  <c r="D10125" i="2"/>
  <c r="D10126" i="2"/>
  <c r="D10127" i="2"/>
  <c r="D10128" i="2"/>
  <c r="D10129" i="2"/>
  <c r="D10130" i="2"/>
  <c r="D10131" i="2"/>
  <c r="D10132" i="2"/>
  <c r="D10133" i="2"/>
  <c r="D10134" i="2"/>
  <c r="D10135" i="2"/>
  <c r="D10136" i="2"/>
  <c r="D10137" i="2"/>
  <c r="D10138" i="2"/>
  <c r="D10139" i="2"/>
  <c r="D10140" i="2"/>
  <c r="D10141" i="2"/>
  <c r="D10142" i="2"/>
  <c r="D10143" i="2"/>
  <c r="D10144" i="2"/>
  <c r="D10145" i="2"/>
  <c r="D10146" i="2"/>
  <c r="D10147" i="2"/>
  <c r="D10148" i="2"/>
  <c r="D10149" i="2"/>
  <c r="D10150" i="2"/>
  <c r="D10151" i="2"/>
  <c r="D10152" i="2"/>
  <c r="D10153" i="2"/>
  <c r="D10154" i="2"/>
  <c r="D10155" i="2"/>
  <c r="D10156" i="2"/>
  <c r="D10157" i="2"/>
  <c r="D10158" i="2"/>
  <c r="D10159" i="2"/>
  <c r="D10160" i="2"/>
  <c r="D10161" i="2"/>
  <c r="D10162" i="2"/>
  <c r="D10163" i="2"/>
  <c r="D10164" i="2"/>
  <c r="D10165" i="2"/>
  <c r="D10166" i="2"/>
  <c r="D10167" i="2"/>
  <c r="D10168" i="2"/>
  <c r="D10169" i="2"/>
  <c r="D10170" i="2"/>
  <c r="D10171" i="2"/>
  <c r="D10172" i="2"/>
  <c r="D10173" i="2"/>
  <c r="D10174" i="2"/>
  <c r="D10175" i="2"/>
  <c r="D10176" i="2"/>
  <c r="D10177" i="2"/>
  <c r="D10178" i="2"/>
  <c r="D10179" i="2"/>
  <c r="D10180" i="2"/>
  <c r="D10181" i="2"/>
  <c r="D10182" i="2"/>
  <c r="D10183" i="2"/>
  <c r="D10184" i="2"/>
  <c r="D10185" i="2"/>
  <c r="D10186" i="2"/>
  <c r="D10187" i="2"/>
  <c r="D10188" i="2"/>
  <c r="D10189" i="2"/>
  <c r="D10190" i="2"/>
  <c r="D10191" i="2"/>
  <c r="D10192" i="2"/>
  <c r="D10193" i="2"/>
  <c r="D10194" i="2"/>
  <c r="D10195" i="2"/>
  <c r="D10196" i="2"/>
  <c r="D10197" i="2"/>
  <c r="D10198" i="2"/>
  <c r="D10199" i="2"/>
  <c r="D10200" i="2"/>
  <c r="D10201" i="2"/>
  <c r="D10202" i="2"/>
  <c r="D10203" i="2"/>
  <c r="D10204" i="2"/>
  <c r="D10205" i="2"/>
  <c r="D10206" i="2"/>
  <c r="D10207" i="2"/>
  <c r="D10208" i="2"/>
  <c r="D10209" i="2"/>
  <c r="D10210" i="2"/>
  <c r="D10211" i="2"/>
  <c r="D10212" i="2"/>
  <c r="D10213" i="2"/>
  <c r="D10214" i="2"/>
  <c r="D10215" i="2"/>
  <c r="D10216" i="2"/>
  <c r="D10217" i="2"/>
  <c r="D10218" i="2"/>
  <c r="D10219" i="2"/>
  <c r="D10220" i="2"/>
  <c r="D10221" i="2"/>
  <c r="D10222" i="2"/>
  <c r="D10223" i="2"/>
  <c r="D10224" i="2"/>
  <c r="D10225" i="2"/>
  <c r="D10226" i="2"/>
  <c r="D10227" i="2"/>
  <c r="D10228" i="2"/>
  <c r="D10229" i="2"/>
  <c r="D10230" i="2"/>
  <c r="D10231" i="2"/>
  <c r="D10232" i="2"/>
  <c r="D10233" i="2"/>
  <c r="D10234" i="2"/>
  <c r="D10235" i="2"/>
  <c r="D10236" i="2"/>
  <c r="D10237" i="2"/>
  <c r="D10238" i="2"/>
  <c r="D10239" i="2"/>
  <c r="D10240" i="2"/>
  <c r="D10241" i="2"/>
  <c r="D10242" i="2"/>
  <c r="D10243" i="2"/>
  <c r="D10244" i="2"/>
  <c r="D10245" i="2"/>
  <c r="D10246" i="2"/>
  <c r="D10247" i="2"/>
  <c r="D10248" i="2"/>
  <c r="D10249" i="2"/>
  <c r="D10250" i="2"/>
  <c r="D10251" i="2"/>
  <c r="D10252" i="2"/>
  <c r="D10253" i="2"/>
  <c r="D10254" i="2"/>
  <c r="D10255" i="2"/>
  <c r="D10256" i="2"/>
  <c r="D10257" i="2"/>
  <c r="D10258" i="2"/>
  <c r="D10259" i="2"/>
  <c r="D10260" i="2"/>
  <c r="D10261" i="2"/>
  <c r="D10262" i="2"/>
  <c r="D10263" i="2"/>
  <c r="D10264" i="2"/>
  <c r="D10265" i="2"/>
  <c r="D10266" i="2"/>
  <c r="D10267" i="2"/>
  <c r="D10268" i="2"/>
  <c r="D10269" i="2"/>
  <c r="D10270" i="2"/>
  <c r="D10271" i="2"/>
  <c r="D10272" i="2"/>
  <c r="D10273" i="2"/>
  <c r="D10274" i="2"/>
  <c r="D10275" i="2"/>
  <c r="D10276" i="2"/>
  <c r="D10277" i="2"/>
  <c r="D10278" i="2"/>
  <c r="D10279" i="2"/>
  <c r="D10280" i="2"/>
  <c r="D10281" i="2"/>
  <c r="D10282" i="2"/>
  <c r="D10283" i="2"/>
  <c r="D10284" i="2"/>
  <c r="D10285" i="2"/>
  <c r="D10286" i="2"/>
  <c r="D10287" i="2"/>
  <c r="D10288" i="2"/>
  <c r="D10289" i="2"/>
  <c r="D10290" i="2"/>
  <c r="D10291" i="2"/>
  <c r="D10292" i="2"/>
  <c r="D10293" i="2"/>
  <c r="D10294" i="2"/>
  <c r="D10295" i="2"/>
  <c r="D10296" i="2"/>
  <c r="D10297" i="2"/>
  <c r="D10298" i="2"/>
  <c r="D10299" i="2"/>
  <c r="D10300" i="2"/>
  <c r="D10301" i="2"/>
  <c r="D10302" i="2"/>
  <c r="D10303" i="2"/>
  <c r="D10304" i="2"/>
  <c r="D10305" i="2"/>
  <c r="D10306" i="2"/>
  <c r="D10307" i="2"/>
  <c r="D10308" i="2"/>
  <c r="D10309" i="2"/>
  <c r="D10310" i="2"/>
  <c r="D10311" i="2"/>
  <c r="D10312" i="2"/>
  <c r="D10313" i="2"/>
  <c r="D10314" i="2"/>
  <c r="D10315" i="2"/>
  <c r="D10316" i="2"/>
  <c r="D10317" i="2"/>
  <c r="D10318" i="2"/>
  <c r="D10319" i="2"/>
  <c r="D10320" i="2"/>
  <c r="D10321" i="2"/>
  <c r="D10322" i="2"/>
  <c r="D10323" i="2"/>
  <c r="D10324" i="2"/>
  <c r="D10325" i="2"/>
  <c r="D10326" i="2"/>
  <c r="D10327" i="2"/>
  <c r="D10328" i="2"/>
  <c r="D10329" i="2"/>
  <c r="D10330" i="2"/>
  <c r="D10331" i="2"/>
  <c r="D10332" i="2"/>
  <c r="D10333" i="2"/>
  <c r="D10334" i="2"/>
  <c r="D10335" i="2"/>
  <c r="D10336" i="2"/>
  <c r="D10337" i="2"/>
  <c r="D10338" i="2"/>
  <c r="D10339" i="2"/>
  <c r="D10340" i="2"/>
  <c r="D10341" i="2"/>
  <c r="D10342" i="2"/>
  <c r="D10343" i="2"/>
  <c r="D10344" i="2"/>
  <c r="D10345" i="2"/>
  <c r="D10346" i="2"/>
  <c r="D10347" i="2"/>
  <c r="D10348" i="2"/>
  <c r="D10349" i="2"/>
  <c r="D10350" i="2"/>
  <c r="D10351" i="2"/>
  <c r="D10352" i="2"/>
  <c r="D10353" i="2"/>
  <c r="D10354" i="2"/>
  <c r="D10355" i="2"/>
  <c r="D10356" i="2"/>
  <c r="D10357" i="2"/>
  <c r="D10358" i="2"/>
  <c r="D10359" i="2"/>
  <c r="D10360" i="2"/>
  <c r="D10361" i="2"/>
  <c r="D10362" i="2"/>
  <c r="D10363" i="2"/>
  <c r="D10364" i="2"/>
  <c r="D10365" i="2"/>
  <c r="D10366" i="2"/>
  <c r="D10367" i="2"/>
  <c r="D10368" i="2"/>
  <c r="D10369" i="2"/>
  <c r="D10370" i="2"/>
  <c r="D10371" i="2"/>
  <c r="D10372" i="2"/>
  <c r="D10373" i="2"/>
  <c r="D10374" i="2"/>
  <c r="D10375" i="2"/>
  <c r="D10376" i="2"/>
  <c r="D10377" i="2"/>
  <c r="D10378" i="2"/>
  <c r="D10379" i="2"/>
  <c r="D10380" i="2"/>
  <c r="D10381" i="2"/>
  <c r="D10382" i="2"/>
  <c r="D10383" i="2"/>
  <c r="D10384" i="2"/>
  <c r="D10385" i="2"/>
  <c r="D10386" i="2"/>
  <c r="D10387" i="2"/>
  <c r="D10388" i="2"/>
  <c r="D10389" i="2"/>
  <c r="D10390" i="2"/>
  <c r="D10391" i="2"/>
  <c r="D10392" i="2"/>
  <c r="D10393" i="2"/>
  <c r="D10394" i="2"/>
  <c r="D10395" i="2"/>
  <c r="D10396" i="2"/>
  <c r="D10397" i="2"/>
  <c r="D10398" i="2"/>
  <c r="D10399" i="2"/>
  <c r="D10400" i="2"/>
  <c r="D10401" i="2"/>
  <c r="D10402" i="2"/>
  <c r="D10403" i="2"/>
  <c r="D10404" i="2"/>
  <c r="D10405" i="2"/>
  <c r="D10406" i="2"/>
  <c r="D10407" i="2"/>
  <c r="D10408" i="2"/>
  <c r="D10409" i="2"/>
  <c r="D10410" i="2"/>
  <c r="D10411" i="2"/>
  <c r="D10412" i="2"/>
  <c r="D10413" i="2"/>
  <c r="D10414" i="2"/>
  <c r="D10415" i="2"/>
  <c r="D10416" i="2"/>
  <c r="D10417" i="2"/>
  <c r="D10418" i="2"/>
  <c r="D10419" i="2"/>
  <c r="D10420" i="2"/>
  <c r="D10421" i="2"/>
  <c r="D10422" i="2"/>
  <c r="D10423" i="2"/>
  <c r="D10424" i="2"/>
  <c r="D10425" i="2"/>
  <c r="D10426" i="2"/>
  <c r="D10427" i="2"/>
  <c r="D10428" i="2"/>
  <c r="D10429" i="2"/>
  <c r="D10430" i="2"/>
  <c r="D10431" i="2"/>
  <c r="D10432" i="2"/>
  <c r="D10433" i="2"/>
  <c r="D10434" i="2"/>
  <c r="D10435" i="2"/>
  <c r="D10436" i="2"/>
  <c r="D10437" i="2"/>
  <c r="D10438" i="2"/>
  <c r="D10439" i="2"/>
  <c r="D10440" i="2"/>
  <c r="D10441" i="2"/>
  <c r="D10442" i="2"/>
  <c r="D10443" i="2"/>
  <c r="D10444" i="2"/>
  <c r="D10445" i="2"/>
  <c r="D10446" i="2"/>
  <c r="D10447" i="2"/>
  <c r="D10448" i="2"/>
  <c r="D10449" i="2"/>
  <c r="D10450" i="2"/>
  <c r="D10451" i="2"/>
  <c r="D10452" i="2"/>
  <c r="D10453" i="2"/>
  <c r="D10454" i="2"/>
  <c r="D10455" i="2"/>
  <c r="D10456" i="2"/>
  <c r="D10457" i="2"/>
  <c r="D10458" i="2"/>
  <c r="D10459" i="2"/>
  <c r="D10460" i="2"/>
  <c r="D10461" i="2"/>
  <c r="D10462" i="2"/>
  <c r="D10463" i="2"/>
  <c r="D10464" i="2"/>
  <c r="D10465" i="2"/>
  <c r="D10466" i="2"/>
  <c r="D10467" i="2"/>
  <c r="D10468" i="2"/>
  <c r="D10469" i="2"/>
  <c r="D10470" i="2"/>
  <c r="D10471" i="2"/>
  <c r="D10472" i="2"/>
  <c r="D10473" i="2"/>
  <c r="D10474" i="2"/>
  <c r="D10475" i="2"/>
  <c r="D10476" i="2"/>
  <c r="D10477" i="2"/>
  <c r="D10478" i="2"/>
  <c r="D10479" i="2"/>
  <c r="D10480" i="2"/>
  <c r="D10481" i="2"/>
  <c r="D10482" i="2"/>
  <c r="D10483" i="2"/>
  <c r="D10484" i="2"/>
  <c r="D10485" i="2"/>
  <c r="D10486" i="2"/>
  <c r="D10487" i="2"/>
  <c r="D10488" i="2"/>
  <c r="D10489" i="2"/>
  <c r="D10490" i="2"/>
  <c r="D10491" i="2"/>
  <c r="D10492" i="2"/>
  <c r="D10493" i="2"/>
  <c r="D10494" i="2"/>
  <c r="D10495" i="2"/>
  <c r="D10496" i="2"/>
  <c r="D10497" i="2"/>
  <c r="D10498" i="2"/>
  <c r="D10499" i="2"/>
  <c r="D10500" i="2"/>
  <c r="D10501" i="2"/>
  <c r="D10502" i="2"/>
  <c r="D10503" i="2"/>
  <c r="D10504" i="2"/>
  <c r="D10505" i="2"/>
  <c r="D10506" i="2"/>
  <c r="D10507" i="2"/>
  <c r="D10508" i="2"/>
  <c r="D10509" i="2"/>
  <c r="D10510" i="2"/>
  <c r="D10511" i="2"/>
  <c r="D10512" i="2"/>
  <c r="D10513" i="2"/>
  <c r="D10514" i="2"/>
  <c r="D10515" i="2"/>
  <c r="D10516" i="2"/>
  <c r="D10517" i="2"/>
  <c r="D10518" i="2"/>
  <c r="D10519" i="2"/>
  <c r="D10520" i="2"/>
  <c r="D10521" i="2"/>
  <c r="D10522" i="2"/>
  <c r="D10523" i="2"/>
  <c r="D10524" i="2"/>
  <c r="D10525" i="2"/>
  <c r="D10526" i="2"/>
  <c r="D10527" i="2"/>
  <c r="D10528" i="2"/>
  <c r="D10529" i="2"/>
  <c r="D10530" i="2"/>
  <c r="D10531" i="2"/>
  <c r="D10532" i="2"/>
  <c r="D10533" i="2"/>
  <c r="D10534" i="2"/>
  <c r="D10535" i="2"/>
  <c r="D10536" i="2"/>
  <c r="D10537" i="2"/>
  <c r="D10538" i="2"/>
  <c r="D10539" i="2"/>
  <c r="D10540" i="2"/>
  <c r="D10541" i="2"/>
  <c r="D10542" i="2"/>
  <c r="D10543" i="2"/>
  <c r="D10544" i="2"/>
  <c r="D10545" i="2"/>
  <c r="D10546" i="2"/>
  <c r="D10547" i="2"/>
  <c r="D10548" i="2"/>
  <c r="D10549" i="2"/>
  <c r="D10550" i="2"/>
  <c r="D10551" i="2"/>
  <c r="D10552" i="2"/>
  <c r="D10553" i="2"/>
  <c r="D10554" i="2"/>
  <c r="D10555" i="2"/>
  <c r="D10556" i="2"/>
  <c r="D10557" i="2"/>
  <c r="D10558" i="2"/>
  <c r="D10559" i="2"/>
  <c r="D10560" i="2"/>
  <c r="D10561" i="2"/>
  <c r="D10562" i="2"/>
  <c r="D10563" i="2"/>
  <c r="D10564" i="2"/>
  <c r="D10565" i="2"/>
  <c r="D10566" i="2"/>
  <c r="D10567" i="2"/>
  <c r="D10568" i="2"/>
  <c r="D10569" i="2"/>
  <c r="D10570" i="2"/>
  <c r="D10571" i="2"/>
  <c r="D10572" i="2"/>
  <c r="D10573" i="2"/>
  <c r="D10574" i="2"/>
  <c r="D10575" i="2"/>
  <c r="D10576" i="2"/>
  <c r="D10577" i="2"/>
  <c r="D10578" i="2"/>
  <c r="D10579" i="2"/>
  <c r="D10580" i="2"/>
  <c r="D10581" i="2"/>
  <c r="D10582" i="2"/>
  <c r="D10583" i="2"/>
  <c r="D10584" i="2"/>
  <c r="D10585" i="2"/>
  <c r="D10586" i="2"/>
  <c r="D10587" i="2"/>
  <c r="D10588" i="2"/>
  <c r="D10589" i="2"/>
  <c r="D10590" i="2"/>
  <c r="D10591" i="2"/>
  <c r="D10592" i="2"/>
  <c r="D10593" i="2"/>
  <c r="D10594" i="2"/>
  <c r="D10595" i="2"/>
  <c r="D10596" i="2"/>
  <c r="D10597" i="2"/>
  <c r="D10598" i="2"/>
  <c r="D10599" i="2"/>
  <c r="D10600" i="2"/>
  <c r="D10601" i="2"/>
  <c r="D10602" i="2"/>
  <c r="D10603" i="2"/>
  <c r="D10604" i="2"/>
  <c r="D10605" i="2"/>
  <c r="D10606" i="2"/>
  <c r="D10607" i="2"/>
  <c r="D10608" i="2"/>
  <c r="D10609" i="2"/>
  <c r="D10610" i="2"/>
  <c r="D10611" i="2"/>
  <c r="D10612" i="2"/>
  <c r="D10613" i="2"/>
  <c r="D10614" i="2"/>
  <c r="D10615" i="2"/>
  <c r="D10616" i="2"/>
  <c r="D10617" i="2"/>
  <c r="D10618" i="2"/>
  <c r="D10619" i="2"/>
  <c r="D10620" i="2"/>
  <c r="D10621" i="2"/>
  <c r="D10622" i="2"/>
  <c r="D10623" i="2"/>
  <c r="D10624" i="2"/>
  <c r="D10625" i="2"/>
  <c r="D10626" i="2"/>
  <c r="D10627" i="2"/>
  <c r="D10628" i="2"/>
  <c r="D10629" i="2"/>
  <c r="D10630" i="2"/>
  <c r="D10631" i="2"/>
  <c r="D10632" i="2"/>
  <c r="D10633" i="2"/>
  <c r="D10634" i="2"/>
  <c r="D10635" i="2"/>
  <c r="D10636" i="2"/>
  <c r="D10637" i="2"/>
  <c r="D10638" i="2"/>
  <c r="D10639" i="2"/>
  <c r="D10640" i="2"/>
  <c r="D10641" i="2"/>
  <c r="D10642" i="2"/>
  <c r="D10643" i="2"/>
  <c r="D10644" i="2"/>
  <c r="D10645" i="2"/>
  <c r="D10646" i="2"/>
  <c r="D10647" i="2"/>
  <c r="D10648" i="2"/>
  <c r="D10649" i="2"/>
  <c r="D10650" i="2"/>
  <c r="D10651" i="2"/>
  <c r="D10652" i="2"/>
  <c r="D10653" i="2"/>
  <c r="D10654" i="2"/>
  <c r="D10655" i="2"/>
  <c r="D10656" i="2"/>
  <c r="D10657" i="2"/>
  <c r="D10658" i="2"/>
  <c r="D10659" i="2"/>
  <c r="D10660" i="2"/>
  <c r="D10661" i="2"/>
  <c r="D10662" i="2"/>
  <c r="D10663" i="2"/>
  <c r="D10664" i="2"/>
  <c r="D10665" i="2"/>
  <c r="D10666" i="2"/>
  <c r="D10667" i="2"/>
  <c r="D10668" i="2"/>
  <c r="D10669" i="2"/>
  <c r="D10670" i="2"/>
  <c r="D10671" i="2"/>
  <c r="D10672" i="2"/>
  <c r="D10673" i="2"/>
  <c r="D10674" i="2"/>
  <c r="D10675" i="2"/>
  <c r="D10676" i="2"/>
  <c r="D10677" i="2"/>
  <c r="D10678" i="2"/>
  <c r="D10679" i="2"/>
  <c r="D10680" i="2"/>
  <c r="D10681" i="2"/>
  <c r="D10682" i="2"/>
  <c r="D10683" i="2"/>
  <c r="D10684" i="2"/>
  <c r="D10685" i="2"/>
  <c r="D10686" i="2"/>
  <c r="D10687" i="2"/>
  <c r="D10688" i="2"/>
  <c r="D10689" i="2"/>
  <c r="D10690" i="2"/>
  <c r="D10691" i="2"/>
  <c r="D10692" i="2"/>
  <c r="D10693" i="2"/>
  <c r="D10694" i="2"/>
  <c r="D10695" i="2"/>
  <c r="D10696" i="2"/>
  <c r="D10697" i="2"/>
  <c r="D10698" i="2"/>
  <c r="D10699" i="2"/>
  <c r="D10700" i="2"/>
  <c r="D10701" i="2"/>
  <c r="D10702" i="2"/>
  <c r="D10703" i="2"/>
  <c r="D10704" i="2"/>
  <c r="D10705" i="2"/>
  <c r="D10706" i="2"/>
  <c r="D10707" i="2"/>
  <c r="D10708" i="2"/>
  <c r="D10709" i="2"/>
  <c r="D10710" i="2"/>
  <c r="D10711" i="2"/>
  <c r="D10712" i="2"/>
  <c r="D10713" i="2"/>
  <c r="D10714" i="2"/>
  <c r="D10715" i="2"/>
  <c r="D10716" i="2"/>
  <c r="D10717" i="2"/>
  <c r="D10718" i="2"/>
  <c r="D10719" i="2"/>
  <c r="D10720" i="2"/>
  <c r="D10721" i="2"/>
  <c r="D10722" i="2"/>
  <c r="D10723" i="2"/>
  <c r="D10724" i="2"/>
  <c r="D10725" i="2"/>
  <c r="D10726" i="2"/>
  <c r="D10727" i="2"/>
  <c r="D10728" i="2"/>
  <c r="D10729" i="2"/>
  <c r="D10730" i="2"/>
  <c r="D10731" i="2"/>
  <c r="D10732" i="2"/>
  <c r="D10733" i="2"/>
  <c r="D10734" i="2"/>
  <c r="D10735" i="2"/>
  <c r="D10736" i="2"/>
  <c r="D10737" i="2"/>
  <c r="D10738" i="2"/>
  <c r="D10739" i="2"/>
  <c r="D10740" i="2"/>
  <c r="D10741" i="2"/>
  <c r="D10742" i="2"/>
  <c r="D10743" i="2"/>
  <c r="D10744" i="2"/>
  <c r="D10745" i="2"/>
  <c r="D10746" i="2"/>
  <c r="D10747" i="2"/>
  <c r="D10748" i="2"/>
  <c r="D10749" i="2"/>
  <c r="D10750" i="2"/>
  <c r="D10751" i="2"/>
  <c r="D10752" i="2"/>
  <c r="D10753" i="2"/>
  <c r="D10754" i="2"/>
  <c r="D10755" i="2"/>
  <c r="D10756" i="2"/>
  <c r="D10757" i="2"/>
  <c r="D10758" i="2"/>
  <c r="D10759" i="2"/>
  <c r="D10760" i="2"/>
  <c r="D10761" i="2"/>
  <c r="D10762" i="2"/>
  <c r="D10763" i="2"/>
  <c r="D10764" i="2"/>
  <c r="D10765" i="2"/>
  <c r="D10766" i="2"/>
  <c r="D10767" i="2"/>
  <c r="D10768" i="2"/>
  <c r="D10769" i="2"/>
  <c r="D10770" i="2"/>
  <c r="D10771" i="2"/>
  <c r="D10772" i="2"/>
  <c r="D10773" i="2"/>
  <c r="D10774" i="2"/>
  <c r="D10775" i="2"/>
  <c r="D10776" i="2"/>
  <c r="D10777" i="2"/>
  <c r="D10778" i="2"/>
  <c r="D10779" i="2"/>
  <c r="D10780" i="2"/>
  <c r="D10781" i="2"/>
  <c r="D10782" i="2"/>
  <c r="D10783" i="2"/>
  <c r="D10784" i="2"/>
  <c r="D10785" i="2"/>
  <c r="D10786" i="2"/>
  <c r="D10787" i="2"/>
  <c r="D10788" i="2"/>
  <c r="D10789" i="2"/>
  <c r="D10790" i="2"/>
  <c r="D10791" i="2"/>
  <c r="D10792" i="2"/>
  <c r="D10793" i="2"/>
  <c r="D10794" i="2"/>
  <c r="D10795" i="2"/>
  <c r="D10796" i="2"/>
  <c r="D10797" i="2"/>
  <c r="D10798" i="2"/>
  <c r="D10799" i="2"/>
  <c r="D10800" i="2"/>
  <c r="D10801" i="2"/>
  <c r="D10802" i="2"/>
  <c r="D10803" i="2"/>
  <c r="D10804" i="2"/>
  <c r="D10805" i="2"/>
  <c r="D10806" i="2"/>
  <c r="D10807" i="2"/>
  <c r="D10808" i="2"/>
  <c r="D10809" i="2"/>
  <c r="D10810" i="2"/>
  <c r="D10811" i="2"/>
  <c r="D10812" i="2"/>
  <c r="D10813" i="2"/>
  <c r="D10814" i="2"/>
  <c r="D10815" i="2"/>
  <c r="D10816" i="2"/>
  <c r="D10817" i="2"/>
  <c r="D10818" i="2"/>
  <c r="D10819" i="2"/>
  <c r="D10820" i="2"/>
  <c r="D10821" i="2"/>
  <c r="D10822" i="2"/>
  <c r="D10823" i="2"/>
  <c r="D10824" i="2"/>
  <c r="D10825" i="2"/>
  <c r="D10826" i="2"/>
  <c r="D10827" i="2"/>
  <c r="D10828" i="2"/>
  <c r="D10829" i="2"/>
  <c r="D10830" i="2"/>
  <c r="D10831" i="2"/>
  <c r="D10832" i="2"/>
  <c r="D10833" i="2"/>
  <c r="D10834" i="2"/>
  <c r="D10835" i="2"/>
  <c r="D10836" i="2"/>
  <c r="D10837" i="2"/>
  <c r="D10838" i="2"/>
  <c r="D10839" i="2"/>
  <c r="D10840" i="2"/>
  <c r="D10841" i="2"/>
  <c r="D10842" i="2"/>
  <c r="D10843" i="2"/>
  <c r="D10844" i="2"/>
  <c r="D10845" i="2"/>
  <c r="D10846" i="2"/>
  <c r="D10847" i="2"/>
  <c r="D10848" i="2"/>
  <c r="D10849" i="2"/>
  <c r="D10850" i="2"/>
  <c r="D10851" i="2"/>
  <c r="D10852" i="2"/>
  <c r="D10853" i="2"/>
  <c r="D10854" i="2"/>
  <c r="D10855" i="2"/>
  <c r="D10856" i="2"/>
  <c r="D10857" i="2"/>
  <c r="D10858" i="2"/>
  <c r="D10859" i="2"/>
  <c r="D10860" i="2"/>
  <c r="D10861" i="2"/>
  <c r="D10862" i="2"/>
  <c r="D10863" i="2"/>
  <c r="D10864" i="2"/>
  <c r="D10865" i="2"/>
  <c r="D10866" i="2"/>
  <c r="D10867" i="2"/>
  <c r="D10868" i="2"/>
  <c r="D10869" i="2"/>
  <c r="D10870" i="2"/>
  <c r="D10871" i="2"/>
  <c r="D10872" i="2"/>
  <c r="D10873" i="2"/>
  <c r="D10874" i="2"/>
  <c r="D10875" i="2"/>
  <c r="D10876" i="2"/>
  <c r="D10877" i="2"/>
  <c r="D10878" i="2"/>
  <c r="D10879" i="2"/>
  <c r="D10880" i="2"/>
  <c r="D10881" i="2"/>
  <c r="D10882" i="2"/>
  <c r="D10883" i="2"/>
  <c r="D10884" i="2"/>
  <c r="D10885" i="2"/>
  <c r="D10886" i="2"/>
  <c r="D10887" i="2"/>
  <c r="D10888" i="2"/>
  <c r="D10889" i="2"/>
  <c r="D10890" i="2"/>
  <c r="D10891" i="2"/>
  <c r="D10892" i="2"/>
  <c r="D10893" i="2"/>
  <c r="D10894" i="2"/>
  <c r="D10895" i="2"/>
  <c r="D10896" i="2"/>
  <c r="D10897" i="2"/>
  <c r="D10898" i="2"/>
  <c r="D10899" i="2"/>
  <c r="D10900" i="2"/>
  <c r="D10901" i="2"/>
  <c r="D10902" i="2"/>
  <c r="D10903" i="2"/>
  <c r="D10904" i="2"/>
  <c r="D10905" i="2"/>
  <c r="D10906" i="2"/>
  <c r="D10907" i="2"/>
  <c r="D10908" i="2"/>
  <c r="D10909" i="2"/>
  <c r="D10910" i="2"/>
  <c r="D10911" i="2"/>
  <c r="D10912" i="2"/>
  <c r="D10913" i="2"/>
  <c r="D10914" i="2"/>
  <c r="D10915" i="2"/>
  <c r="D10916" i="2"/>
  <c r="D10917" i="2"/>
  <c r="D10918" i="2"/>
  <c r="D10919" i="2"/>
  <c r="D10920" i="2"/>
  <c r="D10921" i="2"/>
  <c r="D10922" i="2"/>
  <c r="D10923" i="2"/>
  <c r="D10924" i="2"/>
  <c r="D10925" i="2"/>
  <c r="D10926" i="2"/>
  <c r="D10927" i="2"/>
  <c r="D10928" i="2"/>
  <c r="D10929" i="2"/>
  <c r="D10930" i="2"/>
  <c r="D10931" i="2"/>
  <c r="D10932" i="2"/>
  <c r="D10933" i="2"/>
  <c r="D10934" i="2"/>
  <c r="D10935" i="2"/>
  <c r="D10936" i="2"/>
  <c r="D10937" i="2"/>
  <c r="D10938" i="2"/>
  <c r="D10939" i="2"/>
  <c r="D10940" i="2"/>
  <c r="D10941" i="2"/>
  <c r="D10942" i="2"/>
  <c r="D10943" i="2"/>
  <c r="D10944" i="2"/>
  <c r="D10945" i="2"/>
  <c r="D10946" i="2"/>
  <c r="D10947" i="2"/>
  <c r="D10948" i="2"/>
  <c r="D10949" i="2"/>
  <c r="D10950" i="2"/>
  <c r="D10951" i="2"/>
  <c r="D10952" i="2"/>
  <c r="D10953" i="2"/>
  <c r="D10954" i="2"/>
  <c r="D10955" i="2"/>
  <c r="D10956" i="2"/>
  <c r="D10957" i="2"/>
  <c r="D10958" i="2"/>
  <c r="D10959" i="2"/>
  <c r="D10960" i="2"/>
  <c r="D10961" i="2"/>
  <c r="D10962" i="2"/>
  <c r="D10963" i="2"/>
  <c r="D10964" i="2"/>
  <c r="D10965" i="2"/>
  <c r="D10966" i="2"/>
  <c r="D10967" i="2"/>
  <c r="D10968" i="2"/>
  <c r="D10969" i="2"/>
  <c r="D10970" i="2"/>
  <c r="D10971" i="2"/>
  <c r="D10972" i="2"/>
  <c r="D10973" i="2"/>
  <c r="D10974" i="2"/>
  <c r="D10975" i="2"/>
  <c r="D10976" i="2"/>
  <c r="D10977" i="2"/>
  <c r="D10978" i="2"/>
  <c r="D10979" i="2"/>
  <c r="D10980" i="2"/>
  <c r="D10981" i="2"/>
  <c r="D10982" i="2"/>
  <c r="D10983" i="2"/>
  <c r="D10984" i="2"/>
  <c r="D10985" i="2"/>
  <c r="D10986" i="2"/>
  <c r="D10987" i="2"/>
  <c r="D10988" i="2"/>
  <c r="D10989" i="2"/>
  <c r="D10990" i="2"/>
  <c r="D10991" i="2"/>
  <c r="D10992" i="2"/>
  <c r="D10993" i="2"/>
  <c r="D10994" i="2"/>
  <c r="D10995" i="2"/>
  <c r="D10996" i="2"/>
  <c r="D10997" i="2"/>
  <c r="D10998" i="2"/>
  <c r="D10999" i="2"/>
  <c r="D11000" i="2"/>
  <c r="D11001" i="2"/>
  <c r="D11002" i="2"/>
  <c r="D11003" i="2"/>
  <c r="D11004" i="2"/>
  <c r="D11005" i="2"/>
  <c r="D11006" i="2"/>
  <c r="D11007" i="2"/>
  <c r="D11008" i="2"/>
  <c r="D11009" i="2"/>
  <c r="D11010" i="2"/>
  <c r="D11011" i="2"/>
  <c r="D11012" i="2"/>
  <c r="D11013" i="2"/>
  <c r="D11014" i="2"/>
  <c r="D11015" i="2"/>
  <c r="D11016" i="2"/>
  <c r="D11017" i="2"/>
  <c r="D11018" i="2"/>
  <c r="D11019" i="2"/>
  <c r="D11020" i="2"/>
  <c r="D11021" i="2"/>
  <c r="D11022" i="2"/>
  <c r="D11023" i="2"/>
  <c r="D11024" i="2"/>
  <c r="D11025" i="2"/>
  <c r="D11026" i="2"/>
  <c r="D11027" i="2"/>
  <c r="D11028" i="2"/>
  <c r="D11029" i="2"/>
  <c r="D11030" i="2"/>
  <c r="D11031" i="2"/>
  <c r="D11032" i="2"/>
  <c r="D11033" i="2"/>
  <c r="D11034" i="2"/>
  <c r="D11035" i="2"/>
  <c r="D11036" i="2"/>
  <c r="D11037" i="2"/>
  <c r="D11038" i="2"/>
  <c r="D11039" i="2"/>
  <c r="D11040" i="2"/>
  <c r="D11041" i="2"/>
  <c r="D11042" i="2"/>
  <c r="D11043" i="2"/>
  <c r="D11044" i="2"/>
  <c r="D11045" i="2"/>
  <c r="D11046" i="2"/>
  <c r="D11047" i="2"/>
  <c r="D11048" i="2"/>
  <c r="D11049" i="2"/>
  <c r="D11050" i="2"/>
  <c r="D11051" i="2"/>
  <c r="D11052" i="2"/>
  <c r="D11053" i="2"/>
  <c r="D11054" i="2"/>
  <c r="D11055" i="2"/>
  <c r="D11056" i="2"/>
  <c r="D11057" i="2"/>
  <c r="D11058" i="2"/>
  <c r="D11059" i="2"/>
  <c r="D11060" i="2"/>
  <c r="D11061" i="2"/>
  <c r="D11062" i="2"/>
  <c r="D11063" i="2"/>
  <c r="D11064" i="2"/>
  <c r="D11065" i="2"/>
  <c r="D11066" i="2"/>
  <c r="D11067" i="2"/>
  <c r="D11068" i="2"/>
  <c r="D11069" i="2"/>
  <c r="D11070" i="2"/>
  <c r="D11071" i="2"/>
  <c r="D11072" i="2"/>
  <c r="D11073" i="2"/>
  <c r="D11074" i="2"/>
  <c r="D11075" i="2"/>
  <c r="D11076" i="2"/>
  <c r="D11077" i="2"/>
  <c r="D11078" i="2"/>
  <c r="D11079" i="2"/>
  <c r="D11080" i="2"/>
  <c r="D11081" i="2"/>
  <c r="D11082" i="2"/>
  <c r="D11083" i="2"/>
  <c r="D11084" i="2"/>
  <c r="D11085" i="2"/>
  <c r="D11086" i="2"/>
  <c r="D11087" i="2"/>
  <c r="D11088" i="2"/>
  <c r="D11089" i="2"/>
  <c r="D11090" i="2"/>
  <c r="D11091" i="2"/>
  <c r="D11092" i="2"/>
  <c r="D11093" i="2"/>
  <c r="D11094" i="2"/>
  <c r="D11095" i="2"/>
  <c r="D11096" i="2"/>
  <c r="D11097" i="2"/>
  <c r="D11098" i="2"/>
  <c r="D11099" i="2"/>
  <c r="D11100" i="2"/>
  <c r="D11101" i="2"/>
  <c r="D11102" i="2"/>
  <c r="D11103" i="2"/>
  <c r="D11104" i="2"/>
  <c r="D11105" i="2"/>
  <c r="D11106" i="2"/>
  <c r="D11107" i="2"/>
  <c r="D11108" i="2"/>
  <c r="D11109" i="2"/>
  <c r="D11110" i="2"/>
  <c r="D11111" i="2"/>
  <c r="D11112" i="2"/>
  <c r="D11113" i="2"/>
  <c r="D11114" i="2"/>
  <c r="D11115" i="2"/>
  <c r="D11116" i="2"/>
  <c r="D11117" i="2"/>
  <c r="D11118" i="2"/>
  <c r="D11119" i="2"/>
  <c r="D11120" i="2"/>
  <c r="D11121" i="2"/>
  <c r="D11122" i="2"/>
  <c r="D11123" i="2"/>
  <c r="D11124" i="2"/>
  <c r="D11125" i="2"/>
  <c r="D11126" i="2"/>
  <c r="D11127" i="2"/>
  <c r="D11128" i="2"/>
  <c r="D11129" i="2"/>
  <c r="D11130" i="2"/>
  <c r="D11131" i="2"/>
  <c r="D11132" i="2"/>
  <c r="D11133" i="2"/>
  <c r="D11134" i="2"/>
  <c r="D11135" i="2"/>
  <c r="D11136" i="2"/>
  <c r="D11137" i="2"/>
  <c r="D11138" i="2"/>
  <c r="D11139" i="2"/>
  <c r="D11140" i="2"/>
  <c r="D11141" i="2"/>
  <c r="D11142" i="2"/>
  <c r="D11143" i="2"/>
  <c r="D11144" i="2"/>
  <c r="D11145" i="2"/>
  <c r="D11146" i="2"/>
  <c r="D11147" i="2"/>
  <c r="D11148" i="2"/>
  <c r="D11149" i="2"/>
  <c r="D11150" i="2"/>
  <c r="D11151" i="2"/>
  <c r="D11152" i="2"/>
  <c r="D11153" i="2"/>
  <c r="D11154" i="2"/>
  <c r="D11155" i="2"/>
  <c r="D11156" i="2"/>
  <c r="D11157" i="2"/>
  <c r="D11158" i="2"/>
  <c r="D11159" i="2"/>
  <c r="D11160" i="2"/>
  <c r="D11161" i="2"/>
  <c r="D11162" i="2"/>
  <c r="D11163" i="2"/>
  <c r="D11164" i="2"/>
  <c r="D11165" i="2"/>
  <c r="D11166" i="2"/>
  <c r="D11167" i="2"/>
  <c r="D11168" i="2"/>
  <c r="D11169" i="2"/>
  <c r="D11170" i="2"/>
  <c r="D11171" i="2"/>
  <c r="D11172" i="2"/>
  <c r="D11173" i="2"/>
  <c r="D11174" i="2"/>
  <c r="D11175" i="2"/>
  <c r="D11176" i="2"/>
  <c r="D11177" i="2"/>
  <c r="D11178" i="2"/>
  <c r="D11179" i="2"/>
  <c r="D11180" i="2"/>
  <c r="D11181" i="2"/>
  <c r="D11182" i="2"/>
  <c r="D11183" i="2"/>
  <c r="D11184" i="2"/>
  <c r="D11185" i="2"/>
  <c r="D11186" i="2"/>
  <c r="D11187" i="2"/>
  <c r="D11188" i="2"/>
  <c r="D11189" i="2"/>
  <c r="D11190" i="2"/>
  <c r="D11191" i="2"/>
  <c r="D11192" i="2"/>
  <c r="D11193" i="2"/>
  <c r="D11194" i="2"/>
  <c r="D11195" i="2"/>
  <c r="D11196" i="2"/>
  <c r="D11197" i="2"/>
  <c r="D11198" i="2"/>
  <c r="D11199" i="2"/>
  <c r="D11200" i="2"/>
  <c r="D11201" i="2"/>
  <c r="D11202" i="2"/>
  <c r="D11203" i="2"/>
  <c r="D11204" i="2"/>
  <c r="D11205" i="2"/>
  <c r="D11206" i="2"/>
  <c r="D11207" i="2"/>
  <c r="D11208" i="2"/>
  <c r="D11209" i="2"/>
  <c r="D11210" i="2"/>
  <c r="D11211" i="2"/>
  <c r="D11212" i="2"/>
  <c r="D11213" i="2"/>
  <c r="D11214" i="2"/>
  <c r="D11215" i="2"/>
  <c r="D11216" i="2"/>
  <c r="D11217" i="2"/>
  <c r="D11218" i="2"/>
  <c r="D11219" i="2"/>
  <c r="D11220" i="2"/>
  <c r="D11221" i="2"/>
  <c r="D11222" i="2"/>
  <c r="D11223" i="2"/>
  <c r="D11224" i="2"/>
  <c r="D11225" i="2"/>
  <c r="D11226" i="2"/>
  <c r="D11227" i="2"/>
  <c r="D11228" i="2"/>
  <c r="D11229" i="2"/>
  <c r="D11230" i="2"/>
  <c r="D11231" i="2"/>
  <c r="D11232" i="2"/>
  <c r="D11233" i="2"/>
  <c r="D11234" i="2"/>
  <c r="D11235" i="2"/>
  <c r="D11236" i="2"/>
  <c r="D11237" i="2"/>
  <c r="D11238" i="2"/>
  <c r="D11239" i="2"/>
  <c r="D11240" i="2"/>
  <c r="D11241" i="2"/>
  <c r="D11242" i="2"/>
  <c r="D11243" i="2"/>
  <c r="D11244" i="2"/>
  <c r="D11245" i="2"/>
  <c r="D11246" i="2"/>
  <c r="D11247" i="2"/>
  <c r="D11248" i="2"/>
  <c r="D11249" i="2"/>
  <c r="D11250" i="2"/>
  <c r="D11251" i="2"/>
  <c r="D11252" i="2"/>
  <c r="D11253" i="2"/>
  <c r="D11254" i="2"/>
  <c r="D11255" i="2"/>
  <c r="D11256" i="2"/>
  <c r="D11257" i="2"/>
  <c r="D11258" i="2"/>
  <c r="D11259" i="2"/>
  <c r="D11260" i="2"/>
  <c r="D11261" i="2"/>
  <c r="D11262" i="2"/>
  <c r="D11263" i="2"/>
  <c r="D11264" i="2"/>
  <c r="D11265" i="2"/>
  <c r="D11266" i="2"/>
  <c r="D11267" i="2"/>
  <c r="D11268" i="2"/>
  <c r="D11269" i="2"/>
  <c r="D11270" i="2"/>
  <c r="D11271" i="2"/>
  <c r="D11272" i="2"/>
  <c r="D11273" i="2"/>
  <c r="D11274" i="2"/>
  <c r="D11275" i="2"/>
  <c r="D11276" i="2"/>
  <c r="D11277" i="2"/>
  <c r="D11278" i="2"/>
  <c r="D11279" i="2"/>
  <c r="D11280" i="2"/>
  <c r="D11281" i="2"/>
  <c r="D11282" i="2"/>
  <c r="D11283" i="2"/>
  <c r="D11284" i="2"/>
  <c r="D11285" i="2"/>
  <c r="D11286" i="2"/>
  <c r="D11287" i="2"/>
  <c r="D11288" i="2"/>
  <c r="D11289" i="2"/>
  <c r="D11290" i="2"/>
  <c r="D11291" i="2"/>
  <c r="D11292" i="2"/>
  <c r="D11293" i="2"/>
  <c r="D11294" i="2"/>
  <c r="D11295" i="2"/>
  <c r="D11296" i="2"/>
  <c r="D11297" i="2"/>
  <c r="D11298" i="2"/>
  <c r="D11299" i="2"/>
  <c r="D11300" i="2"/>
  <c r="D11301" i="2"/>
  <c r="D11302" i="2"/>
  <c r="D11303" i="2"/>
  <c r="D11304" i="2"/>
  <c r="D11305" i="2"/>
  <c r="D11306" i="2"/>
  <c r="D11307" i="2"/>
  <c r="D11308" i="2"/>
  <c r="D11309" i="2"/>
  <c r="D11310" i="2"/>
  <c r="D11311" i="2"/>
  <c r="D11312" i="2"/>
  <c r="D11313" i="2"/>
  <c r="D11314" i="2"/>
  <c r="D11315" i="2"/>
  <c r="D11316" i="2"/>
  <c r="D11317" i="2"/>
  <c r="D11318" i="2"/>
  <c r="D11319" i="2"/>
  <c r="D11320" i="2"/>
  <c r="D11321" i="2"/>
  <c r="D11322" i="2"/>
  <c r="D11323" i="2"/>
  <c r="D11324" i="2"/>
  <c r="D11325" i="2"/>
  <c r="D11326" i="2"/>
  <c r="D11327" i="2"/>
  <c r="D11328" i="2"/>
  <c r="D11329" i="2"/>
  <c r="D11330" i="2"/>
  <c r="D11331" i="2"/>
  <c r="D11332" i="2"/>
  <c r="D11333" i="2"/>
  <c r="D11334" i="2"/>
  <c r="D11335" i="2"/>
  <c r="D11336" i="2"/>
  <c r="D11337" i="2"/>
  <c r="D11338" i="2"/>
  <c r="D11339" i="2"/>
  <c r="D11340" i="2"/>
  <c r="D11341" i="2"/>
  <c r="D11342" i="2"/>
  <c r="D11343" i="2"/>
  <c r="D11344" i="2"/>
  <c r="D11345" i="2"/>
  <c r="D11346" i="2"/>
  <c r="D11347" i="2"/>
  <c r="D11348" i="2"/>
  <c r="D11349" i="2"/>
  <c r="D11350" i="2"/>
  <c r="D11351" i="2"/>
  <c r="D11352" i="2"/>
  <c r="D11353" i="2"/>
  <c r="D11354" i="2"/>
  <c r="D11355" i="2"/>
  <c r="D11356" i="2"/>
  <c r="D11357" i="2"/>
  <c r="D11358" i="2"/>
  <c r="D11359" i="2"/>
  <c r="D11360" i="2"/>
  <c r="D11361" i="2"/>
  <c r="D11362" i="2"/>
  <c r="D11363" i="2"/>
  <c r="D11364" i="2"/>
  <c r="D11365" i="2"/>
  <c r="D11366" i="2"/>
  <c r="D11367" i="2"/>
  <c r="D11368" i="2"/>
  <c r="D11369" i="2"/>
  <c r="D11370" i="2"/>
  <c r="D11371" i="2"/>
  <c r="D11372" i="2"/>
  <c r="D11373" i="2"/>
  <c r="D11374" i="2"/>
  <c r="D11375" i="2"/>
  <c r="D11376" i="2"/>
  <c r="D11377" i="2"/>
  <c r="D11378" i="2"/>
  <c r="D11379" i="2"/>
  <c r="D11380" i="2"/>
  <c r="D11381" i="2"/>
  <c r="D11382" i="2"/>
  <c r="D11383" i="2"/>
  <c r="D11384" i="2"/>
  <c r="D11385" i="2"/>
  <c r="D11386" i="2"/>
  <c r="D11387" i="2"/>
  <c r="D11388" i="2"/>
  <c r="D11389" i="2"/>
  <c r="D11390" i="2"/>
  <c r="D11391" i="2"/>
  <c r="D11392" i="2"/>
  <c r="D11393" i="2"/>
  <c r="D11394" i="2"/>
  <c r="D11395" i="2"/>
  <c r="D11396" i="2"/>
  <c r="D11397" i="2"/>
  <c r="D11398" i="2"/>
  <c r="D11399" i="2"/>
  <c r="D11400" i="2"/>
  <c r="D11401" i="2"/>
  <c r="D11402" i="2"/>
  <c r="D11403" i="2"/>
  <c r="D11404" i="2"/>
  <c r="D11405" i="2"/>
  <c r="D11406" i="2"/>
  <c r="D11407" i="2"/>
  <c r="D11408" i="2"/>
  <c r="D11409" i="2"/>
  <c r="D11410" i="2"/>
  <c r="D11411" i="2"/>
  <c r="D11412" i="2"/>
  <c r="D11413" i="2"/>
  <c r="D11414" i="2"/>
  <c r="D11415" i="2"/>
  <c r="D11416" i="2"/>
  <c r="D11417" i="2"/>
  <c r="D11418" i="2"/>
  <c r="D11419" i="2"/>
  <c r="D11420" i="2"/>
  <c r="D11421" i="2"/>
  <c r="D11422" i="2"/>
  <c r="D11423" i="2"/>
  <c r="D11424" i="2"/>
  <c r="D11425" i="2"/>
  <c r="D11426" i="2"/>
  <c r="D11427" i="2"/>
  <c r="D11428" i="2"/>
  <c r="D11429" i="2"/>
  <c r="D11430" i="2"/>
  <c r="D11431" i="2"/>
  <c r="D11432" i="2"/>
  <c r="D11433" i="2"/>
  <c r="D11434" i="2"/>
  <c r="D11435" i="2"/>
  <c r="D11436" i="2"/>
  <c r="D11437" i="2"/>
  <c r="D11438" i="2"/>
  <c r="D11439" i="2"/>
  <c r="D11440" i="2"/>
  <c r="D11441" i="2"/>
  <c r="D11442" i="2"/>
  <c r="D11443" i="2"/>
  <c r="D11444" i="2"/>
  <c r="D11445" i="2"/>
  <c r="D11446" i="2"/>
  <c r="D11447" i="2"/>
  <c r="D11448" i="2"/>
  <c r="D11449" i="2"/>
  <c r="D11450" i="2"/>
  <c r="D11451" i="2"/>
  <c r="D11452" i="2"/>
  <c r="D11453" i="2"/>
  <c r="D11454" i="2"/>
  <c r="D11455" i="2"/>
  <c r="D11456" i="2"/>
  <c r="D11457" i="2"/>
  <c r="D11458" i="2"/>
  <c r="D11459" i="2"/>
  <c r="D11460" i="2"/>
  <c r="D11461" i="2"/>
  <c r="D11462" i="2"/>
  <c r="D11463" i="2"/>
  <c r="D11464" i="2"/>
  <c r="D11465" i="2"/>
  <c r="D11466" i="2"/>
  <c r="D11467" i="2"/>
  <c r="D11468" i="2"/>
  <c r="D11469" i="2"/>
  <c r="D11470" i="2"/>
  <c r="D11471" i="2"/>
  <c r="D11472" i="2"/>
  <c r="D11473" i="2"/>
  <c r="D11474" i="2"/>
  <c r="D11475" i="2"/>
  <c r="D11476" i="2"/>
  <c r="D11477" i="2"/>
  <c r="D11478" i="2"/>
  <c r="D11479" i="2"/>
  <c r="D11480" i="2"/>
  <c r="D11481" i="2"/>
  <c r="D11482" i="2"/>
  <c r="D11483" i="2"/>
  <c r="D11484" i="2"/>
  <c r="D11485" i="2"/>
  <c r="D11486" i="2"/>
  <c r="D11487" i="2"/>
  <c r="D11488" i="2"/>
  <c r="D11489" i="2"/>
  <c r="D11490" i="2"/>
  <c r="D11491" i="2"/>
  <c r="D11492" i="2"/>
  <c r="D11493" i="2"/>
  <c r="D11494" i="2"/>
  <c r="D11495" i="2"/>
  <c r="D11496" i="2"/>
  <c r="D11497" i="2"/>
  <c r="D11498" i="2"/>
  <c r="D11499" i="2"/>
  <c r="D11500" i="2"/>
  <c r="D11501" i="2"/>
  <c r="D11502" i="2"/>
  <c r="D11503" i="2"/>
  <c r="D11504" i="2"/>
  <c r="D11505" i="2"/>
  <c r="D11506" i="2"/>
  <c r="D11507" i="2"/>
  <c r="D11508" i="2"/>
  <c r="D11509" i="2"/>
  <c r="D11510" i="2"/>
  <c r="D11511" i="2"/>
  <c r="D11512" i="2"/>
  <c r="D11513" i="2"/>
  <c r="D11514" i="2"/>
  <c r="D11515" i="2"/>
  <c r="D11516" i="2"/>
  <c r="D11517" i="2"/>
  <c r="D11518" i="2"/>
  <c r="D11519" i="2"/>
  <c r="D11520" i="2"/>
  <c r="D11521" i="2"/>
  <c r="D11522" i="2"/>
  <c r="D11523" i="2"/>
  <c r="D11524" i="2"/>
  <c r="D11525" i="2"/>
  <c r="D11526" i="2"/>
  <c r="D11527" i="2"/>
  <c r="D11528" i="2"/>
  <c r="D11529" i="2"/>
  <c r="D11530" i="2"/>
  <c r="D11531" i="2"/>
  <c r="D11532" i="2"/>
  <c r="D11533" i="2"/>
  <c r="D11534" i="2"/>
  <c r="D11535" i="2"/>
  <c r="D11536" i="2"/>
  <c r="D11537" i="2"/>
  <c r="D11538" i="2"/>
  <c r="D11539" i="2"/>
  <c r="D11540" i="2"/>
  <c r="D11541" i="2"/>
  <c r="D11542" i="2"/>
  <c r="D11543" i="2"/>
  <c r="D11544" i="2"/>
  <c r="D11545" i="2"/>
  <c r="D11546" i="2"/>
  <c r="D11547" i="2"/>
  <c r="D11548" i="2"/>
  <c r="D11549" i="2"/>
  <c r="D11550" i="2"/>
  <c r="D11551" i="2"/>
  <c r="D11552" i="2"/>
  <c r="D11553" i="2"/>
  <c r="D11554" i="2"/>
  <c r="D11555" i="2"/>
  <c r="D11556" i="2"/>
  <c r="D11557" i="2"/>
  <c r="D11558" i="2"/>
  <c r="D11559" i="2"/>
  <c r="D11560" i="2"/>
  <c r="D11561" i="2"/>
  <c r="D11562" i="2"/>
  <c r="D11563" i="2"/>
  <c r="D11564" i="2"/>
  <c r="D11565" i="2"/>
  <c r="D11566" i="2"/>
  <c r="D11567" i="2"/>
  <c r="D11568" i="2"/>
  <c r="D11569" i="2"/>
  <c r="D11570" i="2"/>
  <c r="D11571" i="2"/>
  <c r="D11572" i="2"/>
  <c r="D11573" i="2"/>
  <c r="D11574" i="2"/>
  <c r="D11575" i="2"/>
  <c r="D11576" i="2"/>
  <c r="D11577" i="2"/>
  <c r="D11578" i="2"/>
  <c r="D11579" i="2"/>
  <c r="D11580" i="2"/>
  <c r="D11581" i="2"/>
  <c r="D11582" i="2"/>
  <c r="D11583" i="2"/>
  <c r="D11584" i="2"/>
  <c r="D11585" i="2"/>
  <c r="D11586" i="2"/>
  <c r="D11587" i="2"/>
  <c r="D11588" i="2"/>
  <c r="D11589" i="2"/>
  <c r="D11590" i="2"/>
  <c r="D11591" i="2"/>
  <c r="D11592" i="2"/>
  <c r="D11593" i="2"/>
  <c r="D11594" i="2"/>
  <c r="D11595" i="2"/>
  <c r="D11596" i="2"/>
  <c r="D11597" i="2"/>
  <c r="D11598" i="2"/>
  <c r="D11599" i="2"/>
  <c r="D11600" i="2"/>
  <c r="D11601" i="2"/>
  <c r="D11602" i="2"/>
  <c r="D11603" i="2"/>
  <c r="D11604" i="2"/>
  <c r="D11605" i="2"/>
  <c r="D11606" i="2"/>
  <c r="D11607" i="2"/>
  <c r="D11608" i="2"/>
  <c r="D11609" i="2"/>
  <c r="D11610" i="2"/>
  <c r="D11611" i="2"/>
  <c r="D11612" i="2"/>
  <c r="D11613" i="2"/>
  <c r="D11614" i="2"/>
  <c r="D11615" i="2"/>
  <c r="D11616" i="2"/>
  <c r="D11617" i="2"/>
  <c r="D11618" i="2"/>
  <c r="D11619" i="2"/>
  <c r="D11620" i="2"/>
  <c r="D11621" i="2"/>
  <c r="D11622" i="2"/>
  <c r="D11623" i="2"/>
  <c r="D11624" i="2"/>
  <c r="D11625" i="2"/>
  <c r="D11626" i="2"/>
  <c r="D11627" i="2"/>
  <c r="D11628" i="2"/>
  <c r="D11629" i="2"/>
  <c r="D11630" i="2"/>
  <c r="D11631" i="2"/>
  <c r="D11632" i="2"/>
  <c r="D11633" i="2"/>
  <c r="D11634" i="2"/>
  <c r="D11635" i="2"/>
  <c r="D11636" i="2"/>
  <c r="D11637" i="2"/>
  <c r="D11638" i="2"/>
  <c r="D11639" i="2"/>
  <c r="D11640" i="2"/>
  <c r="D11641" i="2"/>
  <c r="D11642" i="2"/>
  <c r="D11643" i="2"/>
  <c r="D11644" i="2"/>
  <c r="D11645" i="2"/>
  <c r="D11646" i="2"/>
  <c r="D11647" i="2"/>
  <c r="D11648" i="2"/>
  <c r="D11649" i="2"/>
  <c r="D11650" i="2"/>
  <c r="D11651" i="2"/>
  <c r="D11652" i="2"/>
  <c r="D11653" i="2"/>
  <c r="D11654" i="2"/>
  <c r="D11655" i="2"/>
  <c r="D11656" i="2"/>
  <c r="D11657" i="2"/>
  <c r="D11658" i="2"/>
  <c r="D11659" i="2"/>
  <c r="D11660" i="2"/>
  <c r="D11661" i="2"/>
  <c r="D11662" i="2"/>
  <c r="D11663" i="2"/>
  <c r="D11664" i="2"/>
  <c r="D11665" i="2"/>
  <c r="D11666" i="2"/>
  <c r="D11667" i="2"/>
  <c r="D11668" i="2"/>
  <c r="D11669" i="2"/>
  <c r="D11670" i="2"/>
  <c r="D11671" i="2"/>
  <c r="D11672" i="2"/>
  <c r="D11673" i="2"/>
  <c r="D11674" i="2"/>
  <c r="D11675" i="2"/>
  <c r="D11676" i="2"/>
  <c r="D11677" i="2"/>
  <c r="D11678" i="2"/>
  <c r="D11679" i="2"/>
  <c r="D11680" i="2"/>
  <c r="D11681" i="2"/>
  <c r="D11682" i="2"/>
  <c r="D11683" i="2"/>
  <c r="D11684" i="2"/>
  <c r="D11685" i="2"/>
  <c r="D11686" i="2"/>
  <c r="D11687" i="2"/>
  <c r="D11688" i="2"/>
  <c r="D11689" i="2"/>
  <c r="D11690" i="2"/>
  <c r="D11691" i="2"/>
  <c r="D11692" i="2"/>
  <c r="D11693" i="2"/>
  <c r="D11694" i="2"/>
  <c r="D11695" i="2"/>
  <c r="D11696" i="2"/>
  <c r="D11697" i="2"/>
  <c r="D11698" i="2"/>
  <c r="D11699" i="2"/>
  <c r="D11700" i="2"/>
  <c r="D11701" i="2"/>
  <c r="D11702" i="2"/>
  <c r="D11703" i="2"/>
  <c r="D11704" i="2"/>
  <c r="D11705" i="2"/>
  <c r="D11706" i="2"/>
  <c r="D11707" i="2"/>
  <c r="D11708" i="2"/>
  <c r="D11709" i="2"/>
  <c r="D11710" i="2"/>
  <c r="D11711" i="2"/>
  <c r="D11712" i="2"/>
  <c r="D11713" i="2"/>
  <c r="D11714" i="2"/>
  <c r="D11715" i="2"/>
  <c r="D11716" i="2"/>
  <c r="D11717" i="2"/>
  <c r="D11718" i="2"/>
  <c r="D11719" i="2"/>
  <c r="D11720" i="2"/>
  <c r="D11721" i="2"/>
  <c r="D11722" i="2"/>
  <c r="D11723" i="2"/>
  <c r="D11724" i="2"/>
  <c r="D11725" i="2"/>
  <c r="D11726" i="2"/>
  <c r="D11727" i="2"/>
  <c r="D11728" i="2"/>
  <c r="D11729" i="2"/>
  <c r="D11730" i="2"/>
  <c r="D11731" i="2"/>
  <c r="D11732" i="2"/>
  <c r="D11733" i="2"/>
  <c r="D11734" i="2"/>
  <c r="D11735" i="2"/>
  <c r="D11736" i="2"/>
  <c r="D11737" i="2"/>
  <c r="D11738" i="2"/>
  <c r="D11739" i="2"/>
  <c r="D11740" i="2"/>
  <c r="D11741" i="2"/>
  <c r="D11742" i="2"/>
  <c r="D11743" i="2"/>
  <c r="D11744" i="2"/>
  <c r="D11745" i="2"/>
  <c r="D11746" i="2"/>
  <c r="D11747" i="2"/>
  <c r="D11748" i="2"/>
  <c r="D11749" i="2"/>
  <c r="D11750" i="2"/>
  <c r="D11751" i="2"/>
  <c r="D11752" i="2"/>
  <c r="D11753" i="2"/>
  <c r="D11754" i="2"/>
  <c r="D11755" i="2"/>
  <c r="D11756" i="2"/>
  <c r="D11757" i="2"/>
  <c r="D11758" i="2"/>
  <c r="D11759" i="2"/>
  <c r="D11760" i="2"/>
  <c r="D11761" i="2"/>
  <c r="D11762" i="2"/>
  <c r="D11763" i="2"/>
  <c r="D11764" i="2"/>
  <c r="D11765" i="2"/>
  <c r="D11766" i="2"/>
  <c r="D11767" i="2"/>
  <c r="D11768" i="2"/>
  <c r="D11769" i="2"/>
  <c r="D11770" i="2"/>
  <c r="D11771" i="2"/>
  <c r="D11772" i="2"/>
  <c r="D11773" i="2"/>
  <c r="D11774" i="2"/>
  <c r="D11775" i="2"/>
  <c r="D11776" i="2"/>
  <c r="D11777" i="2"/>
  <c r="D11778" i="2"/>
  <c r="D11779" i="2"/>
  <c r="D11780" i="2"/>
  <c r="D11781" i="2"/>
  <c r="D11782" i="2"/>
  <c r="D11783" i="2"/>
  <c r="D11784" i="2"/>
  <c r="D11785" i="2"/>
  <c r="D11786" i="2"/>
  <c r="D11787" i="2"/>
  <c r="D11788" i="2"/>
  <c r="D11789" i="2"/>
  <c r="D11790" i="2"/>
  <c r="D11791" i="2"/>
  <c r="D11792" i="2"/>
  <c r="D11793" i="2"/>
  <c r="D11794" i="2"/>
  <c r="D11795" i="2"/>
  <c r="D11796" i="2"/>
  <c r="D11797" i="2"/>
  <c r="D11798" i="2"/>
  <c r="D11799" i="2"/>
  <c r="D11800" i="2"/>
  <c r="D11801" i="2"/>
  <c r="D11802" i="2"/>
  <c r="D11803" i="2"/>
  <c r="D11804" i="2"/>
  <c r="D11805" i="2"/>
  <c r="D11806" i="2"/>
  <c r="D11807" i="2"/>
  <c r="D11808" i="2"/>
  <c r="D11809" i="2"/>
  <c r="D11810" i="2"/>
  <c r="D11811" i="2"/>
  <c r="D11812" i="2"/>
  <c r="D11813" i="2"/>
  <c r="D11814" i="2"/>
  <c r="D11815" i="2"/>
  <c r="D11816" i="2"/>
  <c r="D11817" i="2"/>
  <c r="D11818" i="2"/>
  <c r="D11819" i="2"/>
  <c r="D11820" i="2"/>
  <c r="D11821" i="2"/>
  <c r="D11822" i="2"/>
  <c r="D11823" i="2"/>
  <c r="D11824" i="2"/>
  <c r="D11825" i="2"/>
  <c r="D11826" i="2"/>
  <c r="D11827" i="2"/>
  <c r="D11828" i="2"/>
  <c r="D11829" i="2"/>
  <c r="D11830" i="2"/>
  <c r="D11831" i="2"/>
  <c r="D11832" i="2"/>
  <c r="D11833" i="2"/>
  <c r="D11834" i="2"/>
  <c r="D11835" i="2"/>
  <c r="D11836" i="2"/>
  <c r="D11837" i="2"/>
  <c r="D11838" i="2"/>
  <c r="D11839" i="2"/>
  <c r="D11840" i="2"/>
  <c r="D11841" i="2"/>
  <c r="D11842" i="2"/>
  <c r="D11843" i="2"/>
  <c r="D11844" i="2"/>
  <c r="D11845" i="2"/>
  <c r="D11846" i="2"/>
  <c r="D11847" i="2"/>
  <c r="D11848" i="2"/>
  <c r="D11849" i="2"/>
  <c r="D11850" i="2"/>
  <c r="D11851" i="2"/>
  <c r="D11852" i="2"/>
  <c r="D11853" i="2"/>
  <c r="D11854" i="2"/>
  <c r="D11855" i="2"/>
  <c r="D11856" i="2"/>
  <c r="D11857" i="2"/>
  <c r="D11858" i="2"/>
  <c r="D11859" i="2"/>
  <c r="D11860" i="2"/>
  <c r="D11861" i="2"/>
  <c r="D11862" i="2"/>
  <c r="D11863" i="2"/>
  <c r="D11864" i="2"/>
  <c r="D11865" i="2"/>
  <c r="D11866" i="2"/>
  <c r="D11867" i="2"/>
  <c r="D11868" i="2"/>
  <c r="D11869" i="2"/>
  <c r="D11870" i="2"/>
  <c r="D11871" i="2"/>
  <c r="D11872" i="2"/>
  <c r="D11873" i="2"/>
  <c r="D11874" i="2"/>
  <c r="D11875" i="2"/>
  <c r="D11876" i="2"/>
  <c r="D11877" i="2"/>
  <c r="D11878" i="2"/>
  <c r="D11879" i="2"/>
  <c r="D11880" i="2"/>
  <c r="D11881" i="2"/>
  <c r="D11882" i="2"/>
  <c r="D11883" i="2"/>
  <c r="D11884" i="2"/>
  <c r="D11885" i="2"/>
  <c r="D11886" i="2"/>
  <c r="D11887" i="2"/>
  <c r="D11888" i="2"/>
  <c r="D11889" i="2"/>
  <c r="D11890" i="2"/>
  <c r="D11891" i="2"/>
  <c r="D11892" i="2"/>
  <c r="D11893" i="2"/>
  <c r="D11894" i="2"/>
  <c r="D11895" i="2"/>
  <c r="D11896" i="2"/>
  <c r="D11897" i="2"/>
  <c r="D11898" i="2"/>
  <c r="D11899" i="2"/>
  <c r="D11900" i="2"/>
  <c r="D11901" i="2"/>
  <c r="D11902" i="2"/>
  <c r="D11903" i="2"/>
  <c r="D11904" i="2"/>
  <c r="D11905" i="2"/>
  <c r="D11906" i="2"/>
  <c r="D11907" i="2"/>
  <c r="D11908" i="2"/>
  <c r="D11909" i="2"/>
  <c r="D11910" i="2"/>
  <c r="D11911" i="2"/>
  <c r="D11912" i="2"/>
  <c r="D11913" i="2"/>
  <c r="D11914" i="2"/>
  <c r="D11915" i="2"/>
  <c r="D11916" i="2"/>
  <c r="D11917" i="2"/>
  <c r="D11918" i="2"/>
  <c r="D11919" i="2"/>
  <c r="D11920" i="2"/>
  <c r="D11921" i="2"/>
  <c r="D11922" i="2"/>
  <c r="D11923" i="2"/>
  <c r="D11924" i="2"/>
  <c r="D11925" i="2"/>
  <c r="D11926" i="2"/>
  <c r="D11927" i="2"/>
  <c r="D11928" i="2"/>
  <c r="D11929" i="2"/>
  <c r="D11930" i="2"/>
  <c r="D11931" i="2"/>
  <c r="D11932" i="2"/>
  <c r="D11933" i="2"/>
  <c r="D11934" i="2"/>
  <c r="D11935" i="2"/>
  <c r="D11936" i="2"/>
  <c r="D11937" i="2"/>
  <c r="D11938" i="2"/>
  <c r="D11939" i="2"/>
  <c r="D11940" i="2"/>
  <c r="D11941" i="2"/>
  <c r="D11942" i="2"/>
  <c r="D11943" i="2"/>
  <c r="D11944" i="2"/>
  <c r="D11945" i="2"/>
  <c r="D11946" i="2"/>
  <c r="D11947" i="2"/>
  <c r="D11948" i="2"/>
  <c r="D11949" i="2"/>
  <c r="D11950" i="2"/>
  <c r="D11951" i="2"/>
  <c r="D11952" i="2"/>
  <c r="D11953" i="2"/>
  <c r="D11954" i="2"/>
  <c r="D11955" i="2"/>
  <c r="D11956" i="2"/>
  <c r="D11957" i="2"/>
  <c r="D11958" i="2"/>
  <c r="D11959" i="2"/>
  <c r="D11960" i="2"/>
  <c r="D11961" i="2"/>
  <c r="D11962" i="2"/>
  <c r="D11963" i="2"/>
  <c r="D11964" i="2"/>
  <c r="D11965" i="2"/>
  <c r="D11966" i="2"/>
  <c r="D11967" i="2"/>
  <c r="D11968" i="2"/>
  <c r="D11969" i="2"/>
  <c r="D11970" i="2"/>
  <c r="D11971" i="2"/>
  <c r="D11972" i="2"/>
  <c r="D11973" i="2"/>
  <c r="D11974" i="2"/>
  <c r="D11975" i="2"/>
  <c r="D11976" i="2"/>
  <c r="D11977" i="2"/>
  <c r="D11978" i="2"/>
  <c r="D11979" i="2"/>
  <c r="D11980" i="2"/>
  <c r="D11981" i="2"/>
  <c r="D11982" i="2"/>
  <c r="D11983" i="2"/>
  <c r="D11984" i="2"/>
  <c r="D11985" i="2"/>
  <c r="D11986" i="2"/>
  <c r="D11987" i="2"/>
  <c r="D11988" i="2"/>
  <c r="D11989" i="2"/>
  <c r="D11990" i="2"/>
  <c r="D11991" i="2"/>
  <c r="D11992" i="2"/>
  <c r="D11993" i="2"/>
  <c r="D11994" i="2"/>
  <c r="D11995" i="2"/>
  <c r="D11996" i="2"/>
  <c r="D11997" i="2"/>
  <c r="D11998" i="2"/>
  <c r="D11999" i="2"/>
  <c r="D12000" i="2"/>
  <c r="D12001" i="2"/>
  <c r="D12002" i="2"/>
  <c r="D12003" i="2"/>
  <c r="D12004" i="2"/>
  <c r="D12005" i="2"/>
  <c r="D12006" i="2"/>
  <c r="D12007" i="2"/>
  <c r="D12008" i="2"/>
  <c r="D12009" i="2"/>
  <c r="D12010" i="2"/>
  <c r="D12011" i="2"/>
  <c r="D12012" i="2"/>
  <c r="D12013" i="2"/>
  <c r="D12014" i="2"/>
  <c r="D12015" i="2"/>
  <c r="D12016" i="2"/>
  <c r="D12017" i="2"/>
  <c r="D12018" i="2"/>
  <c r="D12019" i="2"/>
  <c r="D12020" i="2"/>
  <c r="D12021" i="2"/>
  <c r="D12022" i="2"/>
  <c r="D12023" i="2"/>
  <c r="D12024" i="2"/>
  <c r="D12025" i="2"/>
  <c r="D12026" i="2"/>
  <c r="D12027" i="2"/>
  <c r="D12028" i="2"/>
  <c r="D12029" i="2"/>
  <c r="D12030" i="2"/>
  <c r="D12031" i="2"/>
  <c r="D12032" i="2"/>
  <c r="D12033" i="2"/>
  <c r="D12034" i="2"/>
  <c r="D12035" i="2"/>
  <c r="D12036" i="2"/>
  <c r="D12037" i="2"/>
  <c r="D12038" i="2"/>
  <c r="D12039" i="2"/>
  <c r="D12040" i="2"/>
  <c r="D12041" i="2"/>
  <c r="D12042" i="2"/>
  <c r="D12043" i="2"/>
  <c r="D12044" i="2"/>
  <c r="D12045" i="2"/>
  <c r="D12046" i="2"/>
  <c r="D12047" i="2"/>
  <c r="D12048" i="2"/>
  <c r="D12049" i="2"/>
  <c r="D12050" i="2"/>
  <c r="D12051" i="2"/>
  <c r="D12052" i="2"/>
  <c r="D12053" i="2"/>
  <c r="D12054" i="2"/>
  <c r="D12055" i="2"/>
  <c r="D12056" i="2"/>
  <c r="D12057" i="2"/>
  <c r="D12058" i="2"/>
  <c r="D12059" i="2"/>
  <c r="D12060" i="2"/>
  <c r="D12061" i="2"/>
  <c r="D12062" i="2"/>
  <c r="D12063" i="2"/>
  <c r="D12064" i="2"/>
  <c r="D12065" i="2"/>
  <c r="D12066" i="2"/>
  <c r="D12067" i="2"/>
  <c r="D12068" i="2"/>
  <c r="D12069" i="2"/>
  <c r="D12070" i="2"/>
  <c r="D12071" i="2"/>
  <c r="D12072" i="2"/>
  <c r="D12073" i="2"/>
  <c r="D12074" i="2"/>
  <c r="D12075" i="2"/>
  <c r="D12076" i="2"/>
  <c r="D12077" i="2"/>
  <c r="D12078" i="2"/>
  <c r="D12079" i="2"/>
  <c r="D12080" i="2"/>
  <c r="D12081" i="2"/>
  <c r="D12082" i="2"/>
  <c r="D12083" i="2"/>
  <c r="D12084" i="2"/>
  <c r="D12085" i="2"/>
  <c r="D12086" i="2"/>
  <c r="D12087" i="2"/>
  <c r="D12088" i="2"/>
  <c r="D12089" i="2"/>
  <c r="D12090" i="2"/>
  <c r="D12091" i="2"/>
  <c r="D12092" i="2"/>
  <c r="D12093" i="2"/>
  <c r="D12094" i="2"/>
  <c r="D12095" i="2"/>
  <c r="D12096" i="2"/>
  <c r="D12097" i="2"/>
  <c r="D12098" i="2"/>
  <c r="D12099" i="2"/>
  <c r="D12100" i="2"/>
  <c r="D12101" i="2"/>
  <c r="D12102" i="2"/>
  <c r="D12103" i="2"/>
  <c r="D12104" i="2"/>
  <c r="D12105" i="2"/>
  <c r="D12106" i="2"/>
  <c r="D12107" i="2"/>
  <c r="D12108" i="2"/>
  <c r="D12109" i="2"/>
  <c r="D12110" i="2"/>
  <c r="D12111" i="2"/>
  <c r="D12112" i="2"/>
  <c r="D12113" i="2"/>
  <c r="D12114" i="2"/>
  <c r="D12115" i="2"/>
  <c r="D12116" i="2"/>
  <c r="D12117" i="2"/>
  <c r="D12118" i="2"/>
  <c r="D12119" i="2"/>
  <c r="D12120" i="2"/>
  <c r="D12121" i="2"/>
  <c r="D12122" i="2"/>
  <c r="D12123" i="2"/>
  <c r="D12124" i="2"/>
  <c r="D12125" i="2"/>
  <c r="D12126" i="2"/>
  <c r="D12127" i="2"/>
  <c r="D12128" i="2"/>
  <c r="D12129" i="2"/>
  <c r="D12130" i="2"/>
  <c r="D12131" i="2"/>
  <c r="D12132" i="2"/>
  <c r="D12133" i="2"/>
  <c r="D12134" i="2"/>
  <c r="D12135" i="2"/>
  <c r="D12136" i="2"/>
  <c r="D12137" i="2"/>
  <c r="D12138" i="2"/>
  <c r="D12139" i="2"/>
  <c r="D12140" i="2"/>
  <c r="D12141" i="2"/>
  <c r="D12142" i="2"/>
  <c r="D12143" i="2"/>
  <c r="D12144" i="2"/>
  <c r="D12145" i="2"/>
  <c r="D12146" i="2"/>
  <c r="D12147" i="2"/>
  <c r="D12148" i="2"/>
  <c r="D12149" i="2"/>
  <c r="D12150" i="2"/>
  <c r="D12151" i="2"/>
  <c r="D12152" i="2"/>
  <c r="D12153" i="2"/>
  <c r="D12154" i="2"/>
  <c r="D12155" i="2"/>
  <c r="D12156" i="2"/>
  <c r="D12157" i="2"/>
  <c r="D12158" i="2"/>
  <c r="D12159" i="2"/>
  <c r="D12160" i="2"/>
  <c r="D12161" i="2"/>
  <c r="D12162" i="2"/>
  <c r="D12163" i="2"/>
  <c r="D12164" i="2"/>
  <c r="D12165" i="2"/>
  <c r="D12166" i="2"/>
  <c r="D12167" i="2"/>
  <c r="D12168" i="2"/>
  <c r="D12169" i="2"/>
  <c r="D12170" i="2"/>
  <c r="D12171" i="2"/>
  <c r="D12172" i="2"/>
  <c r="D12173" i="2"/>
  <c r="D12174" i="2"/>
  <c r="D12175" i="2"/>
  <c r="D12176" i="2"/>
  <c r="D12177" i="2"/>
  <c r="D12178" i="2"/>
  <c r="D12179" i="2"/>
  <c r="D12180" i="2"/>
  <c r="D12181" i="2"/>
  <c r="D12182" i="2"/>
  <c r="D12183" i="2"/>
  <c r="D12184" i="2"/>
  <c r="D12185" i="2"/>
  <c r="D12186" i="2"/>
  <c r="D12187" i="2"/>
  <c r="D12188" i="2"/>
  <c r="D12189" i="2"/>
  <c r="D12190" i="2"/>
  <c r="D12191" i="2"/>
  <c r="D12192" i="2"/>
  <c r="D12193" i="2"/>
  <c r="D12194" i="2"/>
  <c r="D12195" i="2"/>
  <c r="D12196" i="2"/>
  <c r="D12197" i="2"/>
  <c r="D12198" i="2"/>
  <c r="D12199" i="2"/>
  <c r="D12200" i="2"/>
  <c r="D12201" i="2"/>
  <c r="D12202" i="2"/>
  <c r="D12203" i="2"/>
  <c r="D12204" i="2"/>
  <c r="D12205" i="2"/>
  <c r="D12206" i="2"/>
  <c r="D12207" i="2"/>
  <c r="D12208" i="2"/>
  <c r="D12209" i="2"/>
  <c r="D12210" i="2"/>
  <c r="D12211" i="2"/>
  <c r="D12212" i="2"/>
  <c r="D12213" i="2"/>
  <c r="D12214" i="2"/>
  <c r="D12215" i="2"/>
  <c r="D12216" i="2"/>
  <c r="D12217" i="2"/>
  <c r="D12218" i="2"/>
  <c r="D12219" i="2"/>
  <c r="D12220" i="2"/>
  <c r="D12221" i="2"/>
  <c r="D12222" i="2"/>
  <c r="D12223" i="2"/>
  <c r="D12224" i="2"/>
  <c r="D12225" i="2"/>
  <c r="D12226" i="2"/>
  <c r="D12227" i="2"/>
  <c r="D12228" i="2"/>
  <c r="D12229" i="2"/>
  <c r="D12230" i="2"/>
  <c r="D12231" i="2"/>
  <c r="D12232" i="2"/>
  <c r="D12233" i="2"/>
  <c r="D12234" i="2"/>
  <c r="D12235" i="2"/>
  <c r="D12236" i="2"/>
  <c r="D12237" i="2"/>
  <c r="D12238" i="2"/>
  <c r="D12239" i="2"/>
  <c r="D12240" i="2"/>
  <c r="D12241" i="2"/>
  <c r="D12242" i="2"/>
  <c r="D12243" i="2"/>
  <c r="D12244" i="2"/>
  <c r="D12245" i="2"/>
  <c r="D12246" i="2"/>
  <c r="D12247" i="2"/>
  <c r="D12248" i="2"/>
  <c r="D12249" i="2"/>
  <c r="D12250" i="2"/>
  <c r="D12251" i="2"/>
  <c r="D12252" i="2"/>
  <c r="D12253" i="2"/>
  <c r="D12254" i="2"/>
  <c r="D12255" i="2"/>
  <c r="D12256" i="2"/>
  <c r="D12257" i="2"/>
  <c r="D12258" i="2"/>
  <c r="D12259" i="2"/>
  <c r="D12260" i="2"/>
  <c r="D12261" i="2"/>
  <c r="D12262" i="2"/>
  <c r="D12263" i="2"/>
  <c r="D12264" i="2"/>
  <c r="D12265" i="2"/>
  <c r="D12266" i="2"/>
  <c r="D12267" i="2"/>
  <c r="D12268" i="2"/>
  <c r="D12269" i="2"/>
  <c r="D12270" i="2"/>
  <c r="D12271" i="2"/>
  <c r="D12272" i="2"/>
  <c r="D12273" i="2"/>
  <c r="D12274" i="2"/>
  <c r="D12275" i="2"/>
  <c r="D12276" i="2"/>
  <c r="D12277" i="2"/>
  <c r="D12278" i="2"/>
  <c r="D12279" i="2"/>
  <c r="D12280" i="2"/>
  <c r="D12281" i="2"/>
  <c r="D12282" i="2"/>
  <c r="D12283" i="2"/>
  <c r="D12284" i="2"/>
  <c r="D12285" i="2"/>
  <c r="D12286" i="2"/>
  <c r="D12287" i="2"/>
  <c r="D12288" i="2"/>
  <c r="D12289" i="2"/>
  <c r="D12290" i="2"/>
  <c r="D12291" i="2"/>
  <c r="D12292" i="2"/>
  <c r="D12293" i="2"/>
  <c r="D12294" i="2"/>
  <c r="D12295" i="2"/>
  <c r="D12296" i="2"/>
  <c r="D12297" i="2"/>
  <c r="D12298" i="2"/>
  <c r="D12299" i="2"/>
  <c r="D12300" i="2"/>
  <c r="D12301" i="2"/>
  <c r="D12302" i="2"/>
  <c r="D12303" i="2"/>
  <c r="D12304" i="2"/>
  <c r="D12305" i="2"/>
  <c r="D12306" i="2"/>
  <c r="D12307" i="2"/>
  <c r="D12308" i="2"/>
  <c r="D12309" i="2"/>
  <c r="D12310" i="2"/>
  <c r="D12311" i="2"/>
  <c r="D12312" i="2"/>
  <c r="D12313" i="2"/>
  <c r="D12314" i="2"/>
  <c r="D12315" i="2"/>
  <c r="D12316" i="2"/>
  <c r="D12317" i="2"/>
  <c r="D12318" i="2"/>
  <c r="D12319" i="2"/>
  <c r="D12320" i="2"/>
  <c r="D12321" i="2"/>
  <c r="D12322" i="2"/>
  <c r="D12323" i="2"/>
  <c r="D12324" i="2"/>
  <c r="D12325" i="2"/>
  <c r="D12326" i="2"/>
  <c r="D12327" i="2"/>
  <c r="D12328" i="2"/>
  <c r="D12329" i="2"/>
  <c r="D12330" i="2"/>
  <c r="D12331" i="2"/>
  <c r="D12332" i="2"/>
  <c r="D12333" i="2"/>
  <c r="D12334" i="2"/>
  <c r="D12335" i="2"/>
  <c r="D12336" i="2"/>
  <c r="D12337" i="2"/>
  <c r="D12338" i="2"/>
  <c r="D12339" i="2"/>
  <c r="D12340" i="2"/>
  <c r="D12341" i="2"/>
  <c r="D12342" i="2"/>
  <c r="D12343" i="2"/>
  <c r="D12344" i="2"/>
  <c r="D12345" i="2"/>
  <c r="D12346" i="2"/>
  <c r="D12347" i="2"/>
  <c r="D12348" i="2"/>
  <c r="D12349" i="2"/>
  <c r="D12350" i="2"/>
  <c r="D12351" i="2"/>
  <c r="D12352" i="2"/>
  <c r="D12353" i="2"/>
  <c r="D12354" i="2"/>
  <c r="D12355" i="2"/>
  <c r="D12356" i="2"/>
  <c r="D12357" i="2"/>
  <c r="D12358" i="2"/>
  <c r="D12359" i="2"/>
  <c r="D12360" i="2"/>
  <c r="D12361" i="2"/>
  <c r="D12362" i="2"/>
  <c r="D12363" i="2"/>
  <c r="D12364" i="2"/>
  <c r="D12365" i="2"/>
  <c r="D12366" i="2"/>
  <c r="D12367" i="2"/>
  <c r="D12368" i="2"/>
  <c r="D12369" i="2"/>
  <c r="D12370" i="2"/>
  <c r="D12371" i="2"/>
  <c r="D12372" i="2"/>
  <c r="D12373" i="2"/>
  <c r="D12374" i="2"/>
  <c r="D12375" i="2"/>
  <c r="D12376" i="2"/>
  <c r="D12377" i="2"/>
  <c r="D12378" i="2"/>
  <c r="D12379" i="2"/>
  <c r="D12380" i="2"/>
  <c r="D12381" i="2"/>
  <c r="D12382" i="2"/>
  <c r="D12383" i="2"/>
  <c r="D12384" i="2"/>
  <c r="D12385" i="2"/>
  <c r="D12386" i="2"/>
  <c r="D12387" i="2"/>
  <c r="D12388" i="2"/>
  <c r="D12389" i="2"/>
  <c r="D12390" i="2"/>
  <c r="D12391" i="2"/>
  <c r="D12392" i="2"/>
  <c r="D12393" i="2"/>
  <c r="D12394" i="2"/>
  <c r="D12395" i="2"/>
  <c r="D12396" i="2"/>
  <c r="D12397" i="2"/>
  <c r="D12398" i="2"/>
  <c r="D12399" i="2"/>
  <c r="D12400" i="2"/>
  <c r="D12401" i="2"/>
  <c r="D12402" i="2"/>
  <c r="D12403" i="2"/>
  <c r="D12404" i="2"/>
  <c r="D12405" i="2"/>
  <c r="D12406" i="2"/>
  <c r="D12407" i="2"/>
  <c r="D12408" i="2"/>
  <c r="D12409" i="2"/>
  <c r="D12410" i="2"/>
  <c r="D12411" i="2"/>
  <c r="D12412" i="2"/>
  <c r="D12413" i="2"/>
  <c r="D12414" i="2"/>
  <c r="D12415" i="2"/>
  <c r="D12416" i="2"/>
  <c r="D12417" i="2"/>
  <c r="D12418" i="2"/>
  <c r="D12419" i="2"/>
  <c r="D12420" i="2"/>
  <c r="D12421" i="2"/>
  <c r="D12422" i="2"/>
  <c r="D12423" i="2"/>
  <c r="D12424" i="2"/>
  <c r="D12425" i="2"/>
  <c r="D12426" i="2"/>
  <c r="D12427" i="2"/>
  <c r="D12428" i="2"/>
  <c r="D12429" i="2"/>
  <c r="D12430" i="2"/>
  <c r="D12431" i="2"/>
  <c r="D12432" i="2"/>
  <c r="D12433" i="2"/>
  <c r="D12434" i="2"/>
  <c r="D12435" i="2"/>
  <c r="D12436" i="2"/>
  <c r="D12437" i="2"/>
  <c r="D12438" i="2"/>
  <c r="D12439" i="2"/>
  <c r="D12440" i="2"/>
  <c r="D12441" i="2"/>
  <c r="D12442" i="2"/>
  <c r="D12443" i="2"/>
  <c r="D12444" i="2"/>
  <c r="D12445" i="2"/>
  <c r="D12446" i="2"/>
  <c r="D12447" i="2"/>
  <c r="D12448" i="2"/>
  <c r="D12449" i="2"/>
  <c r="D12450" i="2"/>
  <c r="D12451" i="2"/>
  <c r="D12452" i="2"/>
  <c r="D12453" i="2"/>
  <c r="D12454" i="2"/>
  <c r="D12455" i="2"/>
  <c r="D12456" i="2"/>
  <c r="D12457" i="2"/>
  <c r="D12458" i="2"/>
  <c r="D12459" i="2"/>
  <c r="D12460" i="2"/>
  <c r="D12461" i="2"/>
  <c r="D12462" i="2"/>
  <c r="D12463" i="2"/>
  <c r="D12464" i="2"/>
  <c r="D12465" i="2"/>
  <c r="D12466" i="2"/>
  <c r="D12467" i="2"/>
  <c r="D12468" i="2"/>
  <c r="D12469" i="2"/>
  <c r="D12470" i="2"/>
  <c r="D12471" i="2"/>
  <c r="D12472" i="2"/>
  <c r="D12473" i="2"/>
  <c r="D12474" i="2"/>
  <c r="D12475" i="2"/>
  <c r="D12476" i="2"/>
  <c r="D12477" i="2"/>
  <c r="D12478" i="2"/>
  <c r="D12479" i="2"/>
  <c r="D12480" i="2"/>
  <c r="D12481" i="2"/>
  <c r="D12482" i="2"/>
  <c r="D12483" i="2"/>
  <c r="D12484" i="2"/>
  <c r="D12485" i="2"/>
  <c r="D12486" i="2"/>
  <c r="D12487" i="2"/>
  <c r="D12488" i="2"/>
  <c r="D12489" i="2"/>
  <c r="D12490" i="2"/>
  <c r="D12491" i="2"/>
  <c r="D12492" i="2"/>
  <c r="D12493" i="2"/>
  <c r="D12494" i="2"/>
  <c r="D12495" i="2"/>
  <c r="D12496" i="2"/>
  <c r="D12497" i="2"/>
  <c r="D12498" i="2"/>
  <c r="D12499" i="2"/>
  <c r="D12500" i="2"/>
  <c r="D12501" i="2"/>
  <c r="D12502" i="2"/>
  <c r="D12503" i="2"/>
  <c r="D12504" i="2"/>
  <c r="D12505" i="2"/>
  <c r="D12506" i="2"/>
  <c r="D12507" i="2"/>
  <c r="D12508" i="2"/>
  <c r="D12509" i="2"/>
  <c r="D12510" i="2"/>
  <c r="D12511" i="2"/>
  <c r="D12512" i="2"/>
  <c r="D12513" i="2"/>
  <c r="D12514" i="2"/>
  <c r="D12515" i="2"/>
  <c r="D12516" i="2"/>
  <c r="D12517" i="2"/>
  <c r="D12518" i="2"/>
  <c r="D12519" i="2"/>
  <c r="D12520" i="2"/>
  <c r="D12521" i="2"/>
  <c r="D12522" i="2"/>
  <c r="D12523" i="2"/>
  <c r="D12524" i="2"/>
  <c r="D12525" i="2"/>
  <c r="D12526" i="2"/>
  <c r="D12527" i="2"/>
  <c r="D12528" i="2"/>
  <c r="D12529" i="2"/>
  <c r="D12530" i="2"/>
  <c r="D12531" i="2"/>
  <c r="D12532" i="2"/>
  <c r="D12533" i="2"/>
  <c r="D12534" i="2"/>
  <c r="D12535" i="2"/>
  <c r="D12536" i="2"/>
  <c r="D12537" i="2"/>
  <c r="D12538" i="2"/>
  <c r="D12539" i="2"/>
  <c r="D12540" i="2"/>
  <c r="D12541" i="2"/>
  <c r="D12542" i="2"/>
  <c r="D12543" i="2"/>
  <c r="D12544" i="2"/>
  <c r="D12545" i="2"/>
  <c r="D12546" i="2"/>
  <c r="D12547" i="2"/>
  <c r="D12548" i="2"/>
  <c r="D12549" i="2"/>
  <c r="D12550" i="2"/>
  <c r="D12551" i="2"/>
  <c r="D12552" i="2"/>
  <c r="D12553" i="2"/>
  <c r="D12554" i="2"/>
  <c r="D12555" i="2"/>
  <c r="D12556" i="2"/>
  <c r="D12557" i="2"/>
  <c r="D12558" i="2"/>
  <c r="D12559" i="2"/>
  <c r="D12560" i="2"/>
  <c r="D12561" i="2"/>
  <c r="D12562" i="2"/>
  <c r="D12563" i="2"/>
  <c r="D12564" i="2"/>
  <c r="D12565" i="2"/>
  <c r="D12566" i="2"/>
  <c r="D12567" i="2"/>
  <c r="D12568" i="2"/>
  <c r="D12569" i="2"/>
  <c r="D12570" i="2"/>
  <c r="D12571" i="2"/>
  <c r="D12572" i="2"/>
  <c r="D12573" i="2"/>
  <c r="D12574" i="2"/>
  <c r="D12575" i="2"/>
  <c r="D12576" i="2"/>
  <c r="D12577" i="2"/>
  <c r="D12578" i="2"/>
  <c r="D12579" i="2"/>
  <c r="D12580" i="2"/>
  <c r="D12581" i="2"/>
  <c r="D12582" i="2"/>
  <c r="D12583" i="2"/>
  <c r="D12584" i="2"/>
  <c r="D12585" i="2"/>
  <c r="D12586" i="2"/>
  <c r="D12587" i="2"/>
  <c r="D12588" i="2"/>
  <c r="D12589" i="2"/>
  <c r="D12590" i="2"/>
  <c r="D12591" i="2"/>
  <c r="D12592" i="2"/>
  <c r="D12593" i="2"/>
  <c r="D12594" i="2"/>
  <c r="D12595" i="2"/>
  <c r="D12596" i="2"/>
  <c r="D12597" i="2"/>
  <c r="D12598" i="2"/>
  <c r="D12599" i="2"/>
  <c r="D12600" i="2"/>
  <c r="D12601" i="2"/>
  <c r="D12602" i="2"/>
  <c r="D12603" i="2"/>
  <c r="D12604" i="2"/>
  <c r="D12605" i="2"/>
  <c r="D12606" i="2"/>
  <c r="D12607" i="2"/>
  <c r="D12608" i="2"/>
  <c r="D12609" i="2"/>
  <c r="D12610" i="2"/>
  <c r="D12611" i="2"/>
  <c r="D12612" i="2"/>
  <c r="D12613" i="2"/>
  <c r="D12614" i="2"/>
  <c r="D12615" i="2"/>
  <c r="D12616" i="2"/>
  <c r="D12617" i="2"/>
  <c r="D12618" i="2"/>
  <c r="D12619" i="2"/>
  <c r="D12620" i="2"/>
  <c r="D12621" i="2"/>
  <c r="D12622" i="2"/>
  <c r="D12623" i="2"/>
  <c r="D12624" i="2"/>
  <c r="D12625" i="2"/>
  <c r="D12626" i="2"/>
  <c r="D12627" i="2"/>
  <c r="D12628" i="2"/>
  <c r="D12629" i="2"/>
  <c r="D12630" i="2"/>
  <c r="D12631" i="2"/>
  <c r="D12632" i="2"/>
  <c r="D12633" i="2"/>
  <c r="D12634" i="2"/>
  <c r="D12635" i="2"/>
  <c r="D12636" i="2"/>
  <c r="D12637" i="2"/>
  <c r="D12638" i="2"/>
  <c r="D12639" i="2"/>
  <c r="D12640" i="2"/>
  <c r="D12641" i="2"/>
  <c r="D12642" i="2"/>
  <c r="D12643" i="2"/>
  <c r="D12644" i="2"/>
  <c r="D12645" i="2"/>
  <c r="D12646" i="2"/>
  <c r="D12647" i="2"/>
  <c r="D12648" i="2"/>
  <c r="D12649" i="2"/>
  <c r="D12650" i="2"/>
  <c r="D12651" i="2"/>
  <c r="D12652" i="2"/>
  <c r="D12653" i="2"/>
  <c r="D12654" i="2"/>
  <c r="D12655" i="2"/>
  <c r="D12656" i="2"/>
  <c r="D12657" i="2"/>
  <c r="D12658" i="2"/>
  <c r="D12659" i="2"/>
  <c r="D12660" i="2"/>
  <c r="D12661" i="2"/>
  <c r="D12662" i="2"/>
  <c r="D12663" i="2"/>
  <c r="D12664" i="2"/>
  <c r="D12665" i="2"/>
  <c r="D12666" i="2"/>
  <c r="D12667" i="2"/>
  <c r="D12668" i="2"/>
  <c r="D12669" i="2"/>
  <c r="D12670" i="2"/>
  <c r="D12671" i="2"/>
  <c r="D12672" i="2"/>
  <c r="D12673" i="2"/>
  <c r="D12674" i="2"/>
  <c r="D12675" i="2"/>
  <c r="D12676" i="2"/>
  <c r="D12677" i="2"/>
  <c r="D12678" i="2"/>
  <c r="D12679" i="2"/>
  <c r="D12680" i="2"/>
  <c r="D12681" i="2"/>
  <c r="D12682" i="2"/>
  <c r="D12683" i="2"/>
  <c r="D12684" i="2"/>
  <c r="D12685" i="2"/>
  <c r="D12686" i="2"/>
  <c r="D12687" i="2"/>
  <c r="D12688" i="2"/>
  <c r="D12689" i="2"/>
  <c r="D12690" i="2"/>
  <c r="D12691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</calcChain>
</file>

<file path=xl/sharedStrings.xml><?xml version="1.0" encoding="utf-8"?>
<sst xmlns="http://schemas.openxmlformats.org/spreadsheetml/2006/main" count="23703" uniqueCount="14502">
  <si>
    <t>Item</t>
  </si>
  <si>
    <t>Item Description</t>
  </si>
  <si>
    <t>10BIOTA PLUS ORAL PROBIOTIC 8ml VIAL 10'S</t>
  </si>
  <si>
    <t>2TAL (VIT K2) Softgels 30'S</t>
  </si>
  <si>
    <t>5D FLOSS PICKS 50'S</t>
  </si>
  <si>
    <t>5D FLOSS PICKS PINK EDITION 50'S</t>
  </si>
  <si>
    <t>5D WHITE PLUS CHARCOAL TEETH WHITENING STRIPS 28'S</t>
  </si>
  <si>
    <t>5D WHITE PLUS MENTHOL TEETH WHITENING STRIPS 28'S</t>
  </si>
  <si>
    <t>5D WHITE PLUS TEETH WHIITENING STRIPS 28'S</t>
  </si>
  <si>
    <t>A BONNE BODY LOTION DEWY HYA NIACINAMIDE 500 ML</t>
  </si>
  <si>
    <t>A BONNE SALT SCRUB SAKURA 350 G</t>
  </si>
  <si>
    <t>A BONNE SERUM WHIT SALT SCRUB 120 G</t>
  </si>
  <si>
    <t>A BONNE SHOWER CREAM TOMATO SCRUB 350 G</t>
  </si>
  <si>
    <t>A BONNE SPA SALT LEMON SCRUB 350 G</t>
  </si>
  <si>
    <t>A BONNE SPA SALT MILK MOIST WHITE SKIN 350 G</t>
  </si>
  <si>
    <t>A BONNE SPA SALT MILK SHOWER FORMULA 350 G</t>
  </si>
  <si>
    <t>A BONNE SPA SALT YOGURT 350 G</t>
  </si>
  <si>
    <t>A BONNE UNDERARM WHITE CREAM 30 GM</t>
  </si>
  <si>
    <t>A BONNE WHIT SNAIL YOGURT LOTION 500 ML</t>
  </si>
  <si>
    <t>A-LAX TAB 30'S</t>
  </si>
  <si>
    <t>A3 LIGHTENING SOAP -100GM</t>
  </si>
  <si>
    <t>A3 MEDI SOAP - 100GM</t>
  </si>
  <si>
    <t>ABILIRAZOLE 10MG TAB 30'S</t>
  </si>
  <si>
    <t>ABILIRAZOLE 15MG TAB 30'S</t>
  </si>
  <si>
    <t>ABRILADA 40 MG (Pre-Filled Syringe) 1'S</t>
  </si>
  <si>
    <t>ABRYSVO 120mcg I.M.(RSV) VACCINE 0.5ml VIAL 1'S</t>
  </si>
  <si>
    <t>ABSORBENT WOUND DRESSING ELASTO GEL 10CM*10CM 1'S</t>
  </si>
  <si>
    <t>ACARBOSE 100 MG TAB 30'S(N)</t>
  </si>
  <si>
    <t>ACARBOSE 100 MG TAB 90'S(N)</t>
  </si>
  <si>
    <t>ACARIZAX 12SQ-HDM ORAL LYOPHILISATE TAB 30'S</t>
  </si>
  <si>
    <t>ACC LONG 600 MG TEF 10'S</t>
  </si>
  <si>
    <t>ACCU CHEK GUIDE BGM STP 50'S</t>
  </si>
  <si>
    <t>ACCUCHEK ACTIVE BGM STP 50'S</t>
  </si>
  <si>
    <t>ACCUCHEK GUIDE BGM DVC 1'S</t>
  </si>
  <si>
    <t>ACCUCHEK INSTANT BGM DVC 1'S</t>
  </si>
  <si>
    <t>ACCUCHEK INSTANT BGM STP 50'S</t>
  </si>
  <si>
    <t>ACCUCHEK SAFE T PRO UNO BGM LCT 200'S</t>
  </si>
  <si>
    <t>ACCUCHEK SMART SENSOR 1'S</t>
  </si>
  <si>
    <t>ACCUFAST PREGNANCY TEST M30 A</t>
  </si>
  <si>
    <t>ACCUFAST PREGNANCY TEST M60 D</t>
  </si>
  <si>
    <t>ACCUFINE PEN NEEDLES 31G (5MM)</t>
  </si>
  <si>
    <t>ACCUFINE PEN NEEDLES 32G (4MM)</t>
  </si>
  <si>
    <t>ACCUMAX PEN NEEDLE 32G *4MM 100'S</t>
  </si>
  <si>
    <t>ACCUMAX SINGLE USE LCT 100'S</t>
  </si>
  <si>
    <t>ACCUMED BP ADVNCED UPPER ARM C5</t>
  </si>
  <si>
    <t>ACCUMED THERMOMETER DIGITAL TK120</t>
  </si>
  <si>
    <t>ACCUMED THERMOMETER FLEXIBLE TK250</t>
  </si>
  <si>
    <t>ACETAZOLAMIDE 500MG INJECTION 1'S (N)</t>
  </si>
  <si>
    <t>ACETAZOLAMIDE TAB 250MG-100'S  (APO-ACETAZOLAMIDE) (N)</t>
  </si>
  <si>
    <t>ACETYLCYSTEINE 200MG/ML (20%) AMP 10ML 1'S</t>
  </si>
  <si>
    <t>ACICLOVIR 3% EO 5G (N)</t>
  </si>
  <si>
    <t>ACILOC 20 MG CAP 14'S</t>
  </si>
  <si>
    <t>ACILOC 40 MG CAP 14'S</t>
  </si>
  <si>
    <t>ACITRETIN 10 MG CAP 60'S (N)</t>
  </si>
  <si>
    <t>ACITRETIN 25 MG CAP 60'S (N)</t>
  </si>
  <si>
    <t>ACM CICASTIM A CREAM 20 ML</t>
  </si>
  <si>
    <t>ACM CICASTIM REPAIR CREAM 20 ML</t>
  </si>
  <si>
    <t>ACM CICASTIM S SILICONE GEL 15 ML</t>
  </si>
  <si>
    <t>ACM DEPIWHITE ADVANCED CREAM 40 ML</t>
  </si>
  <si>
    <t>ACM DEPIWHITE BODY MILK 200 ML</t>
  </si>
  <si>
    <t>ACM DEPIWHITE BRIGHTENING CLEANSING FOAM 200 ML</t>
  </si>
  <si>
    <t>ACM DEPIWHITE EYE CONTOUR GEL 15 ML</t>
  </si>
  <si>
    <t>ACM DEPIWHITE MASK 40 ML</t>
  </si>
  <si>
    <t>ACM DEPIWHITE S CREAM SPF50 50 ML</t>
  </si>
  <si>
    <t>ACM MEDISUN CREAM SPF100 GEL 40 ML</t>
  </si>
  <si>
    <t>ACM NOVOPHANE ANTI-HAIR LOSS LOTION 100 ML</t>
  </si>
  <si>
    <t>ACM NOVOPHANE ENERGIZING SHAMP 200 ML</t>
  </si>
  <si>
    <t>ACM NOVOPHANE K SHAMP 125 ML</t>
  </si>
  <si>
    <t>ACM SEBIONEX CLEANSING GEL 200 ML</t>
  </si>
  <si>
    <t>ACM SEBIONEX HYDRA CREAM 40 ML</t>
  </si>
  <si>
    <t>ACM SEBIONEX MATTIFYING GEL SPF50 40 ML</t>
  </si>
  <si>
    <t>ACM SEBIONEX PURIFYING BAR 100 G</t>
  </si>
  <si>
    <t>ACM SEBIONEX TRIO CREAM 40 ML</t>
  </si>
  <si>
    <t>ACM SENSITELIAL CLEANSING GEL 200 ML</t>
  </si>
  <si>
    <t>ACM SENSITELIAL EMOLLIENT CARE 200 ML</t>
  </si>
  <si>
    <t>ACNELIN 0.05% CR 30 G</t>
  </si>
  <si>
    <t>ACNEPATCH 36'S</t>
  </si>
  <si>
    <t>ACRETIN 0.025% CR 30 G</t>
  </si>
  <si>
    <t>ACRETIN 0.05% CR 30 G</t>
  </si>
  <si>
    <t>ACRETIN C GEL 30G</t>
  </si>
  <si>
    <t>ACTILYSE TREATMENT SET (TPA)-50 MG IV INJ 2'S</t>
  </si>
  <si>
    <t>ACTIPATCH PAIN RELIEF 1 DEVICE</t>
  </si>
  <si>
    <t>ACTIVATED CHARCOAL FOR ORAL SUSPENSION 50G (N)</t>
  </si>
  <si>
    <t>ACTIVLAB CALCIUM VIT D3 TEF 20'S</t>
  </si>
  <si>
    <t>ACTIVLAB CHROMIUM 200 MG CAP 60'S</t>
  </si>
  <si>
    <t>ACTIVLAB COLLAGEN TEF 20'S</t>
  </si>
  <si>
    <t>ACTIVLAB COLONORMAX EXTRA POWDR JAR 300 G</t>
  </si>
  <si>
    <t>ACTIVLAB ELECTROVIT (ORS) TEF 20'S</t>
  </si>
  <si>
    <t>ACTIVLAB MAGNESIUM VIT B6 TEF 20'S</t>
  </si>
  <si>
    <t>ACTIVLAB OSTEOPEROS D3 CAP 100'S</t>
  </si>
  <si>
    <t>ACTO BABY GEL 50 ML</t>
  </si>
  <si>
    <t>ACTO FOAM 100 ML</t>
  </si>
  <si>
    <t>ACTO MOUTH SPRAY 100 ML</t>
  </si>
  <si>
    <t>ACTODRYL SYR 120ML</t>
  </si>
  <si>
    <t>ACTOLIND GEL  50 ML</t>
  </si>
  <si>
    <t>ACTOLIND GENITAL BOX 100ML+30 ML</t>
  </si>
  <si>
    <t>ACTOS -(PIOGLITAZONE HCL 15 MG) TAB 30'S</t>
  </si>
  <si>
    <t>ACTOS -(PIOGLITAZONE HCL 30 MG) TAB 30'S</t>
  </si>
  <si>
    <t>ACTOSMET 15/ 850 MG TAB 56'S</t>
  </si>
  <si>
    <t>ACTRAPID VIAL 10 ML</t>
  </si>
  <si>
    <t>ACURE  BRIGHTENING CLEANSING GEL 118 ML</t>
  </si>
  <si>
    <t>ACURE BRIGHT CLEANSING GEL 118 ML</t>
  </si>
  <si>
    <t>ACURE COND CURIOUSLY CLARIFYING 236 ML</t>
  </si>
  <si>
    <t>ACURE EYE CREAM 30 ML</t>
  </si>
  <si>
    <t>ACUVAIL 0.45 % ED SDU 30'S</t>
  </si>
  <si>
    <t>ACYST CAP 30'S</t>
  </si>
  <si>
    <t>ADACEL (DPT) VAC 0.5ML VIAL 1'S</t>
  </si>
  <si>
    <t>ADALAT LA 30 MG TAB 30'S</t>
  </si>
  <si>
    <t>ADAZIO 100 MG TAB 60'S</t>
  </si>
  <si>
    <t>ADAZIO 200 MG TAB 60'S</t>
  </si>
  <si>
    <t>ADAZIO 25 MG TAB 30'S</t>
  </si>
  <si>
    <t>ADDIDAS DEO SPRAY ENERGY KICK 100 ML</t>
  </si>
  <si>
    <t>ADEMPAS 1 mg tab 42'S</t>
  </si>
  <si>
    <t>ADIDAS DEO ROLL ON PRO INVISIBLE 50 ML</t>
  </si>
  <si>
    <t>ADIDAS DEO SPRAY FRESH ENDURANCE 150 ML</t>
  </si>
  <si>
    <t>ADIDAS DEO SPRAY ICE DIVE 150 ML</t>
  </si>
  <si>
    <t>ADIDAS DEO SPRAY PURE GAME 150 ML</t>
  </si>
  <si>
    <t>ADIDAS DEO SPRAY VICTORY 150 ML</t>
  </si>
  <si>
    <t>ADIDAS EDT DYNAMIC 100 ML</t>
  </si>
  <si>
    <t>ADIDAS EDT DYNAMIC PULSE 100 ML</t>
  </si>
  <si>
    <t>ADIDAS EDT GAME 100 ML</t>
  </si>
  <si>
    <t>ADIDAS EDT VIC LEAGUE 100 ML</t>
  </si>
  <si>
    <t>ADIDAS SHOWER GEL COOL DOWN 250 ML</t>
  </si>
  <si>
    <t>ADIDAS SHOWER GEL COOL DOWN 400 ML</t>
  </si>
  <si>
    <t>ADIDAS SHOWER GEL DEEP CARE 250 ML</t>
  </si>
  <si>
    <t>ADIDAS SHOWER GEL DEEP CARE 400 ML</t>
  </si>
  <si>
    <t>ADIDAS SHOWER GEL DEEP CLEAN 250 ML</t>
  </si>
  <si>
    <t>ADIDAS SHOWER GEL DEEP CLEAN 400 ML</t>
  </si>
  <si>
    <t>ADIDAS SHOWER GEL DYNAMIC 250 ML</t>
  </si>
  <si>
    <t>ADIDAS SHOWER GEL ENERGY KICK 250 ML</t>
  </si>
  <si>
    <t>ADIDAS SHOWER GEL ENERGY KICK 400 ML</t>
  </si>
  <si>
    <t>ADIDAS SHOWER GEL ICE DIVE 400 ML</t>
  </si>
  <si>
    <t>ADIDAS SHOWER GEL KICK M 250 ML</t>
  </si>
  <si>
    <t>ADIDAS SHOWER GEL KICK M 400 ML</t>
  </si>
  <si>
    <t>ADIDAS SHOWER GEL PRE SLEEP 250 ML</t>
  </si>
  <si>
    <t>ADIDAS SHOWER GEL PRE SLEEP 400 ML</t>
  </si>
  <si>
    <t>ADIDAS SHOWER GEL SKIN DETOX 250 ML</t>
  </si>
  <si>
    <t>ADIDAS SHOWER GEL SKIN DETOX 400 ML</t>
  </si>
  <si>
    <t>ADOL 100 MG/ML DRP 15 ML</t>
  </si>
  <si>
    <t>ADOL 120 MG /5 ML SYR 100 ML</t>
  </si>
  <si>
    <t>ADOL 125 MG SUP 10'S</t>
  </si>
  <si>
    <t>ADOL 250 MG SUP 10'S</t>
  </si>
  <si>
    <t>ADOL 500 MG TAB 24'S</t>
  </si>
  <si>
    <t>ADOL 500 MG TAB 48'S</t>
  </si>
  <si>
    <t>ADOL EXTRA TAB 24'S</t>
  </si>
  <si>
    <t>ADRENALINE 0.1 MG /ML PFS 10ML(MARTINDALE)</t>
  </si>
  <si>
    <t>ADRENALINE 0.15 AUTO INJECTOR (N)</t>
  </si>
  <si>
    <t>ADRENALINE 1 MG / 1ML AMP (N)</t>
  </si>
  <si>
    <t>ADRENALINE/EPINEPHRINE INJ 1:1000 INJ 1'S</t>
  </si>
  <si>
    <t>ADV (AM301001) MEMORY FOAM CAR CUSHION</t>
  </si>
  <si>
    <t>ADV (AM303500) INFLATABLE NECK CUSHION</t>
  </si>
  <si>
    <t>ADV (AM303509) MEMORY FOAM NECK CUSHION</t>
  </si>
  <si>
    <t>ADV (AM413208) INVALID RING CUSHION 16"</t>
  </si>
  <si>
    <t>ADV (AM444408) MEMORY FOAM RING CUSHION</t>
  </si>
  <si>
    <t>ADV (AM820202) INFLATABLE CUSHION ROUND</t>
  </si>
  <si>
    <t>ADV (ASP087) STOOL DISPOSAL BAG 40'S</t>
  </si>
  <si>
    <t>ADV (ASP1005B) INSTANT COLD COMPRESS DISP 2'S</t>
  </si>
  <si>
    <t>ADV (ASP301) HOT WATER BAG PLAIN</t>
  </si>
  <si>
    <t>ADV (ASP302) HOT WATER BAG W/COVER</t>
  </si>
  <si>
    <t>ADV (ASP303) HOT WATER BAG W/DELUX COVER</t>
  </si>
  <si>
    <t>ADV (ASP7200) HOT COLD GEL PACK 5.5"X11.5"</t>
  </si>
  <si>
    <t>ADV (ASP7205) HOT COLD GEL PACK EYE MASK</t>
  </si>
  <si>
    <t>ADV (ASP7206) HOT COLD GEL PACK 4"X10" W/WRAP</t>
  </si>
  <si>
    <t>ADV (ASP7209) HOT COLD GEL PACK XL W/COVER</t>
  </si>
  <si>
    <t>ADV (ASP7211) HOT COLD GEL PACK XXL W/COVER</t>
  </si>
  <si>
    <t>ADV (ASP7220) HOT COLD GEL PACK FEVER CNTRL CHILD</t>
  </si>
  <si>
    <t>ADV (ASP7221) HOT COLD GEL PACK SMALL</t>
  </si>
  <si>
    <t>ADV (BE220) BESMED ELECTRICAL HEATING PAD STD</t>
  </si>
  <si>
    <t>ADV (BE240) BESMED ELECTRICAL HEATING PAD KING</t>
  </si>
  <si>
    <t>ADV (BE254) BESMED MOIST HEATING PAD SHOULDER</t>
  </si>
  <si>
    <t>ADV (BE255) BESMED MOIST HEATING PAD LARGE</t>
  </si>
  <si>
    <t>ADV (BE256) BESMED AUTOMATIC MOIST HEATING PACK M</t>
  </si>
  <si>
    <t>ADV (BNBX09) PILL BOX W/KEY CHAIN</t>
  </si>
  <si>
    <t>ADV (BNBX10) PILL BOX MINI 2'S</t>
  </si>
  <si>
    <t>ADV (BNBX11) PILL BOX BLUE</t>
  </si>
  <si>
    <t>ADV (BNBX11) PILL BOX PINK</t>
  </si>
  <si>
    <t>ADV (BNBX13) PILL BOX BLUE,RED 2'S</t>
  </si>
  <si>
    <t>ADV (BNBX14M) PILL BOX WEEKLY MAGNETIC</t>
  </si>
  <si>
    <t>ADV (BNBX21) PILL BOX CIRCULAR W/3 LIDS</t>
  </si>
  <si>
    <t>ADV (BNBX22) PILL BOX SQUARE W/4 LIDS</t>
  </si>
  <si>
    <t>ADV (BNBX23) PILL BOX RECTANGULAR W/3 LIDS</t>
  </si>
  <si>
    <t>ADV (BNBX24) PILL BOX DOUBLE LAYER</t>
  </si>
  <si>
    <t>ADV (BNBX25) PILL BOX BI-WEEKLY 2X7/14 DAYS</t>
  </si>
  <si>
    <t>ADV (BNBX34) PILL BOX WEEKLY BLUE</t>
  </si>
  <si>
    <t>ADV (BNBX34) PILL BOX WEEKLY COLOR</t>
  </si>
  <si>
    <t>ADV (BNBX35) PILL BOX WEEKLY LEATHER CASE</t>
  </si>
  <si>
    <t>ADV (BNBX36) PILL BOX WEEKLY TAPESTRY CASE</t>
  </si>
  <si>
    <t>ADV (BNBX38) PILL BOX WEEKLY,OPTICAL CASE</t>
  </si>
  <si>
    <t>ADV (BNBX40) PILL BOX WEEKLY, ALARM</t>
  </si>
  <si>
    <t>ADV (BNBX50) PILL BOX WEEKLY VIBRATING ALARM</t>
  </si>
  <si>
    <t>ADV (BNPC27) PILL CRUSHER W/PILL , POWDER BOX</t>
  </si>
  <si>
    <t>ADV (BNPC28) PILL CRUSHER , CUTTER , BOX</t>
  </si>
  <si>
    <t>ADV (DAP01000) HEAROS SLEEP PRETTY</t>
  </si>
  <si>
    <t>ADV (DAP01002) RITESEAL AQUA SILICONE EAR PLUGS 1 PAIR</t>
  </si>
  <si>
    <t>ADV (DAP01003) RITESEAL AQUA SILICONE EAR PLUGS  W, CORD 1 PAIR</t>
  </si>
  <si>
    <t>ADV (DAP02225) HEAROS SOFT MEGA PACK 28'S</t>
  </si>
  <si>
    <t>ADV (DAP02414) HEAROS SOFT EAR FILTERS 8'S</t>
  </si>
  <si>
    <t>ADV (DAP0309) HEAROS EAR PLUGS ROCK N ROLL 2'S</t>
  </si>
  <si>
    <t>ADV (DAP0531) HEAROS SOFT EAR FILTERS 4'S</t>
  </si>
  <si>
    <t>ADV (DAP07500) HEAROS ZONK OUT EAR PLUGS 20'S</t>
  </si>
  <si>
    <t>ADV (DAP1114) RITESEAL PEARL EAR PLUGS 6 PAIRS</t>
  </si>
  <si>
    <t>ADV (DAP1244) RITESEAL PEARL EARPLUG SILICON 6 PAIRS</t>
  </si>
  <si>
    <t>ADV (DAP4000) SLEEP MASK + EAR PLUGS FOR WOMEN</t>
  </si>
  <si>
    <t>ADV (DAP5064) HEAROS SILICONE EAR PLUGS ADULT</t>
  </si>
  <si>
    <t>ADV (DAP5065) HEAROS SILICONE EAR PLUGS KIDS</t>
  </si>
  <si>
    <t>ADV (DAP507A) HEAROS SLEEP MASK + EAR PLUGS FOR MEN</t>
  </si>
  <si>
    <t>ADV (DAP9000) SKULL SCREWS EAR PLUGS</t>
  </si>
  <si>
    <t>ADV (EA610) BLACK WOODEN STICK ACRYLIC DERBY HNDL</t>
  </si>
  <si>
    <t>ADV (EA610) DRK BRWN WOODEN STICK ACRYLIC DERBY HNDL</t>
  </si>
  <si>
    <t>ADV (EA610) LGHT BRWN WOODEN STICK ACRYLIC DERBY HNDL</t>
  </si>
  <si>
    <t>ADV (EA611) BLACK WOODEN STICK ACRYLIC FRITZ HNDL</t>
  </si>
  <si>
    <t>ADV (EA611) DRK BRWN WOODEN STICK ACRYLIC FRITZ HNDL</t>
  </si>
  <si>
    <t>ADV (EA611) LGHT BRWN WOODEN STICK ACRYLIC FRITZ HNDL</t>
  </si>
  <si>
    <t>ADV (EA79A1) RITECARE WRIST EXECRCISE MASSGAGE BALL</t>
  </si>
  <si>
    <t>ADV (EA80SET) RITECARE POLY URETHANE STRESS BALL 3'S</t>
  </si>
  <si>
    <t>ADV (GT1011A) ALUMINUM CRUTCH ADULT PAIR</t>
  </si>
  <si>
    <t>ADV (GT1011C) ALUMINUM CRUTCH CHILD PAIR</t>
  </si>
  <si>
    <t>ADV (GT1011T) ALUMINUM CRUTCH TALL  PAIR</t>
  </si>
  <si>
    <t>ADV (GT1011Y) ALUMINUM CRUTCH YOUTH PAIR</t>
  </si>
  <si>
    <t>ADV (GT3005A) ELBOW CRUTCH ADULT PAIR</t>
  </si>
  <si>
    <t>ADV (GT3005T) ELBOW CRUTCH TALL PAIR</t>
  </si>
  <si>
    <t>ADV (GT3005Y) ELBOW CRUTCH YOUTH PAIR</t>
  </si>
  <si>
    <t>ADV (GT6001) WALKER FOLDING ADULT W/OUT WHEEL</t>
  </si>
  <si>
    <t>ADV (GT6001W) WALKER FOLDING ADULT W/ WHEELS</t>
  </si>
  <si>
    <t>ADV (GT6006J) WALKER FOLDING JUNIOR W/OUT WHEEL</t>
  </si>
  <si>
    <t>ADV (GT6006JW) WALKER FOLDING JUNIOR W/WHEELS</t>
  </si>
  <si>
    <t>ADV (GT7001) COMMODE CHAIR DROP ARM</t>
  </si>
  <si>
    <t>ADV (GT7001W) COMMODE CHAIR DROP ARM W/WHEELS</t>
  </si>
  <si>
    <t>ADV (GT7005N) COMMODE CHAIR 28"</t>
  </si>
  <si>
    <t>ADV (GT7005NW) COMMODE CHAIR 28" W/WHEELS</t>
  </si>
  <si>
    <t>ADV (GT8008) ALUMINUM WHEEL CHAIR 18"</t>
  </si>
  <si>
    <t>ADV (GT8008W) ALUMINUM WHEEL CHAIR 20"</t>
  </si>
  <si>
    <t>ADV (GT8010) ALUMINUM WHEEL CHAIR MAG WHEELS 18"</t>
  </si>
  <si>
    <t>ADV (GT8010W) ALUMINUM WHEEL CHAIR MAG WHEELS 20"</t>
  </si>
  <si>
    <t>ADV (GT8012-18) WHEEL CHAIR DETACHABLE ARMREST, RISEUP FOOTREST 18"</t>
  </si>
  <si>
    <t>ADV (GT809) WHEEL CHAIR CHILD 14"</t>
  </si>
  <si>
    <t>ADV (GT809) WHEEL CHAIR CHILD 16"</t>
  </si>
  <si>
    <t>ADV (MN7000) TOE CUSHIN RINGS (M)</t>
  </si>
  <si>
    <t>ADV (MN7000) TOE CUSHIN RINGS (S)</t>
  </si>
  <si>
    <t>ADV (MN7054) METATARSAL PAD THONG (L)</t>
  </si>
  <si>
    <t>ADV (MN7055) METATARSAL PAD LOOP (L)</t>
  </si>
  <si>
    <t>ADV (MN7055) METATARSAL PAD LOOP (S)</t>
  </si>
  <si>
    <t>ADV (MN7056) BUNION SHIELD (L)</t>
  </si>
  <si>
    <t>ADV (MN7056) BUNION SHIELD (S)</t>
  </si>
  <si>
    <t>ADV (MN7095) METATARSAL SLEEVE W/SILICON PAD (R/L)</t>
  </si>
  <si>
    <t>ADV (MN7100) TOE PROTECTOR CAPS (L)</t>
  </si>
  <si>
    <t>ADV (MN7100) TOE PROTECTOR CAPS (S)</t>
  </si>
  <si>
    <t>ADV (MN7120) TOE SEPARATORS 8'S</t>
  </si>
  <si>
    <t>ADV (MN7122) GEL TOE SEPERATORS (L)</t>
  </si>
  <si>
    <t>ADV (MN7122) GEL TOE SEPERATORS (S)</t>
  </si>
  <si>
    <t>ADV (MN7130) GEL TOE PROTECTOR TUBE (L)</t>
  </si>
  <si>
    <t>ADV (MN7130) GEL TOE PROTECTOR TUBE (S)</t>
  </si>
  <si>
    <t>ADV (MN7135) GEL TOE CAPS (L)</t>
  </si>
  <si>
    <t>ADV (MN7135) GEL TOE CAPS (S)</t>
  </si>
  <si>
    <t>ADV (MN7150) HAMMER TOE CREST (L)</t>
  </si>
  <si>
    <t>ADV (MN7150) HAMMER TOE CREST (S)</t>
  </si>
  <si>
    <t>ADV (MN7220) THONG,FOREFOOT PAD</t>
  </si>
  <si>
    <t>ADV (MN7232) HEEL LINER ADHESIVE</t>
  </si>
  <si>
    <t>ADV (MN7240) FOREFOOT PAD</t>
  </si>
  <si>
    <t>ADV (MN7252) HIGH HEEL PAD</t>
  </si>
  <si>
    <t>ADV (MN7670) CALLUS PADS</t>
  </si>
  <si>
    <t>ADV (MN7675) CORN CUSHIONS</t>
  </si>
  <si>
    <t>ADV (MN8705) FINGER SPLINT ALUMINUM "U" (L)</t>
  </si>
  <si>
    <t>ADV (MN8705) FINGER SPLINT ALUMINUM "U" (S)</t>
  </si>
  <si>
    <t>ADV (MN8705E) FINGER SPLINT STAX MALLET 3</t>
  </si>
  <si>
    <t>ADV (MN8705E) FINGER SPLINT STAX MALLET 4</t>
  </si>
  <si>
    <t>ADV (MN8705E) FINGER SPLINT STAX MALLET 5</t>
  </si>
  <si>
    <t>ADV (MN9301) FITRITE CAST, BANDAGE PROTECTOR SMALL ARM</t>
  </si>
  <si>
    <t>ADV (MN9302) CAST,BANDAGE PROTECTOR LARGE ARM</t>
  </si>
  <si>
    <t>ADV (MN9304) FITRITE CAST, BANDAGE PROTECTOR MEDIUM LEG</t>
  </si>
  <si>
    <t>ADV (MN9306) FITRITE AQUAGUARD HAND,WRIST</t>
  </si>
  <si>
    <t>ADV (MN9307) AQUAGUARD CAST, BANDAGE PROTECTOR HAND, WRIST</t>
  </si>
  <si>
    <t>ADV (MN9308) AQUAGUARD CAST, BANDAGE PROTECTOR WIDE SHORT ARM</t>
  </si>
  <si>
    <t>ADV (MN9309) AQUAGUARD CAST, BANDAGE PROTECTOR LONG ARM</t>
  </si>
  <si>
    <t>ADV (MN9310) AQUAGUARD CAST, BANDAGE PROTECTOR FOOT, ANKLE</t>
  </si>
  <si>
    <t>ADV (MN9311) AQUAGUARD CAST, BANDAGE PROTECTOR SHORT LEG</t>
  </si>
  <si>
    <t>ADV (MN9312) AQUAGUARD CAST, BANDAGE PROTECTOR WIDE SHORT LEG</t>
  </si>
  <si>
    <t>ADV (MN9313) AQUAGURAD CAST, BANDAGE PROTECTOR LONG LEG</t>
  </si>
  <si>
    <t>ADV (MN9314) AQUAGUARD CAST, BANDAGE PROTECTOR CHILD WRIST</t>
  </si>
  <si>
    <t>ADV (MN9315) AQUAGUARD CAST, BANDAGE PROTECTOR CHID ELBOW LEVEL</t>
  </si>
  <si>
    <t>ADV (MN9317) AQUAGUARD CAST, BANDAGE PROTECTOR CHILD FULL ARM</t>
  </si>
  <si>
    <t>ADV (MN9318) AQUAGUARD CAST, BANDAGE PROTECTOR CHILD FOOT</t>
  </si>
  <si>
    <t>ADV (MN9319) AQUAGUARD CAST, BANDAGE PROTECTOR CHILD BELOW KNEE</t>
  </si>
  <si>
    <t>ADV (MN9321) AQUAGUARD CAST, BANDAGE PROTECTOR CHILD ABOVE KNEE</t>
  </si>
  <si>
    <t>ADV (MN9326) AQUAGUARD CAST, BANDAGE PROTECTOR ADULT WRIST</t>
  </si>
  <si>
    <t>ADV (MN9327) AQUAGUARD CAST, BANDAGE PROTECTOR ADULT ELBOW LEVEL</t>
  </si>
  <si>
    <t>ADV (MN9329) AQUAGUARD CAST, BANDAGE PROTECTOR ADULT FULL ARM</t>
  </si>
  <si>
    <t>ADV (MN9330) AQUAGUARD CAST, BANDAGE PROTECTOR ADULT FOOT</t>
  </si>
  <si>
    <t>ADV (MN9331) AQUAGUARD CAST, BANDAGE PROTECTOR ADULT BELOW KNEE</t>
  </si>
  <si>
    <t>ADV (MN9332) AQUAGUARD CAST, BANDAGE PROTECTOR ADULT SHIN</t>
  </si>
  <si>
    <t>ADV (MN9334) AQUAGUARD CAST, BANDAGE PROTECTOR ADULT FOOT</t>
  </si>
  <si>
    <t>ADV (MN9335) AQUAGUARD CAST, BANDAGE PROTECTOR ADULT ELBOW KNEE NON SLIP</t>
  </si>
  <si>
    <t>ADV (NCDPC) INSULIN BAG DAILY ORGANIZER</t>
  </si>
  <si>
    <t>ADV (PC10225) MARIA METALLIC LICE COMB</t>
  </si>
  <si>
    <t>ADV (PC3001) MARIA EYE PATCH</t>
  </si>
  <si>
    <t>ADV (PC3003) MARIA EYE SHADE</t>
  </si>
  <si>
    <t>ADV (PC3005) MARIA LUXURY EYE MASK</t>
  </si>
  <si>
    <t>ADV (TNHD381) TANITA DIGITAL SCALE</t>
  </si>
  <si>
    <t>ADV COMFORTABLE BED PAN EA 1690</t>
  </si>
  <si>
    <t>ADV CRUTCH EUROPIAN STYLE</t>
  </si>
  <si>
    <t>ADV ERGO QUADRG PILES CUSHIONAM872110</t>
  </si>
  <si>
    <t>ADV ERGO SPACE MEM PILLOW (XL)AM872119</t>
  </si>
  <si>
    <t>ADV ERGO SPACE MEM PILLOW(L)AM872119</t>
  </si>
  <si>
    <t>ADV ERGO SPACE MEM PILLOW(M)AM872119</t>
  </si>
  <si>
    <t>ADV FEMALE URINAL EA 1692. - 06</t>
  </si>
  <si>
    <t>ADV FRACTURE TYPE BEDPAN W LID EA1691</t>
  </si>
  <si>
    <t>ADV HOT/COLD BAG (FEVER) ASP7210</t>
  </si>
  <si>
    <t>ADV HOT/COLD PACK +SUPPT ASP7207</t>
  </si>
  <si>
    <t>ADV HOT/COLD PACK LARGE MCWT ASP7203</t>
  </si>
  <si>
    <t>ADV HOT/COLD PACK MED MCWT ASP7201</t>
  </si>
  <si>
    <t>ADV ICE BAG LARGE ASP311</t>
  </si>
  <si>
    <t>ADV ICE BAG MEDIUM ASP309</t>
  </si>
  <si>
    <t>ADV ICE BAG SMALL ASP306</t>
  </si>
  <si>
    <t>ADV INFLATABLE CUSHION AM820200</t>
  </si>
  <si>
    <t>ADV MN 7110 GEL TOE SPREADER</t>
  </si>
  <si>
    <t>ADV MN 9102 CAST SANDAL(LARGE)</t>
  </si>
  <si>
    <t>ADV MN 9104 CAST SHOES (MIX)</t>
  </si>
  <si>
    <t>ADV MN 9305 PROTECTOR F.LEG</t>
  </si>
  <si>
    <t>ADV MN9102 CAST SANDLE (EXT LARGE)</t>
  </si>
  <si>
    <t>ADV MN9102 CAST SANDLE (MEDIUM)</t>
  </si>
  <si>
    <t>ADV MN9102 CAST SANDLE (SMALL)</t>
  </si>
  <si>
    <t>ADV NORDIC DELUX PRO INSULIN PROTECTOR</t>
  </si>
  <si>
    <t>ADV NORDIC DISPLAY MASTER INSULIN PROTECTOR</t>
  </si>
  <si>
    <t>ADV NORDIC TRAVEL PRO INSULIN PROTECTOR</t>
  </si>
  <si>
    <t>ADV PILL BOX (1WK=7*4CMP)PNPX 33</t>
  </si>
  <si>
    <t>ADV PILL BOX (7 DAYS SUN-SAT)PNPX 14</t>
  </si>
  <si>
    <t>ADV PILL CUTTER + 2MINI BOX BNPC13</t>
  </si>
  <si>
    <t>ADV PILL CUTTER TAB BNPC20</t>
  </si>
  <si>
    <t>ADV PVC SHOWER CAPPC5123</t>
  </si>
  <si>
    <t>ADV SITZ BATH TSST 0101</t>
  </si>
  <si>
    <t>ADV TANITA HANDLE SCALE TNHA561</t>
  </si>
  <si>
    <t>ADV TANITA PRECISION BATHROOM SCALE TNHA622</t>
  </si>
  <si>
    <t>ADVAGRAF 1 MG PROLONGED RELEASE CAP 100'S</t>
  </si>
  <si>
    <t>ADVANTAN 0.1% CR 20 G</t>
  </si>
  <si>
    <t>ADVIL 200 MG TAB 24'S</t>
  </si>
  <si>
    <t>ADVIL COLD , SINUS TAB 20'S</t>
  </si>
  <si>
    <t>AERIUS 2.5 MG / 5 ML SYR 150 ML</t>
  </si>
  <si>
    <t>AERIUS 5 MG TAB 18'S</t>
  </si>
  <si>
    <t>AERO CHAMBER  Z  0-18 MOS ORANGE</t>
  </si>
  <si>
    <t>AERO CHAMBER  Z  5+ YRS BLUE</t>
  </si>
  <si>
    <t>AERO CHAMBER LARGE (BLUE)</t>
  </si>
  <si>
    <t>AERO CHAMBER MEDIUM (YELLOW)</t>
  </si>
  <si>
    <t>AERO CHAMBER SMALL (ORANGE)</t>
  </si>
  <si>
    <t>AERO CHAMBER Z 1-5 YRS YELLOW</t>
  </si>
  <si>
    <t>AETHOXYSKLEROL 0.5% (N)</t>
  </si>
  <si>
    <t>AETHOXYSKLEROL 1% (N)</t>
  </si>
  <si>
    <t>AETHOXYSKLEROL 3% (N)</t>
  </si>
  <si>
    <t>AFA BILOBATH - 400GM</t>
  </si>
  <si>
    <t>AFA CAMODENT MOUTH WASH - 300ML</t>
  </si>
  <si>
    <t>AFA FEMI BATH HYGENIC SALT- 400GM</t>
  </si>
  <si>
    <t>AFA FEMI GEL FOAMING</t>
  </si>
  <si>
    <t>AFA NAPLE LAA CREAM</t>
  </si>
  <si>
    <t>AFA ROSETEN - 50ML</t>
  </si>
  <si>
    <t>AFA URS 10 CREAM -135GM</t>
  </si>
  <si>
    <t>AFA URS 30</t>
  </si>
  <si>
    <t>AFINITOR 5 MG TAB 30'S (DIS)</t>
  </si>
  <si>
    <t>AGADIR ARGAN OIL DAILY MOIST COND 366 ML</t>
  </si>
  <si>
    <t>AGIOLAX GRA 250 G</t>
  </si>
  <si>
    <t>AGISS NAIL POLISH REMOVER 50 ML</t>
  </si>
  <si>
    <t>AGISS NAIL POLISH REMOVER CLASSIC 125 ML</t>
  </si>
  <si>
    <t>AGISS NOSE CLEANSING STRIPS 10'S</t>
  </si>
  <si>
    <t>AGOUT -(FEBUXOSTAT 40 MG) TAB 30'S</t>
  </si>
  <si>
    <t>AGOUT -(FEBUXOSTAT 80 MG) TAB 30'S</t>
  </si>
  <si>
    <t>AGRIPLAT 12.5 MG VIAL 1'S</t>
  </si>
  <si>
    <t>AIMOVIG 70mg/ml (Subcutaneous) 1ml PreFilled Pen 1'S</t>
  </si>
  <si>
    <t>AIRBORNE BEECH FOREST HONEYDEW -500GM</t>
  </si>
  <si>
    <t>AIRBORNE MANUKA HONEY 85+ 500 GM</t>
  </si>
  <si>
    <t>AIRFAST 10 MG TAB 30'S</t>
  </si>
  <si>
    <t>AIRFAST 4 MG TAB 30'S</t>
  </si>
  <si>
    <t>AIRFAST 5 MG TAB 30'S</t>
  </si>
  <si>
    <t>AIRFAST PEDIA 4 MG SAC 28'S</t>
  </si>
  <si>
    <t>AJMAL BODY POWDER ALIF LEELA 80 GM</t>
  </si>
  <si>
    <t>AJMAL BODY POWDER BLUE 100 GM</t>
  </si>
  <si>
    <t>AJMAL BODY POWDER DANAT AL DUNIYA 80 GM</t>
  </si>
  <si>
    <t>AJMAL BODY POWDER EVOKE 100 GM</t>
  </si>
  <si>
    <t>AJMAL BODY POWDER MUSK AL-AROSAH 75 GM</t>
  </si>
  <si>
    <t>AJMAL BODY POWDER MUSK RUMMAN 75 GM</t>
  </si>
  <si>
    <t>AJMAL BODY POWDER QASIDA 80 GM</t>
  </si>
  <si>
    <t>AJMAL BODY POWDER RAIN DROPS 100 GM</t>
  </si>
  <si>
    <t>AJMAL BODY POWDER SACRIFICE 100 GM</t>
  </si>
  <si>
    <t>AJMAL BODY POWDER VIOLA 100 GM</t>
  </si>
  <si>
    <t>AJMAL BODY POWDER WISAL 80 GM</t>
  </si>
  <si>
    <t>AJMAL BODY POWDER WOMEN 75 GM</t>
  </si>
  <si>
    <t>AJWA HOME AMBER 400 ML</t>
  </si>
  <si>
    <t>AJWA HOME CASHMERE 400 ML</t>
  </si>
  <si>
    <t>AJWA HOME COTTON 400 ML</t>
  </si>
  <si>
    <t>AJWA HOME HOTEL 400 ML</t>
  </si>
  <si>
    <t>AJWA HOME PURE 400 ML</t>
  </si>
  <si>
    <t>AKINO CR COMPLEXION 50G</t>
  </si>
  <si>
    <t>AKLIEF 50MCG/G CR Topical 75G</t>
  </si>
  <si>
    <t>AKYNZEO 300 mg/0.5 mg CAP 1'S</t>
  </si>
  <si>
    <t>AL DIAFA ANISE</t>
  </si>
  <si>
    <t>AL DIAFA CAMOMILE W/ MINT</t>
  </si>
  <si>
    <t>AL DIAFA GREEN TEA</t>
  </si>
  <si>
    <t>AL DIAFA GREEN TEA MATCHA</t>
  </si>
  <si>
    <t>AL DIAFA GREEN TEA W/ MINT</t>
  </si>
  <si>
    <t>AL DIAFA HIBISCUS</t>
  </si>
  <si>
    <t>AL DIAFA TEA SLIMMING</t>
  </si>
  <si>
    <t>AL DIAFA TEA W/ ANISE</t>
  </si>
  <si>
    <t>AL DIAFA TEA W/ MINT</t>
  </si>
  <si>
    <t>AL KHUZAMA Q10 NOSE MASK 20'S</t>
  </si>
  <si>
    <t>ALARAYS COTTON MAKE UP REMOVAL PADS ALOE VERA 120'S</t>
  </si>
  <si>
    <t>ALARAYS NAIL POLISH REMOVER TOWELS</t>
  </si>
  <si>
    <t>ALARAYS SILKY MULTI USE MAKE UP REMOVAL PADS 180'S</t>
  </si>
  <si>
    <t>ALBENDAZOLE 200 MG TAB 6'S(N)</t>
  </si>
  <si>
    <t>ALBOTHYL 90 MG VAG SUPP 6'S</t>
  </si>
  <si>
    <t>ALBUMIN 20% VIAL -50 ML (CSL BEHRING)</t>
  </si>
  <si>
    <t>ALBUMIN 20% VIAL -50 ML (GRIFOLS)</t>
  </si>
  <si>
    <t>ALCOHOL SWAB 100'S</t>
  </si>
  <si>
    <t>ALCOHOL SWAB 200'S</t>
  </si>
  <si>
    <t>ALDACTONE 100 MG TAB 10'S</t>
  </si>
  <si>
    <t>ALDACTONE 25 MG TAB 20'S</t>
  </si>
  <si>
    <t>ALDOMET 250 MG TAB 30'S</t>
  </si>
  <si>
    <t>ALENDRO 70 MG TAB 4'S</t>
  </si>
  <si>
    <t>ALEVIO 100MG TAB 60'S</t>
  </si>
  <si>
    <t>ALEVIO 25MG TAB 60'S</t>
  </si>
  <si>
    <t>ALFACALCIDOL 2 MCG/ML-VOL 0.5ML INJ-1'S(N)</t>
  </si>
  <si>
    <t>ALFACORT 1% CR 15 G</t>
  </si>
  <si>
    <t>ALFACORT 1% OIN 15 G</t>
  </si>
  <si>
    <t>ALFAMINO 400 G</t>
  </si>
  <si>
    <t>ALFAMINO JNR VANILLA 400 G</t>
  </si>
  <si>
    <t>ALFAPARF COLOR PROTECT SHAMP, COND (PROMO)</t>
  </si>
  <si>
    <t>ALFAPARF DETOX SHAMP, COND (PROMO)</t>
  </si>
  <si>
    <t>ALFAPARF KERATIN THERAPY COND 250 ML</t>
  </si>
  <si>
    <t>ALFAPARF KERATIN THERAPY SHAMP 250 ML</t>
  </si>
  <si>
    <t>ALFAPARF PROTIN HAIR SHAMP, COND (PROMO)</t>
  </si>
  <si>
    <t>ALFOSIN XR 10 MG TAB 30'S</t>
  </si>
  <si>
    <t>ALGEOS INSOLE ADJUSTABLE INTERPOD PREFORM ORTHOSIS SIZE 37-38 (SC3140)</t>
  </si>
  <si>
    <t>ALGESAL CREAM-100GM</t>
  </si>
  <si>
    <t>ALIX 500 MG VIAL 1'S</t>
  </si>
  <si>
    <t>ALKA UR GEF SAC 30'S</t>
  </si>
  <si>
    <t>ALKHUZAMA BODY LUFA BLUE</t>
  </si>
  <si>
    <t>ALL HEALTH ORGANIC EXTRA VIRGIN COCONUT OIL 500 ML</t>
  </si>
  <si>
    <t>ALLERFIN 4 MG TAB 30'S</t>
  </si>
  <si>
    <t>ALLERFIN INJ AMP-1'S</t>
  </si>
  <si>
    <t>ALLERGOTEC ORALTEK (INDOOR) S.L. SPRY 9ML- 2'S</t>
  </si>
  <si>
    <t>ALLERGOTEC ORALTEK (MOULD) S.L. SPRY 9ML- 2'S</t>
  </si>
  <si>
    <t>ALLERGOTEC ORALTEK (POLLEN) S.L. SPRY 9ML- 2'S</t>
  </si>
  <si>
    <t>ALLERGOTEK Clustek 10,000 TU/ml Susp. for Injection (Pollen) VIAL 1'S</t>
  </si>
  <si>
    <t>ALLERTEC 5 MG TAB 30'S</t>
  </si>
  <si>
    <t>ALMOND CR 150 ML</t>
  </si>
  <si>
    <t>ALODENT ALOVERA T.P (NORMAL) -100ML</t>
  </si>
  <si>
    <t>ALODENT T.P (SENSITIVE) -100ML</t>
  </si>
  <si>
    <t>ALODENT T.P (WHITENINIG) -100ML</t>
  </si>
  <si>
    <t>ALOEDENT CHILD ANTI CAVITY 50ML</t>
  </si>
  <si>
    <t>ALOEDENT MISWAK TP 100ML</t>
  </si>
  <si>
    <t>ALOEDENT SENS ANTI CAVITY -100ML</t>
  </si>
  <si>
    <t>ALOEDENT SENSITIVE MW 250 ML</t>
  </si>
  <si>
    <t>ALOEDENT SENSTIVE T.P -50ML</t>
  </si>
  <si>
    <t>ALOEDENT T.P (WHIT FLUORID) 100ML</t>
  </si>
  <si>
    <t>ALOEDENT TRIPLE ACTION T.P -50ML</t>
  </si>
  <si>
    <t>ALOEDENT WHITENING T.P -50ML</t>
  </si>
  <si>
    <t>ALPECIN CAFFEINE LIQUID 200 ML</t>
  </si>
  <si>
    <t>ALPECIN SHAMP CAFFEINE  C1 250 ML</t>
  </si>
  <si>
    <t>ALPECIN SHAMP DOUBLE EFFECT 200 ML</t>
  </si>
  <si>
    <t>ALPECIN SHAMP GREY ATTACK 200 ML</t>
  </si>
  <si>
    <t>ALPECIN SHAMP HYBRID SENSITIVE CAFFEINE 250 ML</t>
  </si>
  <si>
    <t>ALPHA ARBUTIN (LAB)</t>
  </si>
  <si>
    <t>ALPHAGAN P 0.15% ED 5 ML</t>
  </si>
  <si>
    <t>ALPROSTADIL (Dual Chamber Syringe) 20 MCG INJ 1'S (N)</t>
  </si>
  <si>
    <t>ALTA MODA CRAZY HAIR COLORS DARK VOILET 120 GM</t>
  </si>
  <si>
    <t>ALTA MODA CRAZY HAIR COLORS HOT RED 120GM</t>
  </si>
  <si>
    <t>ALTHERA 400 G</t>
  </si>
  <si>
    <t>ALUMINIUM CHL HEXAHYDRATE EXT.PURE (LAB)</t>
  </si>
  <si>
    <t>ALWAYS LARG MAXI THICK 30'S</t>
  </si>
  <si>
    <t>ALWAYS LARG MAXI THICK 50'S</t>
  </si>
  <si>
    <t>ALWAYS LARGE WINGS COTTON SOFT 30'S</t>
  </si>
  <si>
    <t>ALWAYS LARGE WINGS COTTON SOFT 50'S</t>
  </si>
  <si>
    <t>ALWAYS NIGHT MAXI THICK 24'S</t>
  </si>
  <si>
    <t>ALWAYS NIGHT MAXI THICK 48'S</t>
  </si>
  <si>
    <t>ALWAYS NIGHT SUPER ROSE 48'S (11601080)</t>
  </si>
  <si>
    <t>ALWAYS NIGHT SUPER VIOLET 48'S</t>
  </si>
  <si>
    <t>ALWAYS PANTY LINERS LRG 16'S (11604031)</t>
  </si>
  <si>
    <t>ALWAYS PANTY LINERS NORMAL FRESH 20'S (11604025)</t>
  </si>
  <si>
    <t>ALWAYS PANTY LINERS NORMAL FRESH 60'S (11604027)</t>
  </si>
  <si>
    <t>ALWAYS PANTY LINERS NORMAL FRESH 80'S (11604033)</t>
  </si>
  <si>
    <t>ALWAYS PANTY LINERS NORMAL FRSH 60'S (11604030)</t>
  </si>
  <si>
    <t>ALWAYS PANTY LINERS WRPD  NORMAL 40'S (11604034)</t>
  </si>
  <si>
    <t>ALWAYS SENS NIGHT SUPER W 20'S (11602076)</t>
  </si>
  <si>
    <t>ALWAYS SENS PRTCTN SUPERW 24'S BAG (11605002)</t>
  </si>
  <si>
    <t>ALWAYS SENS PRTCTN SUPERW 48'S (11605001)</t>
  </si>
  <si>
    <t>ALWAYS SENS SUPER W WINGS 72'S</t>
  </si>
  <si>
    <t>ALWAYS SENS SUPERW 30'S (11601042)</t>
  </si>
  <si>
    <t>ALWAYS SENS SUPERW 50'S (11601072)</t>
  </si>
  <si>
    <t>ALWAYS SENS SUPERW 72'S (11601077)</t>
  </si>
  <si>
    <t>ALWAYS SUPER W WINGS 72'S (11601078)</t>
  </si>
  <si>
    <t>ALWAYS SUPERW 30'S (11601026)</t>
  </si>
  <si>
    <t>ALWAYS SUPERW 50'S (11601028)</t>
  </si>
  <si>
    <t>ALWAYS THK NW ALOE VERA 48'S RAHA2 DAY (11601082)</t>
  </si>
  <si>
    <t>ALWAYS ULTRA DIAMOND NORMAL W 14'S (11603049)</t>
  </si>
  <si>
    <t>ALWAYS ULTRA SLIM ALL IN ONE 20'S (11603057)</t>
  </si>
  <si>
    <t>ALWAYS ULTRA SLIM ALL IN ONE 26'S (11603059)</t>
  </si>
  <si>
    <t>AMARANTH SORABEE BB CREAM 50 G</t>
  </si>
  <si>
    <t>AMARANTH SORABEE WHITENING CREAM 50 ML</t>
  </si>
  <si>
    <t>AMARANTH SUN PROTECTION SPF50 70 G</t>
  </si>
  <si>
    <t>AMARYL 2 MG TAB 30'S</t>
  </si>
  <si>
    <t>AMARYL 3 MG TAB 30'S</t>
  </si>
  <si>
    <t>AMBAFEN 400 MG /100 ML IV -100ML</t>
  </si>
  <si>
    <t>AMBIFUL (FULVESTRANT) 250 MG/5ML INJ PFS 2'S</t>
  </si>
  <si>
    <t>AMBISOME (AMPHOTERICIN LIPOSOMAL) 50 MG INJ 1'S</t>
  </si>
  <si>
    <t>AMGEVITA 40 MG (Pre-Filled Pen) 1'S</t>
  </si>
  <si>
    <t>AMGEVITA 40 MG (Pre-Filled Syringe) 1'S</t>
  </si>
  <si>
    <t>AMIKACIN (MIACIN) 100MG/2ML AMP 1'S</t>
  </si>
  <si>
    <t>AMIKACIN (MIACIN) 500MG/2ML AMP 1'S</t>
  </si>
  <si>
    <t>AMIKACIN 500MG/2ML VIAL 1'S (N)</t>
  </si>
  <si>
    <t>AMINOPHYLLINE 25 MG/ML INJ 10ML(N)</t>
  </si>
  <si>
    <t>AMINOVEN  INFANT 10% -100 ML (N)</t>
  </si>
  <si>
    <t>AMINOVEN 15% (ADULT) 500ML</t>
  </si>
  <si>
    <t>AMINOVEN INFANT 10% -250ML (N)</t>
  </si>
  <si>
    <t>AMIODARONE 150MG/3ML AMP (N)</t>
  </si>
  <si>
    <t>AMIRS HENNA BLACK -60GM</t>
  </si>
  <si>
    <t>AMIRS HENNA BROWN -60GM</t>
  </si>
  <si>
    <t>AMIRS HENNA CHESTNUT -60GM</t>
  </si>
  <si>
    <t>AMISTOP 5 MG / 5 ML SUS 200 ML</t>
  </si>
  <si>
    <t>AMITRIPTYLINE 10MG TAB 28'S (N)</t>
  </si>
  <si>
    <t>AMITRIPTYLINE 25MG TAB 28'S(N)</t>
  </si>
  <si>
    <t>AMLOPINE 10 MG CAP 30'S</t>
  </si>
  <si>
    <t>AMLOPINE 5 MG CAP 30'S</t>
  </si>
  <si>
    <t>AMLOR 10 MG CAP 30'S</t>
  </si>
  <si>
    <t>AMLOR 5 MG CAP 30'S</t>
  </si>
  <si>
    <t>AMLOVAN 10/160 MG TAB 28'S</t>
  </si>
  <si>
    <t>AMLOVAN HCT 5/160/12.5 MG TAB 28'S</t>
  </si>
  <si>
    <t>AMOCLAN 1.2 GM VIAL</t>
  </si>
  <si>
    <t>AMOCOMB CR 15G (N)</t>
  </si>
  <si>
    <t>AMOROLFINE 5% NAIL SOL 5 ML (N)</t>
  </si>
  <si>
    <t>AMOVAC (Enema for adult &amp; pedia) 120ml</t>
  </si>
  <si>
    <t>AMOXIL 250 MG CAP 20'S</t>
  </si>
  <si>
    <t>AMOXIL 500 MG CAP 20'S</t>
  </si>
  <si>
    <t>AMOXIL FORTE 250 MG /5 ML SUS 100 ML</t>
  </si>
  <si>
    <t>AMPICILLIN 1GM INJ VIAL 1'S</t>
  </si>
  <si>
    <t>AMPICILLIN 500MG INJ VIAL 1'S</t>
  </si>
  <si>
    <t>AMPIPLUS 1.5 GM (IM/IV) VIAL 1'S</t>
  </si>
  <si>
    <t>AMRIZOLE 500 MG VO 5'S</t>
  </si>
  <si>
    <t>AMURETIC 5/50MG TAB 20'S</t>
  </si>
  <si>
    <t>AMVASC 10 MG CAP 30'S</t>
  </si>
  <si>
    <t>AMVASC 5 MG CAP 30'S</t>
  </si>
  <si>
    <t>AMYDRAMINE EXPECTORANT SF SYR 120 ML</t>
  </si>
  <si>
    <t>AMYDRAMINE PEDIATRIC SYR 120 ML (DIS)</t>
  </si>
  <si>
    <t>AMYDRAMINE-II SF 2.5 MG / ML SYR 120 ML</t>
  </si>
  <si>
    <t>ANABOX PILL BOX 1*7</t>
  </si>
  <si>
    <t>ANAFRANIL 10 MG TAB 30'S</t>
  </si>
  <si>
    <t>ANAFRANIL 25 MG TAB 30'S</t>
  </si>
  <si>
    <t>ANAZOL 125 MG / 5 ML SUS 120 ML</t>
  </si>
  <si>
    <t>ANAZOL 200 MG / 5 ML SUS 120 ML</t>
  </si>
  <si>
    <t>ANAZOL 500 MG TAB 20'S</t>
  </si>
  <si>
    <t>ANDRIN CAP 30'S</t>
  </si>
  <si>
    <t>ANDROBIANE SACHETS 30'S</t>
  </si>
  <si>
    <t>ANDROLISTICA MEN 50+ CAP 40'S</t>
  </si>
  <si>
    <t>ANEXATE 0.5 MG INJ AMP 1'S</t>
  </si>
  <si>
    <t>ANIVAGENE COND RESTRUCTURING HAIR 125 ML</t>
  </si>
  <si>
    <t>ANIVAGENE EYE LASHES SERUM 10 ML</t>
  </si>
  <si>
    <t>ANIVAGENE EYE LASHES SERUM 10 ML (1+1 FREE)</t>
  </si>
  <si>
    <t>ANIVAGENE FORTIFYING ENERGIZING HAIR 7*5 ML</t>
  </si>
  <si>
    <t>ANIVAGENE LOTION HAIR TONIC MEN 125 ML</t>
  </si>
  <si>
    <t>ANIVAGENE LOTION HAIR TONIC WOMEN 125 ML</t>
  </si>
  <si>
    <t>ANIVAGENE NUTRI SERUM 125 ML</t>
  </si>
  <si>
    <t>ANIVAGENE SHAMP FOR MEN 200 ML</t>
  </si>
  <si>
    <t>ANIVAGENE SHAMP FOR WOMEN 200 ML</t>
  </si>
  <si>
    <t>ANORO ELLIPTA 62.5 / 25 MCG INH PDR 30 DOSE</t>
  </si>
  <si>
    <t>ANTI-D(RHOPHYLAC) 300MCG-2ML PFS -1'S</t>
  </si>
  <si>
    <t>ANTI-VENUM (SNAKE) INJ 10ml AMP 1'S</t>
  </si>
  <si>
    <t>ANTI-VENUM(SCORPION) INJ 1ml AMP 1'S</t>
  </si>
  <si>
    <t>ANTIKAST 10 MG TAB 30'S</t>
  </si>
  <si>
    <t>ANTIKAST 4 MG CTB 30'S</t>
  </si>
  <si>
    <t>ANUA CREAM PEACH 77% NIACIN 50 ML</t>
  </si>
  <si>
    <t>ANUA FACE CLEAR TONER PAD HEARTLEAF 77% 70'S</t>
  </si>
  <si>
    <t>ANUA FOAMING FACE CLEANSER HEARTLEAF 150 ML</t>
  </si>
  <si>
    <t>ANUA LOTION MILK PEACH 77% NIACIN 150 ML</t>
  </si>
  <si>
    <t>ANUA SERUM 20% GREEN LEMON VIT C 20 ML</t>
  </si>
  <si>
    <t>ANUBIS CLEANSER VIT C FOAM 200 ML</t>
  </si>
  <si>
    <t>ANUBIS SERUM FERULIC VIT C +DMAE 20 ML</t>
  </si>
  <si>
    <t>ANUBIS SERUM WHIT ROLL ON 10 ML</t>
  </si>
  <si>
    <t>APHROFEM CAP 40'S</t>
  </si>
  <si>
    <t>APICARPIN 2% ED 10 ML</t>
  </si>
  <si>
    <t>APICARPIN 4% ED 10 ML</t>
  </si>
  <si>
    <t>APICORT FORTE 0.1% ED 10ML</t>
  </si>
  <si>
    <t>APIDRA SOLOSTAR PFP 5'S</t>
  </si>
  <si>
    <t>APIGEN 0.3% Ear/eye DROPS 10ML</t>
  </si>
  <si>
    <t>APIMOL 0.25% ED 5ML</t>
  </si>
  <si>
    <t>APIMOL-0.5% ED 5ML</t>
  </si>
  <si>
    <t>APIPRODENT GEL 20 G</t>
  </si>
  <si>
    <t>APISAL 0.74% NS 15 ML</t>
  </si>
  <si>
    <t>APISAL 0.9% ED 15 ML</t>
  </si>
  <si>
    <t>APISAL DEAD SEA JET NS (BABY) 125 ML</t>
  </si>
  <si>
    <t>APISAL SPARKLING 0.9% NS 50 ML</t>
  </si>
  <si>
    <t>APISAL STUFFY NOSE KIT N/D 15 ML</t>
  </si>
  <si>
    <t>APIVITA AQUA BEELICIOUS BOOSTER 30 ML</t>
  </si>
  <si>
    <t>APIVITA AQUA BEELICIOUS COMFORT CREAM 40 ML</t>
  </si>
  <si>
    <t>APIVITA AQUA BEELICIOUS EYE GEL 15 ML</t>
  </si>
  <si>
    <t>APIVITA AQUA BEELICIOUS OIL FREE GEL 40 ML</t>
  </si>
  <si>
    <t>APIVITA CLEANSER BLACK DETOX 150 ML</t>
  </si>
  <si>
    <t>APIVITA CLEANSER FACE EYE FOAM 200 ML</t>
  </si>
  <si>
    <t>APIVITA CLEANSING GEL OILY, COMB 200 ML</t>
  </si>
  <si>
    <t>APIVITA CLEANSING MILK 3IN1 200 ML</t>
  </si>
  <si>
    <t>APIVITA COND COLOR 150 ML</t>
  </si>
  <si>
    <t>APIVITA EXPRESS EYE MASK G. BILOBA 2 X 2 ML</t>
  </si>
  <si>
    <t>APIVITA EXPRESS FACE MASK APRICOT 2 X 8 ML</t>
  </si>
  <si>
    <t>APIVITA EXPRESS FACE MASK HONEY 2 X 8 ML</t>
  </si>
  <si>
    <t>APIVITA EXPRESS FACE MASK OLIVE 2 X 8 ML</t>
  </si>
  <si>
    <t>APIVITA EXPRESS FACE MASK ROYAL JELLY 2 X 8 ML</t>
  </si>
  <si>
    <t>APIVITA EXPRESS HAIR MASK MOIST 20 ML</t>
  </si>
  <si>
    <t>APIVITA EYE MAKEUP REMOVER 100 ML</t>
  </si>
  <si>
    <t>APIVITA HAIR OIL ENERGY SCALP 50 ML</t>
  </si>
  <si>
    <t>APIVITA LEAVE IN MOISTURIZING 100 ML</t>
  </si>
  <si>
    <t>APIVITA LOTION HAIR LOSS 150 ML</t>
  </si>
  <si>
    <t>APIVITA QUEEN BEE EYE CREAM 15 ML</t>
  </si>
  <si>
    <t>APIVITA QUEEN BEE NIGHT CREAM 50 ML</t>
  </si>
  <si>
    <t>APIVITA QUEEN BEE RICH CREAM 50 ML</t>
  </si>
  <si>
    <t>APIVITA QUEEN BEE SERUM 30 ML</t>
  </si>
  <si>
    <t>APIVITA SHAMP OIL BALANC MINT 250 ML</t>
  </si>
  <si>
    <t>APIVITA SHOWER GEL ROSE PEPPER 250 ML</t>
  </si>
  <si>
    <t>APIVITA SOAP OLIVE 125 G</t>
  </si>
  <si>
    <t>APIXABAN SPC 2.5 MG TAB 60'S</t>
  </si>
  <si>
    <t>APIXABAN SPC 5 MG TAB 60'S</t>
  </si>
  <si>
    <t>APO DOXY 100 MG CAP 10'S</t>
  </si>
  <si>
    <t>APPI- D (0.5MG-10ML) SYR 100ml</t>
  </si>
  <si>
    <t>APPLE CIDER VINEGAR TAB 60'S</t>
  </si>
  <si>
    <t>APREPITANT (1) CAP 125 MG &amp; (2) CAP 80 MG ORAL(N)</t>
  </si>
  <si>
    <t>APRIZLA 30 MG TAB 56'S</t>
  </si>
  <si>
    <t>APROKAM 50 MG (INTRACAMERAL INJ) VIAL 1'S(N)</t>
  </si>
  <si>
    <t>APROVEL 150 MG TAB 28'S</t>
  </si>
  <si>
    <t>APROVEL 300 MG TAB 28'S</t>
  </si>
  <si>
    <t>APTAMIL 1  MILK 800 GM</t>
  </si>
  <si>
    <t>APTAMIL 2 MILK 800GM</t>
  </si>
  <si>
    <t>APTAMIL ADVANCE AR MILK 400 GM</t>
  </si>
  <si>
    <t>APTAMIL ADVANCE CESAR 1 MILK 800 GM</t>
  </si>
  <si>
    <t>APTAMIL ADVANCE CESAR 2 MILK 800 GM</t>
  </si>
  <si>
    <t>APTAMIL JUNIOR 3 MILK 400 GM</t>
  </si>
  <si>
    <t>APTAMIL JUNIOR 3 MILK 800 GM</t>
  </si>
  <si>
    <t>APTAMIL LF MILK 400 GM</t>
  </si>
  <si>
    <t>APTAMIL OMNEO 1 MILK 400 GM</t>
  </si>
  <si>
    <t>APTAMIL OMNEO 2 MILK 400 GM</t>
  </si>
  <si>
    <t>APTAMIL OMNEO 3 MILK 400 GM</t>
  </si>
  <si>
    <t>APTAMIL PDF MILK POWDER 400G</t>
  </si>
  <si>
    <t>APTAMIL PEPTI JUNIOR 400 GM</t>
  </si>
  <si>
    <t>APTAMIL PROSYNEO HA 1 400 GM</t>
  </si>
  <si>
    <t>APTAMIL PROSYNEO HA 2 400 GM</t>
  </si>
  <si>
    <t>APTAMIL1  MILK - 400GM</t>
  </si>
  <si>
    <t>APTAMIL2 MILK- 400 GM</t>
  </si>
  <si>
    <t>AQUA-SUL ISOTONIC NASAL SPRY 50 ML</t>
  </si>
  <si>
    <t>AQUACEL DRESSING-10X10CM</t>
  </si>
  <si>
    <t>AQUACEL EXTRA DRESSING-15X15CM</t>
  </si>
  <si>
    <t>AQUAFRESH TP BIG TEETH-50ML</t>
  </si>
  <si>
    <t>AQUAFRESH TP FRESH MINT 125 ML</t>
  </si>
  <si>
    <t>AQUAFRESH TP LITTLE TEETH-50ML</t>
  </si>
  <si>
    <t>AQUALYTE ORS 240 ML</t>
  </si>
  <si>
    <t>AQUAMARINE 2 IN 1 CAP 60'S</t>
  </si>
  <si>
    <t>AQUAMARINE OMEGA 3 CAP 60'S</t>
  </si>
  <si>
    <t>AQUAMER ISOTONIC SALT NASAL SPRY 30 ML</t>
  </si>
  <si>
    <t>AQUAMER PLUS NASAL SPRY 30 ML</t>
  </si>
  <si>
    <t>AQUEOUS EMOLLIENT CREAM 100 ML</t>
  </si>
  <si>
    <t>AQUIPTA (ATOGEPANT) 60MG TAB 28'S</t>
  </si>
  <si>
    <t>AR CA-D TAB 90'S</t>
  </si>
  <si>
    <t>AR VITA-MIN TAB 90'S</t>
  </si>
  <si>
    <t>AR VITA-P TAB 90'S</t>
  </si>
  <si>
    <t>ARANESP 30 MCG PFS</t>
  </si>
  <si>
    <t>ARANESP 300 MCG PFS 1'S</t>
  </si>
  <si>
    <t>ARANESP 40 MCG PFS 1'S</t>
  </si>
  <si>
    <t>ARANESP 60 MCG PFS</t>
  </si>
  <si>
    <t>ARAVA 20 MG TAB 30'S</t>
  </si>
  <si>
    <t>ARAX CHOLINE SYRUP 100 ML</t>
  </si>
  <si>
    <t>ARAXCOMIND CAP 30'S</t>
  </si>
  <si>
    <t>ARCON TISANE PLUS CAPS 60'S</t>
  </si>
  <si>
    <t>ARCOXIA 120 MG TAB 7'S</t>
  </si>
  <si>
    <t>ARCOXIA 60 MG TAB 28'S</t>
  </si>
  <si>
    <t>ARCOXIA 90 MG TAB 28'S</t>
  </si>
  <si>
    <t>AREKSA -(EXEMESTANE) 25MG TAB 30'S</t>
  </si>
  <si>
    <t>ARENA 150 MG TAB 30'S</t>
  </si>
  <si>
    <t>ARENA 300 MG TAB 30'S</t>
  </si>
  <si>
    <t>ARGATROBAN (ARIGAL) INJ 250MG/2.5ML VIAL-1'S</t>
  </si>
  <si>
    <t>ARGENTA 120MG TAB 7'S</t>
  </si>
  <si>
    <t>ARGIMENT AT POWDER SACHET 1'S</t>
  </si>
  <si>
    <t>ARGIMINE SYRUP 220 ML</t>
  </si>
  <si>
    <t>ARGINAL CTB 60'S</t>
  </si>
  <si>
    <t>ARGIREKT PLUS SAC 26'S</t>
  </si>
  <si>
    <t>ARGISPART TAB 60'S</t>
  </si>
  <si>
    <t>ARGITONE SYRUP 100 ML</t>
  </si>
  <si>
    <t>ARGITONE TAB 30'S</t>
  </si>
  <si>
    <t>ARIMIDEX 1 MG TAB 28'S</t>
  </si>
  <si>
    <t>ARIPEX 10 MG TAB 30'S</t>
  </si>
  <si>
    <t>ARIPEX 15 MG TAB 30'S</t>
  </si>
  <si>
    <t>ARIPEX 5 MG TAB 30'S</t>
  </si>
  <si>
    <t>ARIXTRA 2.5 MG PFS 1'S</t>
  </si>
  <si>
    <t>ARKO A ZINC OPTIMAL TAB 60'S</t>
  </si>
  <si>
    <t>ARKO CALCOS VIT D3 W/ CALCIUM TAB -60'S</t>
  </si>
  <si>
    <t>ARKO CHARBON CAP 45'S</t>
  </si>
  <si>
    <t>ARKO FORCAPIL CAPS 180'S</t>
  </si>
  <si>
    <t>ARKO FORCAPIL SHAMP 200 ML</t>
  </si>
  <si>
    <t>ARKO PHYTO SOYA VAGINAL GEL</t>
  </si>
  <si>
    <t>ARKO SENE CAP-45'S</t>
  </si>
  <si>
    <t>ARLEVERT TAB 100'S(N)</t>
  </si>
  <si>
    <t>ARM, HAMMER DEO STICK ESSENTIALS BERRY 71 GM</t>
  </si>
  <si>
    <t>ARM, HAMMER DEO STICK ESSENTIALS LAVENDER 71 GM</t>
  </si>
  <si>
    <t>ARM, HAMMER DEO STICK U MAX ACTIVE 73 G</t>
  </si>
  <si>
    <t>ARM, HAMMER DEO STICK U MAX FRESH 73 G</t>
  </si>
  <si>
    <t>ARM, HAMMER DEO STICK U MAX FRESH UNSCENTED 73 G</t>
  </si>
  <si>
    <t>ARM, HAMMER DEO STICK U MAX POWDER FRESH 73 G</t>
  </si>
  <si>
    <t>ARM, HAMMER TP ADV COMPL CARE 115 GM</t>
  </si>
  <si>
    <t>ARM, HAMMER TP AW BRILLINT CREM 115 GM</t>
  </si>
  <si>
    <t>ARNITINE SAC 30'S</t>
  </si>
  <si>
    <t>AROMAPLEX 25 mg TAB 30'S</t>
  </si>
  <si>
    <t>AROMASIN 25 MG TAB 30'S</t>
  </si>
  <si>
    <t>AROX 0.5% ED 5 ML</t>
  </si>
  <si>
    <t>AROX 0.5% ED SDU 0.2ML 30'S</t>
  </si>
  <si>
    <t>ARPEK 500 MG TAB 60'S</t>
  </si>
  <si>
    <t>ARPENIA 10 MG ORODISPERSIBLE TAB 30'S</t>
  </si>
  <si>
    <t>ARPENIA 1MG/1ML ORAL SOLN 150ML</t>
  </si>
  <si>
    <t>ARS LIQUID 90 DAYS 720HOUR</t>
  </si>
  <si>
    <t>ARS MOSQUITES LIQUID 45 DAYS - 45ML</t>
  </si>
  <si>
    <t>ARS RAT GLUE</t>
  </si>
  <si>
    <t>ARS REPELLENT SPRAY-100ML</t>
  </si>
  <si>
    <t>ARTELAC ADVANCED 0.2% ED SDU 30'S</t>
  </si>
  <si>
    <t>ARTELAC COMPLETE MDO ED 10ML</t>
  </si>
  <si>
    <t>ARTELAC COMPLETE SDU ED 0.5ML 30'S</t>
  </si>
  <si>
    <t>ARTELAC NIGHT TIME GEL EG TUBE 10GM</t>
  </si>
  <si>
    <t>ARTESUNATE INJ 60 MG (N)</t>
  </si>
  <si>
    <t>ARTHFRE 20 MG TAB 30'S</t>
  </si>
  <si>
    <t>ARTHOSAVE -(HYDROXYCHLOROQUINE) 200 MG TAB 100'S</t>
  </si>
  <si>
    <t>ARTHRI FLEX CR 100G</t>
  </si>
  <si>
    <t>ARTHROHERB Tab 30'S</t>
  </si>
  <si>
    <t>ARTIZ 10 MG TAB 10'S</t>
  </si>
  <si>
    <t>ARTIZ 10 MG TAB 30'S</t>
  </si>
  <si>
    <t>ARXIA 90MG TAB 28'S(DIS)</t>
  </si>
  <si>
    <t>ARYZALERA 10MG TAB 30'S</t>
  </si>
  <si>
    <t>ASACOL 400 MG TAB 50'S</t>
  </si>
  <si>
    <t>ASACOL 500 MG SUPP 20'S</t>
  </si>
  <si>
    <t>ASACOL 800 MG TAB 50'S</t>
  </si>
  <si>
    <t>ASCORBIC ACID INJECTION 500MG/5ML 1'S (N)</t>
  </si>
  <si>
    <t>ASCORBIC ACID POWDER (LAB)</t>
  </si>
  <si>
    <t>ASH BODEY LOTION 250 ML</t>
  </si>
  <si>
    <t>ASH FACE GEL CREAM 50 ML</t>
  </si>
  <si>
    <t>ASH MOIST SERUM 50 ML</t>
  </si>
  <si>
    <t>ASMA MW HEXIDINE CLOVE 200 ML</t>
  </si>
  <si>
    <t>ASONOR NS 30 ML</t>
  </si>
  <si>
    <t>ASPIRIN C TEF 10'S</t>
  </si>
  <si>
    <t>ASPIRIN PROTECT 100 MG TAB 60'S</t>
  </si>
  <si>
    <t>ASSALOON HONEY W/ GINSENG, AND ROYAL JELLY 500 G</t>
  </si>
  <si>
    <t>ASTAKRILL CAP 30'S</t>
  </si>
  <si>
    <t>ASTATIN 10 MG TAB 30'S</t>
  </si>
  <si>
    <t>ASTATIN 20 MG TAB 30'S</t>
  </si>
  <si>
    <t>ASTATIN 40 MG TAB 30'S</t>
  </si>
  <si>
    <t>ASTROGLID WARMING LIQUID -35ML</t>
  </si>
  <si>
    <t>ASTROGLIDE LUBRICANT 73.9 GM</t>
  </si>
  <si>
    <t>ASTROGLIDE LUBRICANT-35ML</t>
  </si>
  <si>
    <t>ASTROGLIDE SENSUAL STRAWBERRY 73.9 ML</t>
  </si>
  <si>
    <t>ATACAND 16 MG TAB 28'S</t>
  </si>
  <si>
    <t>ATACAND 8 MG TAB 28'S</t>
  </si>
  <si>
    <t>ATACAND PLUS 16/12.5 MG TAB 28'S</t>
  </si>
  <si>
    <t>ATACURE 50 MG/ 5 ML INJ 5'S</t>
  </si>
  <si>
    <t>ATOMIBE 20 /10 MG TAB 30'S</t>
  </si>
  <si>
    <t>ATOMOXETINE 4MG/ML ORAL SOLUTION 100ML (N)</t>
  </si>
  <si>
    <t>ATORLIP -(ATORVASTATIN) 10 MG TAB 30'S</t>
  </si>
  <si>
    <t>ATORLIP -(ATORVASTATIN) 20 MG TAB 30'S</t>
  </si>
  <si>
    <t>ATORLIP -(ATORVASTATIN) 40 MG TAB 30'S</t>
  </si>
  <si>
    <t>ATORVA 10 MG TAB 30'S</t>
  </si>
  <si>
    <t>ATORVA 20 MG TAB 30'S</t>
  </si>
  <si>
    <t>ATORVA 40 MG TAB 30'S</t>
  </si>
  <si>
    <t>ATOZET 10 /10 MG TAB 30'S</t>
  </si>
  <si>
    <t>ATOZET 10 /20 MG TAB 30'S</t>
  </si>
  <si>
    <t>ATOZET 10 /40 MG TAB 30'S</t>
  </si>
  <si>
    <t>ATROPINE 0.5 MG/ML INJ 1 ML AMP-1'S</t>
  </si>
  <si>
    <t>ATROPINE 1 MG/ML INJECTION - 1'S (N)</t>
  </si>
  <si>
    <t>ATROSOL 250mcg/ 2ml NEB SDU 21'S</t>
  </si>
  <si>
    <t>ATROSOL 500mcg/ 2ml NEB SDU 21'S</t>
  </si>
  <si>
    <t>ATROVENT 250MCG-2ML UDV (SOLUTION FOR INHALATION) 20'S</t>
  </si>
  <si>
    <t>ATROVENT 500MCG-2ML UDV (SOLUTION FOR INHALATION) 20'S</t>
  </si>
  <si>
    <t>AUBAGIO 14 MG TAB 28'S</t>
  </si>
  <si>
    <t>AUGMENTIN (ES) 642 MG/5ML SUS 100 ML</t>
  </si>
  <si>
    <t>AUGMENTIN 1 G TAB 14'S</t>
  </si>
  <si>
    <t>AUGMENTIN 156 MG /5 ML SUS 100 ML</t>
  </si>
  <si>
    <t>AUGMENTIN 228 MG / 5 ML SUS 70 ML</t>
  </si>
  <si>
    <t>AUGMENTIN 312 MG /5 ML SUS 100 ML</t>
  </si>
  <si>
    <t>AUGMENTIN 375 MG TAB 20'S</t>
  </si>
  <si>
    <t>AUGMENTIN 457 MG  / 5 ML SUS 70 ML</t>
  </si>
  <si>
    <t>AUGMENTIN 62.5 MG/ML INFANT DRP SUS 20 ML</t>
  </si>
  <si>
    <t>AUGMENTIN 625 MG TAB 20'S</t>
  </si>
  <si>
    <t>AVALON ACTIV COLD ROLL ON 59 ML</t>
  </si>
  <si>
    <t>AVALON ACTIV COLD SPRAY 118 ML</t>
  </si>
  <si>
    <t>AVALON ACTIV ORIGINAL SPRAY 118 ML</t>
  </si>
  <si>
    <t>AVALON ACTIV PAIN RELIEF CR 100 ML</t>
  </si>
  <si>
    <t>AVALON ACTIV PAIN RELIEF CR 150 ML</t>
  </si>
  <si>
    <t>AVALON ALPHA PLUS BRIGHT 4 IN 1 SCRUB 100 ML</t>
  </si>
  <si>
    <t>AVALON ALPHA PLUS BRIGHT ADV SPF30 30 ML</t>
  </si>
  <si>
    <t>AVALON ALPHA PLUS BRIGHT EYE CONTOUR 15 ML</t>
  </si>
  <si>
    <t>AVALON ALPHA PLUS CREAM -30G</t>
  </si>
  <si>
    <t>AVALON ALPHA PLUS CREAM 50 G</t>
  </si>
  <si>
    <t>AVALON ALPHA PLUS VIT C SERUM 30 ML</t>
  </si>
  <si>
    <t>AVALON ANTISEPTIC SOLUTION -250ML</t>
  </si>
  <si>
    <t>AVALON AVOBAN 2% CR 30 G</t>
  </si>
  <si>
    <t>AVALON AVOBAN 2% OIN 15 G</t>
  </si>
  <si>
    <t>AVALON AVOBAN 2% OIN 30 G</t>
  </si>
  <si>
    <t>AVALON AVOCIN 1% SOL 30 ML</t>
  </si>
  <si>
    <t>AVALON AVOCIN 2% VCR 40 G</t>
  </si>
  <si>
    <t>AVALON AVOGAIN 2% SOLN 50 ML</t>
  </si>
  <si>
    <t>AVALON AVOGAIN 5% SOLN 50 ML</t>
  </si>
  <si>
    <t>AVALON AVOGAIN 5% SOLN 50 ML (OFFER KIT 2+1)</t>
  </si>
  <si>
    <t>AVALON AVOHEX GINGER HONEY, LEMON LOZ. 24'S</t>
  </si>
  <si>
    <t>AVALON AVOHEX HONEY, LEMON LOZ. 24'S</t>
  </si>
  <si>
    <t>AVALON AVOHEX MINT LOZ. 24'S</t>
  </si>
  <si>
    <t>AVALON AVOHEX MW 300 ML</t>
  </si>
  <si>
    <t>AVALON AVOMACK SOLN 15 ML</t>
  </si>
  <si>
    <t>AVALON AVOQUIN 1.9% CR 50 ML</t>
  </si>
  <si>
    <t>AVALON AVOQUIN 4% CR 50 G</t>
  </si>
  <si>
    <t>AVALON CRACKED HEEL CREAM</t>
  </si>
  <si>
    <t>AVALON DEXA CREAM 30 GM</t>
  </si>
  <si>
    <t>AVALON DIAPER RASH CREAM</t>
  </si>
  <si>
    <t>AVALON EMOLIA CREAM 100 G</t>
  </si>
  <si>
    <t>AVALON EMOLIA CREAM 200 G</t>
  </si>
  <si>
    <t>AVALON EXC.DRYNESS CREAM-90 ML</t>
  </si>
  <si>
    <t>AVALON FOOT CREAM-90ML</t>
  </si>
  <si>
    <t>AVALON HAJJ KIT</t>
  </si>
  <si>
    <t>AVALON HAND CREAM-90 ML</t>
  </si>
  <si>
    <t>AVALON NIPPLE CREAM</t>
  </si>
  <si>
    <t>AVALON OXY CREAM 210 GM</t>
  </si>
  <si>
    <t>AVALON POVIDON MW 135 ml</t>
  </si>
  <si>
    <t>AVALON SCAR PRO 15 G</t>
  </si>
  <si>
    <t>AVALON SCAR PRO 6 G</t>
  </si>
  <si>
    <t>AVALON SUNSCREEN SPF 29  -110G</t>
  </si>
  <si>
    <t>AVALON UREA CREAM</t>
  </si>
  <si>
    <t>AVALON VAG.DOUCH -135ML</t>
  </si>
  <si>
    <t>AVALOX 400 MG TAB 5'S</t>
  </si>
  <si>
    <t>AVAMYS 27.5 MCG NS SUS 120'S</t>
  </si>
  <si>
    <t>AVATROMBOPAG (Doptelet) 20MG TAB 30'S</t>
  </si>
  <si>
    <t>AVENE A-OXITIVE SERUM 30 ML</t>
  </si>
  <si>
    <t>AVENE ANTI REDNESS CREAM -30ML</t>
  </si>
  <si>
    <t>AVENE CICALFATE ABSORBING SPRAY 100 ML</t>
  </si>
  <si>
    <t>AVENE CLEANANCE COMEDOMED 30 ML</t>
  </si>
  <si>
    <t>AVENE CLEANANCE SOAPLESS GEL 200 ML</t>
  </si>
  <si>
    <t>AVENE CLEANANCE SOAPLESS GEL 200 ML (1+1 FREE)</t>
  </si>
  <si>
    <t>AVENE HAND CREAM  W/COLD CREAM 50 ML</t>
  </si>
  <si>
    <t>AVENE LIGHT HYDRA CREAM -40ML</t>
  </si>
  <si>
    <t>AVENE MICELLAR LOTION WHITE 200 ML</t>
  </si>
  <si>
    <t>AVENE RICH HYDRAOPTIMAL CREAM -40ML</t>
  </si>
  <si>
    <t>AVENE SUN BLOCK 50+ SPRAY FOR CHILD 200ML</t>
  </si>
  <si>
    <t>AVENE SUN SCREEN B PROTECT 30 ML</t>
  </si>
  <si>
    <t>AVENE SUNBLCK CREM SPF50 TINTD -50ML</t>
  </si>
  <si>
    <t>AVENE SUNBLK 50PLUS CREAM -50ML</t>
  </si>
  <si>
    <t>AVENE SUNBLK CREAM SPF50 50 ML FRAG FREE</t>
  </si>
  <si>
    <t>AVENE SUNBLK EMULSION SPF50 50 ML FRAG FREE (1+1 FREE)</t>
  </si>
  <si>
    <t>AVENE SUNBLK FLUID FF SPF50 50 ML</t>
  </si>
  <si>
    <t>AVENE SUNBLK FLUID FF SPF50 50 ML (1+1 FREE)</t>
  </si>
  <si>
    <t>AVENE SUNBLK FLUID SPF50 50 ML</t>
  </si>
  <si>
    <t>AVENE SUNBLK LOTION SPF 50 -100ML</t>
  </si>
  <si>
    <t>AVENE SUNBLK SPRAY SPF 50 -200ML</t>
  </si>
  <si>
    <t>AVENE SUNBLOCK NO WHITE STREAKS SPF 50+ 50 ML (1+1 FREE)</t>
  </si>
  <si>
    <t>AVENE THERMAL WATER 300ML 611259</t>
  </si>
  <si>
    <t>AVENE TRIXERA EMOLLIANT 400 ML</t>
  </si>
  <si>
    <t>AVENE XERACALM A.D CONCENTRATE 50 ML</t>
  </si>
  <si>
    <t>AVENE XERACALM CLEANSING OIL 400 ML</t>
  </si>
  <si>
    <t>AVENE XERACALM CREAM 200 ML</t>
  </si>
  <si>
    <t>AVENE XERACALM NUTRITION BALM 200 ML</t>
  </si>
  <si>
    <t>AVENE XERACALM NUTRITION LOTION 200 ML</t>
  </si>
  <si>
    <t>AVENE HYALURON ACTIV B3 EYE CREAM 15 ML</t>
  </si>
  <si>
    <t>AVENT 041/27 NATURAL FEEDING TEATS 0 M X2 (135)</t>
  </si>
  <si>
    <t>AVENT 043/27 NATURAL FEEDING TEATS 3 M X2 (136)</t>
  </si>
  <si>
    <t>AVENT 044/27 NATURAL FEEDING TEATS 6 M X2 15572-124</t>
  </si>
  <si>
    <t>AVENT 046/27 NATURAL FEEDING TEATS 6M X2</t>
  </si>
  <si>
    <t>AVENT 135/07 MILK POWDER DISPENSER PINK 15572-50</t>
  </si>
  <si>
    <t>AVENT 391/11 BREAST PUMP ELECTRIC NAT RANGE (15572-167)</t>
  </si>
  <si>
    <t>AVENT 551/03 CLASSIC TRN GIRL 200ML X1 15572-39</t>
  </si>
  <si>
    <t>AVENT 551/05 CLASSIC TRN BOY 200ML X1 15572-40</t>
  </si>
  <si>
    <t>AVENT 631/27 CLASSIC PLUS TEATS 1 HOLES X2 15572-25</t>
  </si>
  <si>
    <t>AVENT 632/27 CLASSIC PLUS TEATS 2 HOLES X2 15572-26</t>
  </si>
  <si>
    <t>AVENT 633/27 CLASSIC PLUS TEATS 3 HOLES X2 15572-27</t>
  </si>
  <si>
    <t>AVENT 634/27 CLASSIC PLUS TEATS 4 HOLES X2 15572-28</t>
  </si>
  <si>
    <t>AVENT 670/01 ANTI COLIC BOTTLE 125 ML 15572/187</t>
  </si>
  <si>
    <t>AVENT 751/07 PREMIUM TRN 200ML PINK X1 15572-32</t>
  </si>
  <si>
    <t>AVENT 796/00 BENDY STRAW CUP 9M+ (15572-115)</t>
  </si>
  <si>
    <t>AVENT 810/14 ANTI COLIC BOTTLE W/ AIRFREE 0M 125 ML 15572-142</t>
  </si>
  <si>
    <t>AVENT 900/01 NATURAL FEEDING BOTTLE 125 ML 15572/190</t>
  </si>
  <si>
    <t>AVENT 903/01 NATURAL FEEDING BOTTLE 260 ML 15572/180</t>
  </si>
  <si>
    <t>AVENT 903/66 NATURAL FEEDING BOTTLE GREEN 260 ML 15572/183</t>
  </si>
  <si>
    <t>AVENT 903/67 NATURAL FEEDING BOTTLE PURPLE 260 ML 15572/184</t>
  </si>
  <si>
    <t>AVENT 906/01 NATURAL FEEDING BOTTLE 330 ML 15572/182</t>
  </si>
  <si>
    <t>AVENT 930/01 NATURAL FEEDING BOTTLE GLASS 120 ML 15572/191</t>
  </si>
  <si>
    <t>AVENT 966/02 NATURAL FEEDING TEATS 6M+ 15572/189</t>
  </si>
  <si>
    <t>AVENT NATURAL 3.0 FEEDING NEWBORN SET 3 BOTTLE (177-G-1)</t>
  </si>
  <si>
    <t>AVENT NATURAL FEEDING BOTTLE 125 ML X2 (15572/179)</t>
  </si>
  <si>
    <t>AVENT NATURAL FEEDING BOTTLE 260 ML X2 (15572/181)</t>
  </si>
  <si>
    <t>AVENT NATURAL FEEDING BOTTLE PINK 260 ML (15572/185)</t>
  </si>
  <si>
    <t>AVENT NATURAL FEEDING BOTTLE W/VENT 260 ML (15572/188)</t>
  </si>
  <si>
    <t>AVENT PACIFIER SIL ULTRA AIR 0+ BOY 2'S (SCF376/18)</t>
  </si>
  <si>
    <t>AVENT PACIFIER SIL ULTRA AIR 0+ GIRL 2'S (SCF376/19)</t>
  </si>
  <si>
    <t>AVENT PACIFIER SIL ULTRA AIR 6+ BOY 2'S (SCF376/13)</t>
  </si>
  <si>
    <t>AVENT PACIFIER ULTRA AIR 0+ BOY 2'S (SCF085/58)</t>
  </si>
  <si>
    <t>AVENT PACIFIER ULTRA AIR 0+ GIRL 2'S (SCF085/59)</t>
  </si>
  <si>
    <t>AVENT PACIFIER ULTRA AIR SIL 18 M BOY 2'S (SCF349/18)</t>
  </si>
  <si>
    <t>AVENT PACIFIER ULTRA AIR SIL 18 M GIRL 2'S (SCF349/22)</t>
  </si>
  <si>
    <t>AVENT PACIFIER ULTRA SOFT 6+ BOY 2'S (SCF091/07)</t>
  </si>
  <si>
    <t>AVENT PACIFIER ULTRA SOFT 6+ GIRL 2'S (SCF091/09)</t>
  </si>
  <si>
    <t>AVENT SOOTHER HEART SHAPE 0-6M X2 (SCF099/20)</t>
  </si>
  <si>
    <t>AVIALIS 5 MG TAB 28'S</t>
  </si>
  <si>
    <t>AVIZOR LACRIFRESH OCU-DRY 0.3% ED SDU 20'S</t>
  </si>
  <si>
    <t>AVOBAN 2% NASAL OINT 3G</t>
  </si>
  <si>
    <t>AVOCAINE 10% SPR 50 ML</t>
  </si>
  <si>
    <t>AVOCOM 0.05% NS 120'S</t>
  </si>
  <si>
    <t>AVOCOM 0.1% CR 30 G</t>
  </si>
  <si>
    <t>AVOCOM 0.1% OIN 30 G</t>
  </si>
  <si>
    <t>AVOCOM-M CR 50 GM</t>
  </si>
  <si>
    <t>AVODART 0.5 MG CAP 30'S</t>
  </si>
  <si>
    <t>AVOMEB EXTRA OIN 15 G</t>
  </si>
  <si>
    <t>AVOMEB EXTRA OIN 30 G</t>
  </si>
  <si>
    <t>AVOMEB EXTRA OIN 50 G</t>
  </si>
  <si>
    <t>AVOMEB EXTRA OIN 75 G</t>
  </si>
  <si>
    <t>AVONEX 30 MCG PFS</t>
  </si>
  <si>
    <t>AVORAL 2% SHP 120 ML</t>
  </si>
  <si>
    <t>AVOTRENE EMULGEL 100 G</t>
  </si>
  <si>
    <t>AXE DEO AERO APOLLO 150 ML</t>
  </si>
  <si>
    <t>AXE DEO DARK TEMPTATION 150 ML</t>
  </si>
  <si>
    <t>AXE DEO GOLD TEMPTATION 150 ML</t>
  </si>
  <si>
    <t>AXE DEO SPRAY BLACK 150 ML</t>
  </si>
  <si>
    <t>AXE DEO SPRAY BLACK NIGHT 150 ML</t>
  </si>
  <si>
    <t>AXE DEO SPRAY CHERRY SPRITZ 150 ML</t>
  </si>
  <si>
    <t>AXELUS (200mg/ml) VIAL 1'S</t>
  </si>
  <si>
    <t>AXIS-Y CREAM CERA HEART MY TYPE DUO 60 ML</t>
  </si>
  <si>
    <t>AXIS-Y FACE GLOW SERUM DARK SPOT CORRECTION 50 ML</t>
  </si>
  <si>
    <t>AXIS-Y FACE TONER DAILY 200 ML</t>
  </si>
  <si>
    <t>AXIS-Y MUD MASK 100 ML</t>
  </si>
  <si>
    <t>AXIS-Y SUNSCREEN SPF50 + 50 ML</t>
  </si>
  <si>
    <t>AXYLA 14 MG TAB 28'S</t>
  </si>
  <si>
    <t>AZARGA ED 5 ML</t>
  </si>
  <si>
    <t>AZELAIC ACID (LAB)</t>
  </si>
  <si>
    <t>AZELASTIN COMOD ED 10ML</t>
  </si>
  <si>
    <t>AZEPTIL 100 MG/ML AMP 5ML 1'S</t>
  </si>
  <si>
    <t>AZERA 100 MG TAB 90'S</t>
  </si>
  <si>
    <t>AZIMAC 500 MG TAB 3'S</t>
  </si>
  <si>
    <t>AZIONCE 200 MG / 5 ML SUS 15 ML</t>
  </si>
  <si>
    <t>AZIONCE 200 MG / 5 ML SUS 22.5 ML</t>
  </si>
  <si>
    <t>AZIONCE 200 MG / 5 ML SUS 30 ML</t>
  </si>
  <si>
    <t>AZIONCE 250 MG CAP 6'S</t>
  </si>
  <si>
    <t>AZITHROMYCIN 500MG INJ 1'S(N)</t>
  </si>
  <si>
    <t>AZOLID 500 MG TAB 3'S</t>
  </si>
  <si>
    <t>AZOLIN CREAM 30 GM</t>
  </si>
  <si>
    <t>AZOMYCIN 200 MG / 5 ML SUS 15 ML</t>
  </si>
  <si>
    <t>AZOMYCIN 200 MG / 5 ML SUS 30 ML</t>
  </si>
  <si>
    <t>AZOPT 1% ED SUS 5 ML</t>
  </si>
  <si>
    <t>AZTREONAM 1G /VIAL FOR INJ (N)</t>
  </si>
  <si>
    <t>AZYN 500MG TAB 3'S</t>
  </si>
  <si>
    <t>AZYTER (15mg/g) ED SDU 6'S (N)</t>
  </si>
  <si>
    <t>Acetazolamide 250 MG TAB 30'S</t>
  </si>
  <si>
    <t>Acumen 25 MG CAP 28'S</t>
  </si>
  <si>
    <t>Acumen 40 MG CAP 28'S</t>
  </si>
  <si>
    <t>Acyclovir - Vaxcel 250 MG (10ML) VIAL 1'S</t>
  </si>
  <si>
    <t>Adrixa 4mg/ml 2ml Amp 5'S</t>
  </si>
  <si>
    <t>Adtralza (TRALOKINUMAB) 150MG S.C. INJ PFS 4'S</t>
  </si>
  <si>
    <t>Airsupra 80/90 (BUDESONIDE/Albuterol) mcg INH 120'S</t>
  </si>
  <si>
    <t>AlWAYS NIGHT WINGS COTTON SOFT 24'S</t>
  </si>
  <si>
    <t>Allocar 1mg TAB 30'S</t>
  </si>
  <si>
    <t>Apilipx 15MG TAB 30'S</t>
  </si>
  <si>
    <t>Arexvy 120mcg I.M.(RSV) VACCINE 0.5ml VIAL 1'S</t>
  </si>
  <si>
    <t>Attencare 10 MG CAP 30'S</t>
  </si>
  <si>
    <t>Axepta 10MG CAP 30'S</t>
  </si>
  <si>
    <t>Axepta 18MG CAP 30'S</t>
  </si>
  <si>
    <t>Axepta 25MG CAP 30'S</t>
  </si>
  <si>
    <t>Axepta 40MG CAP 30'S</t>
  </si>
  <si>
    <t>Aztolyp 10mg TAB 30'S</t>
  </si>
  <si>
    <t>Aztolyp 20mg TAB 30'S</t>
  </si>
  <si>
    <t>B.WELL BLOOD PRESSURE MED-55</t>
  </si>
  <si>
    <t>B.WELL PORTABLE NEBULIZER MED-120</t>
  </si>
  <si>
    <t>BA ENERGY BAR 5 FOREST FRUITS 40 G</t>
  </si>
  <si>
    <t>BABE ANTI DANDRUFF SHAMPOO -250ML</t>
  </si>
  <si>
    <t>BABE ANTI HAIR LOSS LOTION 125 ML</t>
  </si>
  <si>
    <t>BABE ANTI HAIR LOSS SHAMPOO 250ML</t>
  </si>
  <si>
    <t>BABE DEPIGMENT CONTROL FLUID 40 ML</t>
  </si>
  <si>
    <t>BABE DEPIGMENT INTENSIVE SERUM 30 ML</t>
  </si>
  <si>
    <t>BABE HYDRA CALM BODY WASH 500 ML</t>
  </si>
  <si>
    <t>BABE INTIMATE HYGIENE GEL PEDIA 250 ML</t>
  </si>
  <si>
    <t>BABE LIP CARE STICK SPF 20 4 GM</t>
  </si>
  <si>
    <t>BABE NAPPY RASH CREAM 100 ML</t>
  </si>
  <si>
    <t>BABE OIL SOAP -500ML</t>
  </si>
  <si>
    <t>BABE PEDIATRIC CRADLE CAP SHAMP 200 ML</t>
  </si>
  <si>
    <t>BABE PEDIATRIC EMOLIENT CREAM 200 ML</t>
  </si>
  <si>
    <t>BABE PEDIATRIC EMOLIENT SOAP 200 ML</t>
  </si>
  <si>
    <t>BABE PEDIATRIC EXTRA MILD SHAMP 200 ML</t>
  </si>
  <si>
    <t>BABE ROLL-ON DEODRNT -50ML</t>
  </si>
  <si>
    <t>BABE STOP AKN CLEANSING GEL-200ML</t>
  </si>
  <si>
    <t>BABE STOP AKN LOTION -200ML</t>
  </si>
  <si>
    <t>BABE STOP AKN MATTIFYING MOIST 50 ML</t>
  </si>
  <si>
    <t>BABE STOP AKN SPOT CONTROL STICK-8ML</t>
  </si>
  <si>
    <t>BABE SUNSCREEN SUPER FLUID COLOR SPF50 50 ML</t>
  </si>
  <si>
    <t>BABE SUNSCREEN SUPER FLUID SPF50 50 ML</t>
  </si>
  <si>
    <t>BABE SUPER FLUID DEPIGMENT+ SUNSCREEN SPF50 50 ML</t>
  </si>
  <si>
    <t>BABE UREA 10% FOOT REPAIRING</t>
  </si>
  <si>
    <t>BABE UREA LOTION 10%- 500ML</t>
  </si>
  <si>
    <t>BABY BEAR BOTTLES AND UTENSILS WASH 500 ML</t>
  </si>
  <si>
    <t>BABY BEAR WASHABLE FOAM KIDS SENSITIVE AREA 300 ML</t>
  </si>
  <si>
    <t>BABY-FERRIN ORAL DROP 60ML</t>
  </si>
  <si>
    <t>BABYJOY CULOTTE GIANT JUNIOR UNISEX (3*56)</t>
  </si>
  <si>
    <t>BABYJOY CULOTTE GIANT JUNIOR XXL UNISEX (3*50)</t>
  </si>
  <si>
    <t>BABYJOY CULOTTE GIANT LARGE UNISEX (3*68)</t>
  </si>
  <si>
    <t>BABYJOY CULOTTE JUMBO 4XL 20'S</t>
  </si>
  <si>
    <t>BABYJOY CULOTTE JUMBO JUNIOR XXL (46351)</t>
  </si>
  <si>
    <t>BABYJOY CULOTTE JUMBO JUNIOR XXL UNISEX</t>
  </si>
  <si>
    <t>BABYJOY CULOTTE JUMBO LARGE (46331)</t>
  </si>
  <si>
    <t>BABYJOY CULOTTE JUMBO LARGE UNISEX</t>
  </si>
  <si>
    <t>BABYJOY CULOTTE JUMBO MEDIUM (46321)</t>
  </si>
  <si>
    <t>BABYJOY CULOTTE MEGA JUNIOR XXL (45351)</t>
  </si>
  <si>
    <t>BABYJOY CULOTTE MEGA JUNIOR Y (45341)</t>
  </si>
  <si>
    <t>BABYJOY CULOTTE MEGA LARGE (45331)</t>
  </si>
  <si>
    <t>BABYJOY CULOTTE MEGA MEDIUM (45321)</t>
  </si>
  <si>
    <t>BABYJOY CULOTTE SAVING JUNIOR XXL (43351)</t>
  </si>
  <si>
    <t>BABYJOY CULOTTE SAVING JUNIOR Y (43341)</t>
  </si>
  <si>
    <t>BABYJOY CULOTTE SAVING LARGE (43331)</t>
  </si>
  <si>
    <t>BABYJOY GIANT JUNIOR (3*66)</t>
  </si>
  <si>
    <t>BABYJOY GIANT JUNIOR 3XL (3*42)</t>
  </si>
  <si>
    <t>BABYJOY GIANT JUNIOR XXL (3*46)</t>
  </si>
  <si>
    <t>BABYJOY GIANT LARGE (3*74)</t>
  </si>
  <si>
    <t>BABYJOY GIANT LARGE PLUS (3*70)</t>
  </si>
  <si>
    <t>BABYJOY GIANT MEDIUM (3*84)</t>
  </si>
  <si>
    <t>BABYJOY GIANT NEW BORN (2*108)</t>
  </si>
  <si>
    <t>BABYJOY GIANT SMALL (2*108)</t>
  </si>
  <si>
    <t>BABYJOY JUMBO BOX JUNIOR (2*40)</t>
  </si>
  <si>
    <t>BABYJOY JUMBO BOX JUNIOR 3XL (1*54)</t>
  </si>
  <si>
    <t>BABYJOY JUMBO BOX LARGE (2*48)</t>
  </si>
  <si>
    <t>BABYJOY JUMBO BOX LARGE+ (2*44)</t>
  </si>
  <si>
    <t>BABYJOY JUMBO BOX MEDIUM (2*52)</t>
  </si>
  <si>
    <t>BABYJOY JUMBO BOX NEW BORN (2*68)</t>
  </si>
  <si>
    <t>BABYJOY JUMBO BOX SMALL (2*68)</t>
  </si>
  <si>
    <t>BABYJOY JUMBO PACK JUNIOR-(3*40)</t>
  </si>
  <si>
    <t>BABYJOY JUMBO PACK LARGE PLUS (3*44)</t>
  </si>
  <si>
    <t>BABYJOY JUMBO PACK LARGE-(3*48)</t>
  </si>
  <si>
    <t>BABYJOY JUMBO PACK MEDIUM-(3*52)</t>
  </si>
  <si>
    <t>BABYJOY JUMBO PACK NEWBORN (3*68)</t>
  </si>
  <si>
    <t>BABYJOY JUMBO PACK SMALL-(3*68)</t>
  </si>
  <si>
    <t>BABYJOY JUNIOR XXL BOX (2*30)</t>
  </si>
  <si>
    <t>BABYJOY MEGA JUNIOR (3*52)</t>
  </si>
  <si>
    <t>BABYJOY MEGA JUNIOR 3XL (3*34)</t>
  </si>
  <si>
    <t>BABYJOY MEGA JUNIOR XXL (3*38)</t>
  </si>
  <si>
    <t>BABYJOY MEGA LARGE (3*60)</t>
  </si>
  <si>
    <t>BABYJOY MEGA LARGE PLUS (3*56)</t>
  </si>
  <si>
    <t>BABYJOY MEGA MEDIUM (3*68)</t>
  </si>
  <si>
    <t>BABYJOY MEGA NEW BORN (3*84)</t>
  </si>
  <si>
    <t>BABYJOY MEGA SMALL (3*84)</t>
  </si>
  <si>
    <t>BABYJOY OLIVE GIANT NEW BORN (3*92)</t>
  </si>
  <si>
    <t>BABYJOY OLIVE GIANT SMALL (3*90)</t>
  </si>
  <si>
    <t>BABYJOY OLIVE MEGA JUNIOR (3*42)</t>
  </si>
  <si>
    <t>BABYJOY OLIVE MEGA LARGE (3*50)</t>
  </si>
  <si>
    <t>BABYJOY OLIVE MEGA MEDIUM (3*56)</t>
  </si>
  <si>
    <t>BABYJOY OLIVE MEGA NEW BORN (3*72)</t>
  </si>
  <si>
    <t>BABYJOY OLIVE MEGA SMALL (3*68)</t>
  </si>
  <si>
    <t>BABYJOY OLIVE MEGA XXL (3*34)</t>
  </si>
  <si>
    <t>BABYJOY OLIVE PANTS MEGA JUNIOR (3*40)</t>
  </si>
  <si>
    <t>BABYJOY OLIVE PANTS MEGA MEDIUM (3*54)</t>
  </si>
  <si>
    <t>BABYJOY OLIVE PANTS MEGA XXL (3*32)</t>
  </si>
  <si>
    <t>BABYJOY OLIVE SAVING LARGE 10'S (25332)</t>
  </si>
  <si>
    <t>BABYJOY OLIVE SAVING MEDIUM 11'S (25322)</t>
  </si>
  <si>
    <t>BABYJOY OLIVE SAVING NEWBORN 14'S (25302)</t>
  </si>
  <si>
    <t>BABYJOY OLIVE SAVING SMALL 13'S (25312)</t>
  </si>
  <si>
    <t>BABYJOY OLIVE SAVING XXL 7'S (25362)</t>
  </si>
  <si>
    <t>BABYJOY SAVING JUNIOR (8*9)</t>
  </si>
  <si>
    <t>BABYJOY SAVING JUNIOR XXL (8*7)</t>
  </si>
  <si>
    <t>BABYJOY SAVING LARGE PLUS (8*11)</t>
  </si>
  <si>
    <t>BABYJOY SAVING LARGE(8*11)</t>
  </si>
  <si>
    <t>BABYJOY SAVING MEDIUM (8*12)</t>
  </si>
  <si>
    <t>BABYJOY SAVING NEWBORN (8*16)</t>
  </si>
  <si>
    <t>BABYJOY SAVING SMALL (8*15)</t>
  </si>
  <si>
    <t>BABYJOY SWIM PANTS XL SAVING (6*11)</t>
  </si>
  <si>
    <t>BABYJOY THICK WET WIPES 2*40'S</t>
  </si>
  <si>
    <t>BABYJOY THICK WET WIPES 40'S</t>
  </si>
  <si>
    <t>BABYJOY VALUE JUNIOR (4*27)</t>
  </si>
  <si>
    <t>BABYJOY VALUE LAGRE (4*32)</t>
  </si>
  <si>
    <t>BABYJOY VALUE LAGRE PLUS (4*29)</t>
  </si>
  <si>
    <t>BABYJOY VALUE MEDIUM (4*34)</t>
  </si>
  <si>
    <t>BABYJOY VALUE NEWBORN (4*44)</t>
  </si>
  <si>
    <t>BABYJOY VALUE SMALL(4*44)</t>
  </si>
  <si>
    <t>BABYJOY VALUE XXL (4*19)</t>
  </si>
  <si>
    <t>BABYJOY WIPES 3*50'S</t>
  </si>
  <si>
    <t>BABYJOY WIPES HS 200'S</t>
  </si>
  <si>
    <t>BABYJOY WIPES SS 144'S</t>
  </si>
  <si>
    <t>BABYJOY WIPES SS 192'S</t>
  </si>
  <si>
    <t>BABYJOY WIPES SS 48'S</t>
  </si>
  <si>
    <t>BABYJOY WIPES SS 76'S</t>
  </si>
  <si>
    <t>BABYJOY WIPES-80'S</t>
  </si>
  <si>
    <t>BABYLYTE SOL 240 ML</t>
  </si>
  <si>
    <t>BACLOFEN 5MG/5ML ORAL SOLUTION 300ML(N)</t>
  </si>
  <si>
    <t>BACLON 10mg TAB 50'S</t>
  </si>
  <si>
    <t>BACTIGRAS 10X10 CM DRES</t>
  </si>
  <si>
    <t>BACTIGRAS 5X5 CM DRES</t>
  </si>
  <si>
    <t>BACTRIM 240 MG / 5 ML SUS 100 ML</t>
  </si>
  <si>
    <t>BACTRIM 800/160 MG TAB 10'S</t>
  </si>
  <si>
    <t>BAG PLASTIC HMG LOGO MEDIUM</t>
  </si>
  <si>
    <t>BALKATRIN 400/80 MG TAB 20'S</t>
  </si>
  <si>
    <t>BALSAMEER CHAMOMILE TEA BOTTLE 200 G</t>
  </si>
  <si>
    <t>BALSAMEER FENNEL DRINK TEA 20'S</t>
  </si>
  <si>
    <t>BALSAMEER FENNEL DRINK TEA BOTTLE 200 G</t>
  </si>
  <si>
    <t>BALSAMEER HERBAL DRINK TEA BOTTLE 200 G</t>
  </si>
  <si>
    <t>BALSAMEER LAVENDER, CHAMOMILE TEA BOTTLE 200 G</t>
  </si>
  <si>
    <t>BANANA BOAT ALOE VERA GEL 230 G</t>
  </si>
  <si>
    <t>BANANA BOAT BABY LOTION SPF50 90 ML</t>
  </si>
  <si>
    <t>BANANA BOAT DEEP TANING OIL 236ML</t>
  </si>
  <si>
    <t>BANANA BOAT KIDS CONTINOUS SPRY SPF50 170 g</t>
  </si>
  <si>
    <t>BANANA BOAT KIDS LOTION SPF50 90 ML</t>
  </si>
  <si>
    <t>BANANA BOAT SPORT COOL SPF50 SPRY 170 G</t>
  </si>
  <si>
    <t>BANANA BOAT TANING OIL SPF8 236 ML</t>
  </si>
  <si>
    <t>BANANA BOAT ULTRA PROTECT LOT SPF50 90 ML</t>
  </si>
  <si>
    <t>BANATROL PLUS BANANA FLAVOR 10.75 G</t>
  </si>
  <si>
    <t>BANEOCIN PDR 10 G (DIS)</t>
  </si>
  <si>
    <t>BANORIV 10 MG TAB 10'S</t>
  </si>
  <si>
    <t>BANORIV 15 MG TAB 28'S</t>
  </si>
  <si>
    <t>BANORIV 2.5 MG TAB 60'S</t>
  </si>
  <si>
    <t>BANORIV 20 MG TAB 28'S</t>
  </si>
  <si>
    <t>BASAGLAR 100 IU / ML PFP 3 ML -5'S (DIS)</t>
  </si>
  <si>
    <t>BASTIX 10mg TAB 50'S</t>
  </si>
  <si>
    <t>BASTIX 25mg TAB 50'S</t>
  </si>
  <si>
    <t>BATTERY AA</t>
  </si>
  <si>
    <t>BAUSCH + LOMB BIOTRUE SOLUTION 120 ML</t>
  </si>
  <si>
    <t>BAUSCH + LOMB RENU SOLUTION 120 ML</t>
  </si>
  <si>
    <t>BD AUTOSHIELD DUO (30G) 5MM</t>
  </si>
  <si>
    <t>BD MICRO FINE (31G) 5MM</t>
  </si>
  <si>
    <t>BD MICRO FINE PLUS (32G) 4MM (EASYFLOW)</t>
  </si>
  <si>
    <t>BD MICRO FINE SYRINGE 31G 0.5ML</t>
  </si>
  <si>
    <t>BD MICRO FINE SYRINGE 31G 1ML</t>
  </si>
  <si>
    <t>BEAUTICAN SAC 30'S</t>
  </si>
  <si>
    <t>BEAUTY MADE EASY LIP BALM BERRY</t>
  </si>
  <si>
    <t>BEAUTY MADE EASY LIP BALM BLUEBERRY 7 G</t>
  </si>
  <si>
    <t>BEAUTY MADE EASY LIP BALM ICE CREAM</t>
  </si>
  <si>
    <t>BEAUTY MADE EASY LIP BALM LAVENDER</t>
  </si>
  <si>
    <t>BEAUTY MADE EASY LIP BALM LEMONADE</t>
  </si>
  <si>
    <t>BEAUTY MADE EASY LIP BALM RASPERRY 7 G</t>
  </si>
  <si>
    <t>BEAUTY MADE EASY LIP BALM SEA BUCKORN 7 G</t>
  </si>
  <si>
    <t>BEAUTY MADE EASY LIP BALM STRAWBERRY 5.5 G</t>
  </si>
  <si>
    <t>BEAUTY MADE EASY LIP BALM STRAWBERRY 7 G</t>
  </si>
  <si>
    <t>BEAUTY MADE EASY LIP BALM TINTED PEACH</t>
  </si>
  <si>
    <t>BEAUTY MADE EASY LIP BALM TINTED PEONY</t>
  </si>
  <si>
    <t>BEAUTY MADE EASY LIP BALM TINTED PLUM</t>
  </si>
  <si>
    <t>BEAUTY MADE EASY LIP BALM TINTED ROSE</t>
  </si>
  <si>
    <t>BEAUTY MADE EASY LIP BALM WILDBERRY 7 G</t>
  </si>
  <si>
    <t>BEAUTY MADE EASY LIP SCRUB CRANBERRY 6 G</t>
  </si>
  <si>
    <t>BEAUTY MADE EASY MULTI STICK 01 RED</t>
  </si>
  <si>
    <t>BEAUTY MADE EASY MULTI STICK 02 BROWN</t>
  </si>
  <si>
    <t>BEAUTY MADE EASY MULTI STICK 03 PINK</t>
  </si>
  <si>
    <t>BEAUTY MAX RAZOR FOR FACE,BODY 4'S</t>
  </si>
  <si>
    <t>BEAUTY OF JOSEON SUN CREAM AQUA-FRESH RICE + B5 SPF50+ 50 ML</t>
  </si>
  <si>
    <t>BEAUTY OF JOSEON SUN CREAM RICE EXTRACT SPF50+ 50 ML</t>
  </si>
  <si>
    <t>BEAUTY SYSTEM BRUSH TP , DENTAL FLOSS 10'S</t>
  </si>
  <si>
    <t>BEAUTY SYSTEM MW ADV MINT 20*13 ML</t>
  </si>
  <si>
    <t>BEAUTY TEA TREE DEEP CLEANSING NOSE STRIP 6'S</t>
  </si>
  <si>
    <t>BEBECOM GLYCERIN BAR SOAP ORIGINAL 125 G</t>
  </si>
  <si>
    <t>BEBECOM GLYCERIN RASPERRY LIP BALM10 GM</t>
  </si>
  <si>
    <t>BEBECOM GLYCERIN STRAWBERRY LIP BALM 10 GM</t>
  </si>
  <si>
    <t>BEBECOM GLYCERIN VANILLA LIP BALM10 GM</t>
  </si>
  <si>
    <t>BEBECOM GLYCERINE OIL 100 ML</t>
  </si>
  <si>
    <t>BEBECOM PURE GLYCERINE CREAM 125 ML</t>
  </si>
  <si>
    <t>BEBECOM PURE GLYCERINE CREAM 250 ML</t>
  </si>
  <si>
    <t>BEBECOM PURE GLYCERINE TUBE CREAM 75 ML</t>
  </si>
  <si>
    <t>BEBELAC EXTRA 400 GM</t>
  </si>
  <si>
    <t>BEBELAC MILK AR - 400GM</t>
  </si>
  <si>
    <t>BEBELAC MILK NO1 800 GM</t>
  </si>
  <si>
    <t>BEBELAC MILK NO3 (BABEJUNIOR) 400 GM</t>
  </si>
  <si>
    <t>BEBELAC MILK NO3 (BABEJUNIOR) 800 GM</t>
  </si>
  <si>
    <t>BECUTAN INSTANT GOOD NIGHT TEA 200 GM</t>
  </si>
  <si>
    <t>BECUTAN INSTANT SWEET FENNEL TEA 200 GM</t>
  </si>
  <si>
    <t>BECUTAN INSTANT SWEET FENNEL,CHAMOMILE TEA 200 GM</t>
  </si>
  <si>
    <t>BEESLINE ADAPTOGEN BARRIER CREAM 50 G</t>
  </si>
  <si>
    <t>BEESLINE ANTI-WRINKLE , RADIANCE SERUM 30 ML</t>
  </si>
  <si>
    <t>BEESLINE COOLIP SPF15</t>
  </si>
  <si>
    <t>BEESLINE DAILY USE  F.FREE SHAMPO</t>
  </si>
  <si>
    <t>BEESLINE DEO ROLL ON FRAGRANCE FREE  (1+1 FREE)(0136)</t>
  </si>
  <si>
    <t>BEESLINE DEO ROLL ON WHITE ACTIVE FRESH (1+1 FREE) (0126)</t>
  </si>
  <si>
    <t>BEESLINE DEO ROLL ON WHITE ACTIVE FRESH 50 ML (12H)</t>
  </si>
  <si>
    <t>BEESLINE DEO ROLL ON WHITE ARABIAN OUD 50 ML</t>
  </si>
  <si>
    <t>BEESLINE DEO ROLL ON WHITE BEAUTY PEARL 50 ML</t>
  </si>
  <si>
    <t>BEESLINE DEO ROLL ON WHITE COOL BREEZE (1+1 FREE)(0105)</t>
  </si>
  <si>
    <t>BEESLINE DEO ROLL ON WHITE COTTON CANDY 50 ML</t>
  </si>
  <si>
    <t>BEESLINE DEO ROLL ON WHITE ELDER ROSE (1+1 FREE)(0106)</t>
  </si>
  <si>
    <t>BEESLINE DEO ROLL ON WHITE F.F MEN (1+1 FREE)(0129)</t>
  </si>
  <si>
    <t>BEESLINE DEO ROLL ON WHITE F.F WOMEN (1+1 FREE)(0132)</t>
  </si>
  <si>
    <t>BEESLINE DEO ROLL ON WHITE FRAGRANCE FREE (1+1 FREE)(0104)</t>
  </si>
  <si>
    <t>BEESLINE DEO ROLL ON WHITE HAIR DELAYING (1+1 FREE)(0103)</t>
  </si>
  <si>
    <t>BEESLINE DEO ROLL ON WHITE HEAT PROTECT (1+1 FREE) (0127)</t>
  </si>
  <si>
    <t>BEESLINE DEO ROLL ON WHITE INDIAN BAKHOOR 50 ML</t>
  </si>
  <si>
    <t>BEESLINE DEO ROLL ON WHITE INSTANT WHITE (1+1 FREE)(0135)</t>
  </si>
  <si>
    <t>BEESLINE DEO ROLL ON WHITE INSTANT WHITE 50 ML (12A)</t>
  </si>
  <si>
    <t>BEESLINE DEO ROLL ON WHITE INVISIBLE TOUCH 50 ML</t>
  </si>
  <si>
    <t>BEESLINE DEO ROLL ON WHITE JURI ROSE (1+1 FREE)(0133)</t>
  </si>
  <si>
    <t>BEESLINE DEO ROLL ON WHITE OCEAN FRESH (1+1 FREE) (0128)</t>
  </si>
  <si>
    <t>BEESLINE DEO ROLL ON WHITE OCEAN FRESH 50 ML (12F)</t>
  </si>
  <si>
    <t>BEESLINE DEO ROLL ON WHITE POWDER SOFT (1+1 FREE)(0131)</t>
  </si>
  <si>
    <t>BEESLINE DEO ROLL ON WHITE SUPER DRY POWDER SOFT 50 ML (12C)</t>
  </si>
  <si>
    <t>BEESLINE DEO ROLL ON WHITE ZERO ALUM-FRAG FREE 70 ML (12B)</t>
  </si>
  <si>
    <t>BEESLINE DEO ROLL ON WHITE ZERO ALUMINIUM MEN (1+1 FREE)(0130)</t>
  </si>
  <si>
    <t>BEESLINE DEO ROLL ON WHITE ZERO ALUMINIUM WOMEN (1+1 FREE)(0134)</t>
  </si>
  <si>
    <t>BEESLINE DEO SPRAY DELAYS SHAVING 150 ML</t>
  </si>
  <si>
    <t>BEESLINE DEO SPRAY JOURI ROSE 150 ML</t>
  </si>
  <si>
    <t>BEESLINE DEO SPRAY SILKY TOUCH 150 ML</t>
  </si>
  <si>
    <t>BEESLINE EVERYONE BARRIER CREAM 50 G</t>
  </si>
  <si>
    <t>BEESLINE FACIAL WASH - 250ML</t>
  </si>
  <si>
    <t>BEESLINE FEMININE HYGENIC WASH -200ML</t>
  </si>
  <si>
    <t>BEESLINE FUTURE BARRIER CREAM 50 G</t>
  </si>
  <si>
    <t>BEESLINE HAJJ KIT</t>
  </si>
  <si>
    <t>BEESLINE HONEY FF MOIST SOAP - 60GM</t>
  </si>
  <si>
    <t>BEESLINE INSTANT BRIGHT DAY CREAM 50 ML</t>
  </si>
  <si>
    <t>BEESLINE INSTANT BRIGHT FACIAL TONER 200 ML</t>
  </si>
  <si>
    <t>BEESLINE INSTANT BRIGHT GLOW SERUM 30 ML</t>
  </si>
  <si>
    <t>BEESLINE LIP CARE</t>
  </si>
  <si>
    <t>BEESLINE LIP CARE SHIMMERY STRAWBERRY 4 G</t>
  </si>
  <si>
    <t>BEESLINE LIP CARE SOOTHING JOURI ROSE 4 G</t>
  </si>
  <si>
    <t>BEESLINE SEBUM CONTROL BALANCING SERUM 30 ML</t>
  </si>
  <si>
    <t>BEESLINE SPECIAL OFFER (ROLL ON DEO 50 ML + ULTRASUNSCREEN 60 ML)</t>
  </si>
  <si>
    <t>BEESLINE SUPER HYDRATING SERUM 30ML</t>
  </si>
  <si>
    <t>BEESLINE ULTRASCREEN CR 60G</t>
  </si>
  <si>
    <t>BEESLINE UNIFYING BRIGHTENING SERUM 30 ML</t>
  </si>
  <si>
    <t>BEESLINE WHITE 4 IN 1 FACIAL CLEANSER 150 ML</t>
  </si>
  <si>
    <t>BEESLINE WHITE DEO. GREEN FOREST-50ML</t>
  </si>
  <si>
    <t>BEESLINE WHITE DEODORANT COOL BREEZE-50ML</t>
  </si>
  <si>
    <t>BEESLINE WHITE DEODORANT ELDER ROSE -50ML</t>
  </si>
  <si>
    <t>BEESLINE WHITE DEODORANT PACIFIC ISLAND-50ML</t>
  </si>
  <si>
    <t>BEESLINE WHITE FAC EXFOLIATING SOAP -60GM</t>
  </si>
  <si>
    <t>BEESLINE WHITE FACIAL SOAP JOURI ROSE 85 G</t>
  </si>
  <si>
    <t>BEESLINE WHITE FACIAL SOAP REDBERRY 85 G</t>
  </si>
  <si>
    <t>BEESLINE WHITE INTTIMATE WASH -200ML</t>
  </si>
  <si>
    <t>BEESLINE WHITE SENSI ZONE SOAP -110G</t>
  </si>
  <si>
    <t>BEESLINE WHITE SENSITIVE ZONE CREAM</t>
  </si>
  <si>
    <t>BEESLINE WHITE SENSITIVE ZONE SENSI FRESH 150 ML</t>
  </si>
  <si>
    <t>BEESLINE WHITENING FACIAL WASH</t>
  </si>
  <si>
    <t>BEESLINE WHITINING DEO ROLL ON FF -50ML</t>
  </si>
  <si>
    <t>BEESLINE WHITINING SOAP-85GM</t>
  </si>
  <si>
    <t>BELLE NAILS COFFIN MATTE BROWN (083)</t>
  </si>
  <si>
    <t>BELLE NAILS OVAL GLOSSY BLACK (052)</t>
  </si>
  <si>
    <t>BELLE NAILS PRESS ON GREY MATTE ZAHR (021)</t>
  </si>
  <si>
    <t>BELLE NAILS STILETTO GLOSSY APRICOT (151)</t>
  </si>
  <si>
    <t>BELLE NAILS STILETTO MATTE APRICOT (168)</t>
  </si>
  <si>
    <t>BELONG HAIR SPRAY MEN 150 ML</t>
  </si>
  <si>
    <t>BELONG HAIR SPRAY WOMEN 150 ML</t>
  </si>
  <si>
    <t>BENDAZOLE 100 MG TAB 6'S</t>
  </si>
  <si>
    <t>BENLYSTA 200MG INJ/ INF PFS 4ML -1'S</t>
  </si>
  <si>
    <t>BENOSTAN AROUSA STIMULATING GEL</t>
  </si>
  <si>
    <t>BENOSTAN CALMOZAN HEALING CREAM - 125ML</t>
  </si>
  <si>
    <t>BENOSTAN FEMINA BAKING SODA V.DOUCH</t>
  </si>
  <si>
    <t>BENOSTAN FEMINA WASH -200ML</t>
  </si>
  <si>
    <t>BENOSTAN HYMEN GEL - 50 ML</t>
  </si>
  <si>
    <t>BENOSTAN PROCTO PILE CREAM -28GM</t>
  </si>
  <si>
    <t>BENZAC AC 2.5% GEL 60 G (DIS)</t>
  </si>
  <si>
    <t>BENZAC AC 5% GEL 60 G</t>
  </si>
  <si>
    <t>BENZAFLEX 10 MG TAB 30'S</t>
  </si>
  <si>
    <t>BENZAFLEX 5 MG TAB 30'S</t>
  </si>
  <si>
    <t>BENZAL 25% LOTION 100ML</t>
  </si>
  <si>
    <t>BENZTROPINE 2MG TAB 100'S (N)</t>
  </si>
  <si>
    <t>BENZYL BENZOATE SOL.BP (LAB)</t>
  </si>
  <si>
    <t>BEPANTHEN 5% CR 100 G</t>
  </si>
  <si>
    <t>BEPANTHEN 5% CR 30 G</t>
  </si>
  <si>
    <t>BEPANTHEN CRACKED SKIN OIN 100 G</t>
  </si>
  <si>
    <t>BEPANTHEN NAPPY CARE 100 G</t>
  </si>
  <si>
    <t>BEPANTHEN NAPPY CARE 30 G</t>
  </si>
  <si>
    <t>BEPANTHEN PLUS CR 30 G</t>
  </si>
  <si>
    <t>BEPANTHEN RESTORE BODY LOTION 400 ML</t>
  </si>
  <si>
    <t>BERTIGO 24 MG TAB 30'S</t>
  </si>
  <si>
    <t>BERTIGO 8 MG TAB 30'S</t>
  </si>
  <si>
    <t>BEST ACNE CLEANSING 150</t>
  </si>
  <si>
    <t>BEST LIGHTENING LOTION 100 ML</t>
  </si>
  <si>
    <t>BEST RENZY AMP 10*10 ML</t>
  </si>
  <si>
    <t>BEST SOBEE 50 ML</t>
  </si>
  <si>
    <t>BEST WHITENING CREAM 50 ML</t>
  </si>
  <si>
    <t>BEST WINTER 75 ML</t>
  </si>
  <si>
    <t>BETADERM 0.1% CR 20 G</t>
  </si>
  <si>
    <t>BETADERM 0.1% OIN 20 G</t>
  </si>
  <si>
    <t>BETADINE 0.75% SURGICAL SCRUB 120 ML</t>
  </si>
  <si>
    <t>BETADINE 10% ANTISEPTIC SOLN 120 ML</t>
  </si>
  <si>
    <t>BETADINE 10% OIN 40 Gm</t>
  </si>
  <si>
    <t>BETADINE DRY POWDER SPRAY 55 G</t>
  </si>
  <si>
    <t>BETADINE VD , KIT 125 ML</t>
  </si>
  <si>
    <t>BETADINE VD 125 ML</t>
  </si>
  <si>
    <t>BETAGEN 24 MG TAB 50'S</t>
  </si>
  <si>
    <t>BETAGEN 8 MG TAB 50'S</t>
  </si>
  <si>
    <t>BETAMETHASONE DIPROPIONATE OINTMENT 0.05% 15g (N)</t>
  </si>
  <si>
    <t>BETASEPT MW 130 ML</t>
  </si>
  <si>
    <t>BETASEPT VD 130 ML</t>
  </si>
  <si>
    <t>BETASERC 16 MG TAB 40'S</t>
  </si>
  <si>
    <t>BETASERC 24 MG TAB 50'S</t>
  </si>
  <si>
    <t>BETASERC 8 MG TAB 100'S</t>
  </si>
  <si>
    <t>BETATEN 50MG TAB 28'S</t>
  </si>
  <si>
    <t>BETAVERT 24MG TAB 30'S</t>
  </si>
  <si>
    <t>BETAVERT 8MG TAB 30'S(DIS)</t>
  </si>
  <si>
    <t>BETMIGA 50 MG P.R. TAB 30'S</t>
  </si>
  <si>
    <t>BETNOVATE 0.1% CR 30 G</t>
  </si>
  <si>
    <t>BETNOVATE 0.1% OIN 30 G</t>
  </si>
  <si>
    <t>BETNOVATE C CR 30 G(DIS)</t>
  </si>
  <si>
    <t>BETNOVATE N CR 30 G</t>
  </si>
  <si>
    <t>BETNOVATE N OIN 30 G</t>
  </si>
  <si>
    <t>BETNOVATE SCALP 0.1% SOL 30 ML</t>
  </si>
  <si>
    <t>BEURER BG 17/ BF 195 GLASS SCALE</t>
  </si>
  <si>
    <t>BEURER BM 40 UPPER ARM BLOOD PRESSURE MONITOR</t>
  </si>
  <si>
    <t>BEURER BM 75 (85) UPPER ARM SMART BLOOD PRESSURE MONITOR</t>
  </si>
  <si>
    <t>BEURER EM 50 MENSTRUAL TENS PAIN RELIEF DEVICE</t>
  </si>
  <si>
    <t>BEURER FT 09 BASIC THERMOMETR</t>
  </si>
  <si>
    <t>BEURER FT 65 EAR THERMOMETER</t>
  </si>
  <si>
    <t>BEURER FT 90 NON CONTACT THERMOMETER</t>
  </si>
  <si>
    <t>BEURER GS 10/11/12 BODY SCALE</t>
  </si>
  <si>
    <t>BEURER GS 51 XXL DIRECT GLASS SCALE</t>
  </si>
  <si>
    <t>BEURER IH 21 AIR COMPRESSOR NEBULIZER</t>
  </si>
  <si>
    <t>BEURER IH 50 PORTABLE NEBULIZER</t>
  </si>
  <si>
    <t>BEURER LB 44 HOT HUMIDIFIER</t>
  </si>
  <si>
    <t>BEURER MG 24 MASSAGER WITH HEAT FUNCTION</t>
  </si>
  <si>
    <t>BEURER MG 70 BODY MASSAGE</t>
  </si>
  <si>
    <t>BEURER MG 79 MUSCLE MASSGAER</t>
  </si>
  <si>
    <t>BEURER PO 30 PULSE OXIMETER</t>
  </si>
  <si>
    <t>BEXER ACTIVE CREAM 100 GM</t>
  </si>
  <si>
    <t>BEXER ACTIVE SPRAY 75 ML</t>
  </si>
  <si>
    <t>BEXER CUREX SPRAY 120 ML</t>
  </si>
  <si>
    <t>BEXER TRIPLEX GEL 200 ML</t>
  </si>
  <si>
    <t>BEXIDENT GUMS DAILY USE TP75 ML</t>
  </si>
  <si>
    <t>BEXIDENT GUMS INTENSIVE CARE MW 250 ML</t>
  </si>
  <si>
    <t>BEXIDENT GUMS INTENSIVE CARE SPRAY 40 ML</t>
  </si>
  <si>
    <t>BEXIDENT SENSITIVE TEETH BIOADHESIVE GEL 50 ML</t>
  </si>
  <si>
    <t>BEXIDENT SENSITIVE TEETH MW 250 ML</t>
  </si>
  <si>
    <t>BEXIDENT SENSITIVE TEETH MW 500 ML</t>
  </si>
  <si>
    <t>BEXIDENT SENSITIVE TEETH TP 75 ML</t>
  </si>
  <si>
    <t>BEXIDENT WHITENING MW 500 ML</t>
  </si>
  <si>
    <t>BEXIDENT WHITENING TP 125 ML</t>
  </si>
  <si>
    <t>BEXSERO 0.5ML (serogroup B meningococcal conjugate vaccine) PFS 1'S</t>
  </si>
  <si>
    <t>BI PRETERAX 5 / 1.25 MG TAB 30'S</t>
  </si>
  <si>
    <t>BIBENA MILK 1 -400 GM</t>
  </si>
  <si>
    <t>BIBENA MILK 1 -900 GM</t>
  </si>
  <si>
    <t>BIBENA MILK 2 -900 GM</t>
  </si>
  <si>
    <t>BIBENA MILK 3 -400 GM</t>
  </si>
  <si>
    <t>BIBENA MILK 3 -900 GM</t>
  </si>
  <si>
    <t>BIBENA MILK LF 400 GM</t>
  </si>
  <si>
    <t>BIBENA PUREE APPLE 100 G</t>
  </si>
  <si>
    <t>BIBENA PUREE APPLE, CARROT, BANANA 100 G</t>
  </si>
  <si>
    <t>BICALUTAMIDE 50MG TAB 28'S(N)</t>
  </si>
  <si>
    <t>BIELENDA CARBO DETOX FACE CLEANSING GEL</t>
  </si>
  <si>
    <t>BIELENDA CARBO DETOX MOIST CREAM</t>
  </si>
  <si>
    <t>BIELENDA CLEAN SKIN EXPERT 3IN1 MICELLAR WATER 400 ML</t>
  </si>
  <si>
    <t>BIELENDA CLEAN SKIN EXPERT MICELLAR WATER 150 ML</t>
  </si>
  <si>
    <t>BIELENDA COMFORT MOIST HAND COMPRESS 100 ML</t>
  </si>
  <si>
    <t>BIELENDA CUCUMBER, LIME GEL 3IN1 150 ML</t>
  </si>
  <si>
    <t>BIELENDA CUCUMBER, LIME TONER 200 ML</t>
  </si>
  <si>
    <t>BIELENDA NEURO COLLAGEN CREAM SPF50+</t>
  </si>
  <si>
    <t>BIELENDA NEURO GLICOL VIT C EXF CORRECTOR NIGHT CREAM 50 ML</t>
  </si>
  <si>
    <t>BIELENDA NEURO GLICOL VIT C MOIST FACE DAY CREAM 50 ML</t>
  </si>
  <si>
    <t>BIELENDA NEURO HYALURON CREAM SPF50+</t>
  </si>
  <si>
    <t>BIELENDA NEURO HYALURON SERUM</t>
  </si>
  <si>
    <t>BIELENDA SUN CARE FACE CREAM SPF50</t>
  </si>
  <si>
    <t>BIGEN BERD COLR DARK BRWN B 103</t>
  </si>
  <si>
    <t>BIGEN BERD COLR MED BRWN B 105</t>
  </si>
  <si>
    <t>BIGEN BERD COLR NAT BRWN B 104</t>
  </si>
  <si>
    <t>BIGEN BERD COLR NTURL BLCK B 101</t>
  </si>
  <si>
    <t>BIGEN HAIR COLOR POWDER BB BLUE BLACK 6 G</t>
  </si>
  <si>
    <t>BIGEN HAIR COLOR POWDER E CHOCOLATE 6 G</t>
  </si>
  <si>
    <t>BIGEN HAIR COLOR SPEEDY AMMONIA 40 MEDIUM BROWN</t>
  </si>
  <si>
    <t>BIGEN HAIR COLOR SPEEDY AMMONIA 61 DARK ASH BLONDE</t>
  </si>
  <si>
    <t>BIGEN POWDER HAIR DYE (DRK BROWN)</t>
  </si>
  <si>
    <t>BIGEN POWDER HAIR DYE -6GM (BROWN BLACK)</t>
  </si>
  <si>
    <t>BIGEN POWDER HAIR DYE-6GM(BLACK)</t>
  </si>
  <si>
    <t>BIGEN SPEEDY COND TRAY FOR 881</t>
  </si>
  <si>
    <t>BIGEN SPEEDY COND TRAY FOR 882</t>
  </si>
  <si>
    <t>BIGEN SPEEDY COND TRAY FOR 883</t>
  </si>
  <si>
    <t>BIGEN SPEEDY CONDITIONER 104</t>
  </si>
  <si>
    <t>BILAXTEN 10 MG TAB 30'S</t>
  </si>
  <si>
    <t>BILAXTEN 2.5MG/ML SYR 120ML</t>
  </si>
  <si>
    <t>BILAXTEN 20 MG TAB 20'S</t>
  </si>
  <si>
    <t>BILOBIL FORTE 80 MG-(GINKO LEAF EXTRACT) CAP 60'S</t>
  </si>
  <si>
    <t>BILTRICIDE 600 MG TAB 4'S (DIS)</t>
  </si>
  <si>
    <t>BILVARDI 250 MG POWDER FOR INJ VIAL 1'S</t>
  </si>
  <si>
    <t>BIMZELX (BIMEKIZUMAB) 160MG/1ML PFP 2'S</t>
  </si>
  <si>
    <t>BINOCRIT 4000 IU PFS 1'S</t>
  </si>
  <si>
    <t>BIO CAL - D TAB 60'S</t>
  </si>
  <si>
    <t>BIO CAPS PLUS 30'S</t>
  </si>
  <si>
    <t>BIO GARLIC TAB 60'S</t>
  </si>
  <si>
    <t>BIO OIL SKIN CARE -60ML</t>
  </si>
  <si>
    <t>BIO OIL SKIN CARE 125 ML</t>
  </si>
  <si>
    <t>BIO OIL SKIN CARE 200 ML</t>
  </si>
  <si>
    <t>BIO-CAFFCIT (CAFFEINE CITRATE) 10MG/1ML VIAL 1'S</t>
  </si>
  <si>
    <t>BIOCAL PLUS TAB 60'S</t>
  </si>
  <si>
    <t>BIOCLARO CLEANSING FACE MILK 500 ML</t>
  </si>
  <si>
    <t>BIOCLIN BIO-FORCE ANTI-LOSS AMP 15*5 ML</t>
  </si>
  <si>
    <t>BIOCLIN BIO-FORCE STRENGTH LOTION 150 ML</t>
  </si>
  <si>
    <t>BIOCLIN BIO-FORCE STRENGTH SHAMP 200 ML</t>
  </si>
  <si>
    <t>BIOCLIN PRO SHAMP OILY DAND 200 ML</t>
  </si>
  <si>
    <t>BIOCOOL COOLING GEL ROLL 100 ML</t>
  </si>
  <si>
    <t>BIOCOOL COOLING GEL TUBE 100 ML</t>
  </si>
  <si>
    <t>BIODAL 50,000 I.U. TAB 20'S</t>
  </si>
  <si>
    <t>BIODERMA ABC DERM BABY SQUAM CREAM 40 ML</t>
  </si>
  <si>
    <t>BIODERMA ATODERM CREAM 500 ML</t>
  </si>
  <si>
    <t>BIODERMA ATODERM CREAM-200ML</t>
  </si>
  <si>
    <t>BIODERMA ATODERM INTENS GEL MOUSSANT 200 ML</t>
  </si>
  <si>
    <t>BIODERMA ATODERM INTENSIVE BAUME 200ML:1023</t>
  </si>
  <si>
    <t>BIODERMA ATODERM INTENSIVE BAUME 500 ML</t>
  </si>
  <si>
    <t>BIODERMA ATODERM LIP BALM 15 ML</t>
  </si>
  <si>
    <t>BIODERMA ATODERM MAINS AD ONGLES 50 ML</t>
  </si>
  <si>
    <t>BIODERMA ATODERM SHOWER GEL 1 L</t>
  </si>
  <si>
    <t>BIODERMA ATODERM SHOWER GEL 500 ML</t>
  </si>
  <si>
    <t>BIODERMA ATODERM SHOWER OIL 1 L</t>
  </si>
  <si>
    <t>BIODERMA ATODERM SHOWER OIL 200 ML</t>
  </si>
  <si>
    <t>BIODERMA ATODERM SOS SPRAY AEROSOL 200 ML</t>
  </si>
  <si>
    <t>BIODERMA ATODERM STICK 4 G</t>
  </si>
  <si>
    <t>BIODERMA ATRODERM OIL RICH SOAP-150GM</t>
  </si>
  <si>
    <t>BIODERMA CICABIO ARNICA 40ML:9011</t>
  </si>
  <si>
    <t>BIODERMA CICABIO CREAM SPF50 40 ML</t>
  </si>
  <si>
    <t>BIODERMA CICABIO CREAM TE -40ML</t>
  </si>
  <si>
    <t>BIODERMA CICABIO CREME 100 ML</t>
  </si>
  <si>
    <t>BIODERMA CICABIO LIP REPAIR 10 ML</t>
  </si>
  <si>
    <t>BIODERMA ISO KIT</t>
  </si>
  <si>
    <t>BIODERMA NODE D.S CREAM SHAMPOO-125 ML</t>
  </si>
  <si>
    <t>BIODERMA PHOTO CREAM SPF50+ 40 ML</t>
  </si>
  <si>
    <t>BIODERMA PHOTO CREAM SPF50+ 40 ML (1+1 FREE)</t>
  </si>
  <si>
    <t>BIODERMA PHOTO CREAM TINTD SPF50+ 40 ML</t>
  </si>
  <si>
    <t>BIODERMA PHOTO LAIT ULTRA SPF50 200 ML</t>
  </si>
  <si>
    <t>BIODERMA PHOTO MAX AQUAFLUIDE CLAIR SPF50+ 40 ML</t>
  </si>
  <si>
    <t>BIODERMA PHOTO MAX AQUAFLUIDE CLAIR SPF50+ 40 ML (1+1 FREE)</t>
  </si>
  <si>
    <t>BIODERMA PHOTO PEDIA SPRAY SPF50+ F 200 ML</t>
  </si>
  <si>
    <t>BIODERMA PHOTODERM BRUME INVISIBLE SPF50 150 ML</t>
  </si>
  <si>
    <t>BIODERMA PHOTODERM M BOREE GOLDEN SPF50+ 40 ML</t>
  </si>
  <si>
    <t>BIODERMA PHOTODERM M CLAIR LIGHT SPF50+ 40 ML</t>
  </si>
  <si>
    <t>BIODERMA PHOTODERM SPOT-AGE SPF50 40ML:4077</t>
  </si>
  <si>
    <t>BIODERMA PHOTODERM SPRAY SPF50+ 200 ML</t>
  </si>
  <si>
    <t>BIODERMA PHOTODERM XDFNSE ULTRA FLD SP50+ INV 40 ML</t>
  </si>
  <si>
    <t>BIODERMA PHOTODERM XDFNSE ULTRA FLD SP50+ TNT1 40 ML</t>
  </si>
  <si>
    <t>BIODERMA PHOTODERM XDFNSE ULTRA FLD SP50+ TNT2 40 ML</t>
  </si>
  <si>
    <t>BIODERMA PHOTODERM XDFNSE ULTRA FLD SP50+ TNT3 40 ML</t>
  </si>
  <si>
    <t>BIODERMA PHOTODERM XDFNSE ULTRA FLD SP50+ TNT4 40 ML</t>
  </si>
  <si>
    <t>BIODERMA PIGMENTBIO C-CONCENTRATE 15 ML</t>
  </si>
  <si>
    <t>BIODERMA PIGMENTBIO DAILY CARE SPF50 40 ML</t>
  </si>
  <si>
    <t>BIODERMA PIGMENTBIO FOAMING CREAM 200ML:1104</t>
  </si>
  <si>
    <t>BIODERMA PIGMENTBIO FOAMING CREAM 500 ML</t>
  </si>
  <si>
    <t>BIODERMA PIGMENTBIO H2O FACE 250 ML</t>
  </si>
  <si>
    <t>BIODERMA PIGMENTBIO SENSITIVE AREA 75ML:1103</t>
  </si>
  <si>
    <t>BIODERMA SEBIUM GEL MOUSSANT ACTIF 200 ML</t>
  </si>
  <si>
    <t>BIODERMA SEBIUM HYDRA T 40ML</t>
  </si>
  <si>
    <t>BIODERMA SEBIUM HYDRA-CLEANSER 200 ML</t>
  </si>
  <si>
    <t>BIODERMA SEBIUM KERATO+ 30 ML</t>
  </si>
  <si>
    <t>BIODERMA SEBIUM LOTION 200 ML</t>
  </si>
  <si>
    <t>BIODERMA SEBIUM MOUSSANT 500 ML</t>
  </si>
  <si>
    <t>BIODERMA SEBIUM PORE REFINER -30ML</t>
  </si>
  <si>
    <t>BIODERMA SEBIUM SERUM 30 ML</t>
  </si>
  <si>
    <t>BIODERMA SEBUM EXFOLIATING GEL-100ML</t>
  </si>
  <si>
    <t>BIODERMA SEBUM MOUSSANT/FOAM GEL-200ML</t>
  </si>
  <si>
    <t>BIODERMA SENSIBIO DEFENSIVE SERUM 30 ML</t>
  </si>
  <si>
    <t>BIODERMA SENSIBIO FOAMING GEL PUMP 500 ML</t>
  </si>
  <si>
    <t>BIODERMA SENSIBIO FORTE CREAM-40ML</t>
  </si>
  <si>
    <t>BIODERMA SENSIBIO H2O 500 ML</t>
  </si>
  <si>
    <t>BIODERMA SENSIBIO H2O REVERSED PUMP 850 ML</t>
  </si>
  <si>
    <t>BIODERMA SENSIBIO H2O-250ML</t>
  </si>
  <si>
    <t>BIODERMA SENSIBIO MOUSSANT GEL 200 ML</t>
  </si>
  <si>
    <t>BIODERMIS PROSIL SPF15 SILICONE STICK 4.25 GM</t>
  </si>
  <si>
    <t>BIOGAIA PROBIOTIC ORAL DRP 5 ML</t>
  </si>
  <si>
    <t>BIOMIL 1 MILK-400GM</t>
  </si>
  <si>
    <t>BIOMIL 2 MILK PLUS-400GM</t>
  </si>
  <si>
    <t>BIOMIL 3 MILK PLUS 400GM</t>
  </si>
  <si>
    <t>BIOMIL AR MILK 400 GM</t>
  </si>
  <si>
    <t>BIOMIL EXTRA PREMIUM 1 400 G</t>
  </si>
  <si>
    <t>BIOMIL EXTRA PREMIUM 2 400 G</t>
  </si>
  <si>
    <t>BIOMIL EXTRA PREMIUM 3 400 G</t>
  </si>
  <si>
    <t>BIOMIL HA PLUS 400 G</t>
  </si>
  <si>
    <t>BIOMIL LF MILK -400GM</t>
  </si>
  <si>
    <t>BIOMIL PLUS 1 800 G</t>
  </si>
  <si>
    <t>BIOMIL PLUS 2 800 G</t>
  </si>
  <si>
    <t>BIOMIL PLUS 3 800 G</t>
  </si>
  <si>
    <t>BIOMIL PLUS GF 250 GM</t>
  </si>
  <si>
    <t>BIOMIL PLUS LUMNEO 400 GM</t>
  </si>
  <si>
    <t>BIONNEX ANTI DAND SHAMP 300 ML</t>
  </si>
  <si>
    <t>BIONNEX ANTI HAIR LOSS COND 300 ML</t>
  </si>
  <si>
    <t>BIONNEX ANTI HAIR LOSS SERUM CONCENTRATE 12X10 ML</t>
  </si>
  <si>
    <t>BIONNEX ANTI HAIR LOSS SHAMP ANTI DAND 300 ML</t>
  </si>
  <si>
    <t>BIONNEX INTENSIVE HAND CREAM SCENTED 50 ML</t>
  </si>
  <si>
    <t>BIONNEX NORDEA RETINOL 1% SERUM 30 ML</t>
  </si>
  <si>
    <t>BIONNEX RENSADERM REPAIRING SEBUM CONTROL 30 ML</t>
  </si>
  <si>
    <t>BIONNEX SUNSCREEN CREAM OILY SKIN SPF50+ 50 ML</t>
  </si>
  <si>
    <t>BIONNEX SUNSCREEN CREAM TINTED LIGHT SPF50+ 50 ML</t>
  </si>
  <si>
    <t>BIONNEX WHITENING EYE CONTOUR CREAM 15 ML</t>
  </si>
  <si>
    <t>BIORE DEEP CLEANSING PORE STRIPS 5'S</t>
  </si>
  <si>
    <t>BIORE PORE CLN.STRIPS-9'S(NOSE)</t>
  </si>
  <si>
    <t>BIOSERV CISTAL SYR 120ML</t>
  </si>
  <si>
    <t>BIOSERV COLLAJOY COLLAGEN VIAL 30*25 ML</t>
  </si>
  <si>
    <t>BIOSERV DIGESTAL CAP 30'S</t>
  </si>
  <si>
    <t>BIOSERV LA BELLE COLLAGEN VIAL 30*25 ML</t>
  </si>
  <si>
    <t>BIOSERV RHEUMAGEL GEL 100 ML</t>
  </si>
  <si>
    <t>BIOSOFT ED 10 ML</t>
  </si>
  <si>
    <t>BIOSOFT PLUS ED 10 ML</t>
  </si>
  <si>
    <t>BIOSOFT SD ED 30 SDU</t>
  </si>
  <si>
    <t>BIOTIN 10,000 MCG TAB 120'S (N)</t>
  </si>
  <si>
    <t>BIOVENE BRUSH SHAMP GREEN</t>
  </si>
  <si>
    <t>BIOVENE BRUSH SHAMP PINK</t>
  </si>
  <si>
    <t>BIOXCIN ACNIUM CLINICAL CLEANSING GEL 500 ML</t>
  </si>
  <si>
    <t>BIOXCIN ACNIUM CLINICAL MOISTURIZING CREAM 50 ML</t>
  </si>
  <si>
    <t>BIOXCIN COND KERATIN , AGRAN REPAIRING HAIR CARE 250 ML</t>
  </si>
  <si>
    <t>BIOXCIN COND KERATIN , AGRAN REPAIRING LIQUID SPRAY 150 ML</t>
  </si>
  <si>
    <t>BIOXCIN FORTE HERBAL SERUM FOR INTENSIVE HAIR LOSS 3*50 ML</t>
  </si>
  <si>
    <t>BIOXCIN HERBAL SHAMP FOR HAIR LOSS DRY/NORMAL HAIR 300 ML</t>
  </si>
  <si>
    <t>BIOXCIN KERATIN, ARGAN REPAIRING HAIR CARE OIL 150 ML</t>
  </si>
  <si>
    <t>BIOXCIN SHAMP ANTI-DANDRUFF INTENSIVE THREMAL 200 ML</t>
  </si>
  <si>
    <t>BIOXCIN SHAMP ANTI-DANDRUFF ULTRA SENSITIVE THREMAL 300 ML</t>
  </si>
  <si>
    <t>BIOXCIN SHAMP COLLAGEN, BIOTIN VOLUMIZING 300 ML</t>
  </si>
  <si>
    <t>BIOXCIN SHAMP KERATIN, AGRAN REPAIRING 300 ML</t>
  </si>
  <si>
    <t>BIOXCIN SUN CARE SPF 50+ DRY , NORMAL SKIN TINTED CREAM  50 ML</t>
  </si>
  <si>
    <t>BIOXCIN SUN CARE SPF 50+ DRY, NORMAL SKIN CREAM 50 ML</t>
  </si>
  <si>
    <t>BIOXCIN SUN CARE SPF 50+ OILY SKIN CREAM 50 ML</t>
  </si>
  <si>
    <t>BIOXCIN SUN CARE SPF 50+ SUN SPRAY 200 ML</t>
  </si>
  <si>
    <t>BIOXCIN SUN CARE SPF 50+ TINTED OILY SKIN CREAM 50 ML</t>
  </si>
  <si>
    <t>BIPERIDEN HYDROCHLORIDE 2MG TAB 50'S (N)</t>
  </si>
  <si>
    <t>BIRETIX CLEANSER 400 ML</t>
  </si>
  <si>
    <t>BIRETIX DOUBLE CORRECTION SERUM 30 ML</t>
  </si>
  <si>
    <t>BIRETIX OIL CONTROL SOLUTION 100 ML</t>
  </si>
  <si>
    <t>BIRETIX TRIACTIVE GEL 50 ML</t>
  </si>
  <si>
    <t>BIRETIX TRIACTIVE SPRAY 100 ML</t>
  </si>
  <si>
    <t>BIRGITT 004 H/BRUSH</t>
  </si>
  <si>
    <t>BIRGITT 005 H/BRUSH</t>
  </si>
  <si>
    <t>BIRGITT 006 H/BRUSH</t>
  </si>
  <si>
    <t>BIRGITT 007 H/BRUSH</t>
  </si>
  <si>
    <t>BIRGITT 203 H/ BRUSH</t>
  </si>
  <si>
    <t>BIRGITT 305 COMBES</t>
  </si>
  <si>
    <t>BIRGITT 306 HAIR COMB</t>
  </si>
  <si>
    <t>BIRGITT 307 HAIR COMB</t>
  </si>
  <si>
    <t>BIRGITT 321 LICE REMOVER SET</t>
  </si>
  <si>
    <t>BIRGITT 423 HAIR WOOD COMB</t>
  </si>
  <si>
    <t>BIRGITT 426 MIRROR</t>
  </si>
  <si>
    <t>BISOLOL 2.5 MG TAB 30'S(DIS)</t>
  </si>
  <si>
    <t>BISOLOL 5 MG TAB 30'S</t>
  </si>
  <si>
    <t>BIVOCARD 2.5MG TAB 30'S</t>
  </si>
  <si>
    <t>BIVOCARD 5MG TAB 30'S</t>
  </si>
  <si>
    <t>BIVONEB 5MG TAB 30'S</t>
  </si>
  <si>
    <t>BIVONEB 5MG TAB 60'S</t>
  </si>
  <si>
    <t>BLEMIL LF -400GM</t>
  </si>
  <si>
    <t>BLEMIL OPTIMUM 1 400 GM</t>
  </si>
  <si>
    <t>BLEMIL OPTIMUM 1 800 GM</t>
  </si>
  <si>
    <t>BLEMIL OPTIMUM 2 400 GM</t>
  </si>
  <si>
    <t>BLEMIL OPTIMUM 2 800 GM</t>
  </si>
  <si>
    <t>BLEMIL OPTIMUM 3 1200 GM</t>
  </si>
  <si>
    <t>BLEMIL OPTIMUM 3 400 GM</t>
  </si>
  <si>
    <t>BLEMIL OPTIMUM 3 800 GM</t>
  </si>
  <si>
    <t>BLEMIL PLUS 2 400 GM (PACK OF TWO)</t>
  </si>
  <si>
    <t>BLEMIL PLUS 2 800 GM (PACK OF TWO)</t>
  </si>
  <si>
    <t>BLEMIL PLUS 3 400 GM (PACK OF TWO)</t>
  </si>
  <si>
    <t>BLEMIL PLUS AR -400G</t>
  </si>
  <si>
    <t>BLEMIL PLUS ELEMENTAL 400 GM</t>
  </si>
  <si>
    <t>BLEMIL PLUS EXTRA 1 600 GM</t>
  </si>
  <si>
    <t>BLEMIL PLUS EXTRA 2 600 GM</t>
  </si>
  <si>
    <t>BLEMIL PLUS EXTRA 3 600 GM</t>
  </si>
  <si>
    <t>BLEMIL PLUS FH 1 400 GM</t>
  </si>
  <si>
    <t>BLEMIL PLUS FH 2 400 GM</t>
  </si>
  <si>
    <t>BLEMIL PLUS FLA 250 GM</t>
  </si>
  <si>
    <t>BLEMIL PLUS HR 1 -400GM</t>
  </si>
  <si>
    <t>BLEMIL PLUS HR 2 -400GM</t>
  </si>
  <si>
    <t>BLEMIL PLUS MAX 400 GM</t>
  </si>
  <si>
    <t>BLEMIL PLUS PRETERM FORMULA -400G</t>
  </si>
  <si>
    <t>BLEOMYCIN 15 IU INJECTION (N)</t>
  </si>
  <si>
    <t>BLEPHACLEAN EYE PADS 20'S</t>
  </si>
  <si>
    <t>BLES 5 ML-(SURFACTANT 27 MG/ML) INTRATRACHEAL SUSP -1'S</t>
  </si>
  <si>
    <t>BLEVIT AD (ANTI DIAR) 250 GM</t>
  </si>
  <si>
    <t>BLEVIT BABY BISCUIT 180 G</t>
  </si>
  <si>
    <t>BLEVIT MULTIGRAIN 250 GM</t>
  </si>
  <si>
    <t>BLEVIT RICE WITH MILK 350 GM</t>
  </si>
  <si>
    <t>BLEVIT RICE, FRUITS WITH MILK 350 GM</t>
  </si>
  <si>
    <t>BLEVIT WHEAT WITH MILK 350 G</t>
  </si>
  <si>
    <t>BLONDER JELLY-10GM(20'S-SACHETS)</t>
  </si>
  <si>
    <t>BLONDOR JELLY 1+3 20 G</t>
  </si>
  <si>
    <t>BLOPRESS 16 MG TAB 28'S</t>
  </si>
  <si>
    <t>BLOPRESS 8 MG TAB 28'S</t>
  </si>
  <si>
    <t>BLOPRESS PLUS 8 MG TAB 28'S</t>
  </si>
  <si>
    <t>BLUE CAP MOIST CREAM 50 G</t>
  </si>
  <si>
    <t>BLUE CAP MOIST FOAM 100 ML</t>
  </si>
  <si>
    <t>BLUE CAP MOIST SPRAY 100 ML</t>
  </si>
  <si>
    <t>BLUE M SONIC TOOTHBRUSH</t>
  </si>
  <si>
    <t>BLUM-D 50,000 I.U TAB 20'S</t>
  </si>
  <si>
    <t>BMC OXYGEN CONCENTRATOR ADULT 5 L (SO15A)</t>
  </si>
  <si>
    <t>BNAN NAIL POLISH REMOVER - 110ML</t>
  </si>
  <si>
    <t>BODY JEWELRY USA 2003</t>
  </si>
  <si>
    <t>BODY JEWELRY USA 2007</t>
  </si>
  <si>
    <t>BODY JEWELRY USA 4000</t>
  </si>
  <si>
    <t>BODY JEWELRY USA 4003</t>
  </si>
  <si>
    <t>BODY JEWELRY USA 4006</t>
  </si>
  <si>
    <t>BODY JEWELRY USA 4355</t>
  </si>
  <si>
    <t>BODY JEWELRY USA 5019</t>
  </si>
  <si>
    <t>BODY JEWELRY USA 5700</t>
  </si>
  <si>
    <t>BODY JEWELRY USA 7020</t>
  </si>
  <si>
    <t>BODY JEWELRY USA 7517</t>
  </si>
  <si>
    <t>BODY JEWELRY USA 7760</t>
  </si>
  <si>
    <t>BODY JEWELRY USA 7777</t>
  </si>
  <si>
    <t>BODY JEWELRY USA 7795</t>
  </si>
  <si>
    <t>BODY JEWELRY USA 7806</t>
  </si>
  <si>
    <t>BODY SPONGE CLEANSING</t>
  </si>
  <si>
    <t>BOGENIA HAIR SHAMP KERATIN 400 ML</t>
  </si>
  <si>
    <t>BOGENIA HAIR SPRAY 12 IN 1 250 ML</t>
  </si>
  <si>
    <t>BOGENIA HAIR SPRAY MARULA OIL 250 ML</t>
  </si>
  <si>
    <t>BONAWELL HAIR HOT OIL APRICOT 225 ML</t>
  </si>
  <si>
    <t>BONAWELL HAIR HOT OIL APRICOT 810 ML</t>
  </si>
  <si>
    <t>BONAWELL HAIR HOT OIL WHEAT 225 ML</t>
  </si>
  <si>
    <t>BONAWELL HAIR HOT OIL WHEAT 810 ML</t>
  </si>
  <si>
    <t>BONDEX GUMMIES 60'S</t>
  </si>
  <si>
    <t>BONE HEALTH TAB 60'S</t>
  </si>
  <si>
    <t>BONTEO 20 MCG/2.48ML PFP 1'S</t>
  </si>
  <si>
    <t>BOOSTRX .5ML INJ VACCINE VIAL</t>
  </si>
  <si>
    <t>BORAX POWDER.BP (LAB)</t>
  </si>
  <si>
    <t>BOREAL BATH LOOFAH NATURAL SPONGE (6010)</t>
  </si>
  <si>
    <t>BOREAL BATH LOOFAH W/WOODEN HANDLE (5518)</t>
  </si>
  <si>
    <t>BOREAL BRUSH FOR BODY MASSAGE (6515)</t>
  </si>
  <si>
    <t>BOREAL CUTICLE TRIMMER STAINLESS WITH FILE (5059)</t>
  </si>
  <si>
    <t>BOREAL EYE SHADOW SPONGE APPLICTORE FOR MAKE-UP BLISTER (5056)</t>
  </si>
  <si>
    <t>BOREAL EYES HADOW, EYELASHES COMB BLISTER (8057)</t>
  </si>
  <si>
    <t>BOREAL HAIR BRUSH CUSHION, OVAL (0025)</t>
  </si>
  <si>
    <t>BOREAL HAIR BRUSH FLAT GIANT MODEL ANTITATIC WOOD (0322)</t>
  </si>
  <si>
    <t>BOREAL HAIR BRUSH FREE LINE,OVAL (7027)</t>
  </si>
  <si>
    <t>BOREAL HAIR BRUSH FREE LINE,TRAVEL,PLASTIC HANDLE (3026)</t>
  </si>
  <si>
    <t>BOREAL HAIR BRUSH PLASTIC HANDLE PENSYLVANIA (3022)</t>
  </si>
  <si>
    <t>BOREAL NAIL SCISSORS STAINLESS STEEL FOR PEDICURE (2058)</t>
  </si>
  <si>
    <t>BOREAL POCKET DOUBLE MIRROR BLISTER (5055)</t>
  </si>
  <si>
    <t>BOREAL PROFFESIONAL TWEEZERS RUBBER COATING (4051)</t>
  </si>
  <si>
    <t>BOREAL SAPPHIRE FILE (8050)</t>
  </si>
  <si>
    <t>BOREAL SISAL BATH GLOVE (5013)</t>
  </si>
  <si>
    <t>BOREAL SLANT ENDS TWEEZERS (7053)</t>
  </si>
  <si>
    <t>BOREAL THIN END BRUSH MAKE-UP BLISTER PACKING (0051)</t>
  </si>
  <si>
    <t>BOSENTOR (BOSENTAN) 125 MG TAB 60'S(NS)</t>
  </si>
  <si>
    <t>BOSENTOR (BOSENTAN) 62.5 MG TAB 60'S(NS)</t>
  </si>
  <si>
    <t>BOTANIC CLINIC ACNE PORE TIGHTENING SERUM 30 ML</t>
  </si>
  <si>
    <t>BOTANIC CLINIC BRIGHT DAY CREAM SPF50 50 ML</t>
  </si>
  <si>
    <t>BOTANIC CLINIC BRIGHT T ANTI DARK SPOT NIGHT CREAM 50 ML</t>
  </si>
  <si>
    <t>BOTANIC CLINIC BRIGHT WHITE CREAM SENSITIVE AREA 150 ML</t>
  </si>
  <si>
    <t>BOTANIC CLINIC YOUTH ANTI AGING NIGHT SERUM 30 ML</t>
  </si>
  <si>
    <t>BOTANIC CLINIC YOUTH REGENERATING CREAM 50 ML</t>
  </si>
  <si>
    <t>BOTOX 100 IU 1ML VIAL 1'S</t>
  </si>
  <si>
    <t>BOUTIQUE MOROCCAN BATH SOAP 850 GM</t>
  </si>
  <si>
    <t>BRAUN 35001 LEGEPIL SE3-000 PUR BOX AP</t>
  </si>
  <si>
    <t>BRAUN 35221 LEGEPIL SES9-681 3D GOLD BOX AP</t>
  </si>
  <si>
    <t>BRAUN 35222 LEGEPIL SES9-030 3D RST BOX AP</t>
  </si>
  <si>
    <t>BRAUN 35223- IRT 3030 THERMOSCAN CARD</t>
  </si>
  <si>
    <t>BRAUN 35224 LEGEPIL SE7-081 SILV BOX AP</t>
  </si>
  <si>
    <t>BRAUN 35241 LEGEPIL SE3-202 RBY BOX AP</t>
  </si>
  <si>
    <t>BRAUN 4009 HAIR DRYER HD 380 IONIC WHITE</t>
  </si>
  <si>
    <t>BRAUN BP UPPER ARM BUA6150</t>
  </si>
  <si>
    <t>BRAUN LF40.THERMOSCAN CAPS.2'S</t>
  </si>
  <si>
    <t>BRAUN THERMOSCAN DIGITAL STICK PRT 2000</t>
  </si>
  <si>
    <t>BRAUN THERMOSCAN INFRARED IRT6515</t>
  </si>
  <si>
    <t>BRAUN THERMOSCAN IRT 7+</t>
  </si>
  <si>
    <t>BRAUN35249 LEGEPIL SE5-230 FLMG BOX AP</t>
  </si>
  <si>
    <t>BRAVA MOULDABLE RING (12030)</t>
  </si>
  <si>
    <t>BREZTRI AEROSPHERE INHALER 120'S</t>
  </si>
  <si>
    <t>BRF ACHILLOTRAIN SIZE 2</t>
  </si>
  <si>
    <t>BRF ACHILLOTRAIN SIZE 3</t>
  </si>
  <si>
    <t>BRF ACHILLOTRAIN SIZE 4</t>
  </si>
  <si>
    <t>BRF ACHILLOTRAIN SIZE 5</t>
  </si>
  <si>
    <t>BRF AIRLOC TITN</t>
  </si>
  <si>
    <t>BRF CERVILOC 1</t>
  </si>
  <si>
    <t>BRF CERVILOC 2</t>
  </si>
  <si>
    <t>BRF CERVILOC 3</t>
  </si>
  <si>
    <t>BRF CERVILOC S 3</t>
  </si>
  <si>
    <t>BRF CERVILOC S 4</t>
  </si>
  <si>
    <t>BRF CERVILOC S 5</t>
  </si>
  <si>
    <t>BRF CERVILOC S 6</t>
  </si>
  <si>
    <t>BRF EPIPOINT TITN</t>
  </si>
  <si>
    <t>BRF EPITRAIN TITN 0</t>
  </si>
  <si>
    <t>BRF EPITRAIN TITN 2</t>
  </si>
  <si>
    <t>BRF EPITRAIN TITN 3</t>
  </si>
  <si>
    <t>BRF EPITRAIN TITN 4</t>
  </si>
  <si>
    <t>BRF EPITRAIN TITN 5</t>
  </si>
  <si>
    <t>BRF ERGOPAD WEIGHTFLEX 2 FOR MEN  42</t>
  </si>
  <si>
    <t>BRF ERGOPAD WEIGHTFLEX 2 FOR MEN  44</t>
  </si>
  <si>
    <t>BRF ERGOPAD WEIGHTFLEX 2 FOR WOMEN  37</t>
  </si>
  <si>
    <t>BRF ERGOPAD WEIGHTFLEX 2 FOR WOMEN  42</t>
  </si>
  <si>
    <t>BRF GENUTRAIN A3 LEFT (2)</t>
  </si>
  <si>
    <t>BRF GENUTRAIN A3 LEFT (4)</t>
  </si>
  <si>
    <t>BRF GENUTRAIN A3 RIGHT (4)</t>
  </si>
  <si>
    <t>BRF GENUTRAIN P3 LEFT (3)</t>
  </si>
  <si>
    <t>BRF GENUTRAIN P3 LEFT (4)</t>
  </si>
  <si>
    <t>BRF GENUTRAIN P3 LEFT (5)</t>
  </si>
  <si>
    <t>BRF GENUTRAIN P3 LEFT (6)</t>
  </si>
  <si>
    <t>BRF GENUTRAIN P3 RIGHT (2)</t>
  </si>
  <si>
    <t>BRF GENUTRAIN P3 RIGHT (3)</t>
  </si>
  <si>
    <t>BRF GENUTRAIN P3 RIGHT (4)</t>
  </si>
  <si>
    <t>BRF GENUTRAIN P3 RIGHT (5)</t>
  </si>
  <si>
    <t>BRF GENUTRAIN P3 RIGHT (6)</t>
  </si>
  <si>
    <t>BRF GENUTRAIN S TITN LEFT 1</t>
  </si>
  <si>
    <t>BRF GENUTRAIN S TITN LEFT 2</t>
  </si>
  <si>
    <t>BRF GENUTRAIN S TITN LEFT 3</t>
  </si>
  <si>
    <t>BRF GENUTRAIN S TITN LEFT 4</t>
  </si>
  <si>
    <t>BRF GENUTRAIN S TITN LEFT 5</t>
  </si>
  <si>
    <t>BRF GENUTRAIN S TITN LEFT 6</t>
  </si>
  <si>
    <t>BRF GENUTRAIN S TITN LEFT 7</t>
  </si>
  <si>
    <t>BRF GENUTRAIN S TITN RIGHT 1</t>
  </si>
  <si>
    <t>BRF GENUTRAIN S TITN RIGHT 2</t>
  </si>
  <si>
    <t>BRF GENUTRAIN S TITN RIGHT 3</t>
  </si>
  <si>
    <t>BRF GENUTRAIN S TITN RIGHT 4</t>
  </si>
  <si>
    <t>BRF GENUTRAIN S TITN RIGHT 5</t>
  </si>
  <si>
    <t>BRF GENUTRAIN S TITN RIGHT 6</t>
  </si>
  <si>
    <t>BRF GENUTRAIN S TITN RIGHT 7</t>
  </si>
  <si>
    <t>BRF GENUTRAIN TITAN 2</t>
  </si>
  <si>
    <t>BRF GENUTRAIN TITAN 3</t>
  </si>
  <si>
    <t>BRF GENUTRAIN TITAN 4</t>
  </si>
  <si>
    <t>BRF GENUTRAIN TITAN 5</t>
  </si>
  <si>
    <t>BRF GENUTRAIN TITAN 6</t>
  </si>
  <si>
    <t>BRF GENUTRAIN TITAN 7</t>
  </si>
  <si>
    <t>BRF LORDOLOC TITN 5</t>
  </si>
  <si>
    <t>BRF LORDOLOC TITN 6</t>
  </si>
  <si>
    <t>BRF LUMBO TRAIN LDY TITN 2</t>
  </si>
  <si>
    <t>BRF LUMBO TRAIN LDY TITN 3</t>
  </si>
  <si>
    <t>BRF LUMBO TRAIN LDY TITN 4</t>
  </si>
  <si>
    <t>BRF LUMBO TRAIN LDY TITN 5</t>
  </si>
  <si>
    <t>BRF LUMBO TRAIN LDY TITN 6</t>
  </si>
  <si>
    <t>BRF LUMBO TRAIN LDY TITN 7</t>
  </si>
  <si>
    <t>BRF LUMBO TRAIN TITN 1</t>
  </si>
  <si>
    <t>BRF LUMBO TRAIN TITN 2</t>
  </si>
  <si>
    <t>BRF LUMBO TRAIN TITN 3</t>
  </si>
  <si>
    <t>BRF LUMBO TRAIN TITN 4</t>
  </si>
  <si>
    <t>BRF LUMBO TRAIN TITN 5</t>
  </si>
  <si>
    <t>BRF LUMBO TRAIN TITN 6</t>
  </si>
  <si>
    <t>BRF LUMBOLOC TITN 2</t>
  </si>
  <si>
    <t>BRF LUMBOLOC TITN 3</t>
  </si>
  <si>
    <t>BRF LUMBOLOC TITN 4</t>
  </si>
  <si>
    <t>BRF LUMBOLOC TITN 5</t>
  </si>
  <si>
    <t>BRF LUMBOLOC TITN 6</t>
  </si>
  <si>
    <t>BRF MALLEOTRAIN 1 LIFT TITN</t>
  </si>
  <si>
    <t>BRF MALLEOTRAIN 1 RIGHT TITN</t>
  </si>
  <si>
    <t>BRF MALLEOTRAIN 2 LIFT TITN</t>
  </si>
  <si>
    <t>BRF MALLEOTRAIN 3 LIFT TITN</t>
  </si>
  <si>
    <t>BRF MALLEOTRAIN 3 RIGHT TITN</t>
  </si>
  <si>
    <t>BRF MALLEOTRAIN 4 LIFT TITN</t>
  </si>
  <si>
    <t>BRF MALLEOTRAIN 4 RIGHT TITN</t>
  </si>
  <si>
    <t>BRF MALLEOTRAIN 5 LIFT TITN</t>
  </si>
  <si>
    <t>BRF MALLEOTRAIN 5 RIGHT TITN</t>
  </si>
  <si>
    <t>BRF MALLEOTRAIN 6 LEFT TITN</t>
  </si>
  <si>
    <t>BRF MALLEOTRAIN 6 RIGHT TITN</t>
  </si>
  <si>
    <t>BRF MALLEOTRAIN S TITN LEFT 1</t>
  </si>
  <si>
    <t>BRF MALLEOTRAIN S TITN LEFT 3</t>
  </si>
  <si>
    <t>BRF MALLEOTRAIN S TITN LEFT 4</t>
  </si>
  <si>
    <t>BRF MALLEOTRAIN S TITN LEFT 5</t>
  </si>
  <si>
    <t>BRF MALLEOTRAIN S TITN LEFT 6</t>
  </si>
  <si>
    <t>BRF MALLEOTRAIN S TITN RIGHT 2</t>
  </si>
  <si>
    <t>BRF MALLEOTRAIN S TITN RIGHT 3</t>
  </si>
  <si>
    <t>BRF MALLEOTRAIN S TITN RIGHT 4</t>
  </si>
  <si>
    <t>BRF MALLEOTRAIN S TITN RIGHT 5</t>
  </si>
  <si>
    <t>BRF MALLEOTRAIN S TITN RIGHT 6</t>
  </si>
  <si>
    <t>BRF MANULOC TITN 0</t>
  </si>
  <si>
    <t>BRF MANULOC TITN 1</t>
  </si>
  <si>
    <t>BRF MANULOC TITN 2</t>
  </si>
  <si>
    <t>BRF MANULOC TITN 3</t>
  </si>
  <si>
    <t>BRF MANURHIZOLOC LEFT 0</t>
  </si>
  <si>
    <t>BRF MANURHIZOLOC LEFT 1</t>
  </si>
  <si>
    <t>BRF MANURHIZOLOC LEFT 2</t>
  </si>
  <si>
    <t>BRF MANURHIZOLOC RIGHT 1</t>
  </si>
  <si>
    <t>BRF MANURHIZOLOC RIGHT 2</t>
  </si>
  <si>
    <t>BRF MANUTRAIN TITN LEFT 1</t>
  </si>
  <si>
    <t>BRF MANUTRAIN TITN LEFT 2</t>
  </si>
  <si>
    <t>BRF MANUTRAIN TITN LEFT 4</t>
  </si>
  <si>
    <t>BRF MANUTRAIN TITN RIGHT 1</t>
  </si>
  <si>
    <t>BRF MANUTRAIN TITN RIGHT 2</t>
  </si>
  <si>
    <t>BRF MANUTRAIN TITN RIGHT 3</t>
  </si>
  <si>
    <t>BRF MANUTRAIN TITN RIGHT 4</t>
  </si>
  <si>
    <t>BRF OMOLOC LEFT 2</t>
  </si>
  <si>
    <t>BRF OMOTRAIN TITN 3</t>
  </si>
  <si>
    <t>BRF OMOTRAIN TITN 4</t>
  </si>
  <si>
    <t>BRF OMOTRAIN TITN 5</t>
  </si>
  <si>
    <t>BRF RHIZOLOC TITN LEFT 1</t>
  </si>
  <si>
    <t>BRF RHIZOLOC TITN LEFT 2</t>
  </si>
  <si>
    <t>BRF RHIZOLOC TITN RIGHT 1</t>
  </si>
  <si>
    <t>BRF SACROLOC TITN 2</t>
  </si>
  <si>
    <t>BRF SACROLOC TITN 3</t>
  </si>
  <si>
    <t>BRF SACROLOC TITN 4</t>
  </si>
  <si>
    <t>BRF SACROLOC TITN 5</t>
  </si>
  <si>
    <t>BRF SECUTEC DORSO TITN 2</t>
  </si>
  <si>
    <t>BRF SECUTEC DORSO TITN 3</t>
  </si>
  <si>
    <t>BRF SECUTEC DORSO TITN 4</t>
  </si>
  <si>
    <t>BRF SECUTEC DORSO TITN 5</t>
  </si>
  <si>
    <t>BRF SOFTEC DORSO LONG TITN 1</t>
  </si>
  <si>
    <t>BRF SOFTEC DORSO LONG TITN 3</t>
  </si>
  <si>
    <t>BRF SOFTEC DORSO LONG TITN 4</t>
  </si>
  <si>
    <t>BRF SOFTEC DORSO SHORT TITN 1</t>
  </si>
  <si>
    <t>BRF SOFTEC DORSO SHORT TITN 2</t>
  </si>
  <si>
    <t>BRF SOFTEC DORSO SHORT TITN 4</t>
  </si>
  <si>
    <t>BRF SOFTEC LUMBO LONG TITN 1</t>
  </si>
  <si>
    <t>BRF SOFTEC LUMBO LONG TITN 2</t>
  </si>
  <si>
    <t>BRF SOFTEC LUMBO LONG TITN 3</t>
  </si>
  <si>
    <t>BRF SPINOVA UNLOAD PLUS 5</t>
  </si>
  <si>
    <t>BRF VALGULOC II</t>
  </si>
  <si>
    <t>BRF VALGULOC TITN LEFT 1</t>
  </si>
  <si>
    <t>BRF VALGULOC TITN RIGHT 1</t>
  </si>
  <si>
    <t>BRF VALGULOC TITN RIGHT 3</t>
  </si>
  <si>
    <t>BRF VENOTRAIN MICRO AD L OPEN TOE</t>
  </si>
  <si>
    <t>BRF VENOTRAIN MICRO AD M (CCL1)</t>
  </si>
  <si>
    <t>BRF VENOTRAIN MICRO AD S (CCL1)</t>
  </si>
  <si>
    <t>BRF VENOTRAIN MICRO AD XL (CCL1)</t>
  </si>
  <si>
    <t>BRF VENOTRAIN MICRO AG L (CCL1)</t>
  </si>
  <si>
    <t>BRF VENOTRAIN MICRO AG L (CCL1) OPEN TOE</t>
  </si>
  <si>
    <t>BRF VENOTRAIN MICRO AG M (CCL1)</t>
  </si>
  <si>
    <t>BRF VENOTRAIN MICRO AG S (CCL1)</t>
  </si>
  <si>
    <t>BRF VENOTRAIN MICRO AG XL (CCL1)</t>
  </si>
  <si>
    <t>BRF VENOTRAIN MICRO AT L ((CCL1)</t>
  </si>
  <si>
    <t>BRF VENOTRAIN MICRO AT M (CCL1)</t>
  </si>
  <si>
    <t>BRF VENOTRAIN MICRO AT XL (CCL1)</t>
  </si>
  <si>
    <t>BRF VISCOHEEL N (2)</t>
  </si>
  <si>
    <t>BRF VISCOHEEL N (3)</t>
  </si>
  <si>
    <t>BRF VISCOHEEL N (4)</t>
  </si>
  <si>
    <t>BRF VISCOPED 1</t>
  </si>
  <si>
    <t>BRF VISCOPED 2</t>
  </si>
  <si>
    <t>BRF VISCOPED 3</t>
  </si>
  <si>
    <t>BRF VISCOPED 4</t>
  </si>
  <si>
    <t>BRF VISCOSPOT 1</t>
  </si>
  <si>
    <t>BRF VISCOSPOT 2</t>
  </si>
  <si>
    <t>BRILINTA 60 MG TAB 56'S</t>
  </si>
  <si>
    <t>BRILINTA 90 MG TAB 56'S</t>
  </si>
  <si>
    <t>BRIMO 0.2% ED 5 ML</t>
  </si>
  <si>
    <t>BRIMO-P 0.1% ED 5ML</t>
  </si>
  <si>
    <t>BRIMO-P 0.15% ED 5 ML</t>
  </si>
  <si>
    <t>BRIMOCOM ED 5ML</t>
  </si>
  <si>
    <t>BRIMONIDINE 0.15% ED 5 ML (N)(DIS)</t>
  </si>
  <si>
    <t>BRINTELLIX 10 MG TAB 28'S</t>
  </si>
  <si>
    <t>BRIVIACT 50MG TAB 56'S</t>
  </si>
  <si>
    <t>BROFIX -(BROMFENAC) 0.09 % ED 5ML</t>
  </si>
  <si>
    <t>BRONCAST -(MONTELUKAST) 10 MG TAB 28'S</t>
  </si>
  <si>
    <t>BRONCAST -(MONTELUKAST) 4 MG (PEDIA) CTB 28'S</t>
  </si>
  <si>
    <t>BRONCAST -(MONTELUKAST) 5 MG CTB 28'S</t>
  </si>
  <si>
    <t>BRONCHICARE PLUS 1.5 GM SYR 150 ML</t>
  </si>
  <si>
    <t>BRONCHOVENT  5mg/ml NEB SOL 20 ML</t>
  </si>
  <si>
    <t>BRUFEN 400 MG TAB 30'S</t>
  </si>
  <si>
    <t>BRUFEN 600 MG TAB 30'S</t>
  </si>
  <si>
    <t>BRYLCREEM HAIR CREAM MOIST HAIR DRESSING RED 140 ML</t>
  </si>
  <si>
    <t>BRYLCREEM HAIR CREAM MOIST HAIR DRESSING RED 210 ML</t>
  </si>
  <si>
    <t>BSN CUTICELL CLASSIC PARAFFIN GAUZE 5CM * 5CM</t>
  </si>
  <si>
    <t>BSN TENSOPLAST BDGE-10CM*4.5M</t>
  </si>
  <si>
    <t>BTN COOLING GEL PATCH</t>
  </si>
  <si>
    <t>BTN FAR INFRARED PAIN RELIEF PATCH</t>
  </si>
  <si>
    <t>BUBBLES BABY WATER 1.5 L</t>
  </si>
  <si>
    <t>BUBI BUBI LIP 2 HYDRANGEA CORAL</t>
  </si>
  <si>
    <t>BUBI BUBI LIP BALM BUTTER</t>
  </si>
  <si>
    <t>BUBI BUBI LIP MASK</t>
  </si>
  <si>
    <t>BUBI BUBI LIP PEONY PINK</t>
  </si>
  <si>
    <t>BUBI BUBI LIP PLUMPER 3.5 ML</t>
  </si>
  <si>
    <t>BUCAINE 0.5%(BUPIVACAINE) 20ML -1'S</t>
  </si>
  <si>
    <t>BUDENOFALK 2MG/DOSE RECTAL FOAM 14'S (N)</t>
  </si>
  <si>
    <t>BUDENOFALK 3 MG TAB 10'S (N)</t>
  </si>
  <si>
    <t>BUDIAIR 200 MCG MDI 200'S</t>
  </si>
  <si>
    <t>BUFOMIX 160/4.5 MCG EASYHALER 120'S</t>
  </si>
  <si>
    <t>BUMETANIDE 1 MG TAB 20'S(N)</t>
  </si>
  <si>
    <t>BUMETANIDE 1 MG TAB 28'S(N)</t>
  </si>
  <si>
    <t>BUPIVACAINE 0.5% VIAL 10ML -1'S(N)</t>
  </si>
  <si>
    <t>BUPROPION XL 150 MG TAB 30'S (N)(DIS)</t>
  </si>
  <si>
    <t>BUSCOPAN 10 MG TAB 20'S</t>
  </si>
  <si>
    <t>BUTALIN 100MCG-DOSE INHALER 200'S</t>
  </si>
  <si>
    <t>BUTALIN 2 MG / 5 ML SYR 120 ML</t>
  </si>
  <si>
    <t>BUTALIN 4 MG TAB 20'S(DIS)</t>
  </si>
  <si>
    <t>BUTTERY ALMOND BUTTER 300 G</t>
  </si>
  <si>
    <t>BUTTERY CASHEW TAHINIA BUTTER 300 G</t>
  </si>
  <si>
    <t>BUTTERY PEANUT BUTTER 300 G</t>
  </si>
  <si>
    <t>BUWAN BAR SOAP CHARCOAL 120 G</t>
  </si>
  <si>
    <t>BUWAN BAR SOAP VIT C 120 G</t>
  </si>
  <si>
    <t>BUWAN EXTRA HOLD GEL 200 ML</t>
  </si>
  <si>
    <t>BUWAN LIGHTENING CREAM 50 ML</t>
  </si>
  <si>
    <t>BUWAN MAKEUP REMOVER ALOE VERA MICELLAR 400 ML</t>
  </si>
  <si>
    <t>BUWAN MAKEUP REMOVER PINK MICELLAR 400 ML</t>
  </si>
  <si>
    <t>BUWAN MEDIUM HOLD HAIR GEL 200 ML</t>
  </si>
  <si>
    <t>BUWAN STRONG HOLD HAIR GEL 200 ML</t>
  </si>
  <si>
    <t>BUWAN SUN CREAM SPF60 50 ML</t>
  </si>
  <si>
    <t>BV AHA MULTIEFFECT CREAM -50ML</t>
  </si>
  <si>
    <t>BV DOUBLE BODY PEEL 200 ML</t>
  </si>
  <si>
    <t>BV SKIN WHITENING MASK -200ML</t>
  </si>
  <si>
    <t>BV WHITE BRIGHT LOTION -250ML</t>
  </si>
  <si>
    <t>BYPHASSE ANTI-DARK SPOTS CREAM NIACINAMIDE 50 ML</t>
  </si>
  <si>
    <t>BYPHASSE MOIST AND NOURISHING CREAM FACE, BODY 250 ML</t>
  </si>
  <si>
    <t>BYPHASSE NOURISHING BODY MILK WITH SWEET ALMOND OIL PUMP 500 ML</t>
  </si>
  <si>
    <t>Baby Twist D3 ORAL 400IU 100'S</t>
  </si>
  <si>
    <t>Baxdela(DELAFLOXACIN) 300mg I.V. VIAL 1'S</t>
  </si>
  <si>
    <t>Baxdela(DELAFLOXACIN) 450mg TAB 20'S</t>
  </si>
  <si>
    <t>Benzonatate 100mg CAP 100'S (N)</t>
  </si>
  <si>
    <t>Bepanthen Cream 30 Gm (Buy 2 Get 1 free)</t>
  </si>
  <si>
    <t>BioVitin 10mg TAB 100'S</t>
  </si>
  <si>
    <t>C FERRO TEF 20'S</t>
  </si>
  <si>
    <t>CABITAC 50MG/3ML INJ 1'S</t>
  </si>
  <si>
    <t>CABLE HDMI 3 METERS</t>
  </si>
  <si>
    <t>CADUET 10/10 MG TAB 30'S</t>
  </si>
  <si>
    <t>CADUET 10/20 MG TAB 30'S</t>
  </si>
  <si>
    <t>CADUET 5/10 MG TAB 30'S</t>
  </si>
  <si>
    <t>CADUET 5/20 MG TAB 30'S</t>
  </si>
  <si>
    <t>CADUET 5/40 MG TAB 30'S</t>
  </si>
  <si>
    <t>CAFFEINE CITRATE 10MG/1ML INJ</t>
  </si>
  <si>
    <t>CALAMYL LOT 100 ML</t>
  </si>
  <si>
    <t>CALCITONE TAB 30'S</t>
  </si>
  <si>
    <t>CALCITRON CAP 20'S</t>
  </si>
  <si>
    <t>CALCIUM FOLINATE 15MG CAP 10'S(N)</t>
  </si>
  <si>
    <t>CALCIUM GLUCONATE-10% INJECTION-10ML</t>
  </si>
  <si>
    <t>CALCIVIT 1000 CTB 30'S</t>
  </si>
  <si>
    <t>CALCY 600MG TAB 30'S</t>
  </si>
  <si>
    <t>CALMOFAIR LIME SAC 20'S</t>
  </si>
  <si>
    <t>CALMOFAIR SYR 120ML(DIS)</t>
  </si>
  <si>
    <t>CALSYR SYR 100 ML</t>
  </si>
  <si>
    <t>CALTRATE PLUS MINERAL TAB 60'S</t>
  </si>
  <si>
    <t>CAMPHOR CRYSTALS 100 GM (LAB)</t>
  </si>
  <si>
    <t>CANDAN 16 MG TAB 28'S</t>
  </si>
  <si>
    <t>CANDERAL  RED 300'S TABS(DIS)</t>
  </si>
  <si>
    <t>CANDERAL CHOCO ALMOND 40 G (0259)</t>
  </si>
  <si>
    <t>CANDERAL CHOCO DECADENT CRISPY ALMND 27 G (0440)</t>
  </si>
  <si>
    <t>CANDERAL CHOCO FINGERS 21.5 G (8323)</t>
  </si>
  <si>
    <t>CANDERAL CHOCO FRUIT, NUTTY 100 G (0150)</t>
  </si>
  <si>
    <t>CANDERAL CHOCO MAJIC BUBBLE 74 G (4097)</t>
  </si>
  <si>
    <t>CANDERAL CHOCO MILK 100 G (0136)</t>
  </si>
  <si>
    <t>CANDERAL CHOCO SIMPLY DARK 100 G (0167)</t>
  </si>
  <si>
    <t>CANDERAL CHOCO SIMPLY DARK 30 G (0860)</t>
  </si>
  <si>
    <t>CANDERAL CHOCO WAFER 30 G (8330)</t>
  </si>
  <si>
    <t>CANDERAL CHOCO WONDER CRISPY 100 G (0174)</t>
  </si>
  <si>
    <t>CANDERAL CHOCO WONDER CRISPY 27 G (0433)</t>
  </si>
  <si>
    <t>CANDERAL FRUIT, NUTTY 27 G (2192)</t>
  </si>
  <si>
    <t>CANDERAL GREEN STEVIA TABS 100'S (4226)</t>
  </si>
  <si>
    <t>CANDERAL MAGIC BUBBLE 30 G (6404)</t>
  </si>
  <si>
    <t>CANDERAL STEVIA SACHET 100'S</t>
  </si>
  <si>
    <t>CANDERAL STEVIA SACHET 50'S</t>
  </si>
  <si>
    <t>CANDERAL-100'S TABLET(DIS)</t>
  </si>
  <si>
    <t>CANDEREL CHOCO SALTED CARAMEL 100 G (9818)</t>
  </si>
  <si>
    <t>CANDEREL CHOCO SALTED CARAMEL 30 G (1881)</t>
  </si>
  <si>
    <t>CANDEUR (FLUCONAZOLE) 200 MG INJ 100 ML VIAL -1'S</t>
  </si>
  <si>
    <t>CANDIVAST 150 MG CAP 1'S</t>
  </si>
  <si>
    <t>CANDIVAST 50 MG CAP 7'S</t>
  </si>
  <si>
    <t>CANE ALUM.ADJ-1231(BR,SL,BL)</t>
  </si>
  <si>
    <t>CANESTEN 1% CR 20 G</t>
  </si>
  <si>
    <t>CANESTEN 1% SOL 20 ML</t>
  </si>
  <si>
    <t>CANESTEN 10% VCR 5 G</t>
  </si>
  <si>
    <t>CANESTEN 100 MG VO 6'S</t>
  </si>
  <si>
    <t>CANESTEN 500 MG VO 1'S</t>
  </si>
  <si>
    <t>CANOVA ACNELL PEEL-OFF MASK 8*10 ML</t>
  </si>
  <si>
    <t>CANOVA ALOEZINC 20 SOOTHING CREAM 75 ML</t>
  </si>
  <si>
    <t>CANOVA ALOEZINC SOOTHING SPRAY 100 ML</t>
  </si>
  <si>
    <t>CANOVA AQUAPIL DETERGENTE CLEANSER 150 ML</t>
  </si>
  <si>
    <t>CANOVA LIGHTENING CREAM 50 ML</t>
  </si>
  <si>
    <t>CANOVA RE-SURFACE C15 SERUM 30 ML</t>
  </si>
  <si>
    <t>CANOVA RE-SURFACE MD15 PEEL 30 ML</t>
  </si>
  <si>
    <t>CANOVA RE-SURFACE OXBAN GEL EYE CONTOUR 15 ML</t>
  </si>
  <si>
    <t>CANOVA RE-SURFACE OXBAN REPAIR CREAM 50 ML</t>
  </si>
  <si>
    <t>CANOVA RE-SURFACE X3 DEPI SERUM 30 ML</t>
  </si>
  <si>
    <t>CANOVA REOXALL SUN CREAM SPF50 50 ML</t>
  </si>
  <si>
    <t>CANOVA RETINPIL NORMALISING CREAM-GEL 50 ML</t>
  </si>
  <si>
    <t>CANOVA RIVESCAL DS SOOTHING GEL 50 ML</t>
  </si>
  <si>
    <t>CANOVA SALIPIL PELL-OFF MASK 8*10 ML</t>
  </si>
  <si>
    <t>CANOVA SALIPIL PURIFYING BODY SPRAY 100 ML</t>
  </si>
  <si>
    <t>CANOVA SENSIQUELL OLEATED BATH WASH 250 ML</t>
  </si>
  <si>
    <t>CANOVA SENSIQUELL XERO EMOLLIENT CREAM 400 ML</t>
  </si>
  <si>
    <t>CANOVA SENSIVEN P22 SOOTHING CREAM 50 ML</t>
  </si>
  <si>
    <t>CANOVA SENSIVEN ZELAIC SOOTHING CREAM 50 ML</t>
  </si>
  <si>
    <t>CANOVA VISCAPLUS PRP+ GEL LOTION 6*12 ML</t>
  </si>
  <si>
    <t>CANPOL (042/202) DESIGNED GLASS BOTTLE 120 ML</t>
  </si>
  <si>
    <t>CANPOL (056/502) NON SPILL CUP HAPPY VEHICLES 230 ML</t>
  </si>
  <si>
    <t>CANPOL (09/809) SCISSORS, NAIL CLIPPER, NAIL FILE</t>
  </si>
  <si>
    <t>CANPOL (11/823) DESIGNED BOTTLE WITH HANDLE 120 ML</t>
  </si>
  <si>
    <t>CANPOL (21/720) EASYSTART SILICONE TEAT SLOW 1'S</t>
  </si>
  <si>
    <t>CANPOL (21/722) EASYSTART SILICONE TEAT FAST 1'S</t>
  </si>
  <si>
    <t>CANPOL (35/212) ANTICOLIC BOTTLE EASYSTART FRUITS 120 ML</t>
  </si>
  <si>
    <t>CANPOL MATERNITY BRA CLASSIC D 80 WHITE</t>
  </si>
  <si>
    <t>CANTHU HAIR GEL DEFINE, SHINE CUSTRAD 354 ML</t>
  </si>
  <si>
    <t>CANTU COND COMPLETE CO-WASH 283 G</t>
  </si>
  <si>
    <t>CANTU COND FLAX SEED 400 ML</t>
  </si>
  <si>
    <t>CANTU COND KIDS HAIR SPRAY 177 ML</t>
  </si>
  <si>
    <t>CANTU HAIR CREAM CURL ACTIVATOR GRAPSEED 355 ML</t>
  </si>
  <si>
    <t>CANTU HAIR CREAM DRESSING POMADE 113 GM</t>
  </si>
  <si>
    <t>CANTU HAIR CREAM GEL FLAX SEED SOOTHING 453 G</t>
  </si>
  <si>
    <t>CANTU HAIR CREAM MOIST CURL ACTIVETOR 355 ML</t>
  </si>
  <si>
    <t>CANTU HAIR CURLING CREAM KIDS 227 G</t>
  </si>
  <si>
    <t>CANTU HAIR GEL SHEA BUTTER EDGE STAY EXTRA HOLD 64 G</t>
  </si>
  <si>
    <t>CANTU HAIR OIL COND DETANGLER JAMICAN, CASTOR OIL 177 ML</t>
  </si>
  <si>
    <t>CANTU HAIR OIL FLAX SEED SMOOTH 100 ML</t>
  </si>
  <si>
    <t>CANTU HAIR OIL TEA TREE, JOJOBA OIL 180 ML</t>
  </si>
  <si>
    <t>CANTU HAIR SPRAY COMEBACK CURL REVITALIZER 355 ML</t>
  </si>
  <si>
    <t>CANTU HAIR STYLING KIDS CUSTARD 227 G</t>
  </si>
  <si>
    <t>CANTU HAIR STYLING SHEA BUTTER HONEY 524 G</t>
  </si>
  <si>
    <t>CANTU HAIR WAVE WHIP CURLING MOUSSE SPRAY 248 ML</t>
  </si>
  <si>
    <t>CANTU LEAVE IN KIDS CREAM 283 G</t>
  </si>
  <si>
    <t>CANTU SHAMP FLAX SEED 400 ML</t>
  </si>
  <si>
    <t>CANTU SHAMP HYDRATING 400 ML</t>
  </si>
  <si>
    <t>CANTU SHAMP KIDS NOURISHING 237 ML</t>
  </si>
  <si>
    <t>CANTU SHAMP SHEA BUTTER 2 IN 1 MEN 400 ML</t>
  </si>
  <si>
    <t>CAPILLO 500MG TAB 30'S</t>
  </si>
  <si>
    <t>CAPOCARD 25 MG TAB 20'S</t>
  </si>
  <si>
    <t>CAPSICUM TINCTURE (LAB)</t>
  </si>
  <si>
    <t>CAPTOPRIL 5MG/5ML ORAL SOLUTION 100ML (N)</t>
  </si>
  <si>
    <t>CARBACHOL INTRAOCULAR SOL 0.01% VIAL 1ML-1'S(N)</t>
  </si>
  <si>
    <t>CARBATOL 200mg TAB 30'S</t>
  </si>
  <si>
    <t>CARBIDOPA + LEVODOPA (PLUS) 25/100 MG TAB 100'S (N)</t>
  </si>
  <si>
    <t>CARBIDOPA + LEVODOPA 10/100 MG TAB 10'S (N)</t>
  </si>
  <si>
    <t>CARBIDOPA + LEVODOPA 25/250 MG TAB 10'S(N)</t>
  </si>
  <si>
    <t>CARBIMAZOLE MACLEODS 5 MG TAB 100'S</t>
  </si>
  <si>
    <t>CARBOPROST 250MCG/ML IM (N)</t>
  </si>
  <si>
    <t>CARBOSET 600MG TAB 50'S</t>
  </si>
  <si>
    <t>CARDEX 2.5 MG TAB 30'S</t>
  </si>
  <si>
    <t>CARDEX 5 MG TAB 30'S</t>
  </si>
  <si>
    <t>CARDIOPLEGIC SOLN 1000 ML(BAXTER)(N)</t>
  </si>
  <si>
    <t>CARDURA 1 MG TAB 20'S</t>
  </si>
  <si>
    <t>CARDURA 4 MG XL TAB 28'S</t>
  </si>
  <si>
    <t>CARE MED INSULIN PEN TIP 4MM 32G</t>
  </si>
  <si>
    <t>CARE Q10 -100MG CAP 30'S</t>
  </si>
  <si>
    <t>CAREFREE 31410 SINGLE WRAPPED-30'S</t>
  </si>
  <si>
    <t>CAREFREE 31442 MAXI -FRESH 20'S</t>
  </si>
  <si>
    <t>CAREFREE 31448 BREATHABLE -34'S</t>
  </si>
  <si>
    <t>CAREFREE ALOE VERA  30'S</t>
  </si>
  <si>
    <t>CAREFREE ALOE VERA  56'S</t>
  </si>
  <si>
    <t>CAREFREE COTTON 58'S</t>
  </si>
  <si>
    <t>CAREFREE COTTON FRESH 56'S</t>
  </si>
  <si>
    <t>CAREFREE INTIMATE FOAM GREEN TEA 150 ML</t>
  </si>
  <si>
    <t>CAREFREE INTIMATE WIPES TEA, ALOE 20'S</t>
  </si>
  <si>
    <t>CAREFREE LARGE *48</t>
  </si>
  <si>
    <t>CAREFREE LARGE 64'S</t>
  </si>
  <si>
    <t>CAREFREE LARGE ALOE 48'S</t>
  </si>
  <si>
    <t>CAREFREE LARGE FRESH *48</t>
  </si>
  <si>
    <t>CAREFREE NORMAL COTTON 76'S</t>
  </si>
  <si>
    <t>CAREFREE NORMAL COTTON FRESH 76'S</t>
  </si>
  <si>
    <t>CAREFREE ORGANIC COTTON LONG 24'S</t>
  </si>
  <si>
    <t>CAREFREE ORGANIC COTTON NORMAL 30'S</t>
  </si>
  <si>
    <t>CARELIO 100MG TAB 30'S</t>
  </si>
  <si>
    <t>CARELIO 200MG TAB 30'S</t>
  </si>
  <si>
    <t>CARELIO 25MG TAB 30'S</t>
  </si>
  <si>
    <t>CARELIO 50MG TAB 30'S</t>
  </si>
  <si>
    <t>CAREMED SAFETY LANCET 100'S</t>
  </si>
  <si>
    <t>CARENOW ANTISEPTIC WIPES 10'S</t>
  </si>
  <si>
    <t>CARENOW SKINCARE WIPES 20'S</t>
  </si>
  <si>
    <t>CARGLUMIC ACID 100MG/ML ORAL SUS 50ML (N)</t>
  </si>
  <si>
    <t>CARMEX LIP BALM CHERRY 10 GM</t>
  </si>
  <si>
    <t>CARMEX LIP BALM STICK SPF15 4.25 GM</t>
  </si>
  <si>
    <t>CARNIFORT SACHETS 30'S</t>
  </si>
  <si>
    <t>CARNISPEED CAP 60'S</t>
  </si>
  <si>
    <t>CARNITA PLUS SAC 30'S</t>
  </si>
  <si>
    <t>CARNIVITA ADVANCE FOR MEN SAC 30'S</t>
  </si>
  <si>
    <t>CAROXA 15 SCAR GEL 15 GM</t>
  </si>
  <si>
    <t>CARPAZIO 300MG TAB 50'S</t>
  </si>
  <si>
    <t>CARPAZIO 600MG TAB 50'S</t>
  </si>
  <si>
    <t>CARTABON SACHETS 30'S</t>
  </si>
  <si>
    <t>CARTIMOV 50MG CAP 20'S</t>
  </si>
  <si>
    <t>CARVEDILOL 12.5 MG TAB 28'S (N)</t>
  </si>
  <si>
    <t>CARVEDILOL 3.125 mg TAB 28'S (N)</t>
  </si>
  <si>
    <t>CARVIDOL 25 MG TAB 30'S</t>
  </si>
  <si>
    <t>CARVIDOL 6.25 MG TAB 30'S</t>
  </si>
  <si>
    <t>CASANOVA ARGAN HAIR OIL LQUD GOLD 300 ML</t>
  </si>
  <si>
    <t>CASANOVA B/SPLESH BKHOOR ROMNCE-235ML</t>
  </si>
  <si>
    <t>CASANOVA B/SPLESH CLASSIC ROSE-235ML</t>
  </si>
  <si>
    <t>CASANOVA B/SPLESH FRENCH VANILLA-235ML</t>
  </si>
  <si>
    <t>CASANOVA B/SPLESH NEROLI JASMIN-235ML</t>
  </si>
  <si>
    <t>CASANOVA B/SPLESH OCEAN BLUE-235ML</t>
  </si>
  <si>
    <t>CASANOVA B/SPLESH OUD EX - 235ML</t>
  </si>
  <si>
    <t>CASANOVA B/SPLESH POMEGRANATE-235ML</t>
  </si>
  <si>
    <t>CASANOVA B/SPLESH WHITE MUSK-235ML</t>
  </si>
  <si>
    <t>CASANOVA HAIR SHEEN SPRAY OLIVE OIL 200 ML</t>
  </si>
  <si>
    <t>CASPOFUNGIN-50MG (CANCIDAS) INJ. 1'S</t>
  </si>
  <si>
    <t>CATAFAST 50 MG PDR SAC 9'S</t>
  </si>
  <si>
    <t>CATAFLAM 50 MG TAB 20'S</t>
  </si>
  <si>
    <t>CATIONORM ED SDU 30'S</t>
  </si>
  <si>
    <t>CAUDALIE BEAUTY ELIXIR 100ML</t>
  </si>
  <si>
    <t>CAUDALIE BEAUTY ELIXIR 30 ML</t>
  </si>
  <si>
    <t>CAUDALIE BODY HAIR DIVINE OIL 100 ML</t>
  </si>
  <si>
    <t>CAUDALIE CRUSHED CABERNET SCRUB 150 G</t>
  </si>
  <si>
    <t>CAUDALIE DEEP CLEANSING EXFOLIATING CREAM 75 ML</t>
  </si>
  <si>
    <t>CAUDALIE GENTEL SHAMPOO 200 ML</t>
  </si>
  <si>
    <t>CAUDALIE GLYCOLIC PEEL MASK 75 ML</t>
  </si>
  <si>
    <t>CAUDALIE GRAPE WATER 200 ML</t>
  </si>
  <si>
    <t>CAUDALIE GRAPE WATER 75 ML</t>
  </si>
  <si>
    <t>CAUDALIE HAND NAIL CREAM 75 ML</t>
  </si>
  <si>
    <t>CAUDALIE INSTANT DETOX MASK 75 ML</t>
  </si>
  <si>
    <t>CAUDALIE INSTANT FOAMING CLEANSER 50 ML</t>
  </si>
  <si>
    <t>CAUDALIE LIP CONDITIONER 4,5 G</t>
  </si>
  <si>
    <t>CAUDALIE MICELLAR CLEANSING WATER 200 ML</t>
  </si>
  <si>
    <t>CAUDALIE MOISTURIZING MASK 75 ML</t>
  </si>
  <si>
    <t>CAUDALIE MOISTURIZING TONING LOTION 200 ML</t>
  </si>
  <si>
    <t>CAUDALIE NOURISHING BODY LOTION 200 ML</t>
  </si>
  <si>
    <t>CAUDALIE PURIFYING MASK 75 ML</t>
  </si>
  <si>
    <t>CAUDALIE RESVERATROL FIRMIMG NIGHT 50 ML</t>
  </si>
  <si>
    <t>CAUDALIE RESVERATROL LIFTING FACE 40 ML</t>
  </si>
  <si>
    <t>CAUDALIE SHOWER GEL THE DES VIGNES 200 ML</t>
  </si>
  <si>
    <t>CAUDALIE VINOPERFECT DAY 50 ML</t>
  </si>
  <si>
    <t>CAUDALIE VINOPERFECT RADIANCE SERUM 30 ML</t>
  </si>
  <si>
    <t>CAUDALIE VINOPURE FLUID 40 ML</t>
  </si>
  <si>
    <t>CAUDALIE VINOPURE PURIFYING GEL CLEANSER 150 ML</t>
  </si>
  <si>
    <t>CAUDALIE VINOPURE SERUM 30 ML</t>
  </si>
  <si>
    <t>CAUDALIE VINOSOURCE MATIFYING FLUID 40 ML</t>
  </si>
  <si>
    <t>CAUDALIE VINOSOURCE MOISTURIZING SORBET 40 ML</t>
  </si>
  <si>
    <t>CAUDALIE VINOSOURCE SOS THIRST QUENCHING SERUM 30 ML</t>
  </si>
  <si>
    <t>CC BLACK HEAD ASTRINGENT - 200ML</t>
  </si>
  <si>
    <t>CC BLACK HEAD CLEARING SCRUB 150 ML</t>
  </si>
  <si>
    <t>CC DEEP ACTION CREAM CLEANSER-150ML</t>
  </si>
  <si>
    <t>CC DEEP ACTION GEL CLEANSER 150 ML</t>
  </si>
  <si>
    <t>CC EXFOLIATING DAILY WASH 150 ML</t>
  </si>
  <si>
    <t>CC FAIRNES MOISTURIZER 50ML</t>
  </si>
  <si>
    <t>CC MAKE-UP REMOVER 150ML</t>
  </si>
  <si>
    <t>CC MORNG ENRGY SKIN BRIGHTNING 150ML</t>
  </si>
  <si>
    <t>CC MORNG ENRGY SKIN ENRGISING SCRB 150ML</t>
  </si>
  <si>
    <t>CC SHINE CONTOL DAILY WASH 150 ML</t>
  </si>
  <si>
    <t>CC SHINE CONTROL SCRUB -150 ML</t>
  </si>
  <si>
    <t>CEBELIA EYE BRIGHTENING 10 ML</t>
  </si>
  <si>
    <t>CEBELIA INTENSIVE ANTI AGING 30 ML</t>
  </si>
  <si>
    <t>CEBELIA REINFORCED DEPIGMENTING 30 ML</t>
  </si>
  <si>
    <t>CEBO 200 MG CAP 20'S</t>
  </si>
  <si>
    <t>CEFAJECT-1GM(I.V)INJ VIAL 1'S</t>
  </si>
  <si>
    <t>CEFAZOLIN 1 GM (ZOLECIN) IV INJECTION</t>
  </si>
  <si>
    <t>CEFIM 100 MG / 5 ML SUS 60 ML</t>
  </si>
  <si>
    <t>CEFIM 400 MG CAP 6'S</t>
  </si>
  <si>
    <t>CEFIX 100 MG / 5 ML SUS 60 ML</t>
  </si>
  <si>
    <t>CEFIZOX 1 GM (IV) VIAL 1'S</t>
  </si>
  <si>
    <t>CEFODOX 200 MG TAB 14'S</t>
  </si>
  <si>
    <t>CEFPROZ 250 MG / 5 ML SUS 100 ML</t>
  </si>
  <si>
    <t>CEFUZIME 500 MG TAB 10'S</t>
  </si>
  <si>
    <t>CEFUZIME 500 MG TAB 15'S</t>
  </si>
  <si>
    <t>CEFUZIME 750 MG (IM/IV) VIAL 1'S</t>
  </si>
  <si>
    <t>CELADRIN JOINT CR 100 ML</t>
  </si>
  <si>
    <t>CELEBREX 200 MG CAP 20'S</t>
  </si>
  <si>
    <t>CELENAX 200MG CAP 20'S</t>
  </si>
  <si>
    <t>CELER 2.5MG /5ML SYR 150 ML</t>
  </si>
  <si>
    <t>CELER 5 MG TAB 30'S</t>
  </si>
  <si>
    <t>CELFLEX CAP 60'S</t>
  </si>
  <si>
    <t>CELLCEPT 500 MG TAB 50'S</t>
  </si>
  <si>
    <t>CENORIL 10 MG TAB 30'S</t>
  </si>
  <si>
    <t>CENTRUM ENERGY TAB 30'S</t>
  </si>
  <si>
    <t>CENTRUM LUTEIN TAB 100'S</t>
  </si>
  <si>
    <t>CENTRUM MEN SUPPLEMENTS TAB 30'S</t>
  </si>
  <si>
    <t>CENTRUM SILVER TAB 100'S</t>
  </si>
  <si>
    <t>CENTRUM SILVER TAB 30'S</t>
  </si>
  <si>
    <t>CENTRUM TAB 30'S</t>
  </si>
  <si>
    <t>CEPHADAR 250MG CAP 20'S</t>
  </si>
  <si>
    <t>CEPHADAR FORTE 500 MG CAP 20'S</t>
  </si>
  <si>
    <t>CERAVE BLEMISH CONTROL CLEANSER 236 ML</t>
  </si>
  <si>
    <t>CERAVE BLEMISH CONTROL GEL 40 ML</t>
  </si>
  <si>
    <t>CERAVE EYE REPAIR CREAM 14 ML</t>
  </si>
  <si>
    <t>CERAVE FACIAL MOIST LOTION WITH SPF50 52 ML</t>
  </si>
  <si>
    <t>CERAVE FOAMING CLEANSER REFILL 473 ML</t>
  </si>
  <si>
    <t>CERAVE FOAMING FACIAL CLEANSER 236 ML</t>
  </si>
  <si>
    <t>CERAVE FOAMING FACIAL CLEANSER 473 ML</t>
  </si>
  <si>
    <t>CERAVE HYDRATING CLEANSER 236 ML</t>
  </si>
  <si>
    <t>CERAVE MOIST CREAM 340 G</t>
  </si>
  <si>
    <t>CERAVE MOIST CREAM 50 ML</t>
  </si>
  <si>
    <t>CERAVE MOIST LOTION 236 ML</t>
  </si>
  <si>
    <t>CERAVE MOIST LOTION 473 ML</t>
  </si>
  <si>
    <t>CERAVE MOISTRIZING CREAM REFILL 454 G</t>
  </si>
  <si>
    <t>CERAVE PM FACIAL MOIST LOTION 52 ML</t>
  </si>
  <si>
    <t>CERAVE RESURFACIN G RETINOL SERUM 30 ML</t>
  </si>
  <si>
    <t>CERAVE SA SMOOTHING CLEANSER 236 ML</t>
  </si>
  <si>
    <t>CERAVE SA SMOOTHING CLEANSER 473 ML</t>
  </si>
  <si>
    <t>CERAVE THERAPEUTIC HAND CREAM 50 ML</t>
  </si>
  <si>
    <t>CERAZETTE 75 MCG TAB 28'S</t>
  </si>
  <si>
    <t>CERELAC APPLE PUREE 90 G</t>
  </si>
  <si>
    <t>CERELAC BISCUIT ORIGINAL</t>
  </si>
  <si>
    <t>CERELAC FRUITS 1 KG pieces</t>
  </si>
  <si>
    <t>CERELAC FRUITS 400 GM</t>
  </si>
  <si>
    <t>CERELAC HONEY 1 KG</t>
  </si>
  <si>
    <t>CERELAC MILK W/ WHEAT&amp; DATE PIECES - 400GM</t>
  </si>
  <si>
    <t>CERELAC MULTICEREALS ZERO SUGAR 400 G</t>
  </si>
  <si>
    <t>CERELAC PROCCOLI,PARSNIP,APPLE,PEAR 90 G</t>
  </si>
  <si>
    <t>CERELAC PUREE 6 FRUITS 90 G</t>
  </si>
  <si>
    <t>CERELAC PUREE APPLE, APRICOT 90 G</t>
  </si>
  <si>
    <t>CERELAC PUREE APPLE, CARROT, MANGO 90 G</t>
  </si>
  <si>
    <t>CERELAC PUREE BANANA, APPLE 90 G</t>
  </si>
  <si>
    <t>CERELAC PUREE BANANA, APPLE, OATS 90 G</t>
  </si>
  <si>
    <t>CERELAC PUREE BANANA, APPLE, PEAR, ORNG 90 G</t>
  </si>
  <si>
    <t>CERELAC PUREE BANANA, ORANGE, BISCUIT 90 G</t>
  </si>
  <si>
    <t>CERELAC RICE , VEGETABLE MIX 350 G</t>
  </si>
  <si>
    <t>CERELAC RICE 1 KG</t>
  </si>
  <si>
    <t>CERELAC RICE-400GM</t>
  </si>
  <si>
    <t>CERELAC WHEAT &amp; DATES -1KG</t>
  </si>
  <si>
    <t>CERELAC WHEAT &amp; HONEY 400 GM</t>
  </si>
  <si>
    <t>CERELAC WHEAT ZERO SUGAR 400 G</t>
  </si>
  <si>
    <t>CERELAC WHEAT&amp;DATE PIECES 1KG</t>
  </si>
  <si>
    <t>CERELAC WHEAT+DATES-400GM</t>
  </si>
  <si>
    <t>CERELAC WHEAT+FRUITS-1KG</t>
  </si>
  <si>
    <t>CERELAC WHEAT-1KG</t>
  </si>
  <si>
    <t>CERELAC WHEAT-400GM</t>
  </si>
  <si>
    <t>CERUXIM 500 MG TAB 20'S</t>
  </si>
  <si>
    <t>CERVARIX VACCINE (20,20 mcg) 0.5ML PFS 1'S(DIS)</t>
  </si>
  <si>
    <t>CERVIRON OVULES VAG. SUP 10'S</t>
  </si>
  <si>
    <t>CETAPHIL BABY CALENDULA WASH, SHAMP 400 ML</t>
  </si>
  <si>
    <t>CETAPHIL BABY DAILY LOTION 300 ML</t>
  </si>
  <si>
    <t>CETAPHIL BABY GENTLE WASH , SHAMP 300 ML</t>
  </si>
  <si>
    <t>CETAPHIL DAILY ADVANCE LOTN 225 G</t>
  </si>
  <si>
    <t>CETAPHIL DEFENSE 50 ML</t>
  </si>
  <si>
    <t>CETAPHIL GENTLE CLEANSING BAR -127GM</t>
  </si>
  <si>
    <t>CETAPHIL MOISTURISING CR 100 G</t>
  </si>
  <si>
    <t>CETAPHIL MOISTURISING CR 250 G</t>
  </si>
  <si>
    <t>CETAPHIL MOISTURISING CR 453 G</t>
  </si>
  <si>
    <t>CETAPHIL MOISTURISING CR JAR 550 ML</t>
  </si>
  <si>
    <t>CETAPHIL MOISTURISING LOTION 500 ML</t>
  </si>
  <si>
    <t>CETAPHIL PRO ACNE PRONE FOAM WASH 235 ML</t>
  </si>
  <si>
    <t>CETAPHIL PRO ACNE PRONE MOISTURIZER SPF 30 LOTN 120 ML</t>
  </si>
  <si>
    <t>CETAPHIL PROTECTIVE LIP BALM SPF 50+ (8 ML)</t>
  </si>
  <si>
    <t>CETAPHIL SUN FACE FLUID SPF50+ 50 ML TNTD</t>
  </si>
  <si>
    <t>CETAPHIL SUN LIGHT GEL SPF50+ 100 ML</t>
  </si>
  <si>
    <t>CETAPHIL SUN LIGHT GEL SPF50+ 50 ML</t>
  </si>
  <si>
    <t>CETRALON 5MG/5ML SYR 75ML</t>
  </si>
  <si>
    <t>CETROTIDE 0.25 MG PFS 1'S</t>
  </si>
  <si>
    <t>CHA CHA TP BLACK 100 G</t>
  </si>
  <si>
    <t>CHA CHA TP GRAPEFRUIT 100 G</t>
  </si>
  <si>
    <t>CHA CHA TP GREY 100 G</t>
  </si>
  <si>
    <t>CHA CHA TP JASMINE 100 G</t>
  </si>
  <si>
    <t>CHA CHA TP PINK 100 G</t>
  </si>
  <si>
    <t>CHA CHA TP WHITE 90 G</t>
  </si>
  <si>
    <t>CHAMPIX 0.5 &amp; 1 MG TAB 25'S</t>
  </si>
  <si>
    <t>CHAMPIX 1 MG TAB 28'S</t>
  </si>
  <si>
    <t>CHELAMINS CHEWABLE TAB 40'S</t>
  </si>
  <si>
    <t>CHI ARGAN OIL 89 ML</t>
  </si>
  <si>
    <t>CHI ARGAN OIL SHAMP 340 ML</t>
  </si>
  <si>
    <t>CHI ROSE HIP OIL SHAMP 340 ML</t>
  </si>
  <si>
    <t>CHI TEA TREE OIL SHAMP 340 ML</t>
  </si>
  <si>
    <t>CHICCO (0182) WIPES WITH FLIP COVER 72'S</t>
  </si>
  <si>
    <t>CHICCO (0370) STEP UP FEED BOT 250 ML 2M+</t>
  </si>
  <si>
    <t>CHICCO (0400) STEP UP FEED BOT 330 ML 6M+</t>
  </si>
  <si>
    <t>CHICCO (0547) DIGITAL SCALE</t>
  </si>
  <si>
    <t>CHICCO (0724) NAT FEELING BOT PINK 0M+ 150 ML</t>
  </si>
  <si>
    <t>CHICCO (0731) NAT FEELING BOT PINK 6M+ 330 ML</t>
  </si>
  <si>
    <t>CHICCO (0762) NAT FEELING BOT PINK 2M+ 250 ML</t>
  </si>
  <si>
    <t>CHICCO (1021) MATERNITY MICROFIBRE BRA WHITE 3C</t>
  </si>
  <si>
    <t>CHICCO (1090) MATERNITY COTTON BRA PATTERNED 3C</t>
  </si>
  <si>
    <t>CHICCO (1136) BABY SCISSORS LIGHT BLUE</t>
  </si>
  <si>
    <t>CHICCO (1143) BABY SCISSORS PINK</t>
  </si>
  <si>
    <t>CHICCO (1144) NURSING MICROFIBRE BRA WHITE 3C</t>
  </si>
  <si>
    <t>CHICCO (1182) NURSING MICROFIBRE BRA WHITE 3D</t>
  </si>
  <si>
    <t>CHICCO (1229) NURSING MICROFIBRE BRA BLACK 3C</t>
  </si>
  <si>
    <t>CHICCO (1267) NURSING MICROFIBRE BRA BLACK 3D</t>
  </si>
  <si>
    <t>CHICCO (1511) TALCUM POWDER BABY MOMENTS 150 GM</t>
  </si>
  <si>
    <t>CHICCO (1515) DISPOSABLE BIBS 40'S</t>
  </si>
  <si>
    <t>CHICCO (1544) SOFT TOILET TRAINER SAFE HYGIENE</t>
  </si>
  <si>
    <t>CHICCO (1649) MATERNITY GIRDLE 3</t>
  </si>
  <si>
    <t>CHICCO (1847) PHYSIO SOFT NEUTRAL SIL 12M+ 1'S</t>
  </si>
  <si>
    <t>CHICCO (1926) BRUSH AND COMB PINK</t>
  </si>
  <si>
    <t>CHICCO (1933) BRUSH AND COMB LIGHT BLUE</t>
  </si>
  <si>
    <t>CHICCO (2867) SAFE HYGIENE BATH SPONGE GLOVE</t>
  </si>
  <si>
    <t>CHICCO (3089) DOUBLE SOOTHER HOLDER</t>
  </si>
  <si>
    <t>CHICCO (3340) PHYSIO TEAT ADJUSTABLE SIL 2'S</t>
  </si>
  <si>
    <t>CHICCO (3634) STEP UP FEED BOT 150 ML</t>
  </si>
  <si>
    <t>CHICCO (3658) STEP UP FEED BOT 250 ML 4M+</t>
  </si>
  <si>
    <t>CHICCO (3667) GO BABY CARRIER ASTRAL 3.5KG / 9KG</t>
  </si>
  <si>
    <t>CHICCO (3733) DOOR FINGER GUARDS</t>
  </si>
  <si>
    <t>CHICCO (3772) BABY SCISSORS YELLOW</t>
  </si>
  <si>
    <t>CHICCO (3863) MULTI - LOCK</t>
  </si>
  <si>
    <t>CHICCO (3870) WARDROBE LATCH(DIS)</t>
  </si>
  <si>
    <t>CHICCO (3913) FEED BOT GLASS 240 ML SIL</t>
  </si>
  <si>
    <t>CHICCO (4765) MICRO FEED BOT 60 ML</t>
  </si>
  <si>
    <t>CHICCO (4826) FEED BOT ANGLED SIL REG 250 ML</t>
  </si>
  <si>
    <t>CHICCO (4891) FRESH RELAX RING W HANDL TEETHER</t>
  </si>
  <si>
    <t>CHICCO (5002) NAT FEELING BOT BLUE 0M+ 150 ML</t>
  </si>
  <si>
    <t>CHICCO (5019) NAT FEELING BOT BLUE 2M+ 250 ML</t>
  </si>
  <si>
    <t>CHICCO (5026) NAT FEELING BOT BLUE 6M+ 330 ML</t>
  </si>
  <si>
    <t>CHICCO (5249) NURSING SUPPORT BELT LARGE</t>
  </si>
  <si>
    <t>CHICCO (5359) STEP UP TEAT 2 ADJUST FLOW 2M+</t>
  </si>
  <si>
    <t>CHICCO (5374) FEED BOT GLASS 240 ML LAT</t>
  </si>
  <si>
    <t>CHICCO (5447) NURSING SHAPING GIRDLE 3</t>
  </si>
  <si>
    <t>CHICCO (5459) HANDLE FOR FEEDING BOTTLE</t>
  </si>
  <si>
    <t>CHICCO (6356) STEP UP TEAT 1 MEDIUM FLOW</t>
  </si>
  <si>
    <t>CHICCO (6659) NURSING NIPPLE SHELLS</t>
  </si>
  <si>
    <t>CHICCO (6836) FRESH RELAX CHERRY TEETHER</t>
  </si>
  <si>
    <t>CHICCO (8223) BABY BOT TRAVEL 240 ML SIL</t>
  </si>
  <si>
    <t>CHICCO (8617) WELL B FEED BOT 150 ML IRONIC SIL</t>
  </si>
  <si>
    <t>CHICCO (8624) WELL B FEED BOT 150 ML BOY SIL</t>
  </si>
  <si>
    <t>CHICCO (8648) WELL B FEED BOT 250 ML IRONIC SIL</t>
  </si>
  <si>
    <t>CHICCO (8655) WELL B FEED BOT 250 ML ROMNTIC SIL</t>
  </si>
  <si>
    <t>CHICCO (8693) WELL B FEED BOT 330 ML ROMNTIC SIL</t>
  </si>
  <si>
    <t>CHICCO (8749) CORNER COVERS</t>
  </si>
  <si>
    <t>CHICCO (8846) PHYSIO RING LUMI SIL 0M+ 2'S</t>
  </si>
  <si>
    <t>CHICCO (9257) BREAST PADS 60'S</t>
  </si>
  <si>
    <t>CHICCO (9272) STEP UP TEAT 1 NORMAL FLOW</t>
  </si>
  <si>
    <t>CHICCO (9289) STEP UP TEAT 2 MEDIUM FLOW</t>
  </si>
  <si>
    <t>CHICCO (9349) ANATOMIC POTTY DUCK WITH INNER POTTY</t>
  </si>
  <si>
    <t>CHICCO (9654) PHYSIO RING PINK SIL 12M+ 2'S</t>
  </si>
  <si>
    <t>CHICCO (9992) FIRST CUTLERY GREEN 12M+</t>
  </si>
  <si>
    <t>CHILO PLUS SAC 28'S</t>
  </si>
  <si>
    <t>CHLOROHISTOL 10MG/ML INJ. I.V. AMP 5'S</t>
  </si>
  <si>
    <t>CHLOROHISTOL 2 MG / 5 ML SYR 100 ML</t>
  </si>
  <si>
    <t>CHLOROHISTOL 4 MG TAB 20'S</t>
  </si>
  <si>
    <t>CHLOROQUINE 10mg/ml SYR 100ml</t>
  </si>
  <si>
    <t>CHLOROQUINE 150mg tab 10'S</t>
  </si>
  <si>
    <t>CHLORPROMAZINE 100 MG TAB 20'S (N)</t>
  </si>
  <si>
    <t>CHLORPROMAZINE 25MG/ML 1'S (N)</t>
  </si>
  <si>
    <t>CHOCOCAL -(CALCIUM+VIT D3) CHEW TAB 26'S</t>
  </si>
  <si>
    <t>CHOLESTYRAMINE (LIGHT) 4G PDR SAC 1'S (N)</t>
  </si>
  <si>
    <t>CHONDROFLEX CHEWTAB 30'S</t>
  </si>
  <si>
    <t>CHORIOMON 5000 IU VIAL 1'S</t>
  </si>
  <si>
    <t>CHUBS ALL FAMILY WIPES SENSTIVE 4X40'S</t>
  </si>
  <si>
    <t>CHUBS ANTI-BACTERIAL WIPES 4X40`S</t>
  </si>
  <si>
    <t>CHUBS BABY EXTRA SKINCARE 40'S</t>
  </si>
  <si>
    <t>CHUBS BABY EXTRA SKINCARE 4X40`S</t>
  </si>
  <si>
    <t>CHUBS BABY EXTRA SKINCARE 5'S</t>
  </si>
  <si>
    <t>CHUBS BABY SENS SKINCARE 40'S</t>
  </si>
  <si>
    <t>CHUBS BABY SENSETIVE SKINCARE 4X40`S</t>
  </si>
  <si>
    <t>CHUBS BABY ULTRA ALOE 20'S</t>
  </si>
  <si>
    <t>CHUBS BABY ULTRA ALOE 4X40'S</t>
  </si>
  <si>
    <t>CHUBS BABY ULTRA ALOE 5'S</t>
  </si>
  <si>
    <t>CHUBS FAMILY WIPES SHEA BUTTER, ALOMOND OIL 40'S</t>
  </si>
  <si>
    <t>CHUMMIES APPLE,MANGO,ORANGE, QUINOA</t>
  </si>
  <si>
    <t>CHUMMIES APPLE,MANGO,RASSPBERRY,BANANA, BLUBERRY</t>
  </si>
  <si>
    <t>CHUMMIES CARROT,APPLE,BANANA, ORANGE</t>
  </si>
  <si>
    <t>CHUMMIES YOGURT, BANANA,LEMON,TAPIOCA, CINNAMON</t>
  </si>
  <si>
    <t>CIALIS  5 MG TAB 28'S</t>
  </si>
  <si>
    <t>CIALIS 20 MG TAB 4'S</t>
  </si>
  <si>
    <t>CIBINQO (ABROCITINIB) 100MG TAB 30'S</t>
  </si>
  <si>
    <t>CIBINQO (ABROCITINIB) 200MG TAB 30'S</t>
  </si>
  <si>
    <t>CIDOCOMB CR 30 G</t>
  </si>
  <si>
    <t>CIMIDONA FORTE TAB 30'S</t>
  </si>
  <si>
    <t>CIMZIA 200 MG/ML PFS 1'S</t>
  </si>
  <si>
    <t>CINNARIZINE 25 MG TAB 50'S (N)</t>
  </si>
  <si>
    <t>CIPRALEX 10 MG TAB 28'S</t>
  </si>
  <si>
    <t>CIPRAM 20 MG TAB 28'S</t>
  </si>
  <si>
    <t>CIPROCIN 0.3% ED 5 ML</t>
  </si>
  <si>
    <t>CIPRODAR 500 MG TAB 10'S</t>
  </si>
  <si>
    <t>CIPROFLOXACIN 250MG/5ML ORAL SOLUTION 100ML (N)</t>
  </si>
  <si>
    <t>CIPROFLOXACIN 400MG/200ML(CIFLOX)</t>
  </si>
  <si>
    <t>CIPROGEN 500 MG TAB 10'S</t>
  </si>
  <si>
    <t>CIPROGRAM 250 MG TAB 10'S</t>
  </si>
  <si>
    <t>CIPROMAX 500 MG TAB 10'S</t>
  </si>
  <si>
    <t>CIPROMAX 750 MG TAB 10'S</t>
  </si>
  <si>
    <t>CIPROPHARM 500 MG TAB 10'S</t>
  </si>
  <si>
    <t>CIPROQUIN 500 MG TAB 10'S</t>
  </si>
  <si>
    <t>CIPROXEN 250 MG TAB 10'S</t>
  </si>
  <si>
    <t>CIPROXEN 500 MG TAB 10'S</t>
  </si>
  <si>
    <t>CISPLATIN (EBEWE) 50MG/100 ML -VIAL 1'S</t>
  </si>
  <si>
    <t>CITABOL 1000 mg (Vial) powder for soln for infusion 1'S</t>
  </si>
  <si>
    <t>CITROXY (VIT-C 1000 MG) EFV TAB 20'S</t>
  </si>
  <si>
    <t>CITROXY PLUS EFV TAB 20'S</t>
  </si>
  <si>
    <t>CLARA 10 MG TAB 10'S</t>
  </si>
  <si>
    <t>CLARA 5 MG / 5 ML SYR 100 ML</t>
  </si>
  <si>
    <t>CLARIDAR 500MG TABLETS -14'S</t>
  </si>
  <si>
    <t>CLARIDAR XL 500 MG TAB 7'S</t>
  </si>
  <si>
    <t>CLARINASE TAB 14'S</t>
  </si>
  <si>
    <t>CLARITINE 10 MG TAB 10'S</t>
  </si>
  <si>
    <t>CLARITINE 5 MG  / 5 ML SYR 100 ML</t>
  </si>
  <si>
    <t>CLARITT 500 MG TAB 14'S</t>
  </si>
  <si>
    <t>CLARITT XL 500 MG TAB 14'S</t>
  </si>
  <si>
    <t>CLASGEN 0.5mg/ml ED 0.4ml SDU (MINIMS) 30'S</t>
  </si>
  <si>
    <t>CLAVODAR 1 GM TAB 14'S</t>
  </si>
  <si>
    <t>CLAZ MR 30 MG TAB 30'S</t>
  </si>
  <si>
    <t>CLEAN SHAMP 3IN1 ACT FRESH 600 ML</t>
  </si>
  <si>
    <t>CLEAR HAIR CREAM COOL SPORT MENTHOL 275 ML</t>
  </si>
  <si>
    <t>CLEAR HAIR CREAM HAIR FALL DEFFENSE 275 ML</t>
  </si>
  <si>
    <t>CLEAR SHAMP 3 IN 1 COMPLETE CARE 400 ML</t>
  </si>
  <si>
    <t>CLEAR SHAMP 3IN1 ACT CLEAN 600 ML</t>
  </si>
  <si>
    <t>CLEAR SHAMP 3IN1 ACT COOL 600 ML</t>
  </si>
  <si>
    <t>CLEAR SHAMP DEEP CLEAN, ITCH M 600 ML</t>
  </si>
  <si>
    <t>CLEAR SHAMP DEEP CLEANSE -200ML</t>
  </si>
  <si>
    <t>CLEAR SHAMP DEEP CLEANSE -400ML</t>
  </si>
  <si>
    <t>CLEAR SHAMP HAIR FALL D-CREASE 400ML</t>
  </si>
  <si>
    <t>CLEAR SHAMP HAIR FALL DEFF 600 ML</t>
  </si>
  <si>
    <t>CLEAR SHAMP HERB FUSION MEN 200 ML</t>
  </si>
  <si>
    <t>CLEAR SHAMP SHOWER FRESH 600 ML</t>
  </si>
  <si>
    <t>CLEAR SHAMP SHWR FRESH 200 ML</t>
  </si>
  <si>
    <t>CLEAR SHAMP SHWR FRESH 400 ML</t>
  </si>
  <si>
    <t>CLEAR SHAMP SOFT &amp; SHINY -200ML</t>
  </si>
  <si>
    <t>CLEAR SHAMP SOFT &amp; SHINY -400ML</t>
  </si>
  <si>
    <t>CLEAR SHAMP SOFT, SHIN F 600 ML</t>
  </si>
  <si>
    <t>CLEAR SHAMP SPORT MNT M 600 ML</t>
  </si>
  <si>
    <t>CLEAR SHAMP STYL EXPRESS 200ML</t>
  </si>
  <si>
    <t>CLEAR SHAMP STYL EXPRESS 400ML</t>
  </si>
  <si>
    <t>CLEAR SHAMPOO COOL SPORT-400ML</t>
  </si>
  <si>
    <t>CLERE SANITISER SPRAY 120 ML</t>
  </si>
  <si>
    <t>CLERE SANITISER SPRAY 250 ML</t>
  </si>
  <si>
    <t>CLERE SANITISER SPRAY 500 ML</t>
  </si>
  <si>
    <t>CLEXANE 20 MG PFS 2'S</t>
  </si>
  <si>
    <t>CLEXANE 40 MG PFS 2'S</t>
  </si>
  <si>
    <t>CLEXANE 60 MG PFS 2'S</t>
  </si>
  <si>
    <t>CLEXANE 80 MG PFS 2'S</t>
  </si>
  <si>
    <t>CLIMEN TAB 21'S</t>
  </si>
  <si>
    <t>CLINDAMYCIN 600MG/4ML VIAL -1'S(N)</t>
  </si>
  <si>
    <t>CLINDAMYCIN 75MG/5ML ORAL SUSP 100 ML (N)</t>
  </si>
  <si>
    <t>CLINDASOL 10MG-ML Solution 60ML</t>
  </si>
  <si>
    <t>CLINICLAB WHITENING BODY CREAM 100 ML</t>
  </si>
  <si>
    <t>CLOGREL -(CLOPIDOGREL) 75 MG TAB 30'S</t>
  </si>
  <si>
    <t>CLOMID 50 MG TAB 10'S</t>
  </si>
  <si>
    <t>CLONIDINE 100 MCG TAB 100'S (N)</t>
  </si>
  <si>
    <t>CLONIDINE 150 MCG TAB 100'S (N)</t>
  </si>
  <si>
    <t>CLONIDINE 150 MCG/ML AMP 1'S (N)</t>
  </si>
  <si>
    <t>CLOPACIN 75 MG TAB 28'S</t>
  </si>
  <si>
    <t>CLOPIXOL DEPOT 200 MG AMP</t>
  </si>
  <si>
    <t>CLOPIXOL DEPOT 500 MG AMP</t>
  </si>
  <si>
    <t>CLOSE-UP TP BLUE COOL BREEZE- 120ML</t>
  </si>
  <si>
    <t>CLOSEUP TP -50ML(GREEN)</t>
  </si>
  <si>
    <t>CLOSEUP TP ACAI BERRY MX 75 ML</t>
  </si>
  <si>
    <t>CLOSEUP TP CHRCOL DTOX, COCNUT 75 ML</t>
  </si>
  <si>
    <t>CLOSEUP TP COCONUT, BAMBOO 75 ML</t>
  </si>
  <si>
    <t>CLOSEUP TP CTRUS DTOX, ORNG 75 ML</t>
  </si>
  <si>
    <t>CLOSEUP TP EUCALYPTUS 120 ML</t>
  </si>
  <si>
    <t>CLOSEUP TP LEMON, SEA SALT 75 ML</t>
  </si>
  <si>
    <t>CLOSEUP TP WHITE NOW GOLD 75 ML</t>
  </si>
  <si>
    <t>CLOSEUP TP WHITE NOW ICE COOL 75 ML</t>
  </si>
  <si>
    <t>CLOSEUP TP WHITE ORGNL 75 ML</t>
  </si>
  <si>
    <t>CLOSEUP.TP-50ML(RED)</t>
  </si>
  <si>
    <t>CLOTH FACE MASK ADULT</t>
  </si>
  <si>
    <t>CLOVATA MOUTH FRESHENER FRESH MINT 10 ML</t>
  </si>
  <si>
    <t>CLOVATA MOUTH FRESHENER MOJITO 10 ML</t>
  </si>
  <si>
    <t>CLOVIR 5 % CR 10 G</t>
  </si>
  <si>
    <t>CLOVIRAX 5 % CR 10 G</t>
  </si>
  <si>
    <t>CO LIGHT CAP 60'S</t>
  </si>
  <si>
    <t>CO-OLMEPRESS 40/12.5 MG TAB 28'S</t>
  </si>
  <si>
    <t>CO-PAN (COUGH) SYR 100 ML</t>
  </si>
  <si>
    <t>CO-Q10 -(CO ENZYME , UBIDECARENONE) 100 MG CAP 30'S</t>
  </si>
  <si>
    <t>CO-Q10 -(CO ENZYME , UBIDECARENONE) 200 MG CAP 30'S</t>
  </si>
  <si>
    <t>CO-RENITEC 20/12.5MG TAB 30'S</t>
  </si>
  <si>
    <t>CO-RIBEX 150/12.5MG TAB 28'S (DIS)</t>
  </si>
  <si>
    <t>CO-RIBEX 300/12.5MG TAB 28'S</t>
  </si>
  <si>
    <t>CO-RIBEX 300/25MG TAB 28'S (DIS)</t>
  </si>
  <si>
    <t>CO-TRIMOXAZOLE 400/80 MG IV INJ 5ML (N)</t>
  </si>
  <si>
    <t>CO-VALISTA 160/25 MG TAB 28'S</t>
  </si>
  <si>
    <t>COAPROVEL 150/12.5 MG TAB 28'S</t>
  </si>
  <si>
    <t>COAPROVEL 300/12.5 MG TAB 28'S</t>
  </si>
  <si>
    <t>COAPROVEL 300/25 MG TAB 28'S</t>
  </si>
  <si>
    <t>COBAL 500 MCG TAB 30'S</t>
  </si>
  <si>
    <t>COCOCARE COCO BUTER CREM -110G</t>
  </si>
  <si>
    <t>COCOCARE COCOA BUTTER CREAM 425 G</t>
  </si>
  <si>
    <t>COCOCARE FOOT CREAM FOR CRACKED HEELS 11 G</t>
  </si>
  <si>
    <t>COCOCARE SHEA BUTTER CREAM 425 G</t>
  </si>
  <si>
    <t>CODIOVAN 160/12.5 MG TAB 28'S</t>
  </si>
  <si>
    <t>CODIOVAN 160/25 MG TAB 28'S</t>
  </si>
  <si>
    <t>CODIOVAN 320/12.5 MG TAB 28'S</t>
  </si>
  <si>
    <t>CODIOVAN 320/25 MG TAB 28'S</t>
  </si>
  <si>
    <t>CODIOVAN 80/12.5 MG TAB 28'S</t>
  </si>
  <si>
    <t>COFOE INFRARED THERMOMETER (KF-WH-003)</t>
  </si>
  <si>
    <t>COLAT 500 MG INJ VIAL 1'S</t>
  </si>
  <si>
    <t>COLCHICINE 0.5 MG TAB 10'S(N)</t>
  </si>
  <si>
    <t>COLD CREAM  GILBERT- 50 ML</t>
  </si>
  <si>
    <t>COLGATE MW OPTIC WHITE 500 ML</t>
  </si>
  <si>
    <t>COLGATE MW PLAX FRESH MINT 250 ML</t>
  </si>
  <si>
    <t>COLGATE MW PLAX FRESH MINT 500 ML</t>
  </si>
  <si>
    <t>COLGATE MW PLAX GREEN 100 ML</t>
  </si>
  <si>
    <t>COLGATE MW PLAX PEPPERMINT 100 ML</t>
  </si>
  <si>
    <t>COLGATE MW PLAX PEPPERMINT 250 ML</t>
  </si>
  <si>
    <t>COLGATE MW PLAX PEPPERMINT 500 ML</t>
  </si>
  <si>
    <t>COLGATE MW PLAX PEPPERMINT 500 ML  (MW 250ML FREE)</t>
  </si>
  <si>
    <t>COLGATE OPTIC WHITE PURPLE SERUM 40 ML</t>
  </si>
  <si>
    <t>COLGATE PLAX FRESH TEA M/W 500 ML</t>
  </si>
  <si>
    <t>COLGATE POWER TB ADULT BAT GUM PROTECT</t>
  </si>
  <si>
    <t>COLGATE POWER TB BATMAN</t>
  </si>
  <si>
    <t>COLGATE POWER TB 360 CHARCOAL BATTERY</t>
  </si>
  <si>
    <t>COLGATE PRO GUM M/W 250 ML</t>
  </si>
  <si>
    <t>COLGATE TB 360 BLACK CHARCOL</t>
  </si>
  <si>
    <t>COLGATE TB 360 INTERDENTAL MEDIUM (1+1 FREE)</t>
  </si>
  <si>
    <t>COLGATE TB 360 MEDIUM TWIN PACK (1+1 FREE)</t>
  </si>
  <si>
    <t>COLGATE TB BAMBOO SOFT</t>
  </si>
  <si>
    <t>COLGATE TB BRILIANT STAR WHITENING CHARCOAL 2'S</t>
  </si>
  <si>
    <t>COLGATE TB CHARCOAL REPL HEADS 2'S</t>
  </si>
  <si>
    <t>COLGATE TB EXTRA CLEAN</t>
  </si>
  <si>
    <t>COLGATE TB EXTRA CLEAN MEDIUM (4 PCS)</t>
  </si>
  <si>
    <t>COLGATE TB FOAM SOFT 2'S</t>
  </si>
  <si>
    <t>COLGATE TB KIDS BARBIE 2-5 Y</t>
  </si>
  <si>
    <t>COLGATE TB KIDS BARBIE 6+</t>
  </si>
  <si>
    <t>COLGATE TB KIDS BATMAN 2-5 Y</t>
  </si>
  <si>
    <t>COLGATE TB KIDS BATMAN 6+</t>
  </si>
  <si>
    <t>COLGATE TB KIDS MINION 6+ YEARS</t>
  </si>
  <si>
    <t>COLGATE TB KIDS SMILE 3-5 YRS 2'S</t>
  </si>
  <si>
    <t>COLGATE TB KIDS SMILE 6-9 YRS 2'S</t>
  </si>
  <si>
    <t>COLGATE TB KIDS ZERO 2+ YEARS 2'S</t>
  </si>
  <si>
    <t>COLGATE TB MAX FRESH MEDIUM (1+1 FREE)</t>
  </si>
  <si>
    <t>COLGATE TB MAX FRESH SOFT NEW</t>
  </si>
  <si>
    <t>COLGATE TB MAX WHITE CHARCOAL MEDIUM 2'S</t>
  </si>
  <si>
    <t>COLGATE TB NEW ZIGZAG MEDIUM(2+1 FREE)</t>
  </si>
  <si>
    <t>COLGATE TB NEW ZIGZAG SOFT</t>
  </si>
  <si>
    <t>COLGATE TB OPTIC WHITE MEDIUM</t>
  </si>
  <si>
    <t>COLGATE TB OPTIC WHITE SOFT (1+1 FREE)</t>
  </si>
  <si>
    <t>COLGATE TB POWER OPTIC WHITE SOFT</t>
  </si>
  <si>
    <t>COLGATE TB SLIM SOFT ADV GOLD 1'S</t>
  </si>
  <si>
    <t>COLGATE TB SLIM SOFT ADVANCED (1+1 FREE)</t>
  </si>
  <si>
    <t>COLGATE TB SLIM SOFT CHARCOAL (1+1 FREE)</t>
  </si>
  <si>
    <t>COLGATE TB TOTAL WHITENING RESTORE 2'S</t>
  </si>
  <si>
    <t>COLGATE TB ULTRA SOFT (1+1 FREE)</t>
  </si>
  <si>
    <t>COLGATE TB ULTRA SOFT DESIGN 1'S</t>
  </si>
  <si>
    <t>COLGATE TB ZIG ZAG CHARCOAL MEDIUM 3'S</t>
  </si>
  <si>
    <t>COLGATE TB ZIGZAG CHARCOL MED</t>
  </si>
  <si>
    <t>COLGATE TOTAL DENTAL FLOSS -25MTR</t>
  </si>
  <si>
    <t>COLGATE TP ADVANCE WHITING -125ML</t>
  </si>
  <si>
    <t>COLGATE TP CHARCOAL GENTLE CLEAN 120 G</t>
  </si>
  <si>
    <t>COLGATE TP EXTRA MINT 120ML</t>
  </si>
  <si>
    <t>COLGATE TP GRF 120 ML</t>
  </si>
  <si>
    <t>COLGATE TP GRF 175 ML</t>
  </si>
  <si>
    <t>COLGATE TP HERBAL 125 ML</t>
  </si>
  <si>
    <t>COLGATE TP HERBAL MISWAK 125 ML</t>
  </si>
  <si>
    <t>COLGATE TP KIDS MINIONS (6+Y) 50 ML</t>
  </si>
  <si>
    <t>COLGATE TP KIDS STR-MINT (6-9Y) 60 ML</t>
  </si>
  <si>
    <t>COLGATE TP MAX FRESH CLEAN MINT 125 ML</t>
  </si>
  <si>
    <t>COLGATE TP MAX FRESH COOL MINT 125 ML</t>
  </si>
  <si>
    <t>COLGATE TP NAT EXTRACTS CHARCOAL 75 ML</t>
  </si>
  <si>
    <t>COLGATE TP NAT EXTRACTS LEMON 75 ML</t>
  </si>
  <si>
    <t>COLGATE TP OPTIC WHITE -75ML</t>
  </si>
  <si>
    <t>COLGATE TP OPTIC WHITE EXPERT WHITE 75 ML</t>
  </si>
  <si>
    <t>COLGATE TP OPTIC WHITE FOR COFFEE, TEA, TOBACCO USERS 75 ML</t>
  </si>
  <si>
    <t>COLGATE TP OPTIC WHITE INSTANT 75 ML</t>
  </si>
  <si>
    <t>COLGATE TP OPTIC WHITE OXYGEN 50 ML</t>
  </si>
  <si>
    <t>COLGATE TP OW CHARCOAL 75 ML</t>
  </si>
  <si>
    <t>COLGATE TP SENS PRO RELIF ENAMEL 75 ML</t>
  </si>
  <si>
    <t>COLGATE TP SENS PRO RELIF WHITENING 75 ML</t>
  </si>
  <si>
    <t>COLGATE TP SENS PRO XTREME 75 ML</t>
  </si>
  <si>
    <t>COLGATE TP SMILE BARBIE (6+) 50 ML</t>
  </si>
  <si>
    <t>COLGATE TP SMILES KIDS BATMAN (6+) 50ML</t>
  </si>
  <si>
    <t>COLGATE TP TOTAL ADVANCE WHITENING 75 ML</t>
  </si>
  <si>
    <t>COLGATE TP TOTAL CLEAN MINT 75 ML</t>
  </si>
  <si>
    <t>COLGATE TP TOTAL FRESH MINT 75 ML</t>
  </si>
  <si>
    <t>COLGATE TP TOTAL PLAQUE PRO RELEASE 75 ML</t>
  </si>
  <si>
    <t>COLGATE TP TOTAL PRO GUM 75 ML</t>
  </si>
  <si>
    <t>COLGATE TP TRIPLE ACTION 125 ML</t>
  </si>
  <si>
    <t>COLI-URINAL GEF 60 G</t>
  </si>
  <si>
    <t>COLISTIN 2 MILLION INJ.VIAL 1'S (N)</t>
  </si>
  <si>
    <t>COLLAGEN PLUS SAC 15'S(DIS)</t>
  </si>
  <si>
    <t>COLNATUR COLLAGEN DRINKABLE AMP 30'S</t>
  </si>
  <si>
    <t>COLNATUR COLLAGEN POWDER SACHET 30'S</t>
  </si>
  <si>
    <t>COLPERMIN 187 MG CAP 20'S</t>
  </si>
  <si>
    <t>COMBIGAN ED 5ML</t>
  </si>
  <si>
    <t>COMBIWAVE SF 25MCG/125MCG INH 120'S</t>
  </si>
  <si>
    <t>COMBIWAVE SF 25MCG/250MCG INH 120'S</t>
  </si>
  <si>
    <t>COMBIWAVE SF 25MCG/50MCG INH 120'S</t>
  </si>
  <si>
    <t>COMEGA CAP 30'S</t>
  </si>
  <si>
    <t>COMFORT CR 100 G</t>
  </si>
  <si>
    <t>COMFORT TEARS (HYALURON 0.15%) ED 10 ML</t>
  </si>
  <si>
    <t>COMFY OLIVE CR 100G</t>
  </si>
  <si>
    <t>COMMODE CHAIR 696 W/ WHEEL</t>
  </si>
  <si>
    <t>COMMODE CHAIR 894/896 W/O WHEEL</t>
  </si>
  <si>
    <t>COMMODE CHAIR W/ WHEEL 22" (CHINA)</t>
  </si>
  <si>
    <t>COMMODE CHAIR W/O WHEEL 22" (CHINA)</t>
  </si>
  <si>
    <t>COMPASS LE MENTHOL EXTRA STRONG</t>
  </si>
  <si>
    <t>COMPASS LE WILDBERRY</t>
  </si>
  <si>
    <t>COMPASS LEMON</t>
  </si>
  <si>
    <t>COMPASS PAPPERMINT</t>
  </si>
  <si>
    <t>COMPEED PLASTER BLISTER EXTREME 5'S</t>
  </si>
  <si>
    <t>COMPEED PLASTER BLISTER MEDIUM 10'S</t>
  </si>
  <si>
    <t>COMPEED PLASTER BLISTER MEDIUM 5'S</t>
  </si>
  <si>
    <t>COMPEED PLASTER BLISTER MIX PACK 5'S</t>
  </si>
  <si>
    <t>COMPEED PLASTER BLISTER ON TOES 8'S</t>
  </si>
  <si>
    <t>COMPEED PLASTER BLISTER SMALL 6'S</t>
  </si>
  <si>
    <t>COMPEED PLASTER BUNIONS 5'S</t>
  </si>
  <si>
    <t>COMPEED PLASTER CALLOUS MEDIUM 6'S</t>
  </si>
  <si>
    <t>COMPEED PLASTER COLD SORE PATCH 15'S</t>
  </si>
  <si>
    <t>COMPEED PLASTER CORN MOIST 6'S</t>
  </si>
  <si>
    <t>COMPEED PLASTER HIGH HEEL 5'S</t>
  </si>
  <si>
    <t>COMPEED PLASTER SPORT UNDERFOOT 5'S</t>
  </si>
  <si>
    <t>COMPUTER DESKTOP MICRO INTEL CORE I5 8GB RAM</t>
  </si>
  <si>
    <t>CONCOR 10 MG TAB 30'S</t>
  </si>
  <si>
    <t>CONCOR 5 MG TAB 30'S</t>
  </si>
  <si>
    <t>CONCOR AMLO 5MG/5MG TAB 30'S</t>
  </si>
  <si>
    <t>CONCOR COR 2.5 MG TAB 30'S</t>
  </si>
  <si>
    <t>CONCOR PLUS 5 MG TAB 20'S</t>
  </si>
  <si>
    <t>CONESTAL 1MG TAB 28'S</t>
  </si>
  <si>
    <t>CONESTAL 2MG TAB 28'S</t>
  </si>
  <si>
    <t>CONTOUR BGM LCT 200'S</t>
  </si>
  <si>
    <t>CONTOUR BGM NEXT STP 50'S</t>
  </si>
  <si>
    <t>CONTOUR BGM STP 50'S</t>
  </si>
  <si>
    <t>CONTOUR CARE BGM STP 50'S</t>
  </si>
  <si>
    <t>CONTOUR NEXT BGM DVC 1'S</t>
  </si>
  <si>
    <t>CONTRA CAP 30'S</t>
  </si>
  <si>
    <t>CONTRACTUBEX GEL 20 G</t>
  </si>
  <si>
    <t>CONTRACTUBEX GEL 50 G</t>
  </si>
  <si>
    <t>CONTRAVE 8MG/90MG PR TAB 112'S</t>
  </si>
  <si>
    <t>CONTROL HOT PASSION 12'S</t>
  </si>
  <si>
    <t>CONTROL NEW FUSSION 12'S</t>
  </si>
  <si>
    <t>CONTROL NEW FUSSION 6'S</t>
  </si>
  <si>
    <t>CONTROL NEW NATURE 12'S</t>
  </si>
  <si>
    <t>CONTROL NEW NATURE XL 6'S</t>
  </si>
  <si>
    <t>CONTROL SENSUAL DOTS, LINES 6'S</t>
  </si>
  <si>
    <t>COOPER METABASE 10% UREA 200 ML</t>
  </si>
  <si>
    <t>COOPER VAGINE CALM ANTIAGING GEL 50 ML</t>
  </si>
  <si>
    <t>CORAKJN CREAM 50 GM</t>
  </si>
  <si>
    <t>CORAKJN GAUZES 10'S</t>
  </si>
  <si>
    <t>CORAKJN GEL 40 GM</t>
  </si>
  <si>
    <t>CORAKJN SPRAY 50 ML</t>
  </si>
  <si>
    <t>CORDARONE 150MG/3ML AMP (3ml) 1'S</t>
  </si>
  <si>
    <t>CORDARONE 200 MG TAB 30'S</t>
  </si>
  <si>
    <t>COREGA MAX HOLD, FRESHNESS CREAM 40 GM</t>
  </si>
  <si>
    <t>COREGA MAX HOLD, SEAL CREAM 40 GM</t>
  </si>
  <si>
    <t>COREGA SUPER CREAM-40GM</t>
  </si>
  <si>
    <t>CORTIDERM 1% CR 30 G</t>
  </si>
  <si>
    <t>CORTIMENT MMX 9 MG TAB 30'S</t>
  </si>
  <si>
    <t>CORTRIEF 64 MCG NS 120'S</t>
  </si>
  <si>
    <t>COSENTYX 150 MG / ML INJ -PFP 1'S</t>
  </si>
  <si>
    <t>COSENTYX 300 MG /2 ML INJ -PFP 1'S</t>
  </si>
  <si>
    <t>COSOPT ED 5 ML</t>
  </si>
  <si>
    <t>COSWELL BIOREPAIR PLUS TP GUM PROTECTION 75 ML</t>
  </si>
  <si>
    <t>COSWELL BIOREPAIR PLUS TP SENS TEETH 75 ML</t>
  </si>
  <si>
    <t>COSWELL BIOREPIR FAST SENS REPIR -75ML</t>
  </si>
  <si>
    <t>COSWELL BIOREPIR KIDS -50ML</t>
  </si>
  <si>
    <t>COSWELL BIOREPIR MOUTH WASH -500 ML</t>
  </si>
  <si>
    <t>COSWELL BLANX MW BLACK 500 ML</t>
  </si>
  <si>
    <t>COSWELL BLANX TP BLACK ANTI STAIN 75 ML</t>
  </si>
  <si>
    <t>COSWELL BLANX TP INTENS STAIN REMOVL-75ML</t>
  </si>
  <si>
    <t>COSWELL BLANX TP O3X WHIT 75 ML</t>
  </si>
  <si>
    <t>COSWELL BLANX TP WHITE SHOCK 75 ML</t>
  </si>
  <si>
    <t>COSWELL BLANX WHITE TREATMENT WHITE SHOCK</t>
  </si>
  <si>
    <t>COSWELL BLANX WHITENING STRIPS O3X 10'S</t>
  </si>
  <si>
    <t>COSYREL 5MG/10MG TAB 30'S</t>
  </si>
  <si>
    <t>COSYREL 5MG/5MG TAB 30'S</t>
  </si>
  <si>
    <t>COTABUVAN 160/12.5 MG TAB 30'S</t>
  </si>
  <si>
    <t>COTABUVAN 160/25 MG TAB 30'S</t>
  </si>
  <si>
    <t>COTTAGE GOURMET S/G CARAMEL 750 ML</t>
  </si>
  <si>
    <t>COTTAGE NOURISHING S/G VANILLA 750 ML</t>
  </si>
  <si>
    <t>COTTAGE SHOWER GEL CARAMELIZED APPLE 750 ML</t>
  </si>
  <si>
    <t>COTTON BALLS 100GM</t>
  </si>
  <si>
    <t>COTTON BALLS STRILE</t>
  </si>
  <si>
    <t>COTTON ROLL-1000GM(EGYPT)</t>
  </si>
  <si>
    <t>COTTON ROLL-250GM(EGYPT)</t>
  </si>
  <si>
    <t>COTTON ROLL-500GM EGYPT)</t>
  </si>
  <si>
    <t>COUFATEX 1 MG TAB 100'S</t>
  </si>
  <si>
    <t>COUFATEX 2 MG TAB 100'S</t>
  </si>
  <si>
    <t>COUFATEX 2.5 MG TAB 100'S</t>
  </si>
  <si>
    <t>COUFATEX 3 MG TAB 100'S</t>
  </si>
  <si>
    <t>COUFATEX 5 MG TAB 100'S</t>
  </si>
  <si>
    <t>COVERAM 10/10 MG TAB 30'S</t>
  </si>
  <si>
    <t>COVERAM 10/5 MG TAB 30'S</t>
  </si>
  <si>
    <t>COVERAM 5/10 MG TAB 30'S</t>
  </si>
  <si>
    <t>COVERAM 5/5 MG TAB 30'S</t>
  </si>
  <si>
    <t>COVERSYL 10 MG TAB 30'S</t>
  </si>
  <si>
    <t>COVERSYL 5 MG TAB 30'S</t>
  </si>
  <si>
    <t>COVIX BODY LOTION CHAMOMILE 400 ML</t>
  </si>
  <si>
    <t>COVIX BODY LOTION SHEA BUTTER 400 ML</t>
  </si>
  <si>
    <t>COVIX BODY LOTION VANILLA 400 ML</t>
  </si>
  <si>
    <t>COVIX BODY WASH AKER FASSI 400 ML</t>
  </si>
  <si>
    <t>COVIX BODY WASH LAVENDER KIT 500 ML</t>
  </si>
  <si>
    <t>COVIX BODY WASH LEMON, ORANGE BLOSSOM KIT 500 ML</t>
  </si>
  <si>
    <t>COVIX BODY WASH, MOROCCAN NILE 400 ML</t>
  </si>
  <si>
    <t>COVIX BRIGHT WHITENING FACE CREAM 90 ML</t>
  </si>
  <si>
    <t>COVIX FACIAL WASH ACNE PRONE 250 ML</t>
  </si>
  <si>
    <t>COVIX FACIAL WASH SENSITIVE SKIN 250 ML</t>
  </si>
  <si>
    <t>COVIX HAND CREAM ALOE VERA 75 ML</t>
  </si>
  <si>
    <t>COVIX HAND, BODY LOTION PAPAYA 500 ML</t>
  </si>
  <si>
    <t>COVIX INTIMATE WASH AKER FASSI 215 ML</t>
  </si>
  <si>
    <t>COVIX INTIMATE WASH ALOE VERA EXTRACT 215 ML</t>
  </si>
  <si>
    <t>COVIX INTIMATE WASH CRANBERRY EXTRACT 215 ML</t>
  </si>
  <si>
    <t>COVIX INTIMATE WASH EVERY DAY CARE 400 ML</t>
  </si>
  <si>
    <t>COVIX INTIMATE WASH MOROCCAN NILA 215 ML</t>
  </si>
  <si>
    <t>COVIX PURE PETROLEUM JELLY 1000 ML</t>
  </si>
  <si>
    <t>COVIX PURE PETROLEUM JELLY 500 ML</t>
  </si>
  <si>
    <t>COXICAM 15 MG TAB 10'S</t>
  </si>
  <si>
    <t>COXICAM 7.5 MG TAB 10'S</t>
  </si>
  <si>
    <t>COXICEL 200 MG CAP 20'S</t>
  </si>
  <si>
    <t>COXICEL 200 MG CAP 30'S</t>
  </si>
  <si>
    <t>COZAAR 100 MG TAB 28'S</t>
  </si>
  <si>
    <t>COZAAR 50 MG TAB 28'S</t>
  </si>
  <si>
    <t>CREAMSILK HAIR DRY RESCUE 180 ML</t>
  </si>
  <si>
    <t>CREAMSILK HAIR FALL DEFENSE 180 ML</t>
  </si>
  <si>
    <t>CREME 21 ALDAY CREAM B5 150 ML</t>
  </si>
  <si>
    <t>CREME 21 ALDAY CREAM B5 250 ML</t>
  </si>
  <si>
    <t>CREME 21 ALDAY CREAM B5 50 ML</t>
  </si>
  <si>
    <t>CREME 21 AQUA SOFT CREAM 150 ML</t>
  </si>
  <si>
    <t>CREME 21 AQUA SOFT CREAM 250 ML</t>
  </si>
  <si>
    <t>CREME 21 BODY LOTION DEEP RELAX 250 ML</t>
  </si>
  <si>
    <t>CREME 21 BODY LOTION DRY SKIN 250 ML</t>
  </si>
  <si>
    <t>CREME 21 BODY LOTION DRY SKIN 400 ML</t>
  </si>
  <si>
    <t>CREME 21 BODY LOTION DRY SKIN 600 ML</t>
  </si>
  <si>
    <t>CREME 21 BODY LOTION NORMAL SKIN 250 ML</t>
  </si>
  <si>
    <t>CREME 21 BODY LOTION NORMAL SKIN 400 ML</t>
  </si>
  <si>
    <t>CREME 21 BODY LOTION NORMAL SKIN 600 ML</t>
  </si>
  <si>
    <t>CREME 21 BODY LOTION SKIN FIRMING 250 ML</t>
  </si>
  <si>
    <t>CREME 21 BODY LOTION ULTRA DRY SKIN 250 ML</t>
  </si>
  <si>
    <t>CREME 21 BODY LOTION ULTRA DRY SKIN 600 ML</t>
  </si>
  <si>
    <t>CREME 21 INTENSIVE MOIST125 GM</t>
  </si>
  <si>
    <t>CREME 21 MOIST SOFT CREAM VIT E 150 ML</t>
  </si>
  <si>
    <t>CREME 21 MOIST SOFT CREAM VIT E 250 ML</t>
  </si>
  <si>
    <t>CREME 21 SMOOTH MOIST CREAM 250 ML</t>
  </si>
  <si>
    <t>CREON -(PANCREATIN 150 MG) 10000 CAP 100'S (N)</t>
  </si>
  <si>
    <t>CRESPINE GEL 28 MG /2ML PFS 1'S</t>
  </si>
  <si>
    <t>CRESPINE GEL+ 28MG+6MG /2ML PFS</t>
  </si>
  <si>
    <t>CREST 41002 CAV.PRO FRESHMINT- 125ML(N)</t>
  </si>
  <si>
    <t>CREST 41005 CAVITY HERBAL</t>
  </si>
  <si>
    <t>CREST 41011 TP 3D WHITE THERAPY CHARCOL 75 ML</t>
  </si>
  <si>
    <t>CREST 41019 TP SALT POWER -125ML</t>
  </si>
  <si>
    <t>CREST 41030 FOR KIDS -50ML</t>
  </si>
  <si>
    <t>CREST 41047 TP 3D WHITE BRILLIANCE BLAST 75ML</t>
  </si>
  <si>
    <t>CREST 41050 TP 3D WHITE MIRACLE GLOW 75 ML</t>
  </si>
  <si>
    <t>CREST 41051 TP 3D WHITE ULTRA FRESH WHITE 75 ML</t>
  </si>
  <si>
    <t>CREST 41119 TP 3D WHITE D ANTI TOBACCO 75 ML</t>
  </si>
  <si>
    <t>CREST 41130 TP 3D WHITE DELUXE ARCTIC FRESH (TWIN 25% OFF)</t>
  </si>
  <si>
    <t>CREST TP 3D WHITE ENAMEL CARE 75 ML</t>
  </si>
  <si>
    <t>CREST TP 3D WHITE WHITELOCK CHARCOAL 88 ML</t>
  </si>
  <si>
    <t>CREST TP 3D WHITE WHITELOCK ROSE 88 ML</t>
  </si>
  <si>
    <t>CREST TP 3D WHITE WHITENING SENSITIVE 75 ML</t>
  </si>
  <si>
    <t>CREST TP 3DW LUXE ARCTIC FRESH 75ML 41122</t>
  </si>
  <si>
    <t>CREST TP 3DW LUXE VITALIZING FRSH 75 ML 41123</t>
  </si>
  <si>
    <t>CRESTOR 10 MG TAB 28'S</t>
  </si>
  <si>
    <t>CRESTOR 20 MG TAB 28'S</t>
  </si>
  <si>
    <t>CREVAST 10 MG TAB 30'S</t>
  </si>
  <si>
    <t>CREVAST 20 MG TAB 30'S</t>
  </si>
  <si>
    <t>CREVAST 40 MG TAB 30'S</t>
  </si>
  <si>
    <t>CREVAST 5 MG TAB 30'S</t>
  </si>
  <si>
    <t>CRINONE 8% VGEL 15'S</t>
  </si>
  <si>
    <t>CROMA ED 10 ML</t>
  </si>
  <si>
    <t>CRUTCH ALUM ARM 925 LARGE PAIR</t>
  </si>
  <si>
    <t>CRUTCH ALUM ARM 925 MEDIUM PAIR</t>
  </si>
  <si>
    <t>CRUTCH ALUM ARM 925 SMALL PAIR</t>
  </si>
  <si>
    <t>CRUTCH ALUM ELBOW ADULT 933 LARGE</t>
  </si>
  <si>
    <t>CRUTCH ALUM ELBOW CHILD 933 SMALL</t>
  </si>
  <si>
    <t>CRUTCH LEG WOOD 935 LARGE</t>
  </si>
  <si>
    <t>CRUTCH LEG WOOD 935 MEDIUM</t>
  </si>
  <si>
    <t>CUCA 20% SYR 100 ML</t>
  </si>
  <si>
    <t>CUETARA CHOCO FLAKES 350 G</t>
  </si>
  <si>
    <t>CUPIDO 75 MG TAB 30'S</t>
  </si>
  <si>
    <t>CURACNE 10 MG CAP 30'S</t>
  </si>
  <si>
    <t>CURACNE 20 MG CAP 30'S</t>
  </si>
  <si>
    <t>CURACNE 40 MG CAP 30'S</t>
  </si>
  <si>
    <t>CURAM 457 MG / 5 ML SUS 70 ML</t>
  </si>
  <si>
    <t>CURAMIN 100MG CAP 60'S</t>
  </si>
  <si>
    <t>CURAPROX DENTAL FLOSS TAPE 35 M</t>
  </si>
  <si>
    <t>CURAPROX DENTAL FLOSS WAXED 50 M</t>
  </si>
  <si>
    <t>CURAPROX GEL FOCUS TUBE 10 ML</t>
  </si>
  <si>
    <t>CURAPROX INTERDENTAL 06</t>
  </si>
  <si>
    <t>CURAPROX INTERDENTAL 07</t>
  </si>
  <si>
    <t>CURAPROX INTERDENTAL 09</t>
  </si>
  <si>
    <t>CURAPROX INTERDENTAL PRIME START</t>
  </si>
  <si>
    <t>CURAPROX MW BALANCE 200 ML</t>
  </si>
  <si>
    <t>CURAPROX MW FORT 200 ML</t>
  </si>
  <si>
    <t>CURAPROX MW PROTECT 200 ML</t>
  </si>
  <si>
    <t>CURAPROX MW REGENERATE 200 ML</t>
  </si>
  <si>
    <t>CURAPROX ORTHO KIT</t>
  </si>
  <si>
    <t>CURAPROX ORTHO WAX 7'S</t>
  </si>
  <si>
    <t>CURAPROX TB 3960 SUPER SOFT</t>
  </si>
  <si>
    <t>CURAPROX TB 5460 ULTRA SOFT</t>
  </si>
  <si>
    <t>CURAPROX TB BABY</t>
  </si>
  <si>
    <t>CURAPROX TB BLACK IS WHITE 2'S</t>
  </si>
  <si>
    <t>CURAPROX TB ORTHO</t>
  </si>
  <si>
    <t>CURAPROX TB SMART KIDS</t>
  </si>
  <si>
    <t>CURAPROX TB VELVET</t>
  </si>
  <si>
    <t>CURAPROX TONGUE CLEANER 203</t>
  </si>
  <si>
    <t>CURAPROX TP BLACK IS WHITE 90 ML</t>
  </si>
  <si>
    <t>CURAPROX TP ENZYCAL 1450 75 ML</t>
  </si>
  <si>
    <t>CURAPROX TP KIDS STRAWBERRY 60 ML</t>
  </si>
  <si>
    <t>CURAPROX TP KIDS STRAWBERRY ZERO FLORIDE 60 ML</t>
  </si>
  <si>
    <t>CURAPROX TP KIDS WATERMELON 60 ML</t>
  </si>
  <si>
    <t>CURAPROX TP SUPPORT 75 ML</t>
  </si>
  <si>
    <t>CURAPROX TRAVEL SET</t>
  </si>
  <si>
    <t>CURCUMAX 90 MG CAP 60'S</t>
  </si>
  <si>
    <t>CUTE BABY 1 ORGANIC GOAT MILK 400 GM</t>
  </si>
  <si>
    <t>CUTE BABY 2 ORGANIC GOAT MILK 400 GM</t>
  </si>
  <si>
    <t>CUTE BABY 3 ORGANIC GOAT MILK 400 GM</t>
  </si>
  <si>
    <t>CUTIVATE 0.05% CR 30 G(UMC)</t>
  </si>
  <si>
    <t>CUVITRU 20% 8gm 40ml VIAL 1'S</t>
  </si>
  <si>
    <t>CYBELLE TAB 28'S</t>
  </si>
  <si>
    <t>CYCLOGEST 200 MG VO 15'S</t>
  </si>
  <si>
    <t>CYCLOGEST 400 MG VO 15'S</t>
  </si>
  <si>
    <t>CYCLOPENTOLATE-1% DROPS (MINIMS -20'S)(N)</t>
  </si>
  <si>
    <t>CYCLOPENTOLATE-1% EYE DRP(0.5ML) MINIMS SDU 20'S</t>
  </si>
  <si>
    <t>CYKLOKAPRON 500 MG INJ 5ML AMP-1'S</t>
  </si>
  <si>
    <t>CYMBALTA 60 MG CAP 28'S</t>
  </si>
  <si>
    <t>CYMBATEX 30MG CAP 30'S</t>
  </si>
  <si>
    <t>CYMBATEX 60MG CAP 30'S</t>
  </si>
  <si>
    <t>CYPROHEPTADINE HYDROCHLORIDE 4MG TAB 100'S (N)</t>
  </si>
  <si>
    <t>CYPROTERONE 50MG TAB 30'S (N) (DIS)</t>
  </si>
  <si>
    <t>CYPROTERONE 50MG TAB 50'S (N)</t>
  </si>
  <si>
    <t>CYSBERRY CAP 15'S</t>
  </si>
  <si>
    <t>CYSTINE B6 ZINC TAB 120'S</t>
  </si>
  <si>
    <t>CYSTIPHANE HAIR LOSS LOTION 125 ML</t>
  </si>
  <si>
    <t>CYSTIPHANE HAIR LOSS SHAMP 200 ML</t>
  </si>
  <si>
    <t>CYSTOL SAC 30'S</t>
  </si>
  <si>
    <t>CYTARABINE (ALEXAN) 1000MG/20ML VIAL</t>
  </si>
  <si>
    <t>CYTAROSE VAGINAL DOUCH 250 ML</t>
  </si>
  <si>
    <t>Cabazitaxel SPC 60mg/1.5ml VIAL 1'S</t>
  </si>
  <si>
    <t>CalSource Ca-C1000mg TEF 10'S</t>
  </si>
  <si>
    <t>CalSource Forte calcium 500mg TEF 10'S(DIS)</t>
  </si>
  <si>
    <t>Calcitonin 100 IU-ML AMP 1'S (N)</t>
  </si>
  <si>
    <t>Calcium Folinate [Leucovorin Calcium] 100MG/10ML(N)</t>
  </si>
  <si>
    <t>Camzyos (MAVACAMTEN) 5MG CAP 28'S</t>
  </si>
  <si>
    <t>Cekea (HYDROXYCARBAMIDE) 500 MG CAP 30'S</t>
  </si>
  <si>
    <t>Cholib 145/20 TAB 30'S</t>
  </si>
  <si>
    <t>ClariSpray Menthol 0.5mg/ml NS 15 ML</t>
  </si>
  <si>
    <t>ClariSpray Original 0.5mg/ml NS 15 ML</t>
  </si>
  <si>
    <t>Clodipan 8 mg and 5mg TAB 28'S</t>
  </si>
  <si>
    <t>Compass Mints Peach</t>
  </si>
  <si>
    <t>D-CURA 25000 IU/1ML ORAL AMP 4'S</t>
  </si>
  <si>
    <t>D-SEUL (50,000 IU) CAP 20'S</t>
  </si>
  <si>
    <t>D-SEUL (5000 IU) CAP 30'S(DIS)</t>
  </si>
  <si>
    <t>D-SEUL 2000 IU/5 DRP ORAL DRP 10 ML</t>
  </si>
  <si>
    <t>D2S CLEAR SUNSCREEN SPF50+ 50ML</t>
  </si>
  <si>
    <t>D2S COMPLEXION HARMONIZER 40 ML</t>
  </si>
  <si>
    <t>D2S HAIR SERUM 50 ML</t>
  </si>
  <si>
    <t>D2S MATIFYING GEL 40 ML</t>
  </si>
  <si>
    <t>D2S PURIFYING CLEANSER 200 ML</t>
  </si>
  <si>
    <t>D2S RADIANCE SERUM 30 ML</t>
  </si>
  <si>
    <t>DABUR AMLA GOLD H OIL -200ML</t>
  </si>
  <si>
    <t>DABUR AMLA GOLD HAIR OIL -300ML</t>
  </si>
  <si>
    <t>DABUR AMLA H CREM VOLUMISING / THICK KERATIN 140 ML</t>
  </si>
  <si>
    <t>DABUR AMLA H OIL COOLING -300ML</t>
  </si>
  <si>
    <t>DABUR AMLA HAIR OIL -100ML</t>
  </si>
  <si>
    <t>DABUR AMLA HAIR OIL -500ML</t>
  </si>
  <si>
    <t>DABUR AMLA KIDS HAIR OIL 200 ML</t>
  </si>
  <si>
    <t>DABUR AMLA KIDS HAIR OIL DETANGLER 200 ML</t>
  </si>
  <si>
    <t>DABUR AMLA SERUM (FRIZZ CONTROL)-50ML</t>
  </si>
  <si>
    <t>DABUR HAIR CREAM ANTI DANDF -140GM</t>
  </si>
  <si>
    <t>DABUR HAIR CREAM ANTIDAN -210MG</t>
  </si>
  <si>
    <t>DABUR HAIR OIL-200ML</t>
  </si>
  <si>
    <t>DABUR HAIR OIL-300ML(OLIVE OIL)</t>
  </si>
  <si>
    <t>DABUR HERBAL T PASTE NEEM -150G</t>
  </si>
  <si>
    <t>DABUR HERBOLENE PET JELLY -425GM</t>
  </si>
  <si>
    <t>DABUR JASMIN HAIR OIL-200ML</t>
  </si>
  <si>
    <t>DABUR JASMINE HAIR OIL -300ML</t>
  </si>
  <si>
    <t>DABUR VATICA H CREM NIGHT RPIR -210ML</t>
  </si>
  <si>
    <t>DABUR VATIKA  HAIROIL-200ML(OLIVE OIL)</t>
  </si>
  <si>
    <t>DABUR VATIKA ALMOND HAIR OIL -200ML</t>
  </si>
  <si>
    <t>DABUR VATIKA ALMOND HAIR OIL 300ML</t>
  </si>
  <si>
    <t>DABUR VATIKA ANTI DAND SHAMP G -200ML</t>
  </si>
  <si>
    <t>DABUR VATIKA ANTI DANDRUFF SHAMPOO -400ML</t>
  </si>
  <si>
    <t>DABUR VATIKA COND ARGAN 400 ML</t>
  </si>
  <si>
    <t>DABUR VATIKA COND BLCK SEED 400 ML</t>
  </si>
  <si>
    <t>DABUR VATIKA COND H FALL CNTRL -400ML</t>
  </si>
  <si>
    <t>DABUR VATIKA COND MOIST TRET -400ML</t>
  </si>
  <si>
    <t>DABUR VATIKA H CREM EXT MOIST CLR PRTECT 140ML</t>
  </si>
  <si>
    <t>DABUR VATIKA H OIL ENRICH BLCK SEED 300 ML</t>
  </si>
  <si>
    <t>DABUR VATIKA H OIL ENRICH GARLIC 300 ML</t>
  </si>
  <si>
    <t>DABUR VATIKA H.O DEEP COND 1KG</t>
  </si>
  <si>
    <t>DABUR VATIKA H.O INTEN NOUR 1KG</t>
  </si>
  <si>
    <t>DABUR VATIKA H.O INTENSE NOURISH 500GM</t>
  </si>
  <si>
    <t>DABUR VATIKA H.OIL HAIR FALL CNTRL -500G</t>
  </si>
  <si>
    <t>DABUR VATIKA HAIR OIL CACTUS-200ML</t>
  </si>
  <si>
    <t>DABUR VATIKA HAIR OIL CACTUS-300ML</t>
  </si>
  <si>
    <t>DABUR VATIKA SHAMP ARGAN 400 ML</t>
  </si>
  <si>
    <t>DABUR VATIKA SHAMP BLCK SEED 400 ML</t>
  </si>
  <si>
    <t>DABUR VATIKA SHAMP H FALL CNTRL -200ML</t>
  </si>
  <si>
    <t>DABUR VATIKA SHAMP H FALL CNTRL -400ML</t>
  </si>
  <si>
    <t>DABUR VATIKA SHAMP MOIST TRET -400ML</t>
  </si>
  <si>
    <t>DABUR VATIKA SHAMP REPIR&amp;RESTOR -200ML</t>
  </si>
  <si>
    <t>DACTINOMYCIN 500 MCG VIAL(N)</t>
  </si>
  <si>
    <t>DAFLON 500 MG TAB 30'S</t>
  </si>
  <si>
    <t>DAIVOBET GEL 30 G(DIS)</t>
  </si>
  <si>
    <t>DAIVOBET GEL 60 G</t>
  </si>
  <si>
    <t>DAIVOBET OIN 60 G</t>
  </si>
  <si>
    <t>DAIVONEX 0.005% OIN 30 G</t>
  </si>
  <si>
    <t>DAKTACORT CR 15 G</t>
  </si>
  <si>
    <t>DAKTARIN 2% CR 30 G</t>
  </si>
  <si>
    <t>DAKTARIN 2% ORAL GEL 40 G(DIS)</t>
  </si>
  <si>
    <t>DALACIN 2% VCR 40 G</t>
  </si>
  <si>
    <t>DALACIN C 300 MG CAP 16'S</t>
  </si>
  <si>
    <t>DALACIN T 1% LOT 30 ML</t>
  </si>
  <si>
    <t>DALACIN(CLINDAMYCIN) 600MG/4ML VIAL</t>
  </si>
  <si>
    <t>DALAcin 300MG/2ML INJ -1'S</t>
  </si>
  <si>
    <t>DANALAC GOAT MILK 1 400 GM</t>
  </si>
  <si>
    <t>DANALAC GOAT MILK 2 400 GM</t>
  </si>
  <si>
    <t>DANALAC GOAT MILK 3 400 GM</t>
  </si>
  <si>
    <t>DANSETRON (ONDANSETRON) 4MG/2ML INJ</t>
  </si>
  <si>
    <t>DANTRIUM IV 20MG (N)</t>
  </si>
  <si>
    <t>DAONIL 5 MG -(GLIBENCLAMIDE) TAB 30'S</t>
  </si>
  <si>
    <t>DAONIL M 2.5/500 MG TAB 30'S</t>
  </si>
  <si>
    <t>DAONIL M 5/500 MG TAB 30'S</t>
  </si>
  <si>
    <t>DAPAZIN 10 MG TAB 30'S</t>
  </si>
  <si>
    <t>DAPAZIN 5 MG TAB 30'S</t>
  </si>
  <si>
    <t>DAPOX 30MG TAB 4'S</t>
  </si>
  <si>
    <t>DAPSONE 100 MG TAB 28'S (N)</t>
  </si>
  <si>
    <t>DAPTOMYCIN (DACI) 500 MG INJ VIAL 1'S</t>
  </si>
  <si>
    <t>DAPTOMYCIN (DOCINE) 500 MG INJ VIAL 1'S</t>
  </si>
  <si>
    <t>DAPXIGA 10MG TAB 30'S</t>
  </si>
  <si>
    <t>DARK, LOVELY HAIR RELAXER SUPER</t>
  </si>
  <si>
    <t>DAROXIME 500 MG TAB 10'S</t>
  </si>
  <si>
    <t>DARZALEX (DARATUMUMAB) 400 MG / 20 ML VIAL 1'S</t>
  </si>
  <si>
    <t>DASATINIB(SPRYCEL) 50 MG TAB</t>
  </si>
  <si>
    <t>DASATINIB(SPRYCEL) 70 MG TAB</t>
  </si>
  <si>
    <t>DAVLEX 50 MG TAB 30'S</t>
  </si>
  <si>
    <t>DAYVIGO 5mg TAB 28'S</t>
  </si>
  <si>
    <t>DC FEME CARE GEL 100 GM</t>
  </si>
  <si>
    <t>DCL ACTIVE MATTIFYING CLEANSER 125 ML</t>
  </si>
  <si>
    <t>DCL AHA RESURFACING LOTION 8 50 ML</t>
  </si>
  <si>
    <t>DCL ALPHA BETA GEL TONER 200 ML</t>
  </si>
  <si>
    <t>DCL C SCAPE ENZYMATIC GEL CLEANSER 200 ML</t>
  </si>
  <si>
    <t>DCL C SCAPE HIGH POTENCY EYE TREAT 15 ML</t>
  </si>
  <si>
    <t>DCL C SCAPE HIGH POTENCY NIGHT BOOSTER30 30 ML</t>
  </si>
  <si>
    <t>DCL CLEAR SKIN ANIT BLEMISH HYDRATOR 50 ML</t>
  </si>
  <si>
    <t>DCL DETOXIFYING CLAY MASK 50 ML</t>
  </si>
  <si>
    <t>DCL G 10 RADIANCE PEEL 50 PADS</t>
  </si>
  <si>
    <t>DCL MULTI ACTION PENTA PEEL 50 PADS</t>
  </si>
  <si>
    <t>DCL PEPTIDE PLUS CREAM 50 ML</t>
  </si>
  <si>
    <t>DCL SA SCALP THERAPY SHAMP 300 ML</t>
  </si>
  <si>
    <t>DCL SKIN BRIGHTENING COMPLEXION TREAT 30 ML</t>
  </si>
  <si>
    <t>DCL STRENGTHENING SHAMP 300 ML</t>
  </si>
  <si>
    <t>DCL SUPER SHEER SUNSCREEN SPF50 75 ML</t>
  </si>
  <si>
    <t>DDF  INTEN. HOLISTIC SKIN LIGHTENER</t>
  </si>
  <si>
    <t>DDF BLEMISH BALM GEL (5% BP)</t>
  </si>
  <si>
    <t>DDF BLEMISH FOAMING CLEANSER -200ML</t>
  </si>
  <si>
    <t>DDF ERASE EYE GEL -14.2GM</t>
  </si>
  <si>
    <t>DDF PHOTO.AGE PROT.SPF*30-113.4GM</t>
  </si>
  <si>
    <t>DDF SCAR ZONE CREAM 120 ML</t>
  </si>
  <si>
    <t>DEBILUR 40MG TAB 30'S</t>
  </si>
  <si>
    <t>DEBREX 0.5 MG TAB 10'S</t>
  </si>
  <si>
    <t>DEBREX 2 MG TAB 30'S</t>
  </si>
  <si>
    <t>DEBROMU 40MG TAB 30'S</t>
  </si>
  <si>
    <t>DECAPEPTYL 0.1 MG PFS</t>
  </si>
  <si>
    <t>DECOZAL NS 0.05% 10ML(DIS)</t>
  </si>
  <si>
    <t>DECOZAL NS 0.1% 10ML</t>
  </si>
  <si>
    <t>DECOZAL-0.05% NASAL DROPS</t>
  </si>
  <si>
    <t>DECOZAL-0.05% NS 15ML</t>
  </si>
  <si>
    <t>DECOZAL-0.1% NASAL DROPS</t>
  </si>
  <si>
    <t>DECRYST 40 MG TAB 30'S (DIS)</t>
  </si>
  <si>
    <t>DEEP HEAT PATCHES 4'S</t>
  </si>
  <si>
    <t>DEEP HEAT RUB-100GM</t>
  </si>
  <si>
    <t>DEFADOL 160 MG / 5 ML SYR 145 ML</t>
  </si>
  <si>
    <t>DEFERIPRONE 500 MG TAB 100'S(N)</t>
  </si>
  <si>
    <t>DEFLAGYN V.GEL 150ml WITH APPLICATOR 28'S</t>
  </si>
  <si>
    <t>DEFLAT 120 MG CTB 24'S</t>
  </si>
  <si>
    <t>DEFLAT 40 MG/ML ORAL DRP 30 ML</t>
  </si>
  <si>
    <t>DEFONASE SYR 100ML</t>
  </si>
  <si>
    <t>DEFOPAN 5MG/5ML SYR 100ML</t>
  </si>
  <si>
    <t>DEFOSALIC LOTION -30ML</t>
  </si>
  <si>
    <t>DEFOSALIC OIN 30 G</t>
  </si>
  <si>
    <t>DEGASIN 280 MG CAP 32'S</t>
  </si>
  <si>
    <t>DELAXIN 30 MG CAP 30'S(DIS)</t>
  </si>
  <si>
    <t>DELEBOO MULTIVITAMIN APPLE 90'S</t>
  </si>
  <si>
    <t>DELEBOO MULTIVITAMIN ORANGE 90'S</t>
  </si>
  <si>
    <t>DELICTASE ENZYME 15 ML</t>
  </si>
  <si>
    <t>DEMELAN CREAM 20 GM</t>
  </si>
  <si>
    <t>DEMENTILE-(DONEPEZIL HCL) 10 MG TAB 30'S</t>
  </si>
  <si>
    <t>DEMENTILE-(DONEPEZIL HCL) 5 MG TAB 30'S</t>
  </si>
  <si>
    <t>DENACIF 300 MG CAP 10'S</t>
  </si>
  <si>
    <t>DEONAT ALOE DEO ROLL ON 65 ML</t>
  </si>
  <si>
    <t>DEONAT ALOE DEO SPRAY 100 ML</t>
  </si>
  <si>
    <t>DEONAT ALOE DEO STICK 100 G</t>
  </si>
  <si>
    <t>DEONAT ALOE DEO STICK 60 G</t>
  </si>
  <si>
    <t>DEONAT CURCUMA DEO STICK 100 G</t>
  </si>
  <si>
    <t>DEONAT MANGOSTEEN DEO STICK 60 G</t>
  </si>
  <si>
    <t>DEONAT NATURAL DEO ROLL ON 65 ML</t>
  </si>
  <si>
    <t>DEONAT NATURAL DEO SPRAY 100 ML</t>
  </si>
  <si>
    <t>DEONAT NATURAL DEO STICK 100 G</t>
  </si>
  <si>
    <t>DEONAT PAPAYA DEO STICK 100 G</t>
  </si>
  <si>
    <t>DEPAKINE 200 MG TAB 40'S</t>
  </si>
  <si>
    <t>DEPAKINE 200 MG/ML ORAL SOLN 40 ML</t>
  </si>
  <si>
    <t>DEPAKINE 500 MG TAB 40'S</t>
  </si>
  <si>
    <t>DEPAKINE 57.64 MG/ML SYR 150 ML</t>
  </si>
  <si>
    <t>DEPAKINE CHRONO 500 MG TAB 30'S</t>
  </si>
  <si>
    <t>DEPAKINE IV 400MG/4ML VIAL 4'S</t>
  </si>
  <si>
    <t>DEPEND BEARD DYE PEN BLACK</t>
  </si>
  <si>
    <t>DEPO OINT 50 ML</t>
  </si>
  <si>
    <t>DEPOMEDROL-40MG INJECTION-1'S</t>
  </si>
  <si>
    <t>DEPOMEDROL-80MG INJECTION-1'S</t>
  </si>
  <si>
    <t>DEPOPROVERA 150 MG VIAL (N)</t>
  </si>
  <si>
    <t>DEPOPROVERA-500MG INJECTION-1'S</t>
  </si>
  <si>
    <t>DEPOVIT 1000 MCG AMP 2'S</t>
  </si>
  <si>
    <t>DEPRALEX-(ESCITALOPRAM) 10 MG TAB 28'S</t>
  </si>
  <si>
    <t>DEPRALEX-(ESCITALOPRAM) 20 MG TAB 28'S</t>
  </si>
  <si>
    <t>DEPURDENT MW 400 ML</t>
  </si>
  <si>
    <t>DEPURDENT TP 75 ML</t>
  </si>
  <si>
    <t>DERMA PELLA ACNE FACE WASH 150 ML</t>
  </si>
  <si>
    <t>DERMA PELLA AQUAX CREAM 150 G</t>
  </si>
  <si>
    <t>DERMA PELLA AQUAX DEO CREAM 75 G</t>
  </si>
  <si>
    <t>DERMA PELLA CHARCOAL MASK 75 G</t>
  </si>
  <si>
    <t>DERMA PELLA HAND REPAIR CREAM 75 G</t>
  </si>
  <si>
    <t>DERMA PELLA INSTANT YOUTH CREAM 2IN1 60 G</t>
  </si>
  <si>
    <t>DERMA PELLA LIP PLUMPER BALM 15 G</t>
  </si>
  <si>
    <t>DERMA PELLA MOSTAL SOLUTION 50 ML</t>
  </si>
  <si>
    <t>DERMA PELLA MOSTAL SOLUTION KIT 3*50 ML</t>
  </si>
  <si>
    <t>DERMA PELLA NORMAL SKIN WASH 150 ML</t>
  </si>
  <si>
    <t>DERMA PELLA PHOTO BLOCK FOAM 75 ML</t>
  </si>
  <si>
    <t>DERMA PELLA PHOTO BLOCK GEL 75 G</t>
  </si>
  <si>
    <t>DERMA PELLA PHOTO BLOCK PLUS CREAM 75 G</t>
  </si>
  <si>
    <t>DERMA PELLA PHOTOBLOCK ADVANCE SPF50 50g</t>
  </si>
  <si>
    <t>DERMA PELLA SENSITIVE SKIN WASH 150 ML</t>
  </si>
  <si>
    <t>DERMA PELLA SORAFINE FOAM 75 ML</t>
  </si>
  <si>
    <t>DERMA PELLA WOUND EAZ CREAM 25 G</t>
  </si>
  <si>
    <t>DERMA T 1% LOT 30 ML</t>
  </si>
  <si>
    <t>DERMA T 1% SOL 30 ML</t>
  </si>
  <si>
    <t>DERMACEUTIC ADVANCED CLEANSER 150 ML</t>
  </si>
  <si>
    <t>DERMACEUTIC C 25 CREAM 50 ML</t>
  </si>
  <si>
    <t>DERMACEUTIC FOAMER 15 100ML</t>
  </si>
  <si>
    <t>DERMACEUTIC RADIANCE EXP BRIGHTENING CREAM 30 ML</t>
  </si>
  <si>
    <t>DERMACEUTIC SUNCUTIC -30ML</t>
  </si>
  <si>
    <t>DERMACTIVE ACTI CLEAR GENTLE CLEANSING FOAM GEL 200 ML</t>
  </si>
  <si>
    <t>DERMACTIVE ACTI REPAIR EMOLLIENT EXTREME 200 ML</t>
  </si>
  <si>
    <t>DERMACTIVE ACTI SOLAIRE SPF50 MELTING CREAM 50 ML</t>
  </si>
  <si>
    <t>DERMACTIVE ACTI SOLAIRE SPRAY SPF 50  KIDS 125 ML</t>
  </si>
  <si>
    <t>DERMACTIVE ACTI WHITE CORRECTING SERUM 30 ML</t>
  </si>
  <si>
    <t>DERMACTIVE ACTIGLOW ANTI AGING SERUM 30 ML</t>
  </si>
  <si>
    <t>DERMACTIVE ACTIGLOW ANTI-AGING DAY CREAM 50 ML</t>
  </si>
  <si>
    <t>DERMACTIVE ACTIGLOW MAKEUP REMOVAL 150 ML</t>
  </si>
  <si>
    <t>DERMACTIVE TRICHO ACT ANTI DAND DS SHAMP 200 ML</t>
  </si>
  <si>
    <t>DERMACTIVE TRICHO ACT ANTI HAIR LOSS LOTION 120 ML</t>
  </si>
  <si>
    <t>DERMAGOR SKIN PLAST -40ML</t>
  </si>
  <si>
    <t>DERMAGOR SUPPLECTIVE CREAM</t>
  </si>
  <si>
    <t>DERMAMELAN TREATMENT</t>
  </si>
  <si>
    <t>DERMATIN 1% SOL 20 ML</t>
  </si>
  <si>
    <t>DERMEDIC ANTIPERSP ROLL 60 ML</t>
  </si>
  <si>
    <t>DERMEDIC CAPILARATE ANTIDAND SHAMP 300 ML</t>
  </si>
  <si>
    <t>DERMEDIC CAPILARATE HAIR GROWTH SERUM 150 ML</t>
  </si>
  <si>
    <t>DERMEDIC CAPILARATE HAIR GROWTH SHAMP 300 ML</t>
  </si>
  <si>
    <t>DERMEDIC CICATOPY CLEANSING SHOWER GEL 200 ML</t>
  </si>
  <si>
    <t>DERMEDIC CICATOPY HAND CLEANSER 300 ML</t>
  </si>
  <si>
    <t>DERMEDIC CICATOPY NOURSH BODY CREAM 225 ML</t>
  </si>
  <si>
    <t>DERMEDIC CICATOPY REGENERATING HAND CREAM 75 ML</t>
  </si>
  <si>
    <t>DERMEDIC HYDRAIN3 HYDRATING SERUM 30 ML</t>
  </si>
  <si>
    <t>DERMEDIC HYDRAIN3 MICELLAR WATER H2O 500 ML</t>
  </si>
  <si>
    <t>DERMEDIC HYDRAIN3 ULTRA-HYDRATING BODY BUTTER 225 ML</t>
  </si>
  <si>
    <t>DERMEDIC HYDRAIN3 UNDER EYE CREAM15 ML</t>
  </si>
  <si>
    <t>DERMEDIC MELUMIN BRIGHT CLEANSER 200 ML</t>
  </si>
  <si>
    <t>DERMEDIC MELUMIN BRIGHT NIGHT CREAM 50 ML</t>
  </si>
  <si>
    <t>DERMEDIC MELUMIN GENTLE CLEANSING FOAM 170 ML</t>
  </si>
  <si>
    <t>DERMEDIC NORMACNE ACNE SPOT CREAM 15 ML</t>
  </si>
  <si>
    <t>DERMEDIC NORMACNE ANTI-IMPERFECTIONS CLEANSING FOAM 170 ML</t>
  </si>
  <si>
    <t>DERMEDIC NORMACNE MATT MOIST CREAM 40 ML</t>
  </si>
  <si>
    <t>DERMEDIC NORMACNE PURFY FOAM GEL 200 ML</t>
  </si>
  <si>
    <t>DERMEDIC NORMACNE ULTRA MOIST SOOTHING CREAM 40 ML</t>
  </si>
  <si>
    <t>DERMEDIC OILAGE ANTI-AGING FACE CELANSING FOAM 200 ML</t>
  </si>
  <si>
    <t>DERMEDIC REDNSS CON CREAM CHRONIC REDNESS 40 ML</t>
  </si>
  <si>
    <t>DERMEDIC REDNSS SOOTH CLEANS FOAM 170 ML</t>
  </si>
  <si>
    <t>DERMEDIC SUNBRELLA DRY SKIN SPF50+ CREAM 50 ML</t>
  </si>
  <si>
    <t>DERMEDIC SUNBRELLA OILY SKIN SPF50+ CREAM 40 ML</t>
  </si>
  <si>
    <t>DERMEDIC SUNBRELLA SUNPROTECTION SPRAY SPF50+ 150 ML</t>
  </si>
  <si>
    <t>DERMEDIC ULTRA HYDRA CREAM GEL 50 ML</t>
  </si>
  <si>
    <t>DERMOVATE 0.05% CR 25 G</t>
  </si>
  <si>
    <t>DERMOVATE 0.05% OIN 25 G</t>
  </si>
  <si>
    <t>DERMOVATE 0.05% SCALP SOL 25 ML</t>
  </si>
  <si>
    <t>DERMOXEN INTIMATE CLEANSER 125 ML</t>
  </si>
  <si>
    <t>DESCOVY 200MG /25MG TAB 30'S</t>
  </si>
  <si>
    <t>DESFLURANE (SUPRANE) - 240ML</t>
  </si>
  <si>
    <t>DESIRETT 75 MCG TAB 28'S</t>
  </si>
  <si>
    <t>DESLIN 2.5MG /5ML SYR 150 ML</t>
  </si>
  <si>
    <t>DESLIN 5 MG TAB 30'S</t>
  </si>
  <si>
    <t>DESLOR 5 MG TAB 20'S</t>
  </si>
  <si>
    <t>DESTAMIN 5 MG TAB 20'S</t>
  </si>
  <si>
    <t>DESTROLAC POWDER 250 G</t>
  </si>
  <si>
    <t>DETREMIN (20,000 IU/ML) ORAL DRP 10 ML</t>
  </si>
  <si>
    <t>DETRUSITOL 2 MG TAB 28'S</t>
  </si>
  <si>
    <t>DETRUSITOL 4 MG CAP 14'S</t>
  </si>
  <si>
    <t>DETTOL H W COOL 200 ML</t>
  </si>
  <si>
    <t>DETTOL H W COOL 200 ML (TWIN 25% OFF)</t>
  </si>
  <si>
    <t>DETTOL H W FRESH 200 ML</t>
  </si>
  <si>
    <t>DETTOL H W FRESH 200 ML (TWIN 25% OFF)</t>
  </si>
  <si>
    <t>DETTOL H W FRESH 400 ML</t>
  </si>
  <si>
    <t>DETTOL H W FRESH 700 ML</t>
  </si>
  <si>
    <t>DETTOL H W ORIGNAL 200 ML</t>
  </si>
  <si>
    <t>DETTOL H W ORIGNAL 200 ML (TWIN 25% OFF)</t>
  </si>
  <si>
    <t>DETTOL H W ORIGNAL 400 ML</t>
  </si>
  <si>
    <t>DETTOL H W SENS 200 ML (TWIN 25% OFF)</t>
  </si>
  <si>
    <t>DETTOL H W SENS 400 ML</t>
  </si>
  <si>
    <t>DETTOL H W SKIN CARE 200 ML</t>
  </si>
  <si>
    <t>DETTOL H W SKIN CARE 200 ML (TWIN 25% OFF)</t>
  </si>
  <si>
    <t>DETTOL H W SKIN CARE 400 ML</t>
  </si>
  <si>
    <t>DETTOL HW OUD 400 ML</t>
  </si>
  <si>
    <t>DETTOL LIQUID - 750ML</t>
  </si>
  <si>
    <t>DETTOL LIQUID SOLUTION-500ML</t>
  </si>
  <si>
    <t>DETTOL LIQUID SOLUTION-500ML (TWIN 20% OFF)</t>
  </si>
  <si>
    <t>DETTOL LIQUID-125ML(1CAR=48PCS)</t>
  </si>
  <si>
    <t>DETTOL LIQUID-250ML(1CART=24PCS)</t>
  </si>
  <si>
    <t>DETTOL PERSONAL CARE-250ML</t>
  </si>
  <si>
    <t>DETTOL SHOWER GEL COOL 250 ML</t>
  </si>
  <si>
    <t>DETTOL SHOWER GEL COOL 500 ML</t>
  </si>
  <si>
    <t>DETTOL SHOWER GEL COOL 700 ML</t>
  </si>
  <si>
    <t>DETTOL SHOWER GEL FRESH 250 ML (TWIN 35% OFF)</t>
  </si>
  <si>
    <t>DETTOL SHOWER GEL FRESH 500 ML</t>
  </si>
  <si>
    <t>DETTOL SHOWER GEL FRESH 700 ML</t>
  </si>
  <si>
    <t>DETTOL SHOWER GEL FRESH W/ PUFF 250 ML</t>
  </si>
  <si>
    <t>DETTOL SHOWER GEL HYDRA COOL 500 ML</t>
  </si>
  <si>
    <t>DETTOL SHOWER GEL ORG 500 ML</t>
  </si>
  <si>
    <t>DETTOL SHOWER GEL ORG W/ PUFF 250 ML</t>
  </si>
  <si>
    <t>DETTOL SHOWER GEL ORIGINAL 250 ML (2+1 FREE)</t>
  </si>
  <si>
    <t>DETTOL SHOWER GEL ORIGINAL 250 ML (TWIN 35% OFF)</t>
  </si>
  <si>
    <t>DETTOL SHOWER GEL ORIGINAL 700 ML</t>
  </si>
  <si>
    <t>DETTOL SHOWER GEL ORIGINAL W/ PUFF 500 ML</t>
  </si>
  <si>
    <t>DETTOL SHOWER GEL SKIN CARE 250 ML</t>
  </si>
  <si>
    <t>DETTOL SHOWER GEL SKIN CARE 500 ML</t>
  </si>
  <si>
    <t>DETTOL SHOWER GEL SKIN CARE W/ PUFF 500 ML</t>
  </si>
  <si>
    <t>DETTOL SOAP FRESH 120 GM</t>
  </si>
  <si>
    <t>DETTOL SOAP FRESH 120 GM (3+1 FREE)</t>
  </si>
  <si>
    <t>DETTOL SOAP FRESH 165 GM</t>
  </si>
  <si>
    <t>DETTOL SOAP FRESH 70 GM</t>
  </si>
  <si>
    <t>DETTOL SOAP HYDRA COOL 120 G (3+1 FREE)</t>
  </si>
  <si>
    <t>DETTOL SOAP HYDRA COOL 120 G (4+2 FREE)</t>
  </si>
  <si>
    <t>DETTOL SOAP HYDRA COOL 165 G</t>
  </si>
  <si>
    <t>DETTOL SOAP ORIGNAL 165 GM (3+1 FREE)</t>
  </si>
  <si>
    <t>DETTOL SOAP OUD 165 G</t>
  </si>
  <si>
    <t>DETTOL SOAP SENS 120 GM</t>
  </si>
  <si>
    <t>DETTOL SOAP SENS 120 GM (3+1 FREE)</t>
  </si>
  <si>
    <t>DETTOL SOAP SENS 165 GM</t>
  </si>
  <si>
    <t>DETTOL SOAP SKIN CARE 165 GM (3+1 FREE)</t>
  </si>
  <si>
    <t>DETTOL SPRAY CITRUS 450 ML</t>
  </si>
  <si>
    <t>DETTOL SPRAY CRISP LINEN -450ML</t>
  </si>
  <si>
    <t>DETTOL SPRAY FRESH MORNING DEW 450 ML</t>
  </si>
  <si>
    <t>DETTOL SPRAY LAVENDER 450 ML</t>
  </si>
  <si>
    <t>DETTOL WIPES - 80'S</t>
  </si>
  <si>
    <t>DETTOL WIPES 20'S</t>
  </si>
  <si>
    <t>DETTOL WIPES FRESH 10'S (ECO PACK 8*1)</t>
  </si>
  <si>
    <t>DETTOL WIPES ORIGINAL 10'S (MULTIPACK)</t>
  </si>
  <si>
    <t>DETTOL WIPES SKIN CARE 10'S (ECO PACK)</t>
  </si>
  <si>
    <t>DEVARIN 20 MG TAB 4'S</t>
  </si>
  <si>
    <t>DEWAX 0.5% ERD 10 ML</t>
  </si>
  <si>
    <t>DEXAFLOX ED SUS 5 ML</t>
  </si>
  <si>
    <t>DEXAMETHASONE 0.5 MG TAB 100'S (N)</t>
  </si>
  <si>
    <t>DEXAMETHASONE 2MG TAB 100'S (N)</t>
  </si>
  <si>
    <t>DEXAMETHASONE 4MG TAB 100'S (N)</t>
  </si>
  <si>
    <t>DEXAMETHASONE INJ -(1'S) 8MG/2ML</t>
  </si>
  <si>
    <t>DEXAmethasone INJ-5'S(8MG/2ML)</t>
  </si>
  <si>
    <t>DEXCOM G6 TRANSMITTER</t>
  </si>
  <si>
    <t>DEXCOM G7 RECEIVER</t>
  </si>
  <si>
    <t>DEXCOM G7 SENSOR 1'S</t>
  </si>
  <si>
    <t>DEXCOM ONE+ RECEIVER</t>
  </si>
  <si>
    <t>DEXCOM ONE+ SENSOR 1'S</t>
  </si>
  <si>
    <t>DEXDOR 100MCG/ML (2ML) AMP 1'S</t>
  </si>
  <si>
    <t>DEXE HAIR DYE SHAMP WITH COMB BLACK</t>
  </si>
  <si>
    <t>DEXERYL CREAM 250 GM</t>
  </si>
  <si>
    <t>DEXERYL CREAM 250 GM (1+1 FREE)</t>
  </si>
  <si>
    <t>DEXERYL CREAM 250 GM KIT</t>
  </si>
  <si>
    <t>DEXILANT 30 MG CAP 28'S</t>
  </si>
  <si>
    <t>DEXILANT 60 MG CAP 28'S</t>
  </si>
  <si>
    <t>DEXPANTHENOL 50 mg/g Eye Gel 10g (N)</t>
  </si>
  <si>
    <t>DEXTROSE 5%-100ML</t>
  </si>
  <si>
    <t>DEXTROSE 5%-50ML</t>
  </si>
  <si>
    <t>DEXTROSE-10% IV-500ML</t>
  </si>
  <si>
    <t>DEXTROSE-5% IV-500ML</t>
  </si>
  <si>
    <t>DEXTROSE-50% -500ML</t>
  </si>
  <si>
    <t>DEXTROSE-50% IV-50ML</t>
  </si>
  <si>
    <t>DIABETONE CAP 30'S</t>
  </si>
  <si>
    <t>DIACEREIN 50MG CAP 30'S</t>
  </si>
  <si>
    <t>DIAMICRON MR 30 MG TAB 30'S</t>
  </si>
  <si>
    <t>DIAMICRON MR 60 MG TAB 30'S</t>
  </si>
  <si>
    <t>DIANE 35 TAB 21'S</t>
  </si>
  <si>
    <t>DIANERV FOOT CARE CREAM 75 ML</t>
  </si>
  <si>
    <t>DIAOPTIM MR 60 MG TAB 30'S</t>
  </si>
  <si>
    <t>DIAZOXIDE 50MG/ML ORAL SUS 30ML(N)</t>
  </si>
  <si>
    <t>DIBASA (10,000 IU/ML) ORAL DRP 10 ML</t>
  </si>
  <si>
    <t>DICETEL 50 MG TAB 20'S</t>
  </si>
  <si>
    <t>DICLAC 75 MG TAB 20'S</t>
  </si>
  <si>
    <t>DICLOGESIC 100 MG SUP 5'S</t>
  </si>
  <si>
    <t>DICLOGESIC 50MG SUPP 10'S</t>
  </si>
  <si>
    <t>DICLOGESIC RETARD 100 MG CAP 12'S</t>
  </si>
  <si>
    <t>DICOFLOR 60 MG CAP 10'S</t>
  </si>
  <si>
    <t>DICOFLOR 60 MG CAP 30'S</t>
  </si>
  <si>
    <t>DICOFLOR ELLE VAG CAP 7'S (DIS)</t>
  </si>
  <si>
    <t>DICOFLOR ORAL DRP 5 ML</t>
  </si>
  <si>
    <t>DICYNONE 125 MG/ML INJ 2ML AMP-4'S</t>
  </si>
  <si>
    <t>DICYNONE 500 MG TAB 20'S</t>
  </si>
  <si>
    <t>DIET POWER CAP 60'S</t>
  </si>
  <si>
    <t>DIFAS BABY MED SET PINK</t>
  </si>
  <si>
    <t>DIFAS FULL CARE ORAL CARE SET</t>
  </si>
  <si>
    <t>DIFAS TB PROCLINIC BAMBO CHARCOAL 2'S</t>
  </si>
  <si>
    <t>DIFAS TB PROCLINIC FOR SMOKERS</t>
  </si>
  <si>
    <t>DIFAS TB PROCLINIC VOLCANIC 2'S</t>
  </si>
  <si>
    <t>DIFFERIN 0.1% CR 30 G</t>
  </si>
  <si>
    <t>DIFFERIN 0.1% GEL 30 G</t>
  </si>
  <si>
    <t>DIFLUCAN 150 MG CAP 1'S</t>
  </si>
  <si>
    <t>DIFLUCAN 50 MG CAP 7'S</t>
  </si>
  <si>
    <t>DIGESTA LIGHT DIGESTIVE BISCUIT 400 G</t>
  </si>
  <si>
    <t>DIGESTA LIGHT MARIE COOKIES 200 G</t>
  </si>
  <si>
    <t>DIGESTCARE SYR 125 ML</t>
  </si>
  <si>
    <t>DIGESTICA CAP 30'S</t>
  </si>
  <si>
    <t>DIGESTYL CAP 60'S</t>
  </si>
  <si>
    <t>DIGOXIN 0.05MG/ML ORAL SOLUTION 60ML (N)</t>
  </si>
  <si>
    <t>DIGOXIN 0.125 MG TAB 100'S (N)</t>
  </si>
  <si>
    <t>DIGOXIN 0.25 MG TAB 100'S (N)</t>
  </si>
  <si>
    <t>DILAMUC SYR 100 ML</t>
  </si>
  <si>
    <t>DILANYL 1.5 MG / 5 ML SYR 100 ML</t>
  </si>
  <si>
    <t>DILATREND 25 MG TAB 30'S</t>
  </si>
  <si>
    <t>DILATREND 6.25 MG TAB 30'S</t>
  </si>
  <si>
    <t>DILTIAZEM 2% GEL 30g (N)</t>
  </si>
  <si>
    <t>DILTIAZEM Powder (LAB)</t>
  </si>
  <si>
    <t>DILTIAZEM RETARD 90 MG TAB 100'S (N)</t>
  </si>
  <si>
    <t>DILZEM RETARD 90 MG TAB 30'S</t>
  </si>
  <si>
    <t>DIOVAN 160 MG TAB 28'S</t>
  </si>
  <si>
    <t>DIOVAN 320 MG TAB 28'S</t>
  </si>
  <si>
    <t>DIOVAN 40 MG TAB 28'S</t>
  </si>
  <si>
    <t>DIOVAN 80 MG TAB 28'S</t>
  </si>
  <si>
    <t>DIPEPTIVEN 20% CONCENTRATED -100ML</t>
  </si>
  <si>
    <t>DIPHENHYDRAMINE 25mg TAB 100'S (N)</t>
  </si>
  <si>
    <t>DIPHENHYDRAMINE 50 MG/ML AMP 1'S(N)</t>
  </si>
  <si>
    <t>DIPHERELINE P.R. 11.25 MG INJ VIAL-1'S</t>
  </si>
  <si>
    <t>DIPHERELINE P.R. 3 MG INJ VIAL-1'S</t>
  </si>
  <si>
    <t>DIPROFOS 7 MG AMP 1'S</t>
  </si>
  <si>
    <t>DIPROLENE 0.05% OIN 30 G</t>
  </si>
  <si>
    <t>DIPROSALIC OIN 30 G</t>
  </si>
  <si>
    <t>DIPROSONE CREAM-30GM</t>
  </si>
  <si>
    <t>DIPROSONE OINTMENT-30GM</t>
  </si>
  <si>
    <t>DISPRIN 81 MG TAB 100'S</t>
  </si>
  <si>
    <t>DIVA D (50,000 IU) CAP 8'S</t>
  </si>
  <si>
    <t>DIVA D 10,000 I.U Cap 100'S</t>
  </si>
  <si>
    <t>DIVIDO 75 MG CAP 20'S</t>
  </si>
  <si>
    <t>DIVIDO COMBO 75/20 MG CAP 21'S</t>
  </si>
  <si>
    <t>DIVINUS 10 MG TAB 30'S</t>
  </si>
  <si>
    <t>DIVINUSMET(XR) 1000, 10 mg Tab 30'S</t>
  </si>
  <si>
    <t>DIVITON-D (200 IU)/DRP 10 ML</t>
  </si>
  <si>
    <t>DIZINIL 50 MG TAB 20'S</t>
  </si>
  <si>
    <t>DMEGA CAP 30'S</t>
  </si>
  <si>
    <t>DOBUTAMINE JPI 250 MG/20 ML VIAL 1'S</t>
  </si>
  <si>
    <t>DOCETAXEL 20 MG / ML VIAL (4 ML) 1'S</t>
  </si>
  <si>
    <t>DOGMATIL 50 MG CAP 30'S</t>
  </si>
  <si>
    <t>DOMASSEL 90 MG TAB 60'S</t>
  </si>
  <si>
    <t>DOMINE 200 MG/ 5ML INJ AMP 1'S</t>
  </si>
  <si>
    <t>DOMPY 10 MG TAB 30'S</t>
  </si>
  <si>
    <t>DOMPY 5 MG / 5 ML SUS 200 ML</t>
  </si>
  <si>
    <t>DOPAMINE 200MG INJ 1'S(N)(DIS)</t>
  </si>
  <si>
    <t>DOPAXOL PR 0.375MG TAB 30'S</t>
  </si>
  <si>
    <t>DOPAXOL PR 0.75MG TAB 30'S</t>
  </si>
  <si>
    <t>DOPAXOL PR 1.5MG TAB 30'S</t>
  </si>
  <si>
    <t>DORIUS 5MG TAB 20'S</t>
  </si>
  <si>
    <t>DOROFEN CAP 40'S</t>
  </si>
  <si>
    <t>DOSTINEX 0.5 MG TAB 2'S</t>
  </si>
  <si>
    <t>DOSTINEX 0.5 MG TAB 8'S</t>
  </si>
  <si>
    <t>DOVE B WASH DEPLY NOURISHING 500 ML</t>
  </si>
  <si>
    <t>DOVE B WASH FRESH TOUCH KIT 250 ML</t>
  </si>
  <si>
    <t>DOVE B WASH INVIGORATING RETUAL 250 ML</t>
  </si>
  <si>
    <t>DOVE B WASH RELAXING RETUAL KIT 250 ML</t>
  </si>
  <si>
    <t>DOVE B WASH REVIVE 250 ML</t>
  </si>
  <si>
    <t>DOVE BAR SOAP EXTRA FRESH 100 G</t>
  </si>
  <si>
    <t>DOVE BODY SCRUB BROWN SUGAR, COCONUT BUTTER 425 G</t>
  </si>
  <si>
    <t>DOVE BODY SCRUB CHERRY CHIA MILK 425 G</t>
  </si>
  <si>
    <t>DOVE BODY SCRUB HIMALAYAN SALT, ROSE OIL 425 G</t>
  </si>
  <si>
    <t>DOVE BODY SCRUB POMEGRANATE SEED, SHEA BUTTER 298 G</t>
  </si>
  <si>
    <t>DOVE BODY SCRUB WHITE PEACH, RICE MILK 425 G</t>
  </si>
  <si>
    <t>DOVE COND COLOR CARE 350 ML</t>
  </si>
  <si>
    <t>DOVE COND DAILY THERAPY 350 ML</t>
  </si>
  <si>
    <t>DOVE COND HAIR FALL THERAPY 350 ML</t>
  </si>
  <si>
    <t>DOVE COND NORSHING OIL CARE 350 ML</t>
  </si>
  <si>
    <t>DOVE COND REPAIRING RITUAL 350 ML</t>
  </si>
  <si>
    <t>DOVE COND STRENGTHENING RITUAL 350 ML</t>
  </si>
  <si>
    <t>DOVE CONDTIONER INTS DAMAGE THERPY 350 ML</t>
  </si>
  <si>
    <t>DOVE CREAM-150ML</t>
  </si>
  <si>
    <t>DOVE CREAM-250ML</t>
  </si>
  <si>
    <t>DOVE DEO AERSOL CUCMBR, GREEN TEA 150 ML</t>
  </si>
  <si>
    <t>DOVE DEO AERSOL POMGRANATE 150 ML</t>
  </si>
  <si>
    <t>DOVE DEO AERSOL WOMEN PWD SOFT 150 ML</t>
  </si>
  <si>
    <t>DOVE DEO CREAM ORIGNAL - 50ML</t>
  </si>
  <si>
    <t>DOVE DEO ROLL ON  W EVEN TONE WMN 50 ML</t>
  </si>
  <si>
    <t>DOVE DEO ROLL ON CLEAN COMFORT 50 ML</t>
  </si>
  <si>
    <t>DOVE DEO ROLL ON CUCMBR&amp;GREEN TEA 50 ML</t>
  </si>
  <si>
    <t>DOVE DEO ROLL ON POWDER SOFT 50 ML</t>
  </si>
  <si>
    <t>DOVE DEO STICK 0% ALUM COCONUT PINK JASMINE 74 G</t>
  </si>
  <si>
    <t>DOVE DEO STICK 0% ALUM LAVENDER,VANILLA 74 G</t>
  </si>
  <si>
    <t>DOVE DEO STICK 0% ALUM POMEGRANATE,LEMON VERBENA 74 G</t>
  </si>
  <si>
    <t>DOVE DEO STICK 0% ALUM SENSITIVE SKIN 74 G</t>
  </si>
  <si>
    <t>DOVE DEO STICK 0% ALUM SHEA BUTTER 74 G</t>
  </si>
  <si>
    <t>DOVE DEO STICK ADV CARE REJUVENATE 74 G</t>
  </si>
  <si>
    <t>DOVE DEO STICK ADV CARE ROSE PETALS 74 G</t>
  </si>
  <si>
    <t>DOVE DEO STICK ADV CARE SHEER COOL 74 G</t>
  </si>
  <si>
    <t>DOVE DEO STICK ANTIPERSP ADV CARE ORIGINAL CLEAN 74 G</t>
  </si>
  <si>
    <t>DOVE DEO STICK ANTIPERSP ADV CARE ROSE PETALS 74 G</t>
  </si>
  <si>
    <t>DOVE DEO STICK ANTIPERSP NOURISHING SECRETS VANILLA, COCOA BUTTER 74 G</t>
  </si>
  <si>
    <t>DOVE DEO STICK ANTIPERSP NOURISHING SECRETS WATERLILY, SAKURA BLOSSOM 74 G</t>
  </si>
  <si>
    <t>DOVE DEO STICK ANTIPERSPIRANT FRESH 45 G</t>
  </si>
  <si>
    <t>DOVE DEO STICK ANTIPERSPIRANT SENSITIVE SKIN 74 G</t>
  </si>
  <si>
    <t>DOVE DEO STICK COMFORT 76 G</t>
  </si>
  <si>
    <t>DOVE DEO STICK CUCUMBER -40GM</t>
  </si>
  <si>
    <t>DOVE DEO STICK EVEN TONE WMN 40 G</t>
  </si>
  <si>
    <t>DOVE DEO STICK INVISIBLE DRY 40 GM</t>
  </si>
  <si>
    <t>DOVE DEO STICK ORIGNAL 40 GM</t>
  </si>
  <si>
    <t>DOVE DEO STICK POWDER SOFT 40 GM</t>
  </si>
  <si>
    <t>DOVE DEO STICK RESTORING WMN 40 G</t>
  </si>
  <si>
    <t>DOVE DEO STICK SANDLWOOD+AMBER 74 G</t>
  </si>
  <si>
    <t>DOVE DEO STICK STAIN DEFF 76 G</t>
  </si>
  <si>
    <t>DOVE HAIR MASK BOND REPAIR 265 ML</t>
  </si>
  <si>
    <t>DOVE HAIR MASK SECOND BOND REPAIR DIOR 180 ML</t>
  </si>
  <si>
    <t>DOVE HAIR SERUM BOND REPAIR 80 ML</t>
  </si>
  <si>
    <t>DOVE HAND WASH CUCUMBER GREENTEA 500 ML</t>
  </si>
  <si>
    <t>DOVE HAND WASH DEEP NOURISHING 250 ML</t>
  </si>
  <si>
    <t>DOVE HAND WASH INVIGORATING 500 ML</t>
  </si>
  <si>
    <t>DOVE HAND WASH RESTORING 500 ML</t>
  </si>
  <si>
    <t>DOVE INTENSIVE CREAM - 150ML</t>
  </si>
  <si>
    <t>DOVE INTENSIVE CREAM -250ML</t>
  </si>
  <si>
    <t>DOVE LOTIN ESSENTIL NURSHMNT -400ML</t>
  </si>
  <si>
    <t>DOVE LOTION RESTORING COCONUT 400 ML</t>
  </si>
  <si>
    <t>DOVE SHAMP BOND REPAIR DIOR 350 ML</t>
  </si>
  <si>
    <t>DOVE SHAMP DAILY CARE - 400ML</t>
  </si>
  <si>
    <t>DOVE SHAMP DAILY CARE -200ML</t>
  </si>
  <si>
    <t>DOVE SHAMP DAILY CARE 2 IN1 590 ML</t>
  </si>
  <si>
    <t>DOVE SHAMP DAILY CARE 2IN1 -400ML</t>
  </si>
  <si>
    <t>DOVE SHAMP DAILY CARE 590 ML</t>
  </si>
  <si>
    <t>DOVE SHAMP HAIR FALL RESCUE -200ML</t>
  </si>
  <si>
    <t>DOVE SHAMP HAIR FALL RESCUE 590 ML</t>
  </si>
  <si>
    <t>DOVE SHAMP INTENS REPAIR -200ML</t>
  </si>
  <si>
    <t>DOVE SHAMP INTENSIVE REPAIR 590 ML</t>
  </si>
  <si>
    <t>DOVE SHAMP MOIST  -400ML</t>
  </si>
  <si>
    <t>DOVE SHAMP MOISTURIZING -200ML</t>
  </si>
  <si>
    <t>DOVE SHAMP MOISTURIZING 590 ML</t>
  </si>
  <si>
    <t>DOVE SHAMP NORSHING OIL CARE -200ML</t>
  </si>
  <si>
    <t>DOVE SHAMP NUTRI OIL 590 ML</t>
  </si>
  <si>
    <t>DOVE SHAMP SPLIT ENDS 590 ML</t>
  </si>
  <si>
    <t>DOVE SHAMP STRENGTHENING RITUAL 400 ML</t>
  </si>
  <si>
    <t>DOVE SHAMPOO HAIR FALL THERPY-400ML</t>
  </si>
  <si>
    <t>DOVE SHOWER GEL CLEAN COMFORT 250 ML</t>
  </si>
  <si>
    <t>DOVE SHOWER GEL CLEAN COMFORT 400 ML</t>
  </si>
  <si>
    <t>DOVE SHOWER GEL XTRA FRESH 400 ML</t>
  </si>
  <si>
    <t>DOVE SOAP BEAUTY CREAM 125 G</t>
  </si>
  <si>
    <t>DOVE SOAP FRESH TOUCH 125 GM</t>
  </si>
  <si>
    <t>DOVE SOAP PINK -75GM</t>
  </si>
  <si>
    <t>DOVE SOAP PINK 160 GM</t>
  </si>
  <si>
    <t>DOVE SOAP WHITE -75GM</t>
  </si>
  <si>
    <t>DOXAPRAM 100 MG / 5 ML INJ 1'S (N)</t>
  </si>
  <si>
    <t>DOXAZOSIN 1MG TAB 28'S(N)</t>
  </si>
  <si>
    <t>DOXEDA M SAC 30'S</t>
  </si>
  <si>
    <t>DOXIVENIL(DOXIUM) 500 MG CAP 30'S</t>
  </si>
  <si>
    <t>DR.ALTHEA CREAM BARRIER INTENSE SOOTHING 147  50 ML</t>
  </si>
  <si>
    <t>DREAM WATER SLEEPSTAT 74 ML</t>
  </si>
  <si>
    <t>DROSSA-NOSE NASAL OIN 20 G</t>
  </si>
  <si>
    <t>DRYNITES BOY 4-7 YRS (16*4)</t>
  </si>
  <si>
    <t>DRYNITES BOY 8-15 YRS (13*4)</t>
  </si>
  <si>
    <t>DRYNITES GIRL 4-7 YRS (16*4)</t>
  </si>
  <si>
    <t>DU'IT FOOT,HEEL BALM 50 G</t>
  </si>
  <si>
    <t>DU'IT ROLL ON HEEL BALM 50 ML</t>
  </si>
  <si>
    <t>DU'IT TOUGH BODY 300 ML</t>
  </si>
  <si>
    <t>DU'IT TOUGH HANDS CREAM 150 G</t>
  </si>
  <si>
    <t>DU'IT TOUGH HANDS CREAM ALMOND 75 G</t>
  </si>
  <si>
    <t>DU'IT TOUGH HANDS CREAM CHERRY BLOSSOM 75 G</t>
  </si>
  <si>
    <t>DU'IT TOUGH HANDS CREAM FF 150 G</t>
  </si>
  <si>
    <t>DU'IT TOUGH HANDS CREAM GREEN TEA 75 G</t>
  </si>
  <si>
    <t>DU'IT TOUGH HANDS CREAM INTENSIVE 75 G</t>
  </si>
  <si>
    <t>DU'IT TOUGH HANDS CREAM ROSE TEA 75 G</t>
  </si>
  <si>
    <t>DU'IT TOUGH SCRUB 3-IN-1 150 G</t>
  </si>
  <si>
    <t>DUCRAY ICYTANE BODY LOTION 400 ML</t>
  </si>
  <si>
    <t>DUCRAY TONIFYING HAIR LOSS GEL 30 ML</t>
  </si>
  <si>
    <t>DUETACT 30/2 MG TAB  30'S</t>
  </si>
  <si>
    <t>DUETACT 30/4 MG TAB  30'S</t>
  </si>
  <si>
    <t>DUETTO SKIN REPAIR CREAM -50GM</t>
  </si>
  <si>
    <t>DULCOLAX 5 MG TAB 40'S</t>
  </si>
  <si>
    <t>DUOBRII(HALOBETASOL/TAZAROTENE) LOTION 100G(N) (DIS)</t>
  </si>
  <si>
    <t>DUODART CAP 30'S</t>
  </si>
  <si>
    <t>DUODERM 20X20 CM DRES (GRANULFEX)</t>
  </si>
  <si>
    <t>DUODERM EXTRA THIN 10X10 CM DRES</t>
  </si>
  <si>
    <t>DUODERM EXTRA THIN 15X15 CM DRES</t>
  </si>
  <si>
    <t>DUODERM-EXT.THIN 5 - 20CM *10</t>
  </si>
  <si>
    <t>DUOTRAV ED 2.5 ML</t>
  </si>
  <si>
    <t>DUPHALAC 67% SYR 300 ML</t>
  </si>
  <si>
    <t>DUPHASTON 10 MG TAB 20'S</t>
  </si>
  <si>
    <t>DUPIXENT 300 MG PFP 2'S</t>
  </si>
  <si>
    <t>DURACAN 150 MG CAP 1'S</t>
  </si>
  <si>
    <t>DURADOX 100 MG CAP 10'S</t>
  </si>
  <si>
    <t>DUREX 2 IN 1 ALOVERA MASSAGE 200 ML</t>
  </si>
  <si>
    <t>DUREX 2 IN 1 SENSUL GEL MASSAGE 200 ML</t>
  </si>
  <si>
    <t>DUREX EXTENDED PLEASURE COND 12'S</t>
  </si>
  <si>
    <t>DUREX EXTENDED PLEASURE COND 3'S</t>
  </si>
  <si>
    <t>DUREX EXTRA SAFE COND 12'S</t>
  </si>
  <si>
    <t>DUREX EXTRA SAFE COND 20'S</t>
  </si>
  <si>
    <t>DUREX EXTRA SAFE COND 3'S</t>
  </si>
  <si>
    <t>DUREX EXTRA SAFE COND 6'S</t>
  </si>
  <si>
    <t>DUREX FEEL SMOOTH FEATHERLITE ELITE COND 12'S</t>
  </si>
  <si>
    <t>DUREX FEEL THIN FEATHERLITE COND 12'S</t>
  </si>
  <si>
    <t>DUREX FEEL THIN FEATHERLITE COND 3'S</t>
  </si>
  <si>
    <t>DUREX FEEL THIN FETHELIRE ULTRA COND 12'S</t>
  </si>
  <si>
    <t>DUREX FLAVORS SELSCT COND 12'S</t>
  </si>
  <si>
    <t>DUREX FLAVORS SELSCT COND 6'S</t>
  </si>
  <si>
    <t>DUREX INTENSE PLEASURE COND 6'S</t>
  </si>
  <si>
    <t>DUREX INTENSE PLEASURE MAX COND 12'S</t>
  </si>
  <si>
    <t>DUREX INVISIBLE COND 12'S</t>
  </si>
  <si>
    <t>DUREX INVISIBLE COND 20'S</t>
  </si>
  <si>
    <t>DUREX INVISIBLE COND 3'S</t>
  </si>
  <si>
    <t>DUREX INVISIBLE COND 6'S</t>
  </si>
  <si>
    <t>DUREX INVISIBLE EXTRA LUBRICANT COND 12'S</t>
  </si>
  <si>
    <t>DUREX MAXIMA COND 12'S</t>
  </si>
  <si>
    <t>DUREX MAXIMA LUBRICANT 50 ML</t>
  </si>
  <si>
    <t>DUREX MUTUAL PLEASURE COND 3'S</t>
  </si>
  <si>
    <t>DUREX MUTUAL PLEASURE COND 6'S</t>
  </si>
  <si>
    <t>DUREX PERFORMAX MUTUAL PLEASURE COND 10'S</t>
  </si>
  <si>
    <t>DUREX PLAY CHERRY PUMP 50 ML</t>
  </si>
  <si>
    <t>DUREX PLAY FEEL 50 ML</t>
  </si>
  <si>
    <t>DUREX PLAY STRAWBRY GEL 50 ML</t>
  </si>
  <si>
    <t>DUREX PLAY TINGLE PUMP 50 ML</t>
  </si>
  <si>
    <t>DUREX REAL FEEL COND 10'S</t>
  </si>
  <si>
    <t>DUREX REAL FEEL COND 20'S</t>
  </si>
  <si>
    <t>DUREX REAL FEEL COND 3'S</t>
  </si>
  <si>
    <t>DUREX REAL FEEL COND 6'S</t>
  </si>
  <si>
    <t>DUREX THIN FEEL XL COND 12'S</t>
  </si>
  <si>
    <t>DUROTINE 60MG CAP 30'S</t>
  </si>
  <si>
    <t>DUSEREX 0.5mg CAP 30'S</t>
  </si>
  <si>
    <t>DUSPATALINE RETARD 200 MG CAP 30'S</t>
  </si>
  <si>
    <t>DUSTA 0.5mg CAP 30'S</t>
  </si>
  <si>
    <t>DUSTA PLUS CAP 30'S</t>
  </si>
  <si>
    <t>DYMISTA NS 17ML</t>
  </si>
  <si>
    <t>DYSPORT 500 IU VIAL 3ML</t>
  </si>
  <si>
    <t>Dacarbazine medac 200 MG -VIAL 1'S</t>
  </si>
  <si>
    <t>Debrex 4 MG TAB 30'S</t>
  </si>
  <si>
    <t>Deriva BPO Topical gel 45G</t>
  </si>
  <si>
    <t>Deroxi Liposomal 2mg/ml VIAL (10ML) 1'S</t>
  </si>
  <si>
    <t>Dezeroga 10mg TAB 28'S</t>
  </si>
  <si>
    <t>Dona 1500mg Powder for oral solution Sac 30'S (DIS)</t>
  </si>
  <si>
    <t>Dopamine Fresenius 200mg/5ml INJ AMP 1'S</t>
  </si>
  <si>
    <t>E-MOX 250 MG  / 5 ML SUS 100 ML</t>
  </si>
  <si>
    <t>EAR GEAR USA 516</t>
  </si>
  <si>
    <t>EAR GEAR USA 517</t>
  </si>
  <si>
    <t>EAR GEAR USA 522</t>
  </si>
  <si>
    <t>EAR GEAR USA 538</t>
  </si>
  <si>
    <t>EAR GEAR USA 542</t>
  </si>
  <si>
    <t>EAR GEAR USA 567</t>
  </si>
  <si>
    <t>EAR GEAR USA 586</t>
  </si>
  <si>
    <t>EAR GEAR USA 592</t>
  </si>
  <si>
    <t>EARCALM ERD 5 ML</t>
  </si>
  <si>
    <t>EARHERP DROPS 30 ML</t>
  </si>
  <si>
    <t>EARSTUD 204W CRYSTL SILVR</t>
  </si>
  <si>
    <t>EARSTUD 204Y B.STONE CRYSTAL GOLD</t>
  </si>
  <si>
    <t>EARSTUD 213W ASST SILVR</t>
  </si>
  <si>
    <t>EARSTUD 213Y B.STONE CRYSTAL GOLD</t>
  </si>
  <si>
    <t>EARSTUD 313Y ASST.PEARL GOLD</t>
  </si>
  <si>
    <t>EARSTUD 513W ASST SHAPES SLVR</t>
  </si>
  <si>
    <t>EARSTUD 513Y ASST SHAPES GOLD</t>
  </si>
  <si>
    <t>EASY MAX BGM TWIST LCT 200'S</t>
  </si>
  <si>
    <t>EASY MAX BGM VOICE DVC 1'S</t>
  </si>
  <si>
    <t>EASY MAX BGM VOICE STP BLUE 50'S</t>
  </si>
  <si>
    <t>EBGLYSS 250 MG Pre-filled pen (2ml) 1'S</t>
  </si>
  <si>
    <t>EBIXA 10 MG TAB 28'S</t>
  </si>
  <si>
    <t>ECALTA 100MG VIAL 1'S</t>
  </si>
  <si>
    <t>ECRINAL FORTIFYING LOTION FOR MEN 200 ML</t>
  </si>
  <si>
    <t>ECTOLLERG ED 0.5ML SDU 20'S</t>
  </si>
  <si>
    <t>EDARBI 40mg TAB 28'S</t>
  </si>
  <si>
    <t>EDARBI 80mg TAB 28'S</t>
  </si>
  <si>
    <t>EDARBYCLOR 40/12.5mg TAB 28'S</t>
  </si>
  <si>
    <t>EDARBYCLOR 40/25mg TAB 28'S</t>
  </si>
  <si>
    <t>EDEMAX EMULGEL 100 ML</t>
  </si>
  <si>
    <t>EDENORM free(sod.chloride 5%) ED 10 ML</t>
  </si>
  <si>
    <t>EFEXOR XR 150 MG CAP 14'S</t>
  </si>
  <si>
    <t>EFEXOR XR 75 MG CAP 14'S</t>
  </si>
  <si>
    <t>EFFERVIT C PLUS ZINC TEF 20'S</t>
  </si>
  <si>
    <t>EFFERVIT C TEF 20'S</t>
  </si>
  <si>
    <t>EFFIGERM WOUND SOLUTION 500 ML</t>
  </si>
  <si>
    <t>EFRAM XR 500 MG TAB 30'S</t>
  </si>
  <si>
    <t>EFRAM XR 750 MG TAB 30'S</t>
  </si>
  <si>
    <t>EGO EGOZITE BABY CREAM -50GM</t>
  </si>
  <si>
    <t>EGO FACE GENTLE CLEANSER -250ML</t>
  </si>
  <si>
    <t>EGO KIDS BALM -100GM</t>
  </si>
  <si>
    <t>EGO KIDS SHAMPOO 200 ML</t>
  </si>
  <si>
    <t>EGO LIP BALM -15 GM</t>
  </si>
  <si>
    <t>EGO MOOV HEAD LICE COMB</t>
  </si>
  <si>
    <t>EGO QV ANTI PRESPIRANT ROLL ON 80 GM</t>
  </si>
  <si>
    <t>EGO QV BABY 2 IN 1 SHAMP, COND 250 GM</t>
  </si>
  <si>
    <t>EGO QV BABY BAR 100 GM</t>
  </si>
  <si>
    <t>EGO QV BABY BARRIER CREAM 50 GM</t>
  </si>
  <si>
    <t>EGO QV BABY GENTLE WASH 250 GM</t>
  </si>
  <si>
    <t>EGO QV BABY GENTLE WASH 500 ML</t>
  </si>
  <si>
    <t>EGO QV BABY MOIST CREAM 100 GM</t>
  </si>
  <si>
    <t>EGO QV BABY SKIN LOTION 250 GM</t>
  </si>
  <si>
    <t>EGO QV BABY SKIN LOTION PUMP 500 ML</t>
  </si>
  <si>
    <t>EGO QV CREAM - 250GM</t>
  </si>
  <si>
    <t>EGO QV CREAM - 50GM</t>
  </si>
  <si>
    <t>EGO QV CREAM -100GM</t>
  </si>
  <si>
    <t>EGO QV CREAM 1000 GM</t>
  </si>
  <si>
    <t>EGO QV CREAM 500 GM</t>
  </si>
  <si>
    <t>EGO QV DEO ROLL ON 80 GM</t>
  </si>
  <si>
    <t>EGO QV DERMCARE DAILY CREAM 350 ML</t>
  </si>
  <si>
    <t>EGO QV DERMCARE DAILY WASH 350 ML</t>
  </si>
  <si>
    <t>EGO QV DERMCARE STING-FREE OINTMENT 200 G</t>
  </si>
  <si>
    <t>EGO QV FACE DAY CREAM 75 GM</t>
  </si>
  <si>
    <t>EGO QV FACE EYE CREAM 30GM</t>
  </si>
  <si>
    <t>EGO QV FACE GENTLE FOAMING CLEANSER 150 ML</t>
  </si>
  <si>
    <t>EGO QV FACE MAKEUP REMOVEL WIPES</t>
  </si>
  <si>
    <t>EGO QV FLARE UP CREAM 100 GM</t>
  </si>
  <si>
    <t>EGO QV FLARE UP WASH 150 ML</t>
  </si>
  <si>
    <t>EGO QV GENTLE WASH -250ML</t>
  </si>
  <si>
    <t>EGO QV GENTLE WASH 500 ML</t>
  </si>
  <si>
    <t>EGO QV HAND CREAM 50 GM</t>
  </si>
  <si>
    <t>EGO QV HAND CREAM SPF15 50 GM</t>
  </si>
  <si>
    <t>EGO QV INTENSIVE CLEANSER 250 ML</t>
  </si>
  <si>
    <t>EGO QV INTENSIVE CREAM 100 GM</t>
  </si>
  <si>
    <t>EGO QV INTENSIVE CREAM 500 GM</t>
  </si>
  <si>
    <t>EGO QV INTENSIVE LIP BALM 15 G</t>
  </si>
  <si>
    <t>EGO QV INTENSIVE MOIST 100 GM</t>
  </si>
  <si>
    <t>EGO QV LIP BALM SPF30 THERAPY 15G</t>
  </si>
  <si>
    <t>EGO QV OIL FREE EXFOLIATING CLEANSER 75 G</t>
  </si>
  <si>
    <t>EGO QV OIL FREE FOAMING CLEANSER 150 ML</t>
  </si>
  <si>
    <t>EGO QV OIL FREE GEL CLEANSER 200 ML</t>
  </si>
  <si>
    <t>EGO QV OIL FREE MOIST 75 G</t>
  </si>
  <si>
    <t>EGO QV SKIN LOTION -250ML</t>
  </si>
  <si>
    <t>EGO QV SKIN LOTION 500 ML</t>
  </si>
  <si>
    <t>EGO QV WASH 250 ML</t>
  </si>
  <si>
    <t>EGO QVBAR -100GM</t>
  </si>
  <si>
    <t>EKAFLOR PROBIOTIC ORAL DROP 5ML</t>
  </si>
  <si>
    <t>EL CEMED MW COLLO FRESH 500 ML</t>
  </si>
  <si>
    <t>EL CEMED MW KRAUTER 500 ML</t>
  </si>
  <si>
    <t>EL CEMED TP COMPLETE PLUS WHITENING 75 ML</t>
  </si>
  <si>
    <t>EL CEMED TP COOL FRESH 6+ 75 ML</t>
  </si>
  <si>
    <t>EL CEMED TP KRAUTER PLUS 100 ML</t>
  </si>
  <si>
    <t>EL CEMED TP TOTAL CARE 40 VITAL</t>
  </si>
  <si>
    <t>ELAINE PERINE NOSPOT CREAM 15 ML</t>
  </si>
  <si>
    <t>ELASTIC BDG 10 CM</t>
  </si>
  <si>
    <t>ELASTIC BDG 15 CM</t>
  </si>
  <si>
    <t>ELASTIC BDG 2" X 5 Yds</t>
  </si>
  <si>
    <t>ELASTOCREPE BANDAGE 6" x 5 YDS</t>
  </si>
  <si>
    <t>ELASTOCREPE BANDAGE-5CM</t>
  </si>
  <si>
    <t>ELASTOCREPE BDG 10 CM</t>
  </si>
  <si>
    <t>ELASTOCREPE BDG 3X5 YD</t>
  </si>
  <si>
    <t>ELBOW CRUTCH ASSORTED 937 PLASTIC</t>
  </si>
  <si>
    <t>ELECTRORUSH ORS(APPLE) 200 ML</t>
  </si>
  <si>
    <t>ELECTRORUSH ORS(ORANGE) 200 ML</t>
  </si>
  <si>
    <t>ELEMENTS BAMBOO COCONUT EXF BODY WASH 200 ML</t>
  </si>
  <si>
    <t>ELEMENTS CLARIFYING ACTIVE CREAM 50 ML</t>
  </si>
  <si>
    <t>ELEVIT PRONATAL TAB 30'S</t>
  </si>
  <si>
    <t>ELGYDIUM TB CLINIC ORTHO-X M</t>
  </si>
  <si>
    <t>ELICA 0.1% CR 30 G</t>
  </si>
  <si>
    <t>ELICA 0.1% OIN 30 G</t>
  </si>
  <si>
    <t>ELICA M CR 30 G</t>
  </si>
  <si>
    <t>ELICASAL OIN 30 G</t>
  </si>
  <si>
    <t>ELIDEL 1% CR 30 G</t>
  </si>
  <si>
    <t>ELIQUIS (APIXABAN 5 MG) TAB 60'S</t>
  </si>
  <si>
    <t>ELIQUIS -(APIXABAN 2.5 MG) TAB 20'S</t>
  </si>
  <si>
    <t>ELIQUIS -(APIXABAN 2.5 MG) TAB 60'S</t>
  </si>
  <si>
    <t>ELIVE 1 MG TAB 30'S</t>
  </si>
  <si>
    <t>ELIZABETH HELEN MAKEUP FIXER SPRAY 150 ML</t>
  </si>
  <si>
    <t>ELOCOM 0.1% CR 30 G</t>
  </si>
  <si>
    <t>ELOCOM 0.1% OIN 30 G</t>
  </si>
  <si>
    <t>ELOCTA (EFMOROCTOCOG ALFA) 250 IU VIAL 3ML -1'S</t>
  </si>
  <si>
    <t>ELONVA 150 MCG PFS 1'S</t>
  </si>
  <si>
    <t>ELORES 1.5 GM (IM/IV) VIAL 1'S</t>
  </si>
  <si>
    <t>EMANERA 20 MG CAP 28'S</t>
  </si>
  <si>
    <t>EMANERA 40 MG CAP 28'S</t>
  </si>
  <si>
    <t>EMBRYOLISSE LAIT CREAM CONCENTRE 75 ML</t>
  </si>
  <si>
    <t>EMBRYOLISSE LAIT CREAM SENSITIVE 100 ML</t>
  </si>
  <si>
    <t>EMCAST 10 MG TAB 30'S</t>
  </si>
  <si>
    <t>EMCAST 5 MG TAB 30'S</t>
  </si>
  <si>
    <t>EMDITIL 500mg CAP 10'S</t>
  </si>
  <si>
    <t>EMIFENAC D.T 50 MG 20'S</t>
  </si>
  <si>
    <t>EMIFLOC 500mg TAB 5'S</t>
  </si>
  <si>
    <t>EMIFLOC 500mg TAB 7'S</t>
  </si>
  <si>
    <t>EMOFLON RECTAL OINT 25 G</t>
  </si>
  <si>
    <t>EMOFORM MW SENSITIVE 250 ML</t>
  </si>
  <si>
    <t>EMOFORM PROTECT TP BLUE 75ML</t>
  </si>
  <si>
    <t>EMOFORM TOOTH PICKS MED 100'S</t>
  </si>
  <si>
    <t>EMOFORM TP DIAMOND 75 ML</t>
  </si>
  <si>
    <t>EMOFORM TP GUM CARE BLUE 75 ML</t>
  </si>
  <si>
    <t>EMOFORM TP SENSITIVE FLOURIDE 75 ML</t>
  </si>
  <si>
    <t>EMOFORM TRIFLOSS 30MT</t>
  </si>
  <si>
    <t>EMOZILLA CREAM 75 GM</t>
  </si>
  <si>
    <t>EMPAGLIFLOZIN SPC 10 MG TAB 30'S</t>
  </si>
  <si>
    <t>EMULSIFYING WAX (LAB)</t>
  </si>
  <si>
    <t>EMULSION RADIANCE SERUM 30 ML</t>
  </si>
  <si>
    <t>ENABLEX 15 MG TAB 28'S</t>
  </si>
  <si>
    <t>ENABLEX 7.5 MG TAB 28'S</t>
  </si>
  <si>
    <t>ENALAPRIL 10 MG TAB 28'S (N)</t>
  </si>
  <si>
    <t>ENALAPRIL 20 MG TAB 28'S (N)(DIS)</t>
  </si>
  <si>
    <t>ENBREL 50 MG PFP 4'S</t>
  </si>
  <si>
    <t>ENCORAFENIB (BRAFTOVI) 75MG CAP 42'S</t>
  </si>
  <si>
    <t>ENDOCARE AGE BARRIER HYALUBOOST EYE CONTOUR 15 ML</t>
  </si>
  <si>
    <t>ENDOCARE AGE BARRIER HYALUBOOST SERUM 30 ML</t>
  </si>
  <si>
    <t>ENDOCARE RENEWAL CONTORNO DE OJOS 15 ML</t>
  </si>
  <si>
    <t>ENDOCARE RENEWAL RETINOL INTENSIVE SERUM 30 ML</t>
  </si>
  <si>
    <t>ENDOCARE RENEWAL RETINOL SERUM 30 ML</t>
  </si>
  <si>
    <t>ENDOSA 20 mg PFS 2'S</t>
  </si>
  <si>
    <t>ENDOSA 40 mg PFS 2'S</t>
  </si>
  <si>
    <t>ENDOSA 60 mg PFS 2'S</t>
  </si>
  <si>
    <t>ENDOSA 80 mg PFS 2'S</t>
  </si>
  <si>
    <t>ENDOXAN 500 MG -(CYCLOPHOSPHAMIDE) INJ VIAL 1'S</t>
  </si>
  <si>
    <t>ENDURO MULTI MINERAL VIALS (ORAL) 30'S</t>
  </si>
  <si>
    <t>ENEMACORT 115 ML</t>
  </si>
  <si>
    <t>ENERGIZER ECR2025 BP1</t>
  </si>
  <si>
    <t>ENERGIZER MAX AAA BP2</t>
  </si>
  <si>
    <t>ENERGIZER MAX PLUS AA BP2</t>
  </si>
  <si>
    <t>ENERGIZER MAX PLUS AAA BP4+2</t>
  </si>
  <si>
    <t>ENERGY FACIAL CLENSER CUCUMBR</t>
  </si>
  <si>
    <t>ENERGY FACIAL CLENSER PAPAYA</t>
  </si>
  <si>
    <t>ENEVOM (APREPITANT) 125 MG TAB 1'S</t>
  </si>
  <si>
    <t>ENEVOM (APREPITANT) 80 MG TAB 1'S</t>
  </si>
  <si>
    <t>ENFACALM PROBIOTIC SUS VIALS 10ML -8'S</t>
  </si>
  <si>
    <t>ENGERIX (HEPA- B ADULT) SINGLE DOSE VIAL</t>
  </si>
  <si>
    <t>ENGERIX-B10 MCG(HEPA -B PEDIA) PFS 1'S</t>
  </si>
  <si>
    <t>ENJOY ACETONE WIPES 18'S</t>
  </si>
  <si>
    <t>ENJOY TOOTH WIPES 12'S</t>
  </si>
  <si>
    <t>ENNLA 5% CR 5G TUBE 1'S</t>
  </si>
  <si>
    <t>ENSTILAR CUTANEOUS FOAM 60 G</t>
  </si>
  <si>
    <t>ENSURE CLEAR APP 237 ML</t>
  </si>
  <si>
    <t>ENSURE COMPACT VANILLA 125 ML</t>
  </si>
  <si>
    <t>ENSURE HN VANILLA 200 ML x18</t>
  </si>
  <si>
    <t>ENSURE MAX PROTEIN CHOCOLATE 330 ML x18</t>
  </si>
  <si>
    <t>ENSURE MAX PROTEIN MOCHA 330 ML x18</t>
  </si>
  <si>
    <t>ENSURE MAX PROTEIN VANILLA 330 ML x18</t>
  </si>
  <si>
    <t>ENSURE PLUS ADVANCE BANANA 220 ML x30</t>
  </si>
  <si>
    <t>ENSURE PLUS ADVANCE COFFEE 220 ML x30</t>
  </si>
  <si>
    <t>ENSURE PLUS NG VANILLA 200 ML x18</t>
  </si>
  <si>
    <t>ENSURE PRE-SURGERY CLEAR CARBOHYDRATE 296 ML</t>
  </si>
  <si>
    <t>ENTAPRO 10 MG TAB 30'S</t>
  </si>
  <si>
    <t>ENTAPRO 20 MG TAB 30'S</t>
  </si>
  <si>
    <t>ENTEROGERMINA CAP 12'S</t>
  </si>
  <si>
    <t>ENTEROGERMINA ORAL SUS -10'S</t>
  </si>
  <si>
    <t>ENTEROGERMINA ORAL SUS -20'S</t>
  </si>
  <si>
    <t>ENTRESTO 100 MG -(SACUBITRIL 49 MG + VALSARTAN 51 MG) TAB 28'S</t>
  </si>
  <si>
    <t>ENTRESTO 200 MG -(SACUBITRIL 97 MG + VALSARTAN 103 MG) TAB 56'S</t>
  </si>
  <si>
    <t>ENTRESTO 50 MG -(SACUBITRIL 24 MG + VALSARTAN 26 MG) TAB 28'S</t>
  </si>
  <si>
    <t>ENTYVIO 108 MG INJ PFP - 2'S</t>
  </si>
  <si>
    <t>ENTYVIO 300 MG INJ VIAL - 1'S</t>
  </si>
  <si>
    <t>ENZYMAX FORTE CAP 20'S</t>
  </si>
  <si>
    <t>EPANUTIN 100 MG CAP 100'S</t>
  </si>
  <si>
    <t>EPASTERIN Softgels 30'S</t>
  </si>
  <si>
    <t>EPICURE CREAM -50ML</t>
  </si>
  <si>
    <t>EPICURE OINTMENT 50 GM</t>
  </si>
  <si>
    <t>EPIFASI 5000 IU AMP 1'S</t>
  </si>
  <si>
    <t>EPILAT 10 MG CAP 30'S</t>
  </si>
  <si>
    <t>EPIMAG GEF SAC 10'S</t>
  </si>
  <si>
    <t>EPINORM (Re-epithelization sterile) Skin Gel 3ML SDU 5'S</t>
  </si>
  <si>
    <t>EPIPEN (ADRENALINE) 150 MCG PFP 1'S</t>
  </si>
  <si>
    <t>EPIPEN (ADRENALINE) 300 MCG PFP 1'S</t>
  </si>
  <si>
    <t>EPIRUBICIN (EBEWE) 50 MG/25 ML INJ</t>
  </si>
  <si>
    <t>EPITAM 100 MG/ML I.V. INFUSION 5 ML VIAL 1'S</t>
  </si>
  <si>
    <t>EPITAM 500 MG TAB 30'S</t>
  </si>
  <si>
    <t>EPIZOLONE DEPOT 40 MG VIAL 1'S</t>
  </si>
  <si>
    <t>EPNONE 25 MG TAB 30'S</t>
  </si>
  <si>
    <t>EPREX 4000 IU PFS 1'S</t>
  </si>
  <si>
    <t>ERADOCIN 500mg TAB 5'S</t>
  </si>
  <si>
    <t>ERADOCIN 750mg TAB 5'S</t>
  </si>
  <si>
    <t>ERALYCE 5% CR 30G</t>
  </si>
  <si>
    <t>ERANZA 1G VIAL</t>
  </si>
  <si>
    <t>ERECTA 100 MG TAB 4'S</t>
  </si>
  <si>
    <t>EROXON (STIMGEL) SINGLE DOSE TUBE/ BOX 4'S (N)</t>
  </si>
  <si>
    <t>ERYTHRODAR 400 MG TAB 20'S</t>
  </si>
  <si>
    <t>ERYTHROMYCIN 0.5% EO 3.5G(N)</t>
  </si>
  <si>
    <t>ERYTHROMYCIN 1GM VIALS 1'S (N)</t>
  </si>
  <si>
    <t>ESCITALOPRAM 5mg/5ml ORAL SOLUTION 240ml (N)</t>
  </si>
  <si>
    <t>ESCITAM 10 MG TAB 30'S</t>
  </si>
  <si>
    <t>ESCITAM 20 MG TAB 30'S</t>
  </si>
  <si>
    <t>ESIDREX 25 MG TAB 20'S</t>
  </si>
  <si>
    <t>ESKINOL CLASSIC LASTING WHTE FACIAL CLEANSER 225 ML</t>
  </si>
  <si>
    <t>ESKINOL CLASSIC WHITE FACIAL CLEANSER 225 ML</t>
  </si>
  <si>
    <t>ESMERON 10 MG/ML VIAL -1'S</t>
  </si>
  <si>
    <t>ESOMEP 20 MG TAB 14'S</t>
  </si>
  <si>
    <t>ESOMEP 20 MG TAB 28'S</t>
  </si>
  <si>
    <t>ESOMEP 40 MG TAB 28'S</t>
  </si>
  <si>
    <t>ESOPOLE 20MG CAP 28'S</t>
  </si>
  <si>
    <t>ESOPOLE 40MG CAP 28'S</t>
  </si>
  <si>
    <t>ESOPOLE 40MG VIAL 1'S</t>
  </si>
  <si>
    <t>ESSENTIAL D-3 (10,000 IU) CAP 100'S</t>
  </si>
  <si>
    <t>ESSENTIAL D-3 (10,000 IU) CAP 60'S</t>
  </si>
  <si>
    <t>ESSENTIAL D-3 (1000 IU) CAP 60'S</t>
  </si>
  <si>
    <t>ESSENTIAL D-3 (50,000 IU) CAP 12'S</t>
  </si>
  <si>
    <t>ESSENTIAL D-3 (5000 IU) CAP 100'S</t>
  </si>
  <si>
    <t>ESSENTIAL D-3 (5000 IU) CAP 60'S</t>
  </si>
  <si>
    <t>ESTHEDERM AGE PROTEOM ADVANCED SERUM 30 ML</t>
  </si>
  <si>
    <t>ESTHEDERM AGE PROTEOM EYE ADVANC SERUM 15 ML</t>
  </si>
  <si>
    <t>ESTHEDERM GENTLE DEEP PORE CLEANSER 75 ML</t>
  </si>
  <si>
    <t>ESTHEDERM HAJJ AND UMRAH KIT</t>
  </si>
  <si>
    <t>ESTHEDERM INTENSIF HYALURONIC SERUM 30 ML</t>
  </si>
  <si>
    <t>ESTHEDERM INTENSIF PROPOLIS CREAM 50 GM</t>
  </si>
  <si>
    <t>ESTHEDERM INTENSIVE AHA PEEL SERUM 30 ML</t>
  </si>
  <si>
    <t>ESTHEDERM INTENSIVE HYALURONIC SERUM EYE 15 ML</t>
  </si>
  <si>
    <t>ESTHEDERM INTENSIVE PROPOLIS+ ZINC LOTION SERUM 130 ML</t>
  </si>
  <si>
    <t>ESTHEDERM INTRNSIVE RETINOL CREAM 50 ML</t>
  </si>
  <si>
    <t>ESTHEDERM LIFT REPAIR EYE CONTOUR CREAM 15ML</t>
  </si>
  <si>
    <t>ESTHEDERM LIGHTENING BUFFING MASK 75 ML</t>
  </si>
  <si>
    <t>ESTHEDERM PHOTO REVERSE 50 ML</t>
  </si>
  <si>
    <t>ESTHEDERM PORE REFINER CONCENTRATE 50 ML</t>
  </si>
  <si>
    <t>ESTHEDERM WHITE BRIGHTENING CLEANSING FOAM 150 ML</t>
  </si>
  <si>
    <t>ESTRADIOL GEL 0.1%(0.5MG) 30'S(N)</t>
  </si>
  <si>
    <t>ESTROMED GEL 40G</t>
  </si>
  <si>
    <t>ETHAMBUTOL 400 MG TAB 50'S (N)</t>
  </si>
  <si>
    <t>ETHAMBUTOL 400 MG TAB 56'S (N)</t>
  </si>
  <si>
    <t>ETHAMSYLATE 125 mg/ml INJ 2ML 1'S (N)</t>
  </si>
  <si>
    <t>ETHANOL 99.9% (LAB) ML</t>
  </si>
  <si>
    <t>ETHOSUXIMIDE 250 MG CAP 30'S(N)</t>
  </si>
  <si>
    <t>ETHOSUXIMIDE 250MG/5ML ORAL SOLUTION 200ML (N)</t>
  </si>
  <si>
    <t>ETIAXIL AEROSOL AT 48H 150 ML</t>
  </si>
  <si>
    <t>ETIAXIL AEROSOL AT MEN 48H 150 ML</t>
  </si>
  <si>
    <t>ETIAXIL AEROSOL SENSITIVE SKIN 150 ML</t>
  </si>
  <si>
    <t>ETIAXIL DETRANSPIRANT HAND FOOT NORMAL SKIN 100 ML</t>
  </si>
  <si>
    <t>ETIAXIL DETRANSPIRANT HAND FOOT SENSITIVE SKIN 100 ML</t>
  </si>
  <si>
    <t>ETIAXIL DETRANSPIRANT MEN 15 ML</t>
  </si>
  <si>
    <t>ETIAXIL DETRANSPIRANT NORMAL SKIN 15 ML</t>
  </si>
  <si>
    <t>ETIAXIL DETRANSPIRANT SENSITIVE SKIN 15 ML</t>
  </si>
  <si>
    <t>ETOMIDATE 2MG/ML VIAL 10ML INJ 1'S(N)</t>
  </si>
  <si>
    <t>ETOPOSIDE (EBEWE) 200 MG / 10 ML I.V. INJ -VIAL 1'S</t>
  </si>
  <si>
    <t>ETORIA 120 MG TAB 7'S</t>
  </si>
  <si>
    <t>ETORIA 60 MG TAB 28'S</t>
  </si>
  <si>
    <t>ETORIA 90 MG TAB 28'S</t>
  </si>
  <si>
    <t>ETOXA 120MG TAB 7'S</t>
  </si>
  <si>
    <t>ETOXA 60MG TAB 30'S</t>
  </si>
  <si>
    <t>ETOXA 90MG TAB 30'S</t>
  </si>
  <si>
    <t>ETRIVEX 0.05% SHP 125 ML</t>
  </si>
  <si>
    <t>ETUDE DARLING WATER LIP TINT STRAWBERRY 9 G</t>
  </si>
  <si>
    <t>EUCARBON TAB 30'S</t>
  </si>
  <si>
    <t>EUCERIN AQUAPHOR BODY OINTEMENT SPRAY 250 ML</t>
  </si>
  <si>
    <t>EUCERIN AQUAPHOR LIP BALM SOS 10 ML</t>
  </si>
  <si>
    <t>EUCERIN AQUAPORIN ACTIVE LIGHT CREAM 50 ML</t>
  </si>
  <si>
    <t>EUCERIN ATOPICONTROL ACUTE CARE CREAM 40 ML</t>
  </si>
  <si>
    <t>EUCERIN ATOPICONTROL BODY LOTION 250 ML</t>
  </si>
  <si>
    <t>EUCERIN ATOPICONTROL SHOWER OIL 400 ML</t>
  </si>
  <si>
    <t>EUCERIN COMP REPAIR INTENS LOTION 10% UREA 250 ML</t>
  </si>
  <si>
    <t>EUCERIN DERMOPURIFYER ADJUNCTIVE SOOTHING CREAM 50 ML</t>
  </si>
  <si>
    <t>EUCERIN DERMOPURIFYER CLEANSER 200 ML</t>
  </si>
  <si>
    <t>EUCERIN DERMOPURIFYER PROTECTIVE FLUID SPF30 50 ML</t>
  </si>
  <si>
    <t>EUCERIN DERMOPURIFYER SCRUB 100 ML</t>
  </si>
  <si>
    <t>EUCERIN DERMOPURIFYER TONER 200 ML</t>
  </si>
  <si>
    <t>EUCERIN DERMOPURIFYER TRIPLE EFFECT SERUM 40 ML</t>
  </si>
  <si>
    <t>EUCERIN DERMOPURIFYER TRIPLE EFFECT CLEANSER 150 ML</t>
  </si>
  <si>
    <t>EUCERIN EVEN PIGMENT CLEANSING FOAM 150 ML</t>
  </si>
  <si>
    <t>EUCERIN EVEN PIGMENT DAY CREAM SPF30 50 ML</t>
  </si>
  <si>
    <t>EUCERIN EVEN PIGMENT DUAL SERUM 30 ML</t>
  </si>
  <si>
    <t>EUCERIN EVEN PIGMENT NIGHT CREAM 50 ML</t>
  </si>
  <si>
    <t>EUCERIN EVEN PIGMENT PERFECTOR BODY LOTION W/ THIAMIDOL 250 ML</t>
  </si>
  <si>
    <t>EUCERIN EVEN PIGMENT PERFECTOR DARK CIRCLE 15 ML</t>
  </si>
  <si>
    <t>EUCERIN EVEN PIGMENT PERFECTOR HAND CREAM 75 ML</t>
  </si>
  <si>
    <t>EUCERIN EVEN PIGMENT PERFECTOR SERUM 30 ML</t>
  </si>
  <si>
    <t>EUCERIN EVEN PIGMENT PERFECTOR SUN FLUID SPF50+ 50 ML</t>
  </si>
  <si>
    <t>EUCERIN HYALURON FILLER DAY CREAM 50 ML</t>
  </si>
  <si>
    <t>EUCERIN HYALURON FILLER ELASTICITY DAY SPF15 50 ML</t>
  </si>
  <si>
    <t>EUCERIN HYALURON FILLER ELASTICITY NIGHT 50 ML</t>
  </si>
  <si>
    <t>EUCERIN HYALURON FILLER MOISTURE BOOSTER 30 ML</t>
  </si>
  <si>
    <t>EUCERIN HYALURON-FILLER VIT C BOOSTING SERUM 7.5 ML</t>
  </si>
  <si>
    <t>EUCERIN INTENS FOOT CREAM 10% UREA 100 ML</t>
  </si>
  <si>
    <t>EUCERIN LIP ACTIVE 4.8 GM</t>
  </si>
  <si>
    <t>EUCERIN PH LOTION 400 ML</t>
  </si>
  <si>
    <t>EUCERIN SUN CREAM AQUA PROTECT SPF50+50 ML</t>
  </si>
  <si>
    <t>EUCERIN SUN CREAM SPF 50+ 50 ML</t>
  </si>
  <si>
    <t>EUCERIN SUN OIL CONTROL DRY TOUCH 50 ML</t>
  </si>
  <si>
    <t>EUCERIN UREA REPAIR PLUS HAND CREAM 5% UREA 75 ML</t>
  </si>
  <si>
    <t>EULAX GRA. FOR ORAL SAC 30'S</t>
  </si>
  <si>
    <t>EUTHYROX 100 MCG TAB 100'S</t>
  </si>
  <si>
    <t>EUTHYROX 150 MCG TAB 100'S</t>
  </si>
  <si>
    <t>EUTHYROX 25 MCG TAB 100'S</t>
  </si>
  <si>
    <t>EUTHYROX 50 MCG TAB 100'S</t>
  </si>
  <si>
    <t>EUVAX B10 MCG(HEPA -B PEDIA) 0.5ML VIAL 1'S</t>
  </si>
  <si>
    <t>EUVAX B20 MCG(HEPA -B ADULT) 1ML VIAL 1'S</t>
  </si>
  <si>
    <t>EVA ALOE HAIR AMP NORMAL HAIR</t>
  </si>
  <si>
    <t>EVA HAIR OIL ALOE VERA 300 ML</t>
  </si>
  <si>
    <t>EVA HAIR OIL ALOE VERA AMLA 300 ML</t>
  </si>
  <si>
    <t>EVA HAIR OIL ALOE VERA OLIVE OIL 300 ML</t>
  </si>
  <si>
    <t>EVA NATURALS INTENSE HYDRATION COND 350 ML</t>
  </si>
  <si>
    <t>EVA NATURALS NOURISH, REPAIR COND 350 ML</t>
  </si>
  <si>
    <t>EVA OPTIUM CARE RECIPE REVIVAL BLEND LOTION 370 ML</t>
  </si>
  <si>
    <t>EVA OPTIUM CARE RECIPE SOOTHING BLEND LOTION 370 ML</t>
  </si>
  <si>
    <t>EVA SKIN CARE FACIAL WASH W/ GLYCERIN 150 ML</t>
  </si>
  <si>
    <t>EVA SKIN CARE SENSES BODY SPLASH COZY DREAM 240 ML</t>
  </si>
  <si>
    <t>EVA SKIN CARE SENSES BODY SPLASH GOLD SPELL 240 ML</t>
  </si>
  <si>
    <t>EVA SKIN CARE SENSES BODY SPLASH IN THE CLOUDS 240 ML</t>
  </si>
  <si>
    <t>EVA/QU ADULT SUP 6'S</t>
  </si>
  <si>
    <t>EVA/QU CHILD SUP 6'S</t>
  </si>
  <si>
    <t>EVEROSE EVENING PRIMROSE OIL 500 MG CAP 60'S</t>
  </si>
  <si>
    <t>EVIAN WATER 0.33 ML</t>
  </si>
  <si>
    <t>EVIAN WATER 0.5 ML</t>
  </si>
  <si>
    <t>EVIT 400 MG CAP 30'S</t>
  </si>
  <si>
    <t>EVRA PTC 3'S</t>
  </si>
  <si>
    <t>EVRENZO 150 MG TAB 12'S</t>
  </si>
  <si>
    <t>EVRENZO 20 MG TAB 12'S</t>
  </si>
  <si>
    <t>EVRENZO 50 MG TAB 12'S</t>
  </si>
  <si>
    <t>EXAMIDE 10 MG TAB 30'S</t>
  </si>
  <si>
    <t>EXAMIDE 20 MG TAB 30'S</t>
  </si>
  <si>
    <t>EXCITE BODY MASSAGE GEL ORIGINAL 200 ML</t>
  </si>
  <si>
    <t>EXCITE BODY MASSAGE GEL STIMULANT 200 ML</t>
  </si>
  <si>
    <t>EXCITE DELAY FOR MEN 15 ML</t>
  </si>
  <si>
    <t>EXCITE FLY FOR WOMEN 15 ML</t>
  </si>
  <si>
    <t>EXCITE O WHITE BLEACH, CARE 50 ML</t>
  </si>
  <si>
    <t>EXCITE POWER LIFT, FIRM FOR MEN 15 ML</t>
  </si>
  <si>
    <t>EXELON 1.5 MG CAP 28'S</t>
  </si>
  <si>
    <t>EXELON 3 MG CAP 28'S</t>
  </si>
  <si>
    <t>EXELON 4.6 MG PTC 30'S</t>
  </si>
  <si>
    <t>EXELON 6 MG CAP 28'S</t>
  </si>
  <si>
    <t>EXELON 9.5 MG PTC 30'S</t>
  </si>
  <si>
    <t>EXFORGE 10/160 MG TAB 28'S</t>
  </si>
  <si>
    <t>EXFORGE 5/160 MG TAB 28'S</t>
  </si>
  <si>
    <t>EXFORGE HCT 10/160/12.5 MG TAB 28'S</t>
  </si>
  <si>
    <t>EXFORGE HCT 10/160/25 MG TAB 28'S</t>
  </si>
  <si>
    <t>EXFORGE HCT 10/320/25 MG TAB 28'S</t>
  </si>
  <si>
    <t>EXFORGE HCT 5/160/12.5 MG TAB 28'S</t>
  </si>
  <si>
    <t>EXFORGE HCT 5/160/25 MG TAB 28'S</t>
  </si>
  <si>
    <t>EXITOR 120MG TAB 30'S</t>
  </si>
  <si>
    <t>EXJADE 500 MG TAB 28'S</t>
  </si>
  <si>
    <t>EXYLIN ADULT SYR 14 MG / 5 ML -100 ML</t>
  </si>
  <si>
    <t>EXYLIN PED SYR 100 ML</t>
  </si>
  <si>
    <t>EYE PAD 10'S 8.5X6CM (A-1 KBM) LARGE</t>
  </si>
  <si>
    <t>EYLEA 114.3 MG/ML INTVTRL INJ (vial) 1'S</t>
  </si>
  <si>
    <t>EYLEA 40 MG/ML INTVTRL INJ (prefilled syringe) 1'S</t>
  </si>
  <si>
    <t>EYLOX 0.3% ED 10 ML</t>
  </si>
  <si>
    <t>EYMID 1% ED 0.5ML (MINIMS -20'S)</t>
  </si>
  <si>
    <t>EZ 12 WHITE MOUTH WASH 250 ML</t>
  </si>
  <si>
    <t>EZ CARE GENTLE SKIN CLEANSER 220 ML</t>
  </si>
  <si>
    <t>EZ CARE MOIST CREAM 100 G</t>
  </si>
  <si>
    <t>EZ CARE MOIST CREAM 450 G</t>
  </si>
  <si>
    <t>EZ CARE MOIST LOTION 500 ML</t>
  </si>
  <si>
    <t>EZ CARE OILY SKIN CLEANSER 220 ML</t>
  </si>
  <si>
    <t>EZ CLEAN HAND SANITIZER 1000 ML</t>
  </si>
  <si>
    <t>EZ CLEAN HAND SANITIZER 500 ML</t>
  </si>
  <si>
    <t>EZ CLEAN HAND SANITIZER SPRAY 80 ML</t>
  </si>
  <si>
    <t>EZ CLEAN ZESTY HAND SANITIZER W JAKET 50 ML</t>
  </si>
  <si>
    <t>EZ CLEAN ZESTY HAND SANITIZER W/O JAKET 50 ML</t>
  </si>
  <si>
    <t>EZ SCRUB SURGICAL SCRUB 500 ML</t>
  </si>
  <si>
    <t>EZ-GLIDE 40ML (TUBE)</t>
  </si>
  <si>
    <t>EZ-GLIDE LUBRICANT GEL-75ML</t>
  </si>
  <si>
    <t>EZECHOL 10 MG TAB 30'S</t>
  </si>
  <si>
    <t>EZETIMIBE + ATORVASTATIN 10 mg/20 MG Tab 30'S (N)</t>
  </si>
  <si>
    <t>EZETROL 10 MG TAB 28'S</t>
  </si>
  <si>
    <t>EZILAX 67% SYR 300 ML</t>
  </si>
  <si>
    <t>EZIPAN SYR 100 ML</t>
  </si>
  <si>
    <t>Emgality 120mg/ml (Subcutaneous) 1ml Pre-filled syringe 1'S</t>
  </si>
  <si>
    <t>Epirelefan 40 MG /ML(1ml) vial 1'S</t>
  </si>
  <si>
    <t>Evenity (ROMOSOZUMAB) 105mg/1.17ml PFS 2'S</t>
  </si>
  <si>
    <t>Exdure 30 MG TAB 6'S</t>
  </si>
  <si>
    <t>Exdure 60 MG TAB 6'S</t>
  </si>
  <si>
    <t>Exetora 20 mg/4 ml Amp 5'S</t>
  </si>
  <si>
    <t>FA DEO SPRAY CARIBBEAN WAVE 200 ML</t>
  </si>
  <si>
    <t>FA DEO SPRAY PINK PASSION 150 ML</t>
  </si>
  <si>
    <t>FA DEO SPRAY PINK PASSION 200 ML</t>
  </si>
  <si>
    <t>FA DEO SPRAY SPORT 200 ML</t>
  </si>
  <si>
    <t>FA ROLL ON FRESH, DRY 50 ML</t>
  </si>
  <si>
    <t>FA ROLL ON SOFT, CONTROL 50 ML</t>
  </si>
  <si>
    <t>FA ROLL ON SPORT RECHARGE 50 ML</t>
  </si>
  <si>
    <t>FACE MASK 50'S</t>
  </si>
  <si>
    <t>FACE MASK N95</t>
  </si>
  <si>
    <t>FACTOR X, HUMAN PLASMA COAGULATION FACTOR(N)</t>
  </si>
  <si>
    <t>FACTOR-VII (CEVENFACTA)1MG VIAL 1'S</t>
  </si>
  <si>
    <t>FACTOR-VII (NOVOSEVEN)1MG/1ML (50K IU)</t>
  </si>
  <si>
    <t>FACTOR-VII (NOVOSEVEN)2MG/1ML (50K IU)</t>
  </si>
  <si>
    <t>FADE OUT NIGHT CREAM - 60GM</t>
  </si>
  <si>
    <t>FADEOUT white protecting day cream 50ml</t>
  </si>
  <si>
    <t>FAIR , LOVELY ANTI MARK CREAM 100 GM</t>
  </si>
  <si>
    <t>FAIR , LOVELY FAIRNESS CREAM 25 GM</t>
  </si>
  <si>
    <t>FAIR , LOVELY FAIRNESS CREAM 50 GM</t>
  </si>
  <si>
    <t>FAIR , LOVELY HERBAL CREAM -100GM</t>
  </si>
  <si>
    <t>FAIR , LOVELY MULTI VIT FACE WASH 100 GM</t>
  </si>
  <si>
    <t>FAIR, LOVELY FACE WASH OIL CONTORL 150 ML</t>
  </si>
  <si>
    <t>FAIR, LOVELY MAX FIRNESS CREM-100G</t>
  </si>
  <si>
    <t>FAIR, LOVELY MAX FIRNESS CREM-50G</t>
  </si>
  <si>
    <t>FAIR, LOVELY MV MOIST PLUS DAY CREM 100G</t>
  </si>
  <si>
    <t>FAIR, WHITE ANTI TACHE FACE BRIGHT CREAM GEL 30 ML</t>
  </si>
  <si>
    <t>FAIR, WHITE BRIGHT SERUM 30 ML</t>
  </si>
  <si>
    <t>FAIR, WHITE BRIGHT VIT C BODY LOTION 500 ML</t>
  </si>
  <si>
    <t>FAIR, WHITE EXFOLIATING SOAP VIT C 200 GM</t>
  </si>
  <si>
    <t>FAIR, WHITE LAIT AHA2 BODY LOTION 485 ML</t>
  </si>
  <si>
    <t>FAIR, WHITE LAIT CREME HYDRAT CREAM 500 ML</t>
  </si>
  <si>
    <t>FAIR, WHITE LAIT ECLAIRC BODY CLEAR MILK 485 ML</t>
  </si>
  <si>
    <t>FAIR, WHITE ORIGINAL GLUTA EXFOLIATING SOAP 200 GM</t>
  </si>
  <si>
    <t>FAIR, WHITE ORIGINAL GLUTA FACE BRIGHTENING CREAM 50 ML</t>
  </si>
  <si>
    <t>FAIR, WHITE SAVON GOMMANT EXF SOAP 200 GM</t>
  </si>
  <si>
    <t>FAIRLADY BAR SOAP LIGHTENING EXFOLIATING 200 G</t>
  </si>
  <si>
    <t>FAIRLADY HAND, NAIL MILK EXTRA WHITENING 100 ML</t>
  </si>
  <si>
    <t>FAM COMFORT 5*10'S</t>
  </si>
  <si>
    <t>FAM COMFORT WINGS 30'S</t>
  </si>
  <si>
    <t>FAM EXT THIN MAX WINGS 16'S</t>
  </si>
  <si>
    <t>FAM FOLDED WITHOUT WINGS 30'S</t>
  </si>
  <si>
    <t>FAM MAXI ONE STEP 30'S</t>
  </si>
  <si>
    <t>FAM MAXI WING 30'S</t>
  </si>
  <si>
    <t>FAM NORMAL WINGS FOLDED 10</t>
  </si>
  <si>
    <t>FAM NORMAL WINGS FOLDED 30</t>
  </si>
  <si>
    <t>FAM PROTECT LIGHT 30'S</t>
  </si>
  <si>
    <t>FAM RELAX FEMININE NAP-20'S</t>
  </si>
  <si>
    <t>FAM SUPER WINGS 50'S</t>
  </si>
  <si>
    <t>FAM SUPER WINGS FOLDED 10</t>
  </si>
  <si>
    <t>FAM SUPER WINGS FOLDED 30</t>
  </si>
  <si>
    <t>FAM TRIFOLD NIGHT 40+8'S</t>
  </si>
  <si>
    <t>FAM TRIFOLD SUPER 42+9'S</t>
  </si>
  <si>
    <t>FAM WINGS NIGHT FOLDED 24</t>
  </si>
  <si>
    <t>FAM WINGS NIGHT FOLDED 8</t>
  </si>
  <si>
    <t>FAMODAR 20 MG TAB 30'S</t>
  </si>
  <si>
    <t>FAMODAR 40 MG TAB 10'S</t>
  </si>
  <si>
    <t>FAMPYRA 10 MG TAB 56'S</t>
  </si>
  <si>
    <t>FAMVIR 250 MG TAB 21'S</t>
  </si>
  <si>
    <t>FANTOMALT MILK -400GM</t>
  </si>
  <si>
    <t>FARCOLIN 0.5% NEB SOL 20 ML</t>
  </si>
  <si>
    <t>FARINOX 20 MG PFS 2'S</t>
  </si>
  <si>
    <t>FARINOX 60 MG PFS 2'S</t>
  </si>
  <si>
    <t>FARINOX 80 MG PFS 2'S</t>
  </si>
  <si>
    <t>FARLIN BOTTLE GLASS 60 ML</t>
  </si>
  <si>
    <t>FARLIN BOTTLE PLASTIC NECK 250 ML</t>
  </si>
  <si>
    <t>FARLIN BOTTLE PLASTIC WIDE NECK 200 ML</t>
  </si>
  <si>
    <t>FARLIN BOTTLE PLASTIC WIDE NECK 300 ML</t>
  </si>
  <si>
    <t>FARLIN BOTTLE, NIPLLES BRUSHES</t>
  </si>
  <si>
    <t>FARLIN BREAST PAD DISPOSAPLE 36'S</t>
  </si>
  <si>
    <t>FARLIN BREAST PUMP MANUAL</t>
  </si>
  <si>
    <t>FARLIN BREAST PUMP MANUAL W/BOTTLE</t>
  </si>
  <si>
    <t>FARLIN CHU CHU 2 PACIFIER 0+</t>
  </si>
  <si>
    <t>FARLIN CHU CHU 2 PACIFIER 6+</t>
  </si>
  <si>
    <t>FARLIN CLEAN BOTTLE WASH 700 ML</t>
  </si>
  <si>
    <t>FARLIN CLEAN BOTTLE WASH 700 ML (2+1 FREE)</t>
  </si>
  <si>
    <t>FARLIN CLEAN BOTTLE WASH 750 ML</t>
  </si>
  <si>
    <t>FARLIN CLEAN CLOTHING DETERGENT 1000 ML</t>
  </si>
  <si>
    <t>FARLIN ONE PIECE PACIFIER 1'S</t>
  </si>
  <si>
    <t>FARLIN PACIFIER SILICONA (0M+) 1'S</t>
  </si>
  <si>
    <t>FARLIN PACIFIER SILICONA (6M+) 1'S</t>
  </si>
  <si>
    <t>FARLIN STRETCHY ANTI-FUR NIPPLE BLISTER 2'S</t>
  </si>
  <si>
    <t>FARLIN TEETHING PUZZLE GUM 004</t>
  </si>
  <si>
    <t>FARLIN TEETHING PUZZLE GUM 005</t>
  </si>
  <si>
    <t>FARLIN WET WIPES 85'S (2+1 FREE)</t>
  </si>
  <si>
    <t>FARMACTIVE SPRAY 125 ML</t>
  </si>
  <si>
    <t>FAS CLOREX C2 SPONGE</t>
  </si>
  <si>
    <t>FASENRA PEN 30 MG/ML INJ (1 ML) PFP 1'S</t>
  </si>
  <si>
    <t>FASHION CARE LENSES SOLUTION 120 ML</t>
  </si>
  <si>
    <t>FAST-FLEET ENEMA (2 BOTTLES*150ML)(N)</t>
  </si>
  <si>
    <t>FASTFLAM 50 MG TAB 20'S</t>
  </si>
  <si>
    <t>FASTUM 2.5% GEL 50 G</t>
  </si>
  <si>
    <t>FAVERIN 100 MG TAB 30'S</t>
  </si>
  <si>
    <t>FAVERIN 50 MG TAB 60'S</t>
  </si>
  <si>
    <t>FAWAR FRUIT EFV SAC 6'S</t>
  </si>
  <si>
    <t>FAWAR LEMON EFV SAC 6'S</t>
  </si>
  <si>
    <t>FAWAR-C (VIT-C 1000 MG)EFV SAC 10'S</t>
  </si>
  <si>
    <t>FDI WRIST STRAP ACCESSORY FOR CRUTCHES (06/02)</t>
  </si>
  <si>
    <t>FE 4WAY NAIL FILE PI047</t>
  </si>
  <si>
    <t>FE COMB WITH HANDLE CH210</t>
  </si>
  <si>
    <t>FE CORN FILE PI024</t>
  </si>
  <si>
    <t>FE ECONOMIC SET 3'S PI023</t>
  </si>
  <si>
    <t>FE LICE COMB CH214</t>
  </si>
  <si>
    <t>FE MANICURE ACCESSORIES 2'S PI036</t>
  </si>
  <si>
    <t>FE NAIL BRUSH PI061</t>
  </si>
  <si>
    <t>FE NAIL CLIPPER SET 3'S PI040</t>
  </si>
  <si>
    <t>FE NAIL CLIPPER SMALL PI041</t>
  </si>
  <si>
    <t>FE NAIL NIPPERS PI020</t>
  </si>
  <si>
    <t>FE TWEEZERS CLASSIC PI015</t>
  </si>
  <si>
    <t>FE TWEEZERS PI033-B</t>
  </si>
  <si>
    <t>FEATHER BODY RAZOR 3'S</t>
  </si>
  <si>
    <t>FEATHER EYE BROW RAZOR</t>
  </si>
  <si>
    <t>FEELING MOISTURIZING CREAM 100 ML</t>
  </si>
  <si>
    <t>FEELLIFE AIR PRO III NEBULIZER</t>
  </si>
  <si>
    <t>FEELLIFE AIR PRO IX MESH NEBULIZER</t>
  </si>
  <si>
    <t>FEELLIFE BLOOD PRESSURE</t>
  </si>
  <si>
    <t>FEELLIFE EAR THERMOMETER</t>
  </si>
  <si>
    <t>FELDENE 20 MG TDIS 10'S</t>
  </si>
  <si>
    <t>FELODIPINE 5 MG TAB 30'S (N)</t>
  </si>
  <si>
    <t>FEM-IN SAC 30'S</t>
  </si>
  <si>
    <t>FEMADINE V.D. 200 ML</t>
  </si>
  <si>
    <t>FEMARA 2.5 MG TAB 10'S</t>
  </si>
  <si>
    <t>FEMFRESH DEO SPRAY 125 ML</t>
  </si>
  <si>
    <t>FEMFRESH INTIMATE POWDER 200 G</t>
  </si>
  <si>
    <t>FEMFRESH INTIMATE WASH 250 ML</t>
  </si>
  <si>
    <t>FEMFRESH INTIMATE WASH TRIPLE ACTION 250 ML</t>
  </si>
  <si>
    <t>FEMIC 500 MG TAB 60'S</t>
  </si>
  <si>
    <t>FEMOSTON 1/5 CONTI TAB 28'S(N)</t>
  </si>
  <si>
    <t>FEMOSTON 2 /10 MG TAB 28'S</t>
  </si>
  <si>
    <t>FEMROSE CAP 60'S</t>
  </si>
  <si>
    <t>FENAM FORTE 500MG TAB 20'S</t>
  </si>
  <si>
    <t>FENISTIL 0.1% GEL 30 G</t>
  </si>
  <si>
    <t>FENISTIL 0.1% ORAL DRP 20 ML</t>
  </si>
  <si>
    <t>FENSOLIN 5 mg TAB 30'S</t>
  </si>
  <si>
    <t>FENUGREEK CAP 60'S</t>
  </si>
  <si>
    <t>FERAMAX POWDR 41.5G</t>
  </si>
  <si>
    <t>FERASIRO 360 MG TAB 30'S</t>
  </si>
  <si>
    <t>FERINJECT 50MG/ML VIAL (10 ML) 1'S</t>
  </si>
  <si>
    <t>FERIPRO ORAL PROBIOTIC VIAL 8'S</t>
  </si>
  <si>
    <t>FEROGLOBIN CAP 30'S</t>
  </si>
  <si>
    <t>FEROGLOBIN LQD 200 ML</t>
  </si>
  <si>
    <t>FEROMAX 100MG (20MG/ML) Inj 5ml (IV) vial 1'S</t>
  </si>
  <si>
    <t>FEROMIN 190 MG TAB 30'S</t>
  </si>
  <si>
    <t>FEROMIN 25MG/1ML (ELEMENTAL IRON) ORAL DRP 30 ML</t>
  </si>
  <si>
    <t>FEROSAC 20MG/ML (100 MG) 5ML AMP 1'S</t>
  </si>
  <si>
    <t>FEROSE 100 MG TAB 30'S</t>
  </si>
  <si>
    <t>FEROSE 50 MG  / 5 ML SYR 100 ML</t>
  </si>
  <si>
    <t>FEROSE F TAB 30'S</t>
  </si>
  <si>
    <t>FEROTON 100 MG AMP</t>
  </si>
  <si>
    <t>FERPLEX 40 MG ORAL SOLN 15 ML/ VIAL -20'S</t>
  </si>
  <si>
    <t>FERRO 28 CAP 60'S</t>
  </si>
  <si>
    <t>FERROBIOTRON CAP 20'S</t>
  </si>
  <si>
    <t>FERROSOMAL ORAL DRP 30 ML</t>
  </si>
  <si>
    <t>FERROVIT TAB 30'S</t>
  </si>
  <si>
    <t>FERTA LIGHT SAC 30'S</t>
  </si>
  <si>
    <t>FERTA LIGHT TAB 60'S</t>
  </si>
  <si>
    <t>FERTAB 50 MG TAB 10'S</t>
  </si>
  <si>
    <t>FERTAMOL SAC 30'S</t>
  </si>
  <si>
    <t>FERTAWELLS MALE SACHETS 30'S</t>
  </si>
  <si>
    <t>FERTILE M CTB 60'S</t>
  </si>
  <si>
    <t>FERTIOVUM SAC 15'S(DIS)</t>
  </si>
  <si>
    <t>FERTIOVUM SAC 30'S</t>
  </si>
  <si>
    <t>FERTYBIOTIC PLUS STICKS 15'S</t>
  </si>
  <si>
    <t>FERTYBIOTIC SACHETS 30'S</t>
  </si>
  <si>
    <t>FEVADOL 100 MG SUP 10'S</t>
  </si>
  <si>
    <t>FEVADOL 160 MG  / 5 ML SYR 145 ML</t>
  </si>
  <si>
    <t>FEVADOL 200 MG SUP 10'S</t>
  </si>
  <si>
    <t>FEVADOL 350 MG SUP 10'S</t>
  </si>
  <si>
    <t>FEVADOL 500 MG TAB 20'S(DIS)</t>
  </si>
  <si>
    <t>FEVADOL 500 MG TAB 30'S</t>
  </si>
  <si>
    <t>FEVADOL EXTRA TAB 20'S</t>
  </si>
  <si>
    <t>FEVADOL PLUS TAB 20'S</t>
  </si>
  <si>
    <t>FEXODINE 120 MG TAB 14'S</t>
  </si>
  <si>
    <t>FEXODINE 180 MG TAB 14'S</t>
  </si>
  <si>
    <t>FEXOFIN 180MG TAB 30'S</t>
  </si>
  <si>
    <t>FID FAD ANTI STATIC SPRAY ROSE 400 ML</t>
  </si>
  <si>
    <t>FID FAD ANTI STATIC SPRAY SANDALWOOD 400 ML</t>
  </si>
  <si>
    <t>FILORGA AGE PURIFY CLEANSING GEL 150 ML</t>
  </si>
  <si>
    <t>FILORGA C-RECOVER 3*10 ML</t>
  </si>
  <si>
    <t>FILORGA EYE CARE VALUE KIT</t>
  </si>
  <si>
    <t>FILORGA GLOBAL REPAIR CREAM 50 ML</t>
  </si>
  <si>
    <t>FILORGA HYDRA FILLER 50 ML</t>
  </si>
  <si>
    <t>FILORGA LIFT DESIGNER 30 ML</t>
  </si>
  <si>
    <t>FILORGA MESO MASK 50 ML</t>
  </si>
  <si>
    <t>FILORGA MOUSSE DEMAQUILLANTE 150 ML</t>
  </si>
  <si>
    <t>FILORGA NCEF MULTI CORRECTION CREAM 50 ML</t>
  </si>
  <si>
    <t>FILORGA NCEF MULTI CORRECTION SERUM 50 ML</t>
  </si>
  <si>
    <t>FILORGA NCEF POLYREVITALISING CONCENTRATE 15 ML</t>
  </si>
  <si>
    <t>FILORGA OPTIM EYES 15 ML</t>
  </si>
  <si>
    <t>FILORGA OXYGEN GLOW CREAM 50 ML</t>
  </si>
  <si>
    <t>FILORGA OXYGEN MICRO-PEELING LOTION 150 ML</t>
  </si>
  <si>
    <t>FILORGA PIGMENT PEFECT 30 ML</t>
  </si>
  <si>
    <t>FILORGA SCRUB , MASK 55 ML</t>
  </si>
  <si>
    <t>FILORGA SKIN UNIFY INTENSIVE SERUM 30 ML</t>
  </si>
  <si>
    <t>FILORGA SKIN-PREP AHA CLEANSING GEL 150 ML</t>
  </si>
  <si>
    <t>FILORGA SKIN-PREP CLAENSING OIL 150 ML</t>
  </si>
  <si>
    <t>FILORGA TIME FILLER 50 ML</t>
  </si>
  <si>
    <t>FILORGA TIME FILLER 5XP CREAM 50 ML</t>
  </si>
  <si>
    <t>FILORGA TIME FILLER EYES 15 ML</t>
  </si>
  <si>
    <t>FILORGA UV BRONZE SPF50+ FLUID 40 ML</t>
  </si>
  <si>
    <t>FILORGA UV DEFENCE SPF50 40 ML</t>
  </si>
  <si>
    <t>FINALLERG 5 MG  / 5 ML SYR 100 ML</t>
  </si>
  <si>
    <t>FINASID 5 MG TAB 30'S</t>
  </si>
  <si>
    <t>FIRMAGON 120 MG VIAL</t>
  </si>
  <si>
    <t>FIRST STEP CAPSICUM PLASTER</t>
  </si>
  <si>
    <t>FIRST STEP COOLING GEL PATCH FOR ADULT 4'S</t>
  </si>
  <si>
    <t>FIRST STEP COOLING GEL PATCH FOR CHILDER 4'S</t>
  </si>
  <si>
    <t>FIRST STEP EYE PAD COLORED FOR CHILDREN 10'S</t>
  </si>
  <si>
    <t>FIRST STEP EYE PAD FOR ADULT 10'S</t>
  </si>
  <si>
    <t>FIRST STEP EYE PAD FOR CHILDREN 10'S</t>
  </si>
  <si>
    <t>FIRST STEP FIX DRESSING 5CM*7CM 5’S</t>
  </si>
  <si>
    <t>FIRST STEP FIX DRESSING 8*10 5'S</t>
  </si>
  <si>
    <t>FIRST STEP FIX DRESSING 8CM*10CM 5’S</t>
  </si>
  <si>
    <t>FIRST STEP FIX DRESSING 9*15 5'S</t>
  </si>
  <si>
    <t>FIRST STEP FIX DRESSING 9*20 5'S</t>
  </si>
  <si>
    <t>FIRST STEP FIX DRESSING 9CM*15CM 5’S</t>
  </si>
  <si>
    <t>FIRST STEP FIX DRESSING 9CM*20CM 5’S</t>
  </si>
  <si>
    <t>FIRST STEP PREGNANCY TEST CASSETTE</t>
  </si>
  <si>
    <t>FIRST STEP VACUUM APPARATUS 12'S</t>
  </si>
  <si>
    <t>FISIONERV EMULGEL 100G</t>
  </si>
  <si>
    <t>FISIONERV EMULGEL 50 G</t>
  </si>
  <si>
    <t>FITTYDENT SUPER DENTURE ADHESIVE 20 G</t>
  </si>
  <si>
    <t>FIVE-FOLD (COUGH) SYR 150 ML</t>
  </si>
  <si>
    <t>FIXIT 150 MG CAP 14'S</t>
  </si>
  <si>
    <t>FIXIT 300 MG CAP 14'S</t>
  </si>
  <si>
    <t>FLAGYL 250 MG TAB 20'S</t>
  </si>
  <si>
    <t>FLAGYL 500 MG TAB 14'S</t>
  </si>
  <si>
    <t>FLAMAZINE 1% CR 50 G(DIS)</t>
  </si>
  <si>
    <t>FLAMINAL HYDRO GEL 30 G</t>
  </si>
  <si>
    <t>FLAPJACK CHOCOLATE BAR 80 G</t>
  </si>
  <si>
    <t>FLAPJACK PISTACHIO BAR 80 G</t>
  </si>
  <si>
    <t>FLATICON 40MG CTB 30'S</t>
  </si>
  <si>
    <t>FLATICON 60 MG CTB 30'S</t>
  </si>
  <si>
    <t>FLAZOL 125 MG  / 5 ML SUS 120 ML</t>
  </si>
  <si>
    <t>FLAZOL 500 MG TAB 20'S</t>
  </si>
  <si>
    <t>FLECAINIDE 100 MG TAB 60'S (N)</t>
  </si>
  <si>
    <t>FLECAINIDE 50 MG TAB 60'S (N)</t>
  </si>
  <si>
    <t>FLECTOR EP 65MG SAC 20'S</t>
  </si>
  <si>
    <t>FLECTOR PTC 5'S</t>
  </si>
  <si>
    <t>FLEET ENEMA -PEDIA (66 ML)</t>
  </si>
  <si>
    <t>FLEET ENEMA-ADULT(133 ML)</t>
  </si>
  <si>
    <t>FLEXAGEN PLUS 12 G SAC 30'S</t>
  </si>
  <si>
    <t>FLEXALL ULTRA TAB 120'S</t>
  </si>
  <si>
    <t>FLEXIFORCE GEL 100 ML</t>
  </si>
  <si>
    <t>FLEXITOL CUTICLE AND NAIL CREAM</t>
  </si>
  <si>
    <t>FLEXITOL FOOT CREAM 85 GM</t>
  </si>
  <si>
    <t>FLEXITOL HAND BALM TUBE 56 GM</t>
  </si>
  <si>
    <t>FLEXITOL HEEL BALM TUBE 56 GM</t>
  </si>
  <si>
    <t>FLEXITOL HEEL MAGIC -70G</t>
  </si>
  <si>
    <t>FLEXITOL LIP BALM</t>
  </si>
  <si>
    <t>FLEXITOL LIP BALM SPF 50+</t>
  </si>
  <si>
    <t>FLEXITOL VERY DRY SKIN CREAM -125G</t>
  </si>
  <si>
    <t>FLIXOTIDE 125 MCG MDI SUS 120'S</t>
  </si>
  <si>
    <t>FLIXOTIDE 250 MCG MDI SUS 120'S</t>
  </si>
  <si>
    <t>FLIXOTIDE 50 MCG MDI SUS 120'S</t>
  </si>
  <si>
    <t>FLOCAZOLE 150 MG CAP 1'S</t>
  </si>
  <si>
    <t>FLOHALE 125 MCG MDI SUS 120'S</t>
  </si>
  <si>
    <t>FLOHALE 250 MCG MDI SUS 120'S</t>
  </si>
  <si>
    <t>FLOMOCIN 400 MG TAB 7'S</t>
  </si>
  <si>
    <t>FLOPADEX 8MG CAP 30'S</t>
  </si>
  <si>
    <t>FLORATIL 100MG SAC 20'S</t>
  </si>
  <si>
    <t>FLORATIL 200MG CAP 30'S</t>
  </si>
  <si>
    <t>FLOSSERS DENTAL FLOSS TOOTHPICK 50 Pcs</t>
  </si>
  <si>
    <t>FLOXIA HAIR NAILS AND SKIN FORM 42TAB</t>
  </si>
  <si>
    <t>FLOXIA PURIFYING CLEANSING GEL 200 ML</t>
  </si>
  <si>
    <t>FLOXIA SATIVA MOIST SOOTHING FLUID 125 ML</t>
  </si>
  <si>
    <t>FLOXIA SPF 50 CLEAR EMULSION CREAM 50 ML</t>
  </si>
  <si>
    <t>FLOXIA SPF 50 CLEAR FLUID SPRAY 100 ML</t>
  </si>
  <si>
    <t>FLOXIA STRIEX STRETCH MARKS CREAM 125 ML</t>
  </si>
  <si>
    <t>FLOXIA WHIT MOIST MILK 200ML</t>
  </si>
  <si>
    <t>FLOZAK 20 MG CAP 30'S</t>
  </si>
  <si>
    <t>FLUANXOL 0.5 MG TAB 100'S</t>
  </si>
  <si>
    <t>FLUANXOL 3 MG TAB 50'S(DIS)</t>
  </si>
  <si>
    <t>FLUANXOL DEPOT 20 MG/ML INJ 1ML AMP 1'S</t>
  </si>
  <si>
    <t>FLUCA ED SUS 5 ML</t>
  </si>
  <si>
    <t>FLUCAZOL 150 MG CAP 1'S</t>
  </si>
  <si>
    <t>FLUCAZOL 50 MG CAP 7'S</t>
  </si>
  <si>
    <t>FLUCO-SOL 200MG/100ML INJ VIAL 100ML</t>
  </si>
  <si>
    <t>FLUDREX TAB 24'S</t>
  </si>
  <si>
    <t>FLUDROCORTISONE 0.1 MG TAB 100'S (N)</t>
  </si>
  <si>
    <t>FLUMED DM PED SYR 100 ML</t>
  </si>
  <si>
    <t>FLUORESCEIN SODIUM EYE STRIPS 100'S (N)</t>
  </si>
  <si>
    <t>FLUORESCINE 20% INJECTION (N)</t>
  </si>
  <si>
    <t>FLUORESCINE SOD 2% 0.5 ML EYE DROPS (MINIMS -20'S)(N)</t>
  </si>
  <si>
    <t>FLUORESCINE SOD.2%-0.5 ML DRP (MINIMS -20'S)</t>
  </si>
  <si>
    <t>FLUOROURACIL (EBEWE) VIAL 1000 MG - 20 ML</t>
  </si>
  <si>
    <t>FLUOROURACIL 5% TOPICAL CREAM 40g (N)</t>
  </si>
  <si>
    <t>FLUSORT 0.05% NS SUS 120'S</t>
  </si>
  <si>
    <t>FLUTAB SINUS TAB 20'S</t>
  </si>
  <si>
    <t>FLUTAB TAB 20'S(DIS)</t>
  </si>
  <si>
    <t>FLUTAB TAB 30'S</t>
  </si>
  <si>
    <t>FLUTIFORM  250/10 MCG MDI 120'S</t>
  </si>
  <si>
    <t>FLUTIFORM 125/5 MCG MDI 120'S</t>
  </si>
  <si>
    <t>FML 0.1% ED SUS 5 ML</t>
  </si>
  <si>
    <t>FOLIC ACID 1 MG TAB 20'S</t>
  </si>
  <si>
    <t>FOLIC ACID 2.5MG/5ML ORAL SOLUTION 150ML (N)</t>
  </si>
  <si>
    <t>FOLIC ACID 5 MG TAB 20'S</t>
  </si>
  <si>
    <t>FOLICUM 1 MG TAB 20'S</t>
  </si>
  <si>
    <t>FOLICUM 5 MG TAB 20'S</t>
  </si>
  <si>
    <t>FOLIKO ORAL LIQ 10ML VIALS 20'S(DIS)</t>
  </si>
  <si>
    <t>FOLTENE ANTI AGING HAIR RESCUE SHAMP 200 ML</t>
  </si>
  <si>
    <t>FOLTENE DERMO PROTECTIVE SHAMP 200 ML</t>
  </si>
  <si>
    <t>FOLTENE HAIR LOSS SHAMP MEN 200 ML</t>
  </si>
  <si>
    <t>FOLTENE HAIR STRENGTHENING SHAMP WOMEN 200 ML</t>
  </si>
  <si>
    <t>FOLTENE HAIR TREATMENT MEN AMP 24'S (VALUE PACK)</t>
  </si>
  <si>
    <t>FOLTENE HAIR TREATMENT WOMEN AMP 12'S</t>
  </si>
  <si>
    <t>FOLTENE NAIL RESCUE TREATMENT 6.5 ML</t>
  </si>
  <si>
    <t>FOLTENE SEBIUM NORMALIZING SHAMP 200 ML</t>
  </si>
  <si>
    <t>FONT ACTIV COLLAGEN FRUITY 448 G</t>
  </si>
  <si>
    <t>FONT ACTIV COLLAGEN VANILA 355 G</t>
  </si>
  <si>
    <t>FONT ACTIV COMPLETE 400 GM</t>
  </si>
  <si>
    <t>FONT ACTIV COMPLETE ENERGY 200 ML</t>
  </si>
  <si>
    <t>FONT ACTIV DIABEST 400 GM</t>
  </si>
  <si>
    <t>FONT ACTIV DIABEST SHAKE 200 ML</t>
  </si>
  <si>
    <t>FONT FAST MEAL REPLACEMENT 636 G</t>
  </si>
  <si>
    <t>FORMIT XR 500 MG TAB 60'S</t>
  </si>
  <si>
    <t>FORMIT XR 750 MG TAB 30'S</t>
  </si>
  <si>
    <t>FORMIT XR 750 MG TAB 60'S</t>
  </si>
  <si>
    <t>FORMOLINE TAB 60'S(DIS)</t>
  </si>
  <si>
    <t>FORTA 6G SAC 30'S</t>
  </si>
  <si>
    <t>FORTA TAB 60'S</t>
  </si>
  <si>
    <t>FORTEO 0.56 MG PFP 1'S</t>
  </si>
  <si>
    <t>FORTI SAC 30'S</t>
  </si>
  <si>
    <t>FORTIFERRUM+ SAC 14'S</t>
  </si>
  <si>
    <t>FORTINI VANILLA 400 G</t>
  </si>
  <si>
    <t>FORTZAAR TAB 28'S</t>
  </si>
  <si>
    <t>FORXIGA 10 MG TAB 28'S</t>
  </si>
  <si>
    <t>FORXIGA 5 MG TAB 28'S</t>
  </si>
  <si>
    <t>FOSAMAX 70 MG TAB 4'S</t>
  </si>
  <si>
    <t>FOSTER 100MCG/6MCG INH SOLN 120'S</t>
  </si>
  <si>
    <t>FOSTER NEXTHALER 100MCG/6MCG INH PDR 120'S</t>
  </si>
  <si>
    <t>FOSTIMON 150 IU VIAL 1'S</t>
  </si>
  <si>
    <t>FOSTIMON 300 IU VIAL 1'S</t>
  </si>
  <si>
    <t>FOSTIMON 75 IU VIAL 1'S</t>
  </si>
  <si>
    <t>FOXIME 0.5GM IM+IV</t>
  </si>
  <si>
    <t>FOXIME 1GM  IV-INJECTION</t>
  </si>
  <si>
    <t>FREESTYLE LIBRE 2 PLUS SENSOR</t>
  </si>
  <si>
    <t>FREESTYLE LIBRE 2 READER</t>
  </si>
  <si>
    <t>FREESTYLE OPTIUM BGM STP 50'S</t>
  </si>
  <si>
    <t>FRESCOPAD COOLING GEL SHEET 4'S</t>
  </si>
  <si>
    <t>FRESENIUS 2KCAL CREAM 125 G</t>
  </si>
  <si>
    <t>FRESENIUS ENERGY FIBER 1.5 KCAL 200 ML</t>
  </si>
  <si>
    <t>FRESENIUS FREBINI ENERGY FIBER CHOCOLATE 200 ML x24</t>
  </si>
  <si>
    <t>FRESENIUS FRESUBIN 2 KCAL FIBER CAPPUCCINO 200 ML x24</t>
  </si>
  <si>
    <t>FRESENIUS FRESUBIN HP FIBER 500 ML x15</t>
  </si>
  <si>
    <t>FRESENIUS FRESUBIN PROTEIN 300 G</t>
  </si>
  <si>
    <t>FRESENIUS GLUTAMINE SACHET 30'S</t>
  </si>
  <si>
    <t>FRESENIUS SUPPORTAN CAPPUCCINO 200 ML x24</t>
  </si>
  <si>
    <t>FRESENIUS SUPPORTAN TROPICAL FRUITS 200 ML x 24</t>
  </si>
  <si>
    <t>FRESENIUS SURVIMED OPD VANILLA 200 ML x 24</t>
  </si>
  <si>
    <t>FRESH DAYS INTIMATE WASH 200 ML</t>
  </si>
  <si>
    <t>FRESH DAYS LONG (52 + 20 FREE)</t>
  </si>
  <si>
    <t>FRESH DAYS LONG 12*24</t>
  </si>
  <si>
    <t>FRESH DAYS LONG ECO 6*48</t>
  </si>
  <si>
    <t>FRESH DAYS LONG SCENTED (52 + 20 FREE)</t>
  </si>
  <si>
    <t>FRESH DAYS NORMAL (52 + 20 FREE)</t>
  </si>
  <si>
    <t>FRESH DAYS NORMAL 12*24</t>
  </si>
  <si>
    <t>FRESH DAYS NORMAL 6*48</t>
  </si>
  <si>
    <t>FRESH DAYS NORMAL TOW IN ONE 24'S</t>
  </si>
  <si>
    <t>FRESH DAYS NORML SCENTED 12*24</t>
  </si>
  <si>
    <t>FRESH DAYS SCENTED (52 + 20 FREE)</t>
  </si>
  <si>
    <t>FRESH MINE FEMININE WASH 250 ML</t>
  </si>
  <si>
    <t>FRESH MORE MOUTH SPRAY FRUIT 20 ML</t>
  </si>
  <si>
    <t>FRESH MORE MOUTH SPRAY MINT 20 ML</t>
  </si>
  <si>
    <t>FRESH MORE MOUTH SPRAY STRAWBERRY 20 ML</t>
  </si>
  <si>
    <t>FREZYDERM CHRESTILN BDY EMULSION-200ML</t>
  </si>
  <si>
    <t>FRULLA PUREE APPLE,BLUEBERRY OAT 100 G</t>
  </si>
  <si>
    <t>FRULLA PUREE APPLE,MANGO BANANA 100 G</t>
  </si>
  <si>
    <t>FRULLA PUREE APPLE,PEACH 100 G</t>
  </si>
  <si>
    <t>FRULLA PUREE APPLE,STRAWBERRY 100 G</t>
  </si>
  <si>
    <t>FUCICORT CR 30 G</t>
  </si>
  <si>
    <t>FUCIDIN CR 30 G</t>
  </si>
  <si>
    <t>FUCIDIN H CR 30 G</t>
  </si>
  <si>
    <t>FUCIDIN OINT 30 G</t>
  </si>
  <si>
    <t>FUCITHALMIC 1% VISCOUS ED 5 G(DIS)</t>
  </si>
  <si>
    <t>FUNGO 1% CR 20 G</t>
  </si>
  <si>
    <t>FUNZOL 150 MG CAP 1'S</t>
  </si>
  <si>
    <t>FURAZOL TAB 20'S</t>
  </si>
  <si>
    <t>FUROSEMIDE 40 MG TAB 30'S (N)</t>
  </si>
  <si>
    <t>FUSIBACT 2% CR 15 G</t>
  </si>
  <si>
    <t>FUSIBACT 2% OIN 30 G</t>
  </si>
  <si>
    <t>FUSIBACT B CR 15 G</t>
  </si>
  <si>
    <t>FUSIBACT B CR 30 G</t>
  </si>
  <si>
    <t>FUSIDERM 2% CR 15 G</t>
  </si>
  <si>
    <t>FUSIDERM 2% OIN 15 G</t>
  </si>
  <si>
    <t>FUSIDERM B CR 15 G</t>
  </si>
  <si>
    <t>FUTURO 01036EN WRIST SUPPORT (ADJ)</t>
  </si>
  <si>
    <t>FUTURO 01039ENT KNEE SUPPORT (ADJ)</t>
  </si>
  <si>
    <t>FUTURO 45694EN KNEE.OPEN.PET(S)</t>
  </si>
  <si>
    <t>FUTURO 47550EN KNEE.BRACE</t>
  </si>
  <si>
    <t>FUTURO 47736EN ANKLE BRACE (ADJ)</t>
  </si>
  <si>
    <t>FUTURO 48579EN KNEE BRACE (ADJ)</t>
  </si>
  <si>
    <t>FUTURO 611612EN WRIST.BRACE.LT(XL)</t>
  </si>
  <si>
    <t>FUTURO 71051EN SUPPORT.HOSE(XL)</t>
  </si>
  <si>
    <t>FUTURO 76586EN KNEE.BRACE(S)</t>
  </si>
  <si>
    <t>FUTURO 76588EN KNEE.BRACE(L)</t>
  </si>
  <si>
    <t>FUTURO 95341EN KNEE SUPPORT (ADJ)</t>
  </si>
  <si>
    <t>FYCOMPA 0.5MG/ML SUS 340ML (N)</t>
  </si>
  <si>
    <t>FYCOMPA 4 MG TAB 28'S</t>
  </si>
  <si>
    <t>FYCOMPA 6 MG TAB 28'S</t>
  </si>
  <si>
    <t>Finjuve 2.275mg/ml Cutaneous spray, solution 30'S</t>
  </si>
  <si>
    <t>Fomepizole 1G/1ML INJ (1.5ML)VIAL 1'S</t>
  </si>
  <si>
    <t>G-CARE OVULATION TEST MEDSTREAM</t>
  </si>
  <si>
    <t>G-CARE PREGNANCY TEST CASSETTE</t>
  </si>
  <si>
    <t>G-CARE PREGNANCY TEST MIDSTREAM</t>
  </si>
  <si>
    <t>G1000 Sac 30'S</t>
  </si>
  <si>
    <t>GALANTAMINE 4MG TAB 60'S (N)</t>
  </si>
  <si>
    <t>GALVUS 50 MG TAB 28'S</t>
  </si>
  <si>
    <t>GALVUS 50 MG TAB 56'S</t>
  </si>
  <si>
    <t>GALVUS MET 50/1000 MG TAB 60'S</t>
  </si>
  <si>
    <t>GALVUS MET 50/850 MG TAB 60'S</t>
  </si>
  <si>
    <t>GAMCET 0.4 MG TAB 30'S</t>
  </si>
  <si>
    <t>GANCYCLOVAIR 500MG IV (N)</t>
  </si>
  <si>
    <t>GANDOUR GUM BERRY 32'S</t>
  </si>
  <si>
    <t>GANDOUR GUM MASTIC 32'S</t>
  </si>
  <si>
    <t>GANDOUR GUM MELON 32'S</t>
  </si>
  <si>
    <t>GANDOUR GUM PEPPERMINT 32'S</t>
  </si>
  <si>
    <t>GANDOUR GUM SPEARMINT 32'S</t>
  </si>
  <si>
    <t>GANFORT ED 0.4 ML SDU 30'S</t>
  </si>
  <si>
    <t>GANFORT ED 3 ML</t>
  </si>
  <si>
    <t>GARCIA ADJUSTING CANE DARK GREY (455)</t>
  </si>
  <si>
    <t>GARCIA ADJUSTING CANE METACRILATE HANDLE (411)</t>
  </si>
  <si>
    <t>GARCIA ANAT CANE LEFT SOFT HANDLE (193)</t>
  </si>
  <si>
    <t>GARCIA ANAT CANE RIGHT SOFT HANDLE (192)</t>
  </si>
  <si>
    <t>GARCIA ANATOMIC CANE LEFT (199)</t>
  </si>
  <si>
    <t>GARCIA ANATOMIC CANE RIGHT ( 198 )</t>
  </si>
  <si>
    <t>GARCIA ANATOMICAL CRUTCH HORN LEFT (153)</t>
  </si>
  <si>
    <t>GARCIA ANATOMICAL CRUTCH LEFT HAND (151)</t>
  </si>
  <si>
    <t>GARCIA BLACK RUBBER FERRULE 19MM (81519)</t>
  </si>
  <si>
    <t>GARCIA CANE PLASTIC HOLDER (836)</t>
  </si>
  <si>
    <t>GARCIA CANE TIP WIDE BASE 16MM (84416)</t>
  </si>
  <si>
    <t>GARCIA CANE TIP WIDE BASE 19MM (84419)</t>
  </si>
  <si>
    <t>GARCIA CARVING BEECHWOOD RUBBER (126)</t>
  </si>
  <si>
    <t>GARCIA CHESTNUT HANDLE BAMBOO RUBBE (36)</t>
  </si>
  <si>
    <t>GARCIA CTHE CANE HOLDER CLIPS (830)</t>
  </si>
  <si>
    <t>GARCIA CURVE HANDLE GREY (116)</t>
  </si>
  <si>
    <t>GARCIA DERBY BEECHWOOD RUBBER (92)</t>
  </si>
  <si>
    <t>GARCIA EAGLE NICKEL HANDLE (604)</t>
  </si>
  <si>
    <t>GARCIA FASHION ACRYLIC DERBY HANDLE (220)</t>
  </si>
  <si>
    <t>GARCIA FASHION ACRYLIC DERBY HANDLE (223)</t>
  </si>
  <si>
    <t>GARCIA FASHION ACRYLIC DERBY HANDLE (230)</t>
  </si>
  <si>
    <t>GARCIA FASHION ACRYLIC DERBY WOOD (238)</t>
  </si>
  <si>
    <t>GARCIA FASHION ACRYLIC HANDLE WOOD (200)</t>
  </si>
  <si>
    <t>GARCIA FASHION ACRYLIC HANDLE WOOD (203)</t>
  </si>
  <si>
    <t>GARCIA FASHION ACRYLIC HANDLE WOOD (204)</t>
  </si>
  <si>
    <t>GARCIA FLAMED PLAIN HANDLE BAMBOO (111)</t>
  </si>
  <si>
    <t>GARCIA FOLDING STICK ACRYLIC HANDLE (381)</t>
  </si>
  <si>
    <t>GARCIA FOLDING STICK ANAT LEFTHAND (163)</t>
  </si>
  <si>
    <t>GARCIA FOLDING STICK ANAT RIGHT HAND (162)</t>
  </si>
  <si>
    <t>GARCIA FOLDING STICK BLACK (164)</t>
  </si>
  <si>
    <t>GARCIA FOLDING STICK NICKEL HANDLE (320)</t>
  </si>
  <si>
    <t>GARCIA GREEN CHESTNUT RUBBER (14)</t>
  </si>
  <si>
    <t>GARCIA HAFT,BLACK AND BROWN CORD (810)</t>
  </si>
  <si>
    <t>GARCIA HORSE NICKEL HANDLE (597)</t>
  </si>
  <si>
    <t>GARCIA IMIT HORN HANDLE BROWN RUBBE (142)</t>
  </si>
  <si>
    <t>GARCIA METACRILATE HANDLE 22 MM CARV (46)</t>
  </si>
  <si>
    <t>GARCIA METACRILATE IMIT BONE BEECH (95)</t>
  </si>
  <si>
    <t>GARCIA METACTRILATE DERBY LADY (96)</t>
  </si>
  <si>
    <t>GARCIA NICKEL BALL GOLF BLACK (599)</t>
  </si>
  <si>
    <t>GARCIA NICKEL KNOB BEECHWOOD (601)</t>
  </si>
  <si>
    <t>GARCIA POLISHED FLAMED CHESTNUT (30)</t>
  </si>
  <si>
    <t>GARCIA RUBBER FERRULE 16MM (81316)</t>
  </si>
  <si>
    <t>GARCIA RUBBER FERRULE 18MM (81318)</t>
  </si>
  <si>
    <t>GARCIA TRANSLUCID DERBY HANDLE BROWN (149)</t>
  </si>
  <si>
    <t>GARCIA TRANSLUCID HANDLE BROWN RUBB (148)</t>
  </si>
  <si>
    <t>GARDASIL RECOMBINANT VACCINE 0.5ml PFS 1'S</t>
  </si>
  <si>
    <t>GARGALENE MOUTH WASH 300 ML</t>
  </si>
  <si>
    <t>GARGE LIP BALM APPLE</t>
  </si>
  <si>
    <t>GARGE LIP BALM CHERRY</t>
  </si>
  <si>
    <t>GARGE LIP BALM CHOCOLATE</t>
  </si>
  <si>
    <t>GARGE LIP BALM GRAPE</t>
  </si>
  <si>
    <t>GARGE LIP PALM ORANG</t>
  </si>
  <si>
    <t>GARGE LIP PALM PEACH</t>
  </si>
  <si>
    <t>GARN ANTI ACNE SERUM 30 ML</t>
  </si>
  <si>
    <t>GARN H COLORE MEN SHAMP 1.0 BLACK</t>
  </si>
  <si>
    <t>GARN H COLORE MEN SHAMP 3.0 BLACK BROWN</t>
  </si>
  <si>
    <t>GARN H COLORE NAT 10.1 FROSTY BEIGE</t>
  </si>
  <si>
    <t>GARN H COLORE NAT 6.60 FIERY PURE RED</t>
  </si>
  <si>
    <t>GARN H COLORE NAT TUBE # 3 DRK BROWN</t>
  </si>
  <si>
    <t>GARN H COLORE NAT TUBE # 9.1 EXT LIGHT ASH BLOND</t>
  </si>
  <si>
    <t>GARN H COLORE NAT TUBE #1 BLACK</t>
  </si>
  <si>
    <t>GARN H COLORE NAT TUBE #10 ULTRA LT BLOND</t>
  </si>
  <si>
    <t>GARN H COLORE NAT TUBE #2.0 LUMINOUS BLACK</t>
  </si>
  <si>
    <t>GARN H COLORE NAT TUBE #2.1 BLUE BLK</t>
  </si>
  <si>
    <t>GARN H COLORE NAT TUBE #3.6 DEEP RED</t>
  </si>
  <si>
    <t>GARN H COLORE NAT TUBE #4 BROWN</t>
  </si>
  <si>
    <t>GARN H COLORE NAT TUBE #4.6 BURGUNDY</t>
  </si>
  <si>
    <t>GARN H COLORE NAT TUBE #5 LT BROWN</t>
  </si>
  <si>
    <t>GARN H COLORE NAT TUBE #6 DARK BLOND</t>
  </si>
  <si>
    <t>GARN H COLORE NAT TUBE #6.34 CHOCOLATE</t>
  </si>
  <si>
    <t>GARN H COLORE NAT TUBE #7 BLOND</t>
  </si>
  <si>
    <t>GARN H COLORE NAT TUBE #7.1 ASH BLOND</t>
  </si>
  <si>
    <t>GARN H COLORE NAT TUBE #8 LT BLOND</t>
  </si>
  <si>
    <t>GARN H COLORE NAT TUBE #8.1 LT ASH BLOND</t>
  </si>
  <si>
    <t>GARN H COLORE NAT TUBE 6.7 PURE CHOCLT BRWN</t>
  </si>
  <si>
    <t>GARN H COLORE NAT TUBE 7.11 DEEP ASHY BLOND</t>
  </si>
  <si>
    <t>GARN H COLORE NAT TUBE 7.132 NUDE DRK BLONDE</t>
  </si>
  <si>
    <t>GARN H COLORE NAT TUBE 7.7 DEER BRWN</t>
  </si>
  <si>
    <t>GARN H COLORE NAT TUBE 8.11 DEEP LT ASHY BLOND</t>
  </si>
  <si>
    <t>GARN OLIA HAIR COLOR 3.0 SOFT BLACK</t>
  </si>
  <si>
    <t>GARN OLIA HAIR COLOR 5.35 CHOCOLATE BROWN</t>
  </si>
  <si>
    <t>GARN OLIA HAIR COLOR 6.0 LIGHT BROWN</t>
  </si>
  <si>
    <t>GARN OLIA HAIR COLOR 7.1 DARK ASH BLONDE</t>
  </si>
  <si>
    <t>GARN OLIA HAIR COLOR 7.31 ALMOND</t>
  </si>
  <si>
    <t>GARN OLIA HAIR COLOR 8.1 ASH BLONDE</t>
  </si>
  <si>
    <t>GARN OLIA HAIR COLOR 9.1 ASHY LIGHT BLOND</t>
  </si>
  <si>
    <t>GARN SKIN ACT FAST BRIGHT 30X VIT C SERUM 15 ML</t>
  </si>
  <si>
    <t>GARN SKIN ACT FAST BRIGHT 30X VIT C SERUM 30 ML</t>
  </si>
  <si>
    <t>GARN SKIN ACT FAST BRIGHT AMP 3% VIT C 18 ML</t>
  </si>
  <si>
    <t>GARN SKIN ACT FAST BRIGHT AMP 3% VIT C 6 ML</t>
  </si>
  <si>
    <t>GARN SKIN ACT FAST BRIGHT BOOSTER SERUM 30 ML</t>
  </si>
  <si>
    <t>GARN SKIN ACT FAST BRIGHT OVERNIGHT BOOSTER SERUM 10% VIT C 30 ML</t>
  </si>
  <si>
    <t>GARN SKIN ACT FAST BRIGHT VIT C PURIFYING WASH 400 ML</t>
  </si>
  <si>
    <t>GARN SKIN ACT FAST BRIGHT VIT C WATER GEL 50 ML</t>
  </si>
  <si>
    <t>GARN SKIN ACT FAST CLEAR 3 IN 1 EXFOLIATING WASH 150 ML</t>
  </si>
  <si>
    <t>GARN SKIN ACT FAST CLEAR ANTI ACNE BOOSTER SERUM 15 ML</t>
  </si>
  <si>
    <t>GARN SKIN ACT FAST CLEAR GEL CLEANSER 200 ML</t>
  </si>
  <si>
    <t>GARN SKIN ACT FAST CLEAR TISSUE MASK</t>
  </si>
  <si>
    <t>GARN SKIN ACT FAST FAIRNESS NIGHT CREAM 50 ML</t>
  </si>
  <si>
    <t>GARN SKIN ACT FAST FAIRNESS VIT C 50 ML</t>
  </si>
  <si>
    <t>GARN SKIN ACT MASK CAMOMILE</t>
  </si>
  <si>
    <t>GARN SKIN ACT MASK CHARCOL</t>
  </si>
  <si>
    <t>GARN SKIN ACT MICELLAR CLEANSING WATER SALICYLIC ACID 400 ML</t>
  </si>
  <si>
    <t>GARN SKIN ACT MICELLAR WATER 700 ML</t>
  </si>
  <si>
    <t>GARN SKIN ACT MICELLAR WATER VIT C 100 ML</t>
  </si>
  <si>
    <t>GARN SKIN ACT MICELLAR WATER VIT C 400 ML</t>
  </si>
  <si>
    <t>GARN SKIN ACT MICELR WATER 100 ML</t>
  </si>
  <si>
    <t>GARN SKIN ACT MICELR WATER IN OIL 100 ML</t>
  </si>
  <si>
    <t>GARN SKIN ACT UV ACNE PRONE SUNSCREEN 30 ML</t>
  </si>
  <si>
    <t>GARN SKIN NAT BROWNIE CHOCLTE 4.15</t>
  </si>
  <si>
    <t>GARN SKN 58209 FAIRNESS FACE WASH-LIGHT-100ML</t>
  </si>
  <si>
    <t>GARN SKN NAT ESSENTIALS MICELLAR WATER 400 ML</t>
  </si>
  <si>
    <t>GARN SKN NAT MICELR CLEANSING WATER IN OIL 400 ML</t>
  </si>
  <si>
    <t>GARN UD ALMOND MILK LEAVE IN 200 ML</t>
  </si>
  <si>
    <t>GARN UD ALMOND MILK SHAMP 400 ML</t>
  </si>
  <si>
    <t>GARN UD ALMOND MILK SHAMP 600 ML</t>
  </si>
  <si>
    <t>GARN UD ALMOND OIL , CASTOR SHAMP 200 ML</t>
  </si>
  <si>
    <t>GARN UD ALMOND OIL , CASTOR SHAMP 400 ML</t>
  </si>
  <si>
    <t>GARN UD ALMOND OIL, CASTOR SHAMP 600 ML</t>
  </si>
  <si>
    <t>GARN UD AVOCADO OIL 120 ML</t>
  </si>
  <si>
    <t>GARN UD AVOCADO SHEA LEAVE-IN 200 ML</t>
  </si>
  <si>
    <t>GARN UD AVOCADO SHEA SHAMP 400 ML</t>
  </si>
  <si>
    <t>GARN UD AVOCADO SHEA SHAMP 600 ML</t>
  </si>
  <si>
    <t>GARN UD AVOCADO,SHEA MASK 340 ML</t>
  </si>
  <si>
    <t>GARN UD BLACK CHARCOAL SHAMP 200 ML</t>
  </si>
  <si>
    <t>GARN UD BLACK CHARCOAL SHAMP 400 ML</t>
  </si>
  <si>
    <t>GARN UD BLACK CHARCOAL SHAMP 600 ML</t>
  </si>
  <si>
    <t>GARN UD COND ALMOND MILK 360 ML</t>
  </si>
  <si>
    <t>GARN UD COND BLACK CHARCOAL 360 ML</t>
  </si>
  <si>
    <t>GARN UD COND CASTOR OIL 360 ML</t>
  </si>
  <si>
    <t>GARN UD COND HONEY TREASURES 360 ML</t>
  </si>
  <si>
    <t>GARN UD COND RICE WATER 360 ML</t>
  </si>
  <si>
    <t>GARN UD HAIR FOOD BANANA, SHEA 390 ML</t>
  </si>
  <si>
    <t>GARN UD HAIR FOOD PINEAPPLE MASK 390 ML</t>
  </si>
  <si>
    <t>GARN UD HAIR REMEDY RICE WATER 340 ML</t>
  </si>
  <si>
    <t>GARN UD HONEY TREASURES LEAVE IN 200 ML</t>
  </si>
  <si>
    <t>GARN UD HONEY TREASURES OIL REPL 200 ML</t>
  </si>
  <si>
    <t>GARN UD HONEY TREASURES SHAMP 1000 ML</t>
  </si>
  <si>
    <t>GARN UD HONEY TREASURES SHAMP 200 ML</t>
  </si>
  <si>
    <t>GARN UD HONEY TREASURES SHAMP 400 ML</t>
  </si>
  <si>
    <t>GARN UD HONEY TREASURES SHAMP 600 ML</t>
  </si>
  <si>
    <t>GARN UD KIDS DELUXE SHAMP 400 ML</t>
  </si>
  <si>
    <t>GARN UD MOIST ALOE VERA COND 350 ML</t>
  </si>
  <si>
    <t>GARN UD MOIST ALOE VERA SHAMP 350 ML</t>
  </si>
  <si>
    <t>GARN UD MYTHIC OLIVE SHAMP 400 ML</t>
  </si>
  <si>
    <t>GARN UD MYTHIC OLIVE SHAMP 600 ML</t>
  </si>
  <si>
    <t>GARN UD OLIVE MYTHIC MASK 340 ML</t>
  </si>
  <si>
    <t>GARN UD REPAIRING PAPAYA SHAMP 350 ML</t>
  </si>
  <si>
    <t>GARN UD RICE WATER LEAVE IN 200 ML</t>
  </si>
  <si>
    <t>GARN UD SHAMP RICE WATER 400 ML</t>
  </si>
  <si>
    <t>GARN UD SHAMP RICE WATER 600 ML</t>
  </si>
  <si>
    <t>GARN UD SMOOTH COCONUT COND 350 ML</t>
  </si>
  <si>
    <t>GARN UD SMOOTH COCONUT SHAMP 350 ML</t>
  </si>
  <si>
    <t>GARN UD COCOA BUTTER MASK 3IN1 390 ML</t>
  </si>
  <si>
    <t>GARN UD COCOA BUTTER SHAMP 350 ML</t>
  </si>
  <si>
    <t>GARN UD REPAIRING PAPAYA COND 350 ML</t>
  </si>
  <si>
    <t>GASEC 20 MG CAP 28'S</t>
  </si>
  <si>
    <t>GASEC 40 MG CAP 14'S</t>
  </si>
  <si>
    <t>GASEC 40 MG CAP 28'S</t>
  </si>
  <si>
    <t>GASTROFAIT 500 MG TAB 20'S</t>
  </si>
  <si>
    <t>GASTROZOLE PLUS 20/1100 MG CAP 28'S</t>
  </si>
  <si>
    <t>GASTROZOLE PLUS 40/1100 MG CAP 28'S</t>
  </si>
  <si>
    <t>GAUZE BANDAGE 4" X 4 YDS</t>
  </si>
  <si>
    <t>GAUZE BANDAGE 5 * 4.5 M (KBM)</t>
  </si>
  <si>
    <t>GAUZE SWAB-2'*2'(8PLY)</t>
  </si>
  <si>
    <t>GAUZE SWAB-4'*4'(8PLY)</t>
  </si>
  <si>
    <t>GAUZE SWABS 2" x 2" (8PLY)</t>
  </si>
  <si>
    <t>GAUZE SWABS 3" X 3"(8PLY)</t>
  </si>
  <si>
    <t>GAVISCON ADVANCE SUS 300 ML</t>
  </si>
  <si>
    <t>GAVISCON DOUBLE ACTION SUS 300 ML</t>
  </si>
  <si>
    <t>GAVISCON EXTRA STRENGTH 500MG CTB 12'S</t>
  </si>
  <si>
    <t>GAVISCON ORGNL ANISEED SUS 200 ML</t>
  </si>
  <si>
    <t>GAVISCON PEPPERMINT CTB 16'S</t>
  </si>
  <si>
    <t>GAVISCON PEPPERMINT LIQUID SACHET 24'S</t>
  </si>
  <si>
    <t>GAVISCON SUS 200 ML</t>
  </si>
  <si>
    <t>GELOSITIN NS 15 ML</t>
  </si>
  <si>
    <t>GENGIGEL 0.01% SPR 20 ML</t>
  </si>
  <si>
    <t>GENGIGEL 0.2% GEL 20 ML</t>
  </si>
  <si>
    <t>GENGIGEL BABY 0.2% GEL 15 ML</t>
  </si>
  <si>
    <t>GENOTROPIN GOQUICK (12 MG) PFP -1'S</t>
  </si>
  <si>
    <t>GENOTROPIN GOQUICK (5.3 MG) PFP -1'S</t>
  </si>
  <si>
    <t>GENOVE K DARK CIRCLES CREAM 20 ML</t>
  </si>
  <si>
    <t>GENOVE LIGHTENING GEL 30 ML</t>
  </si>
  <si>
    <t>GENOVE ZINC FACIAL CLEANSER 250 ML</t>
  </si>
  <si>
    <t>GENPRID -(SULPIRIDE) 200 MG TAB 20'S (DIS)</t>
  </si>
  <si>
    <t>GENPRID-(SULPIRIDE) 50 MG CAP 30'S(DIS)</t>
  </si>
  <si>
    <t>GENTACIN 0.3% EYE/EAR DRP 8 ML</t>
  </si>
  <si>
    <t>GENTAMICIN INJ.1'S (20MG/2ML)</t>
  </si>
  <si>
    <t>GENTAMICIN INJ.1'S (80MG/2ML)</t>
  </si>
  <si>
    <t>GENTAPLEX CAP 36'S</t>
  </si>
  <si>
    <t>GENTIAN VIOLET.BP (LAB)</t>
  </si>
  <si>
    <t>GENVOYA TAB 30'S</t>
  </si>
  <si>
    <t>GEORGIA'S NATURAL ORGANIC WHITE GRAPE JUICE 200 ML</t>
  </si>
  <si>
    <t>GERATHERM OVU CONTROL</t>
  </si>
  <si>
    <t>GERBER APPLE 90 G</t>
  </si>
  <si>
    <t>GERBER APPLE ORGANIC BISCUIT 150 G</t>
  </si>
  <si>
    <t>GERBER APPPLE BANANA BLUBERY BLCKBERY 90 G</t>
  </si>
  <si>
    <t>GERBER MANGO 90 G</t>
  </si>
  <si>
    <t>GERBER MULTI PUFFS BABABA, RASPBERRY 35 G</t>
  </si>
  <si>
    <t>GERBER ORGANIC APPLE, BLUEBERRY 110 G</t>
  </si>
  <si>
    <t>GERBER ORGANIC APPLE, PUMPKIN, CARROTS 110 G</t>
  </si>
  <si>
    <t>GERBER ORGANIC WHEAT, OATS, VANILLA 200 G</t>
  </si>
  <si>
    <t>GERBER PEAR 90 G</t>
  </si>
  <si>
    <t>GERBER PEAR APPLE BANANA 90 G</t>
  </si>
  <si>
    <t>GERMACARE BABY BODY LOTION 200 ML</t>
  </si>
  <si>
    <t>GERMACARE BABY BODY WASH 200 ML</t>
  </si>
  <si>
    <t>GERMACARE BABY DIAPER PROTECT CREAM 75 ML</t>
  </si>
  <si>
    <t>GERMACARE BABY EAU DE COLOGNE 150 ML</t>
  </si>
  <si>
    <t>GERMACARE BABY SHAMP 200 ML</t>
  </si>
  <si>
    <t>GERMACARE BABY SKIN CARE OIL 150 ML</t>
  </si>
  <si>
    <t>GILENYA 0.5 MG CAP 28'S</t>
  </si>
  <si>
    <t>GINEXIN F 40 MG TAB 40'S</t>
  </si>
  <si>
    <t>GINGER DROPS FORTE</t>
  </si>
  <si>
    <t>GINGER GUM ORANGE</t>
  </si>
  <si>
    <t>GINJER GUM HONEY</t>
  </si>
  <si>
    <t>GINJER GUM LEMON</t>
  </si>
  <si>
    <t>GINJER GUM MINT</t>
  </si>
  <si>
    <t>GINKGO BILOBA CAP 60'S</t>
  </si>
  <si>
    <t>GINKOSPAN 60MG CAP 60'S</t>
  </si>
  <si>
    <t>GINOXIL ECOFOAM INTIMATE CLEANSING 125 ML</t>
  </si>
  <si>
    <t>GINOXIL GEL 30 ML</t>
  </si>
  <si>
    <t>GIZAMLO 150/5 MG TAB 30'S</t>
  </si>
  <si>
    <t>GIZAMLO 300/10 MG TAB 30'S(DIS)</t>
  </si>
  <si>
    <t>GIZAMLO 300/5 MG TAB 30'S</t>
  </si>
  <si>
    <t>GLACERA 15 MG TAB 30'S</t>
  </si>
  <si>
    <t>GLACERA PLUS 15/850 MG TAB 60'S(DIS)</t>
  </si>
  <si>
    <t>GLADIO (ACECLOFENAC) 100MG TAB 20'S</t>
  </si>
  <si>
    <t>GLADOS -(PIOGLITAZONE) 15 MG TAB 30'S</t>
  </si>
  <si>
    <t>GLADOS -(PIOGLITAZONE) 30 MG TAB 30'S</t>
  </si>
  <si>
    <t>GLAMOUR ELASTIC THIN 24'S (414934)</t>
  </si>
  <si>
    <t>GLAMOUR HAIR CLAW (211)</t>
  </si>
  <si>
    <t>GLAMOUR HAIR CLIP KIDS 13'S (3009)</t>
  </si>
  <si>
    <t>GLAMOUR HAIR SCRUNCHIE (233)</t>
  </si>
  <si>
    <t>GLAMOUR HAIR SNAP CLIPS MIX RED 10'S (511)</t>
  </si>
  <si>
    <t>GLAMOUR HAIR SNAPCLIPS MIX BLUE 10'S (505)</t>
  </si>
  <si>
    <t>GLAMOUR SCRUNCHIE 3 COLOR  3'S (420)</t>
  </si>
  <si>
    <t>GLANDY 30 MG TAB 28'S</t>
  </si>
  <si>
    <t>GLATIJECT 40mg/ml S/C (1ml) Inj PreFilled Syringe 1'S</t>
  </si>
  <si>
    <t>GLIBIL-5mg Tab 30'S</t>
  </si>
  <si>
    <t>GLIM 2MG TAB -30'S</t>
  </si>
  <si>
    <t>GLIM 3 MG TAB 30'S</t>
  </si>
  <si>
    <t>GLIM 4 MG TAB 30'S</t>
  </si>
  <si>
    <t>GLIM 6 MG TAB 30'S</t>
  </si>
  <si>
    <t>GLIPTAMET 50/1000 MG TAB 56'S</t>
  </si>
  <si>
    <t>GLIPTAMET 50/850 MG TAB 56'S</t>
  </si>
  <si>
    <t>GLISS COND AQUA REVIVE 360 ML</t>
  </si>
  <si>
    <t>GLISS COND OIL NUTRITIVE 360 ML</t>
  </si>
  <si>
    <t>GLISS COND SPLIT HAIR MIRACLE 360 ML</t>
  </si>
  <si>
    <t>GLISS COND SUPREME LENGTH 360 ML</t>
  </si>
  <si>
    <t>GLISS DAILY OIL ELIXIR 75 ML</t>
  </si>
  <si>
    <t>GLISS ERC AQUA REVIVE 200 ML</t>
  </si>
  <si>
    <t>GLISS ERC OIL NUTRITIVE 200 ML</t>
  </si>
  <si>
    <t>GLISS NIGHT ELIXIR OVERNIGHT REPAIR 100 ML</t>
  </si>
  <si>
    <t>GLISS SHAMP SPLIT HAIR MIRACLE 400 ML</t>
  </si>
  <si>
    <t>GLISS SHAMP SUPREME LENGTH 400 ML</t>
  </si>
  <si>
    <t>GLIVEC-(IMATINIB) 100 MG TAB 60'S</t>
  </si>
  <si>
    <t>GLIVEC-(IMATINIB) 400 MG TAB 30'S</t>
  </si>
  <si>
    <t>GLOBALSTAR LAVENDER SUGAR SCRUB 600 G</t>
  </si>
  <si>
    <t>GLOBALSTAR POMEGRANATE SUGAR SCRUB 600 G</t>
  </si>
  <si>
    <t>GLOBALSTAR TROPICAL MANGO SUGAR SCRUB 600 G</t>
  </si>
  <si>
    <t>GLOCLAV 1 G TAB 14'S</t>
  </si>
  <si>
    <t>GLOCLAV 625 MG TAB 20'S</t>
  </si>
  <si>
    <t>GLODIP 5 MG CAP 30'S</t>
  </si>
  <si>
    <t>GLOFEL 5 mg Tab 28'S</t>
  </si>
  <si>
    <t>GLOMETE NEBULIZER</t>
  </si>
  <si>
    <t>GLOW, LOVELY CREAM HYDRAGLOW DAY 50 G</t>
  </si>
  <si>
    <t>GLOW, LOVELY CREAM HYDRAGLOW NIGHT 50 G</t>
  </si>
  <si>
    <t>GLOW, LOVELY CREAM SPF VITC 100 G</t>
  </si>
  <si>
    <t>GLOW, LOVELY CRM MV+GAL 45MLFW FRE36X100G</t>
  </si>
  <si>
    <t>GLOW, LOVELY SERUM VITAGLOW 30 G</t>
  </si>
  <si>
    <t>GLOWRADIANCE HYDRA CREAM 50 ML</t>
  </si>
  <si>
    <t>GLOZAL 5 MG TAB 20'S</t>
  </si>
  <si>
    <t>GLOZAL 5 MG TAB 30'S</t>
  </si>
  <si>
    <t>GLT 32009 SV3 DISP PINK (8+4 FREE)</t>
  </si>
  <si>
    <t>GLT 32010 BLUE 2 PLUS + 4 BLUE 3 COMFORT</t>
  </si>
  <si>
    <t>GLT 32029 VENUS SV3 16 CT MEA-BAG (12+4)</t>
  </si>
  <si>
    <t>GLT 32032  BLUE II BAGES 10(12PACK)</t>
  </si>
  <si>
    <t>GLT 32038 BLUE 3 COMFORT SPORT (9+3 FREE)</t>
  </si>
  <si>
    <t>GLT 32039 BLUE4 II BAGES 5</t>
  </si>
  <si>
    <t>GLT 32040 VENUS COMFORT GLIDE SENSITIVE 2'S</t>
  </si>
  <si>
    <t>GLT 32042 SKINGUARD RAZOR 2 UP</t>
  </si>
  <si>
    <t>GLT 32049 MACH3 PLUS RAZOR 2 UP</t>
  </si>
  <si>
    <t>GLT 32058 FOAM L/LIM -200ML</t>
  </si>
  <si>
    <t>GLT 32072 FOAM REG -200ML</t>
  </si>
  <si>
    <t>GLT 32074 SV2 DIS 8+4 MSR   *15</t>
  </si>
  <si>
    <t>GLT 32078 FUS PRGLIDE BLD PWR CRT4 *10</t>
  </si>
  <si>
    <t>GLT 32079 FUS PRGLIDE BLD PWR CRT8 *10</t>
  </si>
  <si>
    <t>GLT 32084 FUS PRGLIDE BLD MNL CRT8 *10</t>
  </si>
  <si>
    <t>GLT 32086 MACH3 TURBO RAZOR 2 UP</t>
  </si>
  <si>
    <t>GLT 32088 VENUS BRZ SPA BLADES 4</t>
  </si>
  <si>
    <t>GLT 32093 VENUS BLADES 4</t>
  </si>
  <si>
    <t>GLT 32098 BREEZE 4 BLADE</t>
  </si>
  <si>
    <t>GLT 32100 BREEZE RAZOR</t>
  </si>
  <si>
    <t>GLT 32105 SIMPLEY VENUS 3 DIS  *40</t>
  </si>
  <si>
    <t>GLT 32107 SIMPLEY VENS 3 PLS DIS PINK *32</t>
  </si>
  <si>
    <t>GLT 32108 SV3 DIS 4 LBRST</t>
  </si>
  <si>
    <t>GLT 32109 VENUS SENSITIVE BLADE 3'S</t>
  </si>
  <si>
    <t>GLT 32160 SENS GEL SOOTHING 200 ML</t>
  </si>
  <si>
    <t>GLT 32177 PRO GEL ICY COOL 200 ML</t>
  </si>
  <si>
    <t>GLT 32179 VENUS BLUE II PINK WMEN (5+2 FREE)</t>
  </si>
  <si>
    <t>GLT 32197 VENUS BASE CARTRIDGE 4CT + OLAY</t>
  </si>
  <si>
    <t>GLT 32210 ALU SATIN LAVENDER TOUCH 200 ML</t>
  </si>
  <si>
    <t>GLT 32216 FUSION MANUAL CART.2'S</t>
  </si>
  <si>
    <t>GLT 32217 FUSION MANUAL CART.4'S</t>
  </si>
  <si>
    <t>GLT 32218 FUSION MANUAL CART.8'S</t>
  </si>
  <si>
    <t>GLT 32222 FUSION POWER CART.4'S</t>
  </si>
  <si>
    <t>GLT 32234 FUSION POWER CAT 8</t>
  </si>
  <si>
    <t>GLT 32241 DEO CLEAR GEL COOL WAVE 70 ML</t>
  </si>
  <si>
    <t>GLT 32242 DEO CLEAR GEL POWER RUSH 70 ML</t>
  </si>
  <si>
    <t>GLT 32243 SKINGUARD DISP 5'S</t>
  </si>
  <si>
    <t>GLT 32244 SKINGUARD DISP 2'S</t>
  </si>
  <si>
    <t>GLT 32245 SKINGUARD DISP 8'S</t>
  </si>
  <si>
    <t>GLT 32254 DEO CLEAR GEL ARCTIC ICE 70 ML</t>
  </si>
  <si>
    <t>GLT 32256 VENUS COMFORT GLIDE COCONUT 2'S</t>
  </si>
  <si>
    <t>GLT 32305 BLUE II PLUS (15+5 FREE)</t>
  </si>
  <si>
    <t>GLT 32321 BLUE SIMPLE3 8'S</t>
  </si>
  <si>
    <t>GLT 32323 BLUE SIMPLE3 4'S</t>
  </si>
  <si>
    <t>GLT 32325 BLUE II PLUS 15'S</t>
  </si>
  <si>
    <t>GLT 32387 TURBO BL 4'S</t>
  </si>
  <si>
    <t>GLT 32397 FUS PRGLIDE MNL RAZOR FLEXBALL 2UP</t>
  </si>
  <si>
    <t>GLT 32398 FUS PRGLIDE PWR RAZOR FLEXBALL 1UP</t>
  </si>
  <si>
    <t>GLT 32406 BLUE SIMPLE3 8+2'S</t>
  </si>
  <si>
    <t>GLT 32502 VENUS 3 SENSITIVE BLADE (4+2 FREE)</t>
  </si>
  <si>
    <t>GLT 32510 BII BAGS ULTRA G.10</t>
  </si>
  <si>
    <t>GLT 32514 B2 PLUS 10+4</t>
  </si>
  <si>
    <t>GLT 32516 SIMPLEY VENUS 2 DIS AG *20</t>
  </si>
  <si>
    <t>GLT 32529 MACH3 PLUS BLADES 5'S CT</t>
  </si>
  <si>
    <t>GLT 32556 FUSP GPOW STYLR RAZOR 1CT</t>
  </si>
  <si>
    <t>GLT 32597 DISP BODY CARE (48)</t>
  </si>
  <si>
    <t>GLT 32598 BLUE 3   (3)</t>
  </si>
  <si>
    <t>GLT 32599 BLUE 3  (6)</t>
  </si>
  <si>
    <t>GLT 32601 BLUE3 6+2</t>
  </si>
  <si>
    <t>GLT 32713 VENUS COMFORT GLIDE SENSITIVE BLADES 4'S</t>
  </si>
  <si>
    <t>GLT 32810 VENUS COMFORT GLIDE BREEZE 7'S (20% OFF)</t>
  </si>
  <si>
    <t>GLT 32837 KING C BEARD TRIMMER</t>
  </si>
  <si>
    <t>GLT 32849 VENUS SUGARBERRY</t>
  </si>
  <si>
    <t>GLT 32923 PRGLIDE RAZOR H+5</t>
  </si>
  <si>
    <t>GLT 32925 MACH3 PLUS RAZOR H+7</t>
  </si>
  <si>
    <t>GLT 32960 MACH3 PLUS BLADES 8'S CT</t>
  </si>
  <si>
    <t>GLT 32969 VENUS DELUX SMOOTH SWIRL 2'S</t>
  </si>
  <si>
    <t>GLT 32970 VENUS DELUX SMOOTH SENS 2'S</t>
  </si>
  <si>
    <t>GLUCAGEN HYPOKIT 1 MG VIAL 1'S</t>
  </si>
  <si>
    <t>GLUCARE XR 1000 MG TAB 60'S</t>
  </si>
  <si>
    <t>GLUCARE XR 500 MG TAB 60'S</t>
  </si>
  <si>
    <t>GLUCARE XR 750 MG TAB 30'S</t>
  </si>
  <si>
    <t>GLUCARE XR 750 MG TAB 60'S</t>
  </si>
  <si>
    <t>GLUCERNA PLUS ADV VANILLA 220 ML x 30</t>
  </si>
  <si>
    <t>GLUCERNA SHAKE LIQUID VANILLA 330 ML x 18</t>
  </si>
  <si>
    <t>GLUCERNA SR VANILLA 200 ML x 18</t>
  </si>
  <si>
    <t>GLUCOLIGHT TAB 20'S</t>
  </si>
  <si>
    <t>GLUCOPHAGE 1000 MG TAB 30'S</t>
  </si>
  <si>
    <t>GLUCOPHAGE 500 MG TAB 50'S</t>
  </si>
  <si>
    <t>GLUCOPHAGE 850 MG TAB 30'S</t>
  </si>
  <si>
    <t>GLUCOPHAGE XR 1000 MG TAB 30'S</t>
  </si>
  <si>
    <t>GLUCOPHAGE XR 750 MG TAB 30'S</t>
  </si>
  <si>
    <t>GLUCOVANCE 5/500 MG TAB 30'S</t>
  </si>
  <si>
    <t>GLUPA WHITE SOAP GLUTHIONE 135 GM</t>
  </si>
  <si>
    <t>GLUTA 500 MG CTB 36'S</t>
  </si>
  <si>
    <t>GLUTATHIONE SOFT HAND, BODY LOTION 100 ML</t>
  </si>
  <si>
    <t>GLUTY CHEWABLE 60'S</t>
  </si>
  <si>
    <t>GLYCELAX 1400 MG CHILDREN SUP 12'S</t>
  </si>
  <si>
    <t>GLYCELAX 2800MG ADULT SUP 12'S</t>
  </si>
  <si>
    <t>GLYCELAX 700 MG INFANT SUP 12'S</t>
  </si>
  <si>
    <t>GLYCERIN 1000 MG SUP 10'S(N)</t>
  </si>
  <si>
    <t>GLYCERIN LIQUID.BP (LAB)</t>
  </si>
  <si>
    <t>GLYCOLIC ACID POWDER(LAB)</t>
  </si>
  <si>
    <t>GLYCOPHOS (216MG/ML) VIAL 20ML 1'S</t>
  </si>
  <si>
    <t>GLYCOPYRROLATE 1 MG TAB 100'S(N)</t>
  </si>
  <si>
    <t>GLYCOPYRROLATE 1mg/5ml ORAL SOLUTION 150ML (N)</t>
  </si>
  <si>
    <t>GLYSOLID B LOTION MUSK 500 ML</t>
  </si>
  <si>
    <t>GLYSOLID CREAM -175ML</t>
  </si>
  <si>
    <t>GLYSOLID CREAM 110 ML</t>
  </si>
  <si>
    <t>GLYSOLID CREAM TUBE 100 ML</t>
  </si>
  <si>
    <t>GLYSOLID CREAM TUBE 30ML</t>
  </si>
  <si>
    <t>GLYSOLID CREAM-250ML</t>
  </si>
  <si>
    <t>GLYSOLID CREAM-400ML</t>
  </si>
  <si>
    <t>GLYSOLID CREAM-80ML</t>
  </si>
  <si>
    <t>GLYSOLID SOFT CREAM -200ML</t>
  </si>
  <si>
    <t>GLYXAMBI 10/5 MG TAB 30'S</t>
  </si>
  <si>
    <t>GLYXAMBI 25/5 MG TAB 30'S</t>
  </si>
  <si>
    <t>GO TRAVEL 2004.101 LUGGAGE ACCESSORIES CASE ACCESSORIES DIGITAL SCALE PRO</t>
  </si>
  <si>
    <t>GO TRAVEL 466.101 COMFORT PERSONAL COMFORT CLASSIC BLANKET</t>
  </si>
  <si>
    <t>GO TRAVEL 658 HEALTH, WELL BEING COSMETICS, TOILETRIES CABIN BOTTLES SET ORANGE</t>
  </si>
  <si>
    <t>GO TRAVEL GO2000.101 DIGITAL LUGGAGE SCALES</t>
  </si>
  <si>
    <t>GO TRAVEL GO285.101 TWIN PACKING CUBES BLUE</t>
  </si>
  <si>
    <t>GO TRAVEL GO286.101 TRIPLE PACKING CUBES YELLOW</t>
  </si>
  <si>
    <t>GO TRAVEL GO334B LUGGAGE ACCESSORIES COMBI LOCKS LARGE DIAL PADLOCK</t>
  </si>
  <si>
    <t>GO TRAVEL GO344.102 COMBI TWIN PADLOCKS TSA YELLOW</t>
  </si>
  <si>
    <t>GO TRAVEL GO352.101 CLASSIC LARGE COMBI TSA PADLOCKS</t>
  </si>
  <si>
    <t>GO TRAVEL GO360.101 COMBI CABLE TWIN PADLOCKS TSA COMBI</t>
  </si>
  <si>
    <t>GO TRAVEL GO435.101 QUICK DRYING HAIR WRAP ESSENTIALS</t>
  </si>
  <si>
    <t>GO TRAVEL GO485.106 COMFORT INFLATABLE RANGE MEMORY PILLOW BLUE</t>
  </si>
  <si>
    <t>GO TRAVEL GO515.101 AMAZING COOL DOWN TOWEL ESSENTIALS</t>
  </si>
  <si>
    <t>GO TRAVEL GO571.101 WORLDWIDE USB-A, USB-C 65W CHARGER</t>
  </si>
  <si>
    <t>GO TRAVEL GO576.101 WORLDWIDE USB-A, USB-C CHARGER</t>
  </si>
  <si>
    <t>GO TRAVEL GO602 MONEY BELTS, WALLETS SECURITY MONEY MINDER</t>
  </si>
  <si>
    <t>GO TRAVEL GO603.101 RFID WAIST WALLET MONEY, DOCUMENT HOLDERS GREY</t>
  </si>
  <si>
    <t>GO TRAVEL GO605.101 RFID PASSPORT POUCH MONEY, DOCUMENT HOLDERS BLUE</t>
  </si>
  <si>
    <t>GO TRAVEL GO676.101 RFID PASSPORT SLIP MONEY,DOCUMENT HOLDERS BLUE</t>
  </si>
  <si>
    <t>GO TRAVEL GO684.101 RFID TRI-FOLD WALLET MONEY,DOCUMENT HOLDERS BLACK</t>
  </si>
  <si>
    <t>GO TRAVEL GO687.101 RFID CARD SLIP MONEY, DOCUMENT HOLDERS GREY</t>
  </si>
  <si>
    <t>GO TRAVEL GO728 COMFORT PERSONAL COMFORT SUPER SLEEP MASK</t>
  </si>
  <si>
    <t>GO TRAVEL GO807.102 EVERYDAY FLUFFY SOCKS BLUE</t>
  </si>
  <si>
    <t>GOLDEN GINGER ANISE MINT 45 G</t>
  </si>
  <si>
    <t>GOLDEN GINGER BLUBERRY 45 G</t>
  </si>
  <si>
    <t>GOLDEN GINGER CLASSIC 45 G</t>
  </si>
  <si>
    <t>GOLDEN GINGER ORANGE 45 G</t>
  </si>
  <si>
    <t>GOLDEN GINGER RASPBERRY 45 G</t>
  </si>
  <si>
    <t>GOLDISEPT MOUTH/THROAT SPR 25ML(DIS)</t>
  </si>
  <si>
    <t>GOMOOD CAP 30'S</t>
  </si>
  <si>
    <t>GONAL F 300 IU PFP 1'S (OPP)</t>
  </si>
  <si>
    <t>GONAL F 450 IU PFP 1'S (OPP)</t>
  </si>
  <si>
    <t>GONAL F 900 IU PFP 1'S (OPP)</t>
  </si>
  <si>
    <t>GOODY 10913 QUCHES ELASTIC CANDY</t>
  </si>
  <si>
    <t>GOODY 10931 QUCHES ELASTIC STARRY</t>
  </si>
  <si>
    <t>GOODY 12309 CLAW CLIPS PINCES CRAMPON</t>
  </si>
  <si>
    <t>GOODY 1522 BOB PIN BOX BROWN</t>
  </si>
  <si>
    <t>GOODY 1800 SCRUNCHIE RIBBED 8'S</t>
  </si>
  <si>
    <t>GOODY 32922 SMALL CLAW CLIP 6'S</t>
  </si>
  <si>
    <t>GOODY 3976 HEADBAND BASKET WEAVE</t>
  </si>
  <si>
    <t>GOODY 58424 COMB FAMILY LT WT 8'S</t>
  </si>
  <si>
    <t>GOODY 80345 SCRUNCHIE 5'S</t>
  </si>
  <si>
    <t>GOODY 8079 SHWER CAP MULTI PACK 3'S</t>
  </si>
  <si>
    <t>GOODY 82775 CLAW CLIP SMALL 12'S</t>
  </si>
  <si>
    <t>GOODY 82809 PRONG MINI CLAW CLIP</t>
  </si>
  <si>
    <t>GOODY 8548 CORPORATED CLASSIC</t>
  </si>
  <si>
    <t>GOUTEX 40 MG TAB 30'S</t>
  </si>
  <si>
    <t>GRANULOX (Chronic Wound Spray) 12ML 1'S</t>
  </si>
  <si>
    <t>GRANZIA CASALATTE 30 PIC</t>
  </si>
  <si>
    <t>GRANZIA FEEDMOM</t>
  </si>
  <si>
    <t>GRANZIA NEBULIZER BREEZMESH</t>
  </si>
  <si>
    <t>GRANZIA NEBULIZER EXTREMO DC</t>
  </si>
  <si>
    <t>GRANZIA STERI BAG 16 UNIT</t>
  </si>
  <si>
    <t>GRANZIA THERMOMETER TMP 04 FLIXABLE</t>
  </si>
  <si>
    <t>GRANZIA THERMOMETER TMP 05 RAPID</t>
  </si>
  <si>
    <t>GRANZIA VESTO PADS 30 PIC</t>
  </si>
  <si>
    <t>GRENADE DARK CHOCOLATE RASPBERRY BAR 1'S</t>
  </si>
  <si>
    <t>GRENADE OREO BAR 1'S</t>
  </si>
  <si>
    <t>GRIGIO HAIR LOTION</t>
  </si>
  <si>
    <t>GRISEOFULVIN 125MG/5ML SUS 118 ML(N)</t>
  </si>
  <si>
    <t>GUAPHAN  SYRUP -100ML</t>
  </si>
  <si>
    <t>GUAPHAN DM SYR 100 ML</t>
  </si>
  <si>
    <t>GUM 125 TB.ORTHD.</t>
  </si>
  <si>
    <t>GUM 1412 PROXA TRAVELLR</t>
  </si>
  <si>
    <t>GUM 1414.M PROXYBRUSH</t>
  </si>
  <si>
    <t>GUM 1512 PROXA TRAVELLR</t>
  </si>
  <si>
    <t>GUM 1514 PROXA BRUSH TRAVELLER</t>
  </si>
  <si>
    <t>GUM 156 TRAVEL KIT</t>
  </si>
  <si>
    <t>GUM 158 TRAVEL.TB</t>
  </si>
  <si>
    <t>GUM 1612 TRAVELER.BRUSH</t>
  </si>
  <si>
    <t>GUM 1618 TRAVLER 2.0MM</t>
  </si>
  <si>
    <t>GUM 1699 TRAVELR BRUSH INTERDENTAL MIXED 9'S</t>
  </si>
  <si>
    <t>GUM 201 DENTURE BRUSH</t>
  </si>
  <si>
    <t>GUM 2114 BI DIRECTION PROXABRUSH</t>
  </si>
  <si>
    <t>GUM 213 PENGUIN BABY TOOTHBRUSH</t>
  </si>
  <si>
    <t>GUM 2614 BI DIRECTION PROXABRUSH</t>
  </si>
  <si>
    <t>GUM 311 TB.3 ROW-ADULT</t>
  </si>
  <si>
    <t>GUM 3200 IMPLANT + FLOSS</t>
  </si>
  <si>
    <t>GUM 3220 ORTHO + FLOSS</t>
  </si>
  <si>
    <t>GUM 409 TOOTH.BRUSH</t>
  </si>
  <si>
    <t>GUM 412 PROXA BRUSH REFILL</t>
  </si>
  <si>
    <t>GUM 490 TB.4R.42</t>
  </si>
  <si>
    <t>GUM 491 TOOTH.BRUSH</t>
  </si>
  <si>
    <t>GUM 492 TOOTH.BRUSH</t>
  </si>
  <si>
    <t>GUM 509 SENSIVITAL ULTRA SOFT</t>
  </si>
  <si>
    <t>GUM 510 SESIVITAL TOOTH BRUSH ULTRA SOFT</t>
  </si>
  <si>
    <t>GUM 525 TB TECHNIQUE PRO</t>
  </si>
  <si>
    <t>GUM 526 TB TECHNIQUE PRO</t>
  </si>
  <si>
    <t>GUM 528 TB TECHNIQUE PRO</t>
  </si>
  <si>
    <t>GUM 581 ACTIVITAL SOFT</t>
  </si>
  <si>
    <t>GUM 583 ACTIVITAL MEDIUM</t>
  </si>
  <si>
    <t>GUM 585 ACTIVITAL TB SOFT ULTRA COMPCT</t>
  </si>
  <si>
    <t>GUM 612 PROXYBRUSH REFILL</t>
  </si>
  <si>
    <t>GUM 614 BRUSH TAPEREND</t>
  </si>
  <si>
    <t>GUM 651 SOFT PICKS ADV LARGE 30'S</t>
  </si>
  <si>
    <t>GUM 760 TONGUE CLEANER</t>
  </si>
  <si>
    <t>GUM 890 EASY FLOSSERS</t>
  </si>
  <si>
    <t>GUM 901 TB KIDS SOFT</t>
  </si>
  <si>
    <t>GUMAZING CALCIUM+ VIT D3 + K2 GUMMIES 60'S</t>
  </si>
  <si>
    <t>GUMAZING LUTEIN GUMMIES 60'S</t>
  </si>
  <si>
    <t>GUMAZING OMEGA 3 FOR KIDS 60'S</t>
  </si>
  <si>
    <t>GUPISONE 5 MG TAB 20'S</t>
  </si>
  <si>
    <t>GYNERA TAB 21'S</t>
  </si>
  <si>
    <t>GYNO CANDIZOL 400MG VO 3'S</t>
  </si>
  <si>
    <t>GYNO CORYL 150 MG VO 3'S</t>
  </si>
  <si>
    <t>GYNO DAKTARIN 2% VCR 78 G</t>
  </si>
  <si>
    <t>GYNO MIKOZAL 400 MG VO 3'S</t>
  </si>
  <si>
    <t>GYNOCARE GEL TUBE 10*5 ML</t>
  </si>
  <si>
    <t>Galtipex 40mg/ml S/C (1ml) Inj PreFilled Syringe 1'S</t>
  </si>
  <si>
    <t>Gardasil 9 RECOMBINANT VACCINE 0.5ml PFS 1'S</t>
  </si>
  <si>
    <t>H&amp;S COND CLSCCLN 360ML (11103006)</t>
  </si>
  <si>
    <t>H&amp;S COND DRYSCLP 360 ML (11103008)</t>
  </si>
  <si>
    <t>H&amp;S COND MENTHOL 360 ML (11103009)</t>
  </si>
  <si>
    <t>H&amp;S SHAMP APPLE 190 ML</t>
  </si>
  <si>
    <t>H&amp;S SHAMP APPLE 600 ML</t>
  </si>
  <si>
    <t>H&amp;S SHAMP CHARCOAL DETOX 600 ML (11101221)</t>
  </si>
  <si>
    <t>H&amp;S SHAMP CHRCOL DTX 350 ML (11101257)</t>
  </si>
  <si>
    <t>H&amp;S SHAMP CITRUS FRESH 1000 ML(11101245)</t>
  </si>
  <si>
    <t>H&amp;S SHAMP CITRUS FRESH 190 ML (11101231)</t>
  </si>
  <si>
    <t>H&amp;S SHAMP CITRUS FRESH 350ML (11101261)</t>
  </si>
  <si>
    <t>H&amp;S SHAMP CITRUS FRESH 600 ML (11101196)</t>
  </si>
  <si>
    <t>H&amp;S SHAMP CLASSIC CLEAN 190 ML (11101232)</t>
  </si>
  <si>
    <t>H&amp;S SHAMP CLASSIC CLEAN 600 ML (11101192)</t>
  </si>
  <si>
    <t>H&amp;S SHAMP CLSCCLN 1000 ML (11101206)</t>
  </si>
  <si>
    <t>H&amp;S SHAMP DAILY CLEAN 350ML (11101263)</t>
  </si>
  <si>
    <t>H&amp;S SHAMP DEEP CLEAN SEVERE FLAKY SCALP  400 (11101256)</t>
  </si>
  <si>
    <t>H&amp;S SHAMP DEEP SEVERE ITCHY SCALP 400 ML (11101255)</t>
  </si>
  <si>
    <t>H&amp;S SHAMP DRY SCALP -190ML</t>
  </si>
  <si>
    <t>H&amp;S SHAMP EXTRA VOLUME 190ML</t>
  </si>
  <si>
    <t>H&amp;S SHAMP FOR MEN 600 ML</t>
  </si>
  <si>
    <t>H&amp;S SHAMP HFALL DEFENSE FOR MEN 350ML (11101259)</t>
  </si>
  <si>
    <t>H&amp;S SHAMP LIVELY &amp; SILKY 400 ML</t>
  </si>
  <si>
    <t>H&amp;S SHAMP LIVELY SILKY 600 ML</t>
  </si>
  <si>
    <t>H&amp;S SHAMP MSTR DRYSCALP 600ML (11101199)</t>
  </si>
  <si>
    <t>H&amp;S SHAMP REFRESH MENTHOL 600 ML (11101195)</t>
  </si>
  <si>
    <t>H&amp;S SHAMP SMOOTH, SILKY 190 ML (11101235)</t>
  </si>
  <si>
    <t>H&amp;S SHAMP SMOOTH, SILKY 600 ML (11101191)</t>
  </si>
  <si>
    <t>H&amp;S SHAMP SMTHSLK 350ML (11101260)</t>
  </si>
  <si>
    <t>H&amp;S SHAMP SUBZERO 1000 ML (11101244)</t>
  </si>
  <si>
    <t>H&amp;S SHAMP TOTAL CARE 600 ML</t>
  </si>
  <si>
    <t>HABITS APPLE CIDER VINEGAR GUMMIES 60'S</t>
  </si>
  <si>
    <t>HABITS BIOTIN HAIR, SKIN AND NAILS GUMMIES 60'S</t>
  </si>
  <si>
    <t>HABITS MULTIVITAMINS ELDERBERRY GUMMIES 60'S</t>
  </si>
  <si>
    <t>HAEMOVIT CTB 30'S</t>
  </si>
  <si>
    <t>HAIR OF THE DAY CLEANSING SHAMP 400 ML</t>
  </si>
  <si>
    <t>HAIR OF THE DAY CO-WASH COND 200ML</t>
  </si>
  <si>
    <t>HAIR OF THE DAY CURL REANIMATING MIST 300 ML</t>
  </si>
  <si>
    <t>HAIR OF THE DAY EMOLLIENT MASK FOR HIGH POROSITY HAIR 400 ML</t>
  </si>
  <si>
    <t>HAIR OF THE DAY GENTLE SCALP SHAMP 400 ML</t>
  </si>
  <si>
    <t>HAIR OF THE DAY HUMECTANT COND 200 ML</t>
  </si>
  <si>
    <t>HAIR OF THE DAY LEAVE IN CURL ACTIVATOR 200 ML</t>
  </si>
  <si>
    <t>HAIR OF THE DAY PROTEIN COND 200 ML</t>
  </si>
  <si>
    <t>HAIR OF THE DAY SILICON FREE SERUM FOR HAIR END 80 ML</t>
  </si>
  <si>
    <t>HAIRGROW 5% SOL 50 ML</t>
  </si>
  <si>
    <t>HALDOL 5 MG TAB 25'S</t>
  </si>
  <si>
    <t>HALDOL 5 MG/ML (SERENACE) I.M. AMP-1'S</t>
  </si>
  <si>
    <t>HALURAN (SEVOFLURANE) INH LIQ 250 ML</t>
  </si>
  <si>
    <t>HAMAMELIS HAIR SHAMP 150 ML</t>
  </si>
  <si>
    <t>HANSAPLAST AQUA PROTECT STRIPS 20'S</t>
  </si>
  <si>
    <t>HANSAPLAST ELASTIC STRIPS 20'S</t>
  </si>
  <si>
    <t>HANSAPLAST EXTRA TOUGH STRIPS 16'S</t>
  </si>
  <si>
    <t>HANSAPLAST FOOT PROTECTION SPRAY 2 IN 1 150 ML</t>
  </si>
  <si>
    <t>HANSAPLAST KIDS DISNEY MICKY, FRIENDS 20'S</t>
  </si>
  <si>
    <t>HANSAPLAST SENSITIVE STRIPS 20'S</t>
  </si>
  <si>
    <t>HANSAPLAST UNIVERSAL 40 STRIPS</t>
  </si>
  <si>
    <t>HANSAPLAST UNIVERSAL STRIPS 20'S</t>
  </si>
  <si>
    <t>HAPPY GUMMY MVIT FOR KIDS KIT (2+1)</t>
  </si>
  <si>
    <t>HARBOR COCONUT NOURISHING SHAMP 500 ML</t>
  </si>
  <si>
    <t>HARBOR KERATINA RECONSTR COND 500 ML</t>
  </si>
  <si>
    <t>HARTMANN ADULT DIAPER ELASTIC (L) 30'S</t>
  </si>
  <si>
    <t>HARTMANN ADULT DIAPER ELASTIC (M) 30'S</t>
  </si>
  <si>
    <t>HARTMANN ADULT DIAPER ELASTIC (S) 30'S</t>
  </si>
  <si>
    <t>HARTMANN ADULT DIAPER ELASTIC (XL) 14'S</t>
  </si>
  <si>
    <t>HARTMANN ADULT DIAPER MOBILE (L) 14'S</t>
  </si>
  <si>
    <t>HARTMANN ADULT DIAPER MOBILE (M) 14'S</t>
  </si>
  <si>
    <t>HARTMANN ADULT DIAPER MOBILE (S) 14'S</t>
  </si>
  <si>
    <t>HARTMANN ADULT DIAPER MOBILE (XL) 14'S</t>
  </si>
  <si>
    <t>HARTMANN MOIST SKIN TISSUE 50'S</t>
  </si>
  <si>
    <t>HARTMANN SKIN CLEANSING FOAM 400 ML</t>
  </si>
  <si>
    <t>HARTMANN VEROVAL BP DUO CONTROL</t>
  </si>
  <si>
    <t>HARTMANN VEROVAL DUO SCAN</t>
  </si>
  <si>
    <t>HASH MARTIANS GUMMY BONACTIV</t>
  </si>
  <si>
    <t>HASH MARTIANS GUMMY ECHINACCEA</t>
  </si>
  <si>
    <t>HASH SEPTOFORT 2 MG LOZ 24'S</t>
  </si>
  <si>
    <t>HASK ARGAN OIL COND 355 ML</t>
  </si>
  <si>
    <t>HASK BIOTIN COND 355 ML</t>
  </si>
  <si>
    <t>HASK BIOTIN SHAMP 355 ML</t>
  </si>
  <si>
    <t>HASK COCONUT OIL 355 ML</t>
  </si>
  <si>
    <t>HASK COCONUT OIL COND 355 ML</t>
  </si>
  <si>
    <t>HASK CURL CARE COND 355 ML</t>
  </si>
  <si>
    <t>HASK CURL CARE SHAMP 355 ML</t>
  </si>
  <si>
    <t>HASK DEEP COND ARGAN OIL JAR 171 GM</t>
  </si>
  <si>
    <t>HASK KERATIN COND 355 ML</t>
  </si>
  <si>
    <t>HASK KERATIN SHAMP 355 ML</t>
  </si>
  <si>
    <t>HASK LEAVE-IN SPRAY 5IN1 COCONUT 175 ML</t>
  </si>
  <si>
    <t>HASK LEAVE-IN SPRAY 5IN1 CURL CARE 175 ML</t>
  </si>
  <si>
    <t>HASK LEAVE-IN SPRAY 5IN1 KERATIN 175 ML</t>
  </si>
  <si>
    <t>HASK MACADAMIA OIL COND 355 ML</t>
  </si>
  <si>
    <t>HASK MACADAMIA OIL SHAMP 355 ML</t>
  </si>
  <si>
    <t>HASK TEA TREE, ROSEMARY COND 355 ML</t>
  </si>
  <si>
    <t>HAVRIX 720 (HEPA A)PEDIA  SINGLE DOSE VIAL</t>
  </si>
  <si>
    <t>HAYA CUMIN, LEMON SACHET 20'S</t>
  </si>
  <si>
    <t>HAYA FLOWER CHAMOMILE CUP 12'S</t>
  </si>
  <si>
    <t>HAYA FLOWER CHAMOMILE SACHET 20'S</t>
  </si>
  <si>
    <t>HAYA GINGER,LEMON CUP 12'S</t>
  </si>
  <si>
    <t>HAYA GREEN TEA CUP 12'S</t>
  </si>
  <si>
    <t>HAYA GREEN TEA W/ CINNAMON GINGER SACHET 20'S</t>
  </si>
  <si>
    <t>HAYA GREEN TEA W/ MINT CUP 12'S</t>
  </si>
  <si>
    <t>HAYA MELISSA SACHET 20'S</t>
  </si>
  <si>
    <t>HAYA WILD THYME CUP 12'S</t>
  </si>
  <si>
    <t>HAYA WILD THYME SACHET 20'S</t>
  </si>
  <si>
    <t>HB AKILENE ANI FUNGAL 50MLCREAM</t>
  </si>
  <si>
    <t>HB CRESSLIDA - 30ML</t>
  </si>
  <si>
    <t>HB MOISTURISING  MILK</t>
  </si>
  <si>
    <t>HE COND ARABICA COFFEE FRUIT 400 ML (11302072)</t>
  </si>
  <si>
    <t>HE COND ARGAN OIL MOROCCO 400 ML (11302070)</t>
  </si>
  <si>
    <t>HE COND COCONUT MILK 400 ML (11302076)</t>
  </si>
  <si>
    <t>HE COND GOLDEN MORINGA OIL 400 ML (11302059)</t>
  </si>
  <si>
    <t>HE COND WATER BLUE GINGER 400 ML</t>
  </si>
  <si>
    <t>HE COND WHITE STRAWBERRY, MINT 400 ML (11302063)</t>
  </si>
  <si>
    <t>HE SHAMP BEAUTIFUL ENDS -400ML (11301162)</t>
  </si>
  <si>
    <t>HE SHAMP GOLDEN MORINGA OIL 400 ML (11301235)</t>
  </si>
  <si>
    <t>HE SHAMP IGNITE MY COLOR -400ML (11301108)</t>
  </si>
  <si>
    <t>HE SHAMP MOROCCAN SHINE 700 ML</t>
  </si>
  <si>
    <t>HE SHAMP WHITE STRAWBERRY, MINT 400 ML (11301234)</t>
  </si>
  <si>
    <t>HEALAX CR 100 GM</t>
  </si>
  <si>
    <t>HEALTHY SKIN CREAM 50 ML</t>
  </si>
  <si>
    <t>HEAMO-LIND SPRAY 50 ML</t>
  </si>
  <si>
    <t>HEAROS AQUA EAR GAURDS -01001'S</t>
  </si>
  <si>
    <t>HEAROS EAR FILTES -02427'S</t>
  </si>
  <si>
    <t>HEAT MENSTRUAL CRAMP RELIFE PATCH 2'S</t>
  </si>
  <si>
    <t>HEDERIN SYR 100 ML</t>
  </si>
  <si>
    <t>HELIOCARE 360 AGE ACTIVE FLUID SPF50 50 ML</t>
  </si>
  <si>
    <t>HELIOCARE 360 COLOR GEL BEIGE SPF50 50 ML</t>
  </si>
  <si>
    <t>HELIOCARE 360 COLOR GEL BRONZE SPF50 50 ML</t>
  </si>
  <si>
    <t>HELIOCARE 360 GLOW SPF50 100 ML</t>
  </si>
  <si>
    <t>HELIOCARE 360 INVISIBLE SPRAY SPF50+ 200 ML</t>
  </si>
  <si>
    <t>HELIOCARE 360 MD A-R EMULSION SPF 50+ 50 ML</t>
  </si>
  <si>
    <t>HELIOCARE 360 PIGMENT SOLUTION FLUID SPF50+ 50 ML</t>
  </si>
  <si>
    <t>HELIOCARE 360 SENSATION SPF50+ 50 ML</t>
  </si>
  <si>
    <t>HELIOCARE 360 SPORT TRANSPARENT STICK SPF50+ 25 GM</t>
  </si>
  <si>
    <t>HELIOCARE 360 WATER GEL COLOR SPF 50+ BEIGE 50 ML</t>
  </si>
  <si>
    <t>HELIOCARE 360 WATER GEL COLOR SPF 50+ BRONZE 50 ML</t>
  </si>
  <si>
    <t>HELIOCARE 360 WATER GEL SPF50 50 ML</t>
  </si>
  <si>
    <t>HELIOCARE GEL OIL FREE SPF50+ 50 ML</t>
  </si>
  <si>
    <t>HELIOCARE MINERAL SPF50+ 50 ML</t>
  </si>
  <si>
    <t>HELIOCARE SPRAY SPF50 200 ML</t>
  </si>
  <si>
    <t>HELIOCARE ULTRA GEL SPF50 50 ML</t>
  </si>
  <si>
    <t>HEMADID 200 MG TAB 120'S</t>
  </si>
  <si>
    <t>HEMAGEL (Hydrophilic Gel) 30 G</t>
  </si>
  <si>
    <t>HEMAGEL PROCTO SUP 10'S</t>
  </si>
  <si>
    <t>HEMAMAX 100 MG CTB 30'S</t>
  </si>
  <si>
    <t>HEMAMAX 50 MG / 5 ML SYR 100 ML (DIS)</t>
  </si>
  <si>
    <t>HEMAMAX F CTB 30'S</t>
  </si>
  <si>
    <t>HEMLIBRA 30 MG/ML INJ (1 ML) VIAL 1'S(NS)</t>
  </si>
  <si>
    <t>HEMOFER 40MG/5ML (SPOONS) 28'S</t>
  </si>
  <si>
    <t>HEMOPRAN CLEANSER 125 ML</t>
  </si>
  <si>
    <t>HEMOPRAN ENDORECTAL CREAM 35 ML</t>
  </si>
  <si>
    <t>HEMOPRAN SUPPOSITORIES 7'S</t>
  </si>
  <si>
    <t>HEMORACURE CREAM 50 GM</t>
  </si>
  <si>
    <t>HEMORRELAX RECTAL SUPP 10'S</t>
  </si>
  <si>
    <t>HEPA MERZ GRA SAC 10'S</t>
  </si>
  <si>
    <t>HEPAFORM 150 MG CAP 60'S</t>
  </si>
  <si>
    <t>HEPARIN SODIUM-5000 IU / ML VOL- 5ML INJ-1'S</t>
  </si>
  <si>
    <t>HEPATAB 0.5 MG TAB 30'S</t>
  </si>
  <si>
    <t>HEPATAB 1 MG TAB 30'S</t>
  </si>
  <si>
    <t>HEPATECT CP 50 IU/ML IV-(H.HEPATITIS B IMMUNOGLOBULIN) -INJ 1'S(DIS)</t>
  </si>
  <si>
    <t>HEPATITIS - A VAC 80 IU /0.5ML PEDIA (AVAXIM)</t>
  </si>
  <si>
    <t>HEPAVIR 0.5 MG TAB 30'S</t>
  </si>
  <si>
    <t>HEPAVIR 1 MG TAB 30'S</t>
  </si>
  <si>
    <t>HERBAL COND ALOE, AVOCADO 400 ML (11306005)</t>
  </si>
  <si>
    <t>HERBAL COND GRAPE SEED 400 ML (11302069)</t>
  </si>
  <si>
    <t>HERBAL SHAMP ALOE,AVOCADO 400 ML (11305004)</t>
  </si>
  <si>
    <t>HERBAL SHAMP GRAPE SEED 400 ML (11301233)</t>
  </si>
  <si>
    <t>HERBALCOLOR 1 N BLACK</t>
  </si>
  <si>
    <t>HERBALCOLOR 10 N BLOND PLATINUM</t>
  </si>
  <si>
    <t>HERBALCOLOR 2 N DARK BROWN</t>
  </si>
  <si>
    <t>HERBALCOLOR 3 N BROWN</t>
  </si>
  <si>
    <t>HERBALCOLOR 4 C ASH BROWN</t>
  </si>
  <si>
    <t>HERBALCOLOR 4 N BROWN CHESTNUT</t>
  </si>
  <si>
    <t>HERBALCOLOR 5 C ASH BLOND</t>
  </si>
  <si>
    <t>HERBALCOLOR 5 N BROWN CHOCOLATE</t>
  </si>
  <si>
    <t>HERBALCOLOR 6 C ASH MED BLONDE</t>
  </si>
  <si>
    <t>HERBALCOLOR 6 N DARK BLONDE</t>
  </si>
  <si>
    <t>HERBALCOLOR 7 C DARK ASH BLONDE</t>
  </si>
  <si>
    <t>HERBALCOLOR 7 N BLONDE</t>
  </si>
  <si>
    <t>HERBALCOLOR 8 C DARK GOLDEN ASH BLONDE</t>
  </si>
  <si>
    <t>HERBALCOLOR 8 D MEDIUM GOLDEN BLONDE</t>
  </si>
  <si>
    <t>HERBALCOLOR 9 N HONEY BLONDE</t>
  </si>
  <si>
    <t>HERBION SYR 150 ML</t>
  </si>
  <si>
    <t>HEROX 20 MG TAB 1'S</t>
  </si>
  <si>
    <t>HEROX 20 MG TAB 4'S</t>
  </si>
  <si>
    <t>HEROX 5 MG TAB 30'S</t>
  </si>
  <si>
    <t>HERPTREX 500MG TAB 10'S</t>
  </si>
  <si>
    <t>HERPTREX 500MG TAB 60'S</t>
  </si>
  <si>
    <t>HEXAXIM VAC -(DPT, H.INFLUENZAE TYPE -B, IPV, HEPA- B) VIAL 1'S</t>
  </si>
  <si>
    <t>HEY BABY TEETHING BISCUITS APPLE 50 G</t>
  </si>
  <si>
    <t>HEY BABY TEETHING BISCUITS BANANA 50 G</t>
  </si>
  <si>
    <t>HEY BABY TEETHING BISCUITS BLUEBERRY 50 G</t>
  </si>
  <si>
    <t>HG BOTAN COND 250 ML (HG39)</t>
  </si>
  <si>
    <t>HG COND DRY/DAMAGED HAIR</t>
  </si>
  <si>
    <t>HG COND.NORM-OILY HAIR</t>
  </si>
  <si>
    <t>HG FACIAL CLEANSER 250 ML (HN142)</t>
  </si>
  <si>
    <t>HG LIP PLUMPER 15 ML</t>
  </si>
  <si>
    <t>HG MORE HAIR NUTRIENT COND 250 ML (HG128)</t>
  </si>
  <si>
    <t>HG MORE HAIR SCALP STIMU.FORMULA -250ML (HG129)</t>
  </si>
  <si>
    <t>HG SHAMP NORM OILY HAIR (HG02)</t>
  </si>
  <si>
    <t>HG SHAMP PLUS CONDITIONER (HG30)</t>
  </si>
  <si>
    <t>HG SHAMP.DAND-DRY SCALP</t>
  </si>
  <si>
    <t>HG SKIN THERAPY OIL 120 ML</t>
  </si>
  <si>
    <t>HI MEDIPLASTER-30'S(ASSTED)</t>
  </si>
  <si>
    <t>HIBOR 2500 IU / 0.2ML SYRINGE</t>
  </si>
  <si>
    <t>HIBOR 3500 IU PFS 2'S</t>
  </si>
  <si>
    <t>HIBOR 5000 IU / 0.2ML SYRINGE</t>
  </si>
  <si>
    <t>HIDRASEC 100MG CAP 10'S</t>
  </si>
  <si>
    <t>HIDRASEC 10MG GRA SAC 16'S</t>
  </si>
  <si>
    <t>HIDRASEC 30MG GRA SAC 16'S</t>
  </si>
  <si>
    <t>HIMALAYA ALOE VERA FACE CLEANSING GEL 165 ML</t>
  </si>
  <si>
    <t>HIMALAYA ALOE VERA FACE, BODY MOIST GEL 300 ML</t>
  </si>
  <si>
    <t>HIMALAYA ANTIDAND GRESY SHAMP -400ML</t>
  </si>
  <si>
    <t>HIMALAYA BABY HERBALS CREAM 100 ML</t>
  </si>
  <si>
    <t>HIMALAYA BABY HERBALS LOTION 400 ML</t>
  </si>
  <si>
    <t>HIMALAYA BABY HERBALS NOURSHING OIL 300 ML</t>
  </si>
  <si>
    <t>HIMALAYA BABY HERBALS POWDER 425 GM</t>
  </si>
  <si>
    <t>HIMALAYA BABY MOIST BATH 400 ML</t>
  </si>
  <si>
    <t>HIMALAYA BABY WIPES GENTLE CLEANSING 56'S (2+1 FREE)</t>
  </si>
  <si>
    <t>HIMALAYA BLACKHEAD CLEARING FACE WASH 150 ML</t>
  </si>
  <si>
    <t>HIMALAYA C&amp;C WHITE SCRUB -150ML</t>
  </si>
  <si>
    <t>HIMALAYA CHARCOAL FACE MASK 150 ML</t>
  </si>
  <si>
    <t>HIMALAYA CHARCOAL FACE SCRUB 150 ML</t>
  </si>
  <si>
    <t>HIMALAYA CHARCOAL FACE WASH 150 ML</t>
  </si>
  <si>
    <t>HIMALAYA COCO BUTTER LIP BALM 4.5 G</t>
  </si>
  <si>
    <t>HIMALAYA EDELWEISS, POMEGRANATE MASK 30 ML</t>
  </si>
  <si>
    <t>HIMALAYA FAIRNESS CREAM 100 ML</t>
  </si>
  <si>
    <t>HIMALAYA FOOT CARE CREAM -75G</t>
  </si>
  <si>
    <t>HIMALAYA GENT EXFOLI DAILY FACE WSH -150ML</t>
  </si>
  <si>
    <t>HIMALAYA H.CREM ANTI DANDRUFF-140ML</t>
  </si>
  <si>
    <t>HIMALAYA H.CREM ANTI HAIR FALL-140ML</t>
  </si>
  <si>
    <t>HIMALAYA H.CREM PROTIN EXTRA NOUR-140ML</t>
  </si>
  <si>
    <t>HIMALAYA INTENS MOIST CREAM -150ML</t>
  </si>
  <si>
    <t>HIMALAYA MOIST ALOE VERA FACE WASH-150ML</t>
  </si>
  <si>
    <t>HIMALAYA NEEM FOMING FACE WASH-150ML</t>
  </si>
  <si>
    <t>HIMALAYA NOURSH SKIN CREAM -150ML</t>
  </si>
  <si>
    <t>HIMALAYA NOURSH SKIN CREAM -250ML</t>
  </si>
  <si>
    <t>HIMALAYA NOURSH SKIN CREAM -50ML</t>
  </si>
  <si>
    <t>HIMALAYA OIL CONTROL LEMON FACE WASH-150ML</t>
  </si>
  <si>
    <t>HIMALAYA PURIFYING NEEM FACE WASH-150ML</t>
  </si>
  <si>
    <t>HIMALAYA SHAMP DRY/DAM HAIR -400ML</t>
  </si>
  <si>
    <t>HIMALAYA STRAWBERY LIP BALM 4.5 G</t>
  </si>
  <si>
    <t>HIMALAYA TAN REMOVAL ORANGE FACE SCRUB 150 ML</t>
  </si>
  <si>
    <t>HIMALAYA TAN REMOVAL ORANGE FACE WASH 150 ML</t>
  </si>
  <si>
    <t>HIMALAYA TP COMPLET CARE HERBL -100ML</t>
  </si>
  <si>
    <t>HIMALAYA TP SPRKLY WHITE HERBL -100ML</t>
  </si>
  <si>
    <t>HIPPO CGM SENSOR 1'S</t>
  </si>
  <si>
    <t>HIQUIN 4% CR 30 G</t>
  </si>
  <si>
    <t>HISTOFEN 1 MG / 5 ML SYR 100 ML</t>
  </si>
  <si>
    <t>HISTOP 2 MG / 5 ML SYR 100 ML</t>
  </si>
  <si>
    <t>HISTOP 4 MG TAB 20'S</t>
  </si>
  <si>
    <t>HM CASTOR OIL MINT 60 ML</t>
  </si>
  <si>
    <t>HM CASTOR OIL ORIGINAL 60 ML</t>
  </si>
  <si>
    <t>HM CASTOR OIL STRAWBERRY 60 ML</t>
  </si>
  <si>
    <t>HOLISTA GUMMIES MELATONIN 1MG 60'S</t>
  </si>
  <si>
    <t>HOLISTA HEMO FACTORS 20mg CTB 60'S</t>
  </si>
  <si>
    <t>HOLISTA MELATONIN 1MG GUMMIES 60'S (OFFER KIT 1+1)(DIS)</t>
  </si>
  <si>
    <t>HOLISTA VITAMIN C (1000MG/2) CTB 150'S</t>
  </si>
  <si>
    <t>HONEY DOSE SIDR 400 G</t>
  </si>
  <si>
    <t>HOT WATERBAG-WITHOUT COVER</t>
  </si>
  <si>
    <t>HUGGIES EXTRA CARE (3) JUMBO 76'S</t>
  </si>
  <si>
    <t>HUGGIES EXTRA CARE (3) JUMBO BOX 96'S</t>
  </si>
  <si>
    <t>HUGGIES EXTRA CARE (3) VALUE 42'S</t>
  </si>
  <si>
    <t>HUGGIES EXTRA CARE (4) JUMBO BOX 92'S</t>
  </si>
  <si>
    <t>HUGGIES EXTRA CARE (4+) JUMBO 64'S</t>
  </si>
  <si>
    <t>HUGGIES EXTRA CARE (5) JUMBO 60'S</t>
  </si>
  <si>
    <t>HUGGIES EXTRA CARE (5) JUMBO BOX 76'S</t>
  </si>
  <si>
    <t>HUGGIES EXTRA CARE (6) JUMBO 42'S</t>
  </si>
  <si>
    <t>HUGGIES EXTRA CARE (6) JUMBO BOX 56'S</t>
  </si>
  <si>
    <t>HUGGIES EXTRA CARE PANTS (3) 58'S</t>
  </si>
  <si>
    <t>HUGGIES EXTRA CARE PANTS (4) 52'S</t>
  </si>
  <si>
    <t>HUGGIES EXTRA CARE PANTS (5) 44'S</t>
  </si>
  <si>
    <t>HUGGIES EXTRA CARE PANTS (6) 40'S</t>
  </si>
  <si>
    <t>HUGGIES NEW BORN (1) 64'S</t>
  </si>
  <si>
    <t>HUGGIES NEW BORN (2) 64'S</t>
  </si>
  <si>
    <t>HUGGIES NEW BORN 21'S</t>
  </si>
  <si>
    <t>HUGGIES PANTS JUMBO BOX (4) 84'S</t>
  </si>
  <si>
    <t>HUGGIES PANTS JUMBO BOX (5) 68'S</t>
  </si>
  <si>
    <t>HUGGIES PANTS JUMBO BOX (6) 56'S</t>
  </si>
  <si>
    <t>HUGGIES SUPER FLEX SMALL 21'S</t>
  </si>
  <si>
    <t>HUGGIES WIPES ALOE (2+1 FREE)</t>
  </si>
  <si>
    <t>HUGGIES WIPES ALOE 56'S</t>
  </si>
  <si>
    <t>HUGGIES WIPES PURE (2+1 FREE)</t>
  </si>
  <si>
    <t>HUGGIES WIPES PURE 56'S</t>
  </si>
  <si>
    <t>HUMALOG KWIK MIX 25 PFP 5'S</t>
  </si>
  <si>
    <t>HUMALOG KWIK MIX 50 PFP 5'S</t>
  </si>
  <si>
    <t>HUMALOG KWIK PEN  100 IU/ML PFP 5'S</t>
  </si>
  <si>
    <t>HUMALOG VIAL 10 ML 1'S</t>
  </si>
  <si>
    <t>HUMAN ALBUMIN 20% VIAL -50 ML (OCTAPHARMA)</t>
  </si>
  <si>
    <t>HUMAN ALBUMIN 5% VIAL -250ML(BAXTER)</t>
  </si>
  <si>
    <t>HUMAN COAGULATION FACTOR VIII, HUMAN VON WILLEBRAND FACTOR (WILATE 500 IU)</t>
  </si>
  <si>
    <t>HUMANA BABY BISCUIT 180 GM</t>
  </si>
  <si>
    <t>HUMANA CEREAL 5 CEREALS 200 G</t>
  </si>
  <si>
    <t>HUMANA CEREAL FRUITS 400 G</t>
  </si>
  <si>
    <t>HUMANA CEREAL RICE 200 G</t>
  </si>
  <si>
    <t>HUMANA CEREAL RICE 400 G</t>
  </si>
  <si>
    <t>HUMANA CEREAL WHEAT 400 G</t>
  </si>
  <si>
    <t>HUMANA CERELAC GOOD NIGHT BANANA 200 GM</t>
  </si>
  <si>
    <t>HUMANA MILK 1 -400 GM</t>
  </si>
  <si>
    <t>HUMANA MILK 1 -800 GM</t>
  </si>
  <si>
    <t>HUMANA MILK 2 -400 GM</t>
  </si>
  <si>
    <t>HUMANA MILK 2 -800 GM</t>
  </si>
  <si>
    <t>HUMANA MILK 3 -400 GM</t>
  </si>
  <si>
    <t>HUMANA MILK 3 -800 GM</t>
  </si>
  <si>
    <t>HUMANA MILK 4 -800 GM</t>
  </si>
  <si>
    <t>HUMANA MILK AR -350 GM</t>
  </si>
  <si>
    <t>HUMANA MILK PLUS 400 GM</t>
  </si>
  <si>
    <t>HUMANA SWEET POTATO, FRUITS POUCH 6+ 90 G</t>
  </si>
  <si>
    <t>HUMIRA 40 MG PFS 1'S</t>
  </si>
  <si>
    <t>HUMULIN 70/30 VIAL 10 ML 1'S</t>
  </si>
  <si>
    <t>HUMULIN N VIAL 10 ML 1'S</t>
  </si>
  <si>
    <t>HUMULIN R VIAL 10 ML 1'S</t>
  </si>
  <si>
    <t>HYALASE -(HYALURONIDASE : 1500 IU) IM / SC INJ -1'S (N)</t>
  </si>
  <si>
    <t>HYALEZ OPTHALMIC SOLUTION 10ML</t>
  </si>
  <si>
    <t>HYALFID ED 10 ML</t>
  </si>
  <si>
    <t>HYALFID GEL ED 10 ML</t>
  </si>
  <si>
    <t>HYALO4 PLUS CR 100G</t>
  </si>
  <si>
    <t>HYALO4 START OIN 30G</t>
  </si>
  <si>
    <t>HYALUBRIX 60MG/4ML INJ</t>
  </si>
  <si>
    <t>HYALUMED OPTHALMIC SOLUTION 20'S</t>
  </si>
  <si>
    <t>HYDRALAZINE 25MG TAB-100'S (APO-HYDRALAZINE)  (N)</t>
  </si>
  <si>
    <t>HYDRALAZINE HCL 20 MG INJ 1'S (N)</t>
  </si>
  <si>
    <t>HYDRALITE APPLE 200 ML</t>
  </si>
  <si>
    <t>HYDROCORTISONE 10 MG TAB 30'S (N)</t>
  </si>
  <si>
    <t>HYDROCORTISONE 20 MG TAB 30'S (N)</t>
  </si>
  <si>
    <t>HYDROCORTISONE POWDER (LAB)GM-SM498</t>
  </si>
  <si>
    <t>HYDROGEN PEROXIDE 3% SOL 60 ML</t>
  </si>
  <si>
    <t>HYDROGEN PEROXIDE 6% SOL 60 ML</t>
  </si>
  <si>
    <t>HYDROQUINONE.AR (LAB)</t>
  </si>
  <si>
    <t>HYDROXYUREA (CUREAML) 500 MG CAP 30'S</t>
  </si>
  <si>
    <t>HYDROXYUREA 500 MG CAP 100'S (N)</t>
  </si>
  <si>
    <t>HYDROXYZINE 10 MG TAB 14'S (N)</t>
  </si>
  <si>
    <t>HYDROXYZINE 10MG TAB 100'S (N)(DIS)</t>
  </si>
  <si>
    <t>HYDROXYZINE 25MG TAB 100'S (N)(DIS)</t>
  </si>
  <si>
    <t>HYDROXYZINE 25MG TAB 14'S (N)</t>
  </si>
  <si>
    <t>HYFIBER LIQUID FIBER SACHETS 6'S</t>
  </si>
  <si>
    <t>HYFRESH 2% ED 10 ML</t>
  </si>
  <si>
    <t>HYFRESH EYE GEL 0.3% SDU 20'S</t>
  </si>
  <si>
    <t>HYLO-COMOD 0.1% ED 10 ML</t>
  </si>
  <si>
    <t>HYLO-DUAL ED 10 ML</t>
  </si>
  <si>
    <t>HYLO-GEL ED 10 ML</t>
  </si>
  <si>
    <t>HYMOX (BID) 875 MG TAB 14'S</t>
  </si>
  <si>
    <t>HYMOX 500 MG CAP 20'S</t>
  </si>
  <si>
    <t>HYOPAN 5MG/5ML SYR 100 ML</t>
  </si>
  <si>
    <t>HYZAAR TAB 28'S</t>
  </si>
  <si>
    <t>Hi C SYR 120ML(DIS)</t>
  </si>
  <si>
    <t>Human C1 Esterase Inhibitor 500IU VIAL 1'S(N)</t>
  </si>
  <si>
    <t>Hyrimoz 40 MG (Pre-Filled Pen) 1'S</t>
  </si>
  <si>
    <t>I-FRESH 15ML</t>
  </si>
  <si>
    <t>I-PORT ADVANCE INJ PORT 6MM</t>
  </si>
  <si>
    <t>I-Visc (Sodium hyaluronate) 1% (OPHTHALMIC) PFS 1'S(N)</t>
  </si>
  <si>
    <t>I-Visc (Sodium hyaluronate) 1.6 % (OPHTHALMIC) PFS 1'S(N)</t>
  </si>
  <si>
    <t>IBICAR 250 MCG INH 200'S(DIS)</t>
  </si>
  <si>
    <t>IBRANCE -(PALBOCICLIB) 100 MG CAP 21'S</t>
  </si>
  <si>
    <t>IBRANCE -(PALBOCICLIB) 125 MG CAP 21'S</t>
  </si>
  <si>
    <t>IBRANCE -(PALBOCICLIB) 75MG CAP 21'S</t>
  </si>
  <si>
    <t>IBUPROFEN 5% GEL 30g (N)</t>
  </si>
  <si>
    <t>IBUPROFEN Lysinate 20MG/2ML AMP 1'S (N)</t>
  </si>
  <si>
    <t>ICARE BGM DVC 1'S</t>
  </si>
  <si>
    <t>ICARE BGM LCT 100'S</t>
  </si>
  <si>
    <t>ICARE BGM STP 50'S</t>
  </si>
  <si>
    <t>ICE COMPRESS</t>
  </si>
  <si>
    <t>ICHTHAMMOL OINT 30 ML</t>
  </si>
  <si>
    <t>IDACIO 40 MG (Pre-Filled Pen) 1'S</t>
  </si>
  <si>
    <t>IDEOS -(CALCIUM+VIT D3) CTB 60'S</t>
  </si>
  <si>
    <t>IDRACARE VAG. GEL 8'S</t>
  </si>
  <si>
    <t>IFOSFAMIDE 1 G / 20 ML-VIAL 1'S</t>
  </si>
  <si>
    <t>IFOSFAMIDE 500 MG VIAL 1'S</t>
  </si>
  <si>
    <t>IKOTREF 100 mg VIAL 1'S</t>
  </si>
  <si>
    <t>ILLUMA MILK 1 400 GM</t>
  </si>
  <si>
    <t>IMAGE AGELESS TOTAL FACIAL CLEANSER 177 ML</t>
  </si>
  <si>
    <t>IMAGE AGELESS TOTAL PURE HYALURONIC FILLER 30 ML</t>
  </si>
  <si>
    <t>IMAGE CLEAR CELL CLARIFYING SALICYLIC GEL CLEANSER 177 ML</t>
  </si>
  <si>
    <t>IMAGE CLEAR CELL SALICYLIC CLARIFYING PADS 60'S</t>
  </si>
  <si>
    <t>IMAGE DAILY PREVENTION ADV SMARTBLEND MINERAL MOIST SPF50 48 ML</t>
  </si>
  <si>
    <t>IMAGE DAILY PREVENTION SHEER MATTE MOISTURIZER SPF 30 73 ML</t>
  </si>
  <si>
    <t>IMAGE ILUMA INTENSE BRIGHTENING CREAM 48 G</t>
  </si>
  <si>
    <t>IMAGE ILUMA INTENSE BRIGHTENING EYE CREAM 15 ML</t>
  </si>
  <si>
    <t>IMAGE ILUMA INTENSE BRIGHTENING SERUM 30 ML</t>
  </si>
  <si>
    <t>IMAGE KOJIC ACID FACIAL ENHANCER 14.8 ML</t>
  </si>
  <si>
    <t>IMAGE ORMEDIC BALANCING FACIAL CLEANSER 177 ML</t>
  </si>
  <si>
    <t>IMAGE ORMEDIC BALANCING LIP ENHANCEMENT COMPLEX 7 G</t>
  </si>
  <si>
    <t>IMAGE VITAL C HYDRATING AC,E SERUM 30 ML</t>
  </si>
  <si>
    <t>IMAGE VITAL C HYDRATING ANTI-AGING SERUM 50 ML</t>
  </si>
  <si>
    <t>IMAGE VITAL C HYDRATING FACIAL CLEANSER 177 ML</t>
  </si>
  <si>
    <t>IMAGE VITAL C HYDRATING REPAIR CREAM 57 G</t>
  </si>
  <si>
    <t>IMATOX -(ONDANSETRON) 4 MG/2 ML AMP-1'S</t>
  </si>
  <si>
    <t>IMATOX -(ONDANSETRON) 8 MG/4 ML AMP-1'S</t>
  </si>
  <si>
    <t>IMATOX 4 MG TAB 10'S</t>
  </si>
  <si>
    <t>IMATOX 8 MG TAB 10'S</t>
  </si>
  <si>
    <t>IMAVIR 5 % CR 5G</t>
  </si>
  <si>
    <t>IMIGRAN 100 MG TAB 2'S</t>
  </si>
  <si>
    <t>IMIGRAN 100 MG TAB 6'S</t>
  </si>
  <si>
    <t>IMIGRAN 20 MG NS 2'S</t>
  </si>
  <si>
    <t>IMIGRAN 50 MG TAB 2'S</t>
  </si>
  <si>
    <t>IMIGRAN 50 MG TAB 6'S</t>
  </si>
  <si>
    <t>IMIGRAN 6 MG PFS 2'S</t>
  </si>
  <si>
    <t>IMIPENEM/CILASTATIN LABATEC  500MG/500MG VIAL-1'S</t>
  </si>
  <si>
    <t>IMLA 5% CR 25G</t>
  </si>
  <si>
    <t>IMODIUM 2 MG CAP 6'S</t>
  </si>
  <si>
    <t>IMODIUM INSTANT 2MG TAB 12'S</t>
  </si>
  <si>
    <t>IMOTONE STICK 30'S</t>
  </si>
  <si>
    <t>IMPACT MINTS CLASSIC FRESH 14 G</t>
  </si>
  <si>
    <t>IMPACT MINTS CLASSIC PEACH MINT 14 G</t>
  </si>
  <si>
    <t>IMPACT MINTS CLASSIC STRAWBERRY 14 G</t>
  </si>
  <si>
    <t>IMPACT MINTS CLASSIC STRONG 14 G</t>
  </si>
  <si>
    <t>IMPACT MINTS SS SPEARMINT 9 G</t>
  </si>
  <si>
    <t>IMPACT MINTS XYLITOL GUM BLUEBERRY 30 G</t>
  </si>
  <si>
    <t>IMPACT MINTS XYLITOL GUM LIMPACT MINTS 30 G</t>
  </si>
  <si>
    <t>IMPACT MINTS XYLITOL GUM SODA 30 G</t>
  </si>
  <si>
    <t>IMPACT MINTS YOGMI BB 9 G</t>
  </si>
  <si>
    <t>IMPACT MINTS YOGMI MANGO 9 G</t>
  </si>
  <si>
    <t>IMPACT MINTS YOGMI PEACH 9 G</t>
  </si>
  <si>
    <t>IMPACT MINTS YOGMI PLAIN 9 G</t>
  </si>
  <si>
    <t>IMPLANON NXT-(ETONOGESTREL) 68 MG IMPLANT-1'S</t>
  </si>
  <si>
    <t>IMUNO BC JUNIOR SUSP 125ML</t>
  </si>
  <si>
    <t>IMUNOCURE SYR 200 ML</t>
  </si>
  <si>
    <t>IMURAN 50 MG TAB 100'S</t>
  </si>
  <si>
    <t>INARA IUD 1'S</t>
  </si>
  <si>
    <t>INCEPTA 5G SAC 30'S</t>
  </si>
  <si>
    <t>INCRESYNC 25/15 MG TAB 28'S</t>
  </si>
  <si>
    <t>INCRESYNC 25/30 MG TAB 28'S</t>
  </si>
  <si>
    <t>INDERAL 10 MG TAB 50'S</t>
  </si>
  <si>
    <t>INDERAL 40 MG TAB 50'S</t>
  </si>
  <si>
    <t>INDICARDIN 10 MG TAB 50'S</t>
  </si>
  <si>
    <t>INDICARDIN 40MG TAB 50'S</t>
  </si>
  <si>
    <t>INDOMETHACIN -XR 75mg CAP 20'S (N)</t>
  </si>
  <si>
    <t>INDOMETHACIN 100MG SUPP 20'S (N)</t>
  </si>
  <si>
    <t>INDOMETHACIN 25mg CAP 30'S (N)</t>
  </si>
  <si>
    <t>INDOMETHACIN 25mg CAP 50'S (N)</t>
  </si>
  <si>
    <t>INEGY 20/10 MG TAB 28'S</t>
  </si>
  <si>
    <t>INEGY 40/10 MG TAB 28'S</t>
  </si>
  <si>
    <t>INFANRIX - HEXA(DTP+IPV+HB+HIB) SYRING -1'S</t>
  </si>
  <si>
    <t>INFASURF -(CALFACTANT 35 MG/ML) INTRATRACHEAL SUSP VIAL 6 ML-1'S</t>
  </si>
  <si>
    <t>INFATRINI POWDER 400 GM</t>
  </si>
  <si>
    <t>INHIXA 20 MG PFS 2'S</t>
  </si>
  <si>
    <t>INHIXA 40 MG PFS 2'S</t>
  </si>
  <si>
    <t>INHIXA 60 MG PFS 2'S</t>
  </si>
  <si>
    <t>INHIXA 80 MG PFS 2'S</t>
  </si>
  <si>
    <t>INLYTA 5 mg tab 56'S</t>
  </si>
  <si>
    <t>INNOHEP 20000 IU/ML (0.7 ML) PFS 1'S</t>
  </si>
  <si>
    <t>INNOHEP 3500 IU PFS 1'S</t>
  </si>
  <si>
    <t>INNOHEP 4500 IU PFS 1'S</t>
  </si>
  <si>
    <t>INOVARI PLUS SAC 30'S</t>
  </si>
  <si>
    <t>INOVARI SAC 150G 30'S</t>
  </si>
  <si>
    <t>INSTIGAR 30 MG CAP 28'S</t>
  </si>
  <si>
    <t>INSTIGAR 60 MG CAP 28'S</t>
  </si>
  <si>
    <t>INSULATARD VIAL 10 ML</t>
  </si>
  <si>
    <t>INTERVAN COFFEE CANDY (C35885)</t>
  </si>
  <si>
    <t>INTERVAN PICTOLIN 3 FRUITS FLAVRD CREAMY (C35894)</t>
  </si>
  <si>
    <t>INTERVAN PICTOLIN CLASICO MINT EUCALYPTUS CANDY (C35902)</t>
  </si>
  <si>
    <t>INTERVAN PICTOLIN FRESH CITRIC W/ VIT C CANDY (C35915)</t>
  </si>
  <si>
    <t>INTERVAN PICTOLIN MIEL LIMON, HONEY CANDY (C35910)</t>
  </si>
  <si>
    <t>INTERVION BATH SPONGE COLOR 40 G (499247)</t>
  </si>
  <si>
    <t>INTERVION BATH SPONGE KNITTED 80 G (499190)</t>
  </si>
  <si>
    <t>INTERVION COMB WITH RUBBER HANDLE (499835)</t>
  </si>
  <si>
    <t>INTERVION COMPACT HAIR BRUSH (415842)</t>
  </si>
  <si>
    <t>INTERVION FOOT FILE 2 SIDED, PAPER (499764)</t>
  </si>
  <si>
    <t>INTERVION GLASS COMB (499849)</t>
  </si>
  <si>
    <t>INTERVION HAIR BRUSH PLASTIC (499730)</t>
  </si>
  <si>
    <t>INTERVION HAIR COMB RATTAIL GLASS (499842)</t>
  </si>
  <si>
    <t>INTERVION HAIR COMB WITH HANDLE (499844)</t>
  </si>
  <si>
    <t>INTERVION HAIRBRUSH TEARDROP-LIKE (499725)</t>
  </si>
  <si>
    <t>INTERVION NAIL CLIPPER (499368)</t>
  </si>
  <si>
    <t>INTERVION NAIL FILE (498861)</t>
  </si>
  <si>
    <t>INTERVION NAIL FILE SAPPHIRE (499933)</t>
  </si>
  <si>
    <t>INTERVION NAIL NIPPER (499126)</t>
  </si>
  <si>
    <t>INTERVION SAPPHIRE NAIL FILE MIDDLE (499934)</t>
  </si>
  <si>
    <t>INTERVION SAPPHIRE NAIL FILE STRAIGHT (499948)</t>
  </si>
  <si>
    <t>INTERVION SCISSORS (499992)</t>
  </si>
  <si>
    <t>INTERVION UNTANGLE  HAIR BRUSH PINK, DARK BLUE (498860)</t>
  </si>
  <si>
    <t>INTERVION UNTANGLE HAIR BRUSH BLACK (499000)</t>
  </si>
  <si>
    <t>INTERVION UNTANGLE HAIR BRUSH SILVER (415957)</t>
  </si>
  <si>
    <t>INTRAGLOBULINS 2.5GM/25ML- INJ 1'S(IVIG) (PRIVIGEN)</t>
  </si>
  <si>
    <t>INVANZ 1 GM VIAL</t>
  </si>
  <si>
    <t>INVEGA 3 MG TAB 28'S</t>
  </si>
  <si>
    <t>INVEGA 6 MG TAB 28'S</t>
  </si>
  <si>
    <t>INVEGA 9 MG TAB 28'S</t>
  </si>
  <si>
    <t>INVEGA SUSTENNA 100 MG /1 ML PFS -1'S</t>
  </si>
  <si>
    <t>INVEGA SUSTENNA 150 MG /1.5ML PFS -1'S</t>
  </si>
  <si>
    <t>IODINE CRYSTALS(KI).BP (LAB)</t>
  </si>
  <si>
    <t>IODINE TINCTURE (LAB)</t>
  </si>
  <si>
    <t>IPRAMAX-(TOPIRAMATE) 25 MG TAB 60'S</t>
  </si>
  <si>
    <t>IRALTONE 2 IN 1 LASHES, EYE BROWS SERUM BOOSTER 10 ML</t>
  </si>
  <si>
    <t>IRALTONE FORTIFYING SHAMP 200 ML</t>
  </si>
  <si>
    <t>IRALTONE LOTION ANTICAIDA 100 ML</t>
  </si>
  <si>
    <t>IRALTONE SHAMP EXFOLIANTE 200 ML</t>
  </si>
  <si>
    <t>IRALTONE SHAMP SUAVE FRECUENTE 200 ML</t>
  </si>
  <si>
    <t>IRBETEL 150 MG TAB 28'S</t>
  </si>
  <si>
    <t>IRBETEL 300 MG TAB 28'S</t>
  </si>
  <si>
    <t>IRIDIUM GAUZE 20'S</t>
  </si>
  <si>
    <t>ISATUXIMAB 500MG/25ML (SARCLISA) VIAL 1'S</t>
  </si>
  <si>
    <t>ISDIN ACNIBEN BODY 150 ML</t>
  </si>
  <si>
    <t>ISDIN ACNIBEN CONT BRILLOS GRAN 40 ML</t>
  </si>
  <si>
    <t>ISDIN ACNIBEN EXFOLIANT 100 ML</t>
  </si>
  <si>
    <t>ISDIN ACNIBEN FACE MASK 75 ML</t>
  </si>
  <si>
    <t>ISDIN ACNIBEN OILY MATTIFYING CLEANSER 400 ML</t>
  </si>
  <si>
    <t>ISDIN ACNIBEN RX CLEANSING EMULSION CREAM 180 ML</t>
  </si>
  <si>
    <t>ISDIN ACNIBEN RX HYDRATING GEL-CREAM 40 ML</t>
  </si>
  <si>
    <t>ISDIN ACNIBEN RX LIP REPAIRING BALM 10 ML</t>
  </si>
  <si>
    <t>ISDIN ACNIBEN TEEN SKIN LIMP PURIFICANTE 150 ML</t>
  </si>
  <si>
    <t>ISDIN ACNIBEN TEEN SKIN MINIMIZADOR IMPER 30'S</t>
  </si>
  <si>
    <t>ISDIN AGE REPAIR FUSION WATER COLOR SPF50 50 ML</t>
  </si>
  <si>
    <t>ISDIN CEUTICS A. G. E REVERSE NIGHT 50 ML</t>
  </si>
  <si>
    <t>ISDIN CEUTICS A.G.E REVERSE 50 ML</t>
  </si>
  <si>
    <t>ISDIN CEUTICS AURIDERM CREAM 50 ML</t>
  </si>
  <si>
    <t>ISDIN CEUTICS FLAVO-C MELATONIN AMP 10*2 ML</t>
  </si>
  <si>
    <t>ISDIN CEUTICS HYALURONIC CONCENTRATE 30 ML</t>
  </si>
  <si>
    <t>ISDIN CEUTICS INSTANT FLASH AMP 5*2 ML</t>
  </si>
  <si>
    <t>ISDIN CEUTICS K-OX EYES SERUM 15 ML</t>
  </si>
  <si>
    <t>ISDIN CEUTICS MELACLEAR 18 30 ML</t>
  </si>
  <si>
    <t>ISDIN CEUTICS MELACLEAR SERUM 15 ML</t>
  </si>
  <si>
    <t>ISDIN CEUTICS RETINAL SERUM 50 ML</t>
  </si>
  <si>
    <t>ISDIN CICAPOSTCREAM 50 G</t>
  </si>
  <si>
    <t>ISDIN DAYLISDIN ULTRA GENTLE SHAMP 400 ML</t>
  </si>
  <si>
    <t>ISDIN DEO LAMBDA CONTROL CREAM 50 ML</t>
  </si>
  <si>
    <t>ISDIN DEO LAMBDA CONTROL FRESH ROLL ON 50 ML</t>
  </si>
  <si>
    <t>ISDIN DEO LAMBDA CONTROL ROLL ON 50 ML</t>
  </si>
  <si>
    <t>ISDIN DEO ULTRA 72H GERMISDIN ROLL ON 40 ML</t>
  </si>
  <si>
    <t>ISDIN DEO UREADIN HYDRATING ROLL ON 50 ML</t>
  </si>
  <si>
    <t>ISDIN ESSENTIAL CLEANSING 200 ML</t>
  </si>
  <si>
    <t>ISDIN FOTOPROTECTOR FOTO POST AFTERSUN 200 ML</t>
  </si>
  <si>
    <t>ISDIN FOTOPROTECTOR FUSION FLUID SPF 50 50 ML</t>
  </si>
  <si>
    <t>ISDIN FOTOPROTECTOR FUSION GEL SPF50+ 100 ML</t>
  </si>
  <si>
    <t>ISDIN FOTOPROTECTOR FUSION WATER 50+ PEDIA 50 ML</t>
  </si>
  <si>
    <t>ISDIN FOTOPROTECTOR FUSION WATER COLOR 50 ML</t>
  </si>
  <si>
    <t>ISDIN FOTOPROTECTOR FUSION WATER COLOR LIGHT SP50 50 ML</t>
  </si>
  <si>
    <t>ISDIN FOTOPROTECTOR FUSION WATER MAGIC GLOW SPF50 50 ML</t>
  </si>
  <si>
    <t>ISDIN FOTOPROTECTOR FUSION WATER MAGIC REPAIR SPF50 50 ML</t>
  </si>
  <si>
    <t>ISDIN FOTOPROTECTOR FUSION WATER MAGIC SP50 50 ML</t>
  </si>
  <si>
    <t>ISDIN FOTOPROTECTOR FUSION WATER MAGIC SP50 50 ML (TWIN 50% OFF ON 2ND)</t>
  </si>
  <si>
    <t>ISDIN FOTOPROTECTOR FUSION WATER SPF 50+ 50 ML</t>
  </si>
  <si>
    <t>ISDIN FOTOPROTECTOR HYDRO OIL 30 200 ML</t>
  </si>
  <si>
    <t>ISDIN FOTOPROTECTOR INVISIBLE STICK 10 G</t>
  </si>
  <si>
    <t>ISDIN FOTOPROTECTOR SUN BRUSH MINERAL 50+ 2 MG</t>
  </si>
  <si>
    <t>ISDIN FOTOPROTECTOR WET SKIN TRANS SPRAY 50+ 250 ML</t>
  </si>
  <si>
    <t>ISDIN FOTOPROTECTOR WET SKIN TRANS SPRY 50+ PEDIA 250 ML</t>
  </si>
  <si>
    <t>ISDIN FOTOULTRA 100 ACTIVE SUNSCREEN UNIFY FLUID 50 ML</t>
  </si>
  <si>
    <t>ISDIN FOTOULTRA 100 ACTIVE SUNSCREEN UNIFY FLUID COLOR 50 ML</t>
  </si>
  <si>
    <t>ISDIN FOTOULTRA 100 SPOT PREVENT FUSION FLUID SPF50+ 50 ML</t>
  </si>
  <si>
    <t>ISDIN FOTOULTRA REDNESS SPF50 50 ML</t>
  </si>
  <si>
    <t>ISDIN GLICOISDIN 10 SOFT GEL FACIAL 50 G</t>
  </si>
  <si>
    <t>ISDIN HYALURONIC MOISTURE NORMAL TO DRY 50 ML</t>
  </si>
  <si>
    <t>ISDIN HYALURONIC MOISTURE SENSITIVE 50 ML</t>
  </si>
  <si>
    <t>ISDIN LAMBDAPIL ANTI HAIR LOSS CAP 60'S</t>
  </si>
  <si>
    <t>ISDIN LAMBDAPIL ANTI HAIR LOSS LOTION 125 ML</t>
  </si>
  <si>
    <t>ISDIN LAMBDAPIL ANTI HAIR LOSS LOTION 125 ML (1+1 FREE)</t>
  </si>
  <si>
    <t>ISDIN LAMBDAPIL ANTI HAIR LOSS SHAMPOO 200 ML</t>
  </si>
  <si>
    <t>ISDIN LIP PROTECTOR SPF30 4 G</t>
  </si>
  <si>
    <t>ISDIN LIP PROTECTOR SPF30 HV 4G</t>
  </si>
  <si>
    <t>ISDIN MICELLAR SOLUTION 400 ML</t>
  </si>
  <si>
    <t>ISDIN NUTRADEICA ANTI OILY DAND SHAMP 200 ML</t>
  </si>
  <si>
    <t>ISDIN NUTRADEICA SEBORRHEIC SKIN GEL CREMA FACIAL 50 ML</t>
  </si>
  <si>
    <t>ISDIN NUTRATOPIC PRO-AMP BATH GEL 400 ML</t>
  </si>
  <si>
    <t>ISDIN NUTRATOPIC PRO-AMP EMOLIENT CREAM 200 ML</t>
  </si>
  <si>
    <t>ISDIN NUTRATOPIC PRO-AMP FACIAL CREAM 50 ML</t>
  </si>
  <si>
    <t>ISDIN NUTRATOPIC PRO-AMP LOTION 400 ML</t>
  </si>
  <si>
    <t>ISDIN SI-NAILS NAIL STRENGTHENER 2.5 ML</t>
  </si>
  <si>
    <t>ISDIN UREADIN HAND CREAM REPAIR 50 ML</t>
  </si>
  <si>
    <t>ISDIN UREADIN HYDRATING BATH GEL 400 ML</t>
  </si>
  <si>
    <t>ISDIN UREADIN ULTRA10 REPAIRING LOTION PLUS 400 ML</t>
  </si>
  <si>
    <t>ISDIN VITAL EYES 15 G</t>
  </si>
  <si>
    <t>ISDIN WOMEN INTIMATE HYGIENE 200 ML</t>
  </si>
  <si>
    <t>ISICARE 400 G</t>
  </si>
  <si>
    <t>ISILAC 1 MILK 400 G</t>
  </si>
  <si>
    <t>ISILAC 2 MILK 400 G</t>
  </si>
  <si>
    <t>ISILAC 3 MILK 400 G</t>
  </si>
  <si>
    <t>ISILAC AR 400 GM</t>
  </si>
  <si>
    <t>ISILAC LF 400 GM</t>
  </si>
  <si>
    <t>ISILAC PREMATURE 400 GM</t>
  </si>
  <si>
    <t>ISILAIT 400 GM</t>
  </si>
  <si>
    <t>ISIS GLYCO A BODY PEEL 10% CREAM 200 ML</t>
  </si>
  <si>
    <t>ISIS GLYCO A MEDIUM PEEL 10% CREAM 30 ML</t>
  </si>
  <si>
    <t>ISIS GLYCO A POST PEEL CREAM 40 ML</t>
  </si>
  <si>
    <t>ISIS ILCAPIL KR SHAMP 150 ML</t>
  </si>
  <si>
    <t>ISIS KELOPLAST SCARS SPF50+ 40 ML</t>
  </si>
  <si>
    <t>ISIS NEOTONE BODY 100 ML</t>
  </si>
  <si>
    <t>ISIS NEOTONE EYES 15 ML</t>
  </si>
  <si>
    <t>ISIS NEOTONE GEL 150 ML</t>
  </si>
  <si>
    <t>ISIS NEOTONE RADIANCE SPF50+ 30 ML</t>
  </si>
  <si>
    <t>ISIS NEOTONE SENSITIVE 30 ML</t>
  </si>
  <si>
    <t>ISIS NEOTONE SERUM 30 ML</t>
  </si>
  <si>
    <t>ISIS SECALIA AHA 200 ML</t>
  </si>
  <si>
    <t>ISIS TEEN DERM ALPHA PURE 30 ML</t>
  </si>
  <si>
    <t>ISIS TEEN DERM GEL 150 ML</t>
  </si>
  <si>
    <t>ISIS TEEN DERM HYDRA 40 ML</t>
  </si>
  <si>
    <t>ISIS TEEN DERM K CONCENTRATE 30 ML</t>
  </si>
  <si>
    <t>ISIS URELIA GEL 200 ML</t>
  </si>
  <si>
    <t>ISIS UVEBLOCK 50+ INVISIBLE FLUID 40 ML</t>
  </si>
  <si>
    <t>ISIS UVEBLOCK SPF 50+ MILK 200 ML</t>
  </si>
  <si>
    <t>ISIS UVEBLOCK SPF 50+ SPRAY KIDS 200 ML</t>
  </si>
  <si>
    <t>ISIS UVEBLOCK SPF50+ MINERAL INVISIBLE CREAM 40 ML</t>
  </si>
  <si>
    <t>ISIS UVEBLOCK SUN SERUM TRIPLE ACTION SPF50+ 28 ML</t>
  </si>
  <si>
    <t>ISOBID 20 MG CAP 20'S</t>
  </si>
  <si>
    <t>ISOBID 40 MG CAP 20'S</t>
  </si>
  <si>
    <t>ISOLONE 20MG TEF 20'S</t>
  </si>
  <si>
    <t>ISOLONE 5MG TEF 30'S</t>
  </si>
  <si>
    <t>ISONIAZID 300 MG TAB 100'S</t>
  </si>
  <si>
    <t>ISOPROPYL ALCOHOL.BP-70% (LAB)</t>
  </si>
  <si>
    <t>ISOPROPYL ALCOHOL.BP-99% (LAB)</t>
  </si>
  <si>
    <t>ISOPROTERENOL 0.2 MG/ ML AMP 1'S (N)</t>
  </si>
  <si>
    <t>ISOPTIN 40 MG TAB 50'S</t>
  </si>
  <si>
    <t>ISOPTIN SR 240 MG TAB 20'S</t>
  </si>
  <si>
    <t>ISOSORBIDE DINITRATE 10MG TAB 100'S (N)</t>
  </si>
  <si>
    <t>ISOSORBIDE DINITRATE 20MG TAB 60'S (N)</t>
  </si>
  <si>
    <t>ISOSORBIDE DINITRATE 5 MG SL TAB 50'S(N)</t>
  </si>
  <si>
    <t>ISOSORBIDE DINITRATE 5 MG SL TAB 60'S(N)</t>
  </si>
  <si>
    <t>ISOSORBIDE DINITRATE TAB 10MG 50'S(N)</t>
  </si>
  <si>
    <t>ISOSORBIDE MONONITRATE 60MG TAB 30'S (N)</t>
  </si>
  <si>
    <t>ITA HAIR CARE COMB 1220</t>
  </si>
  <si>
    <t>ITA HAIR CARE COMB 1264A</t>
  </si>
  <si>
    <t>ITA HAIR CARE COMB 1299A</t>
  </si>
  <si>
    <t>ITA HAIR COLOUR BRUSH 1291</t>
  </si>
  <si>
    <t>ITA HAIR COLOUR BRUSH 1292</t>
  </si>
  <si>
    <t>ITA HAIR COLOUR BRUSH 1293</t>
  </si>
  <si>
    <t>ITA LICE COMB 602</t>
  </si>
  <si>
    <t>ITA WEEKLY PILL BOX  2500</t>
  </si>
  <si>
    <t>ITEM ALPHA KEPTOL SHAMPOO - 200ML</t>
  </si>
  <si>
    <t>ITEM ALPHACADE SHAMPOO</t>
  </si>
  <si>
    <t>ITEM ALPHACEDRE SHAMPOO</t>
  </si>
  <si>
    <t>ITEM ALPHACTIF SHAMPOO</t>
  </si>
  <si>
    <t>ITRAZOL 100 MG CAP 15'S</t>
  </si>
  <si>
    <t>ITRAZOL 100 MG CAP 4'S</t>
  </si>
  <si>
    <t>IVARIN-(ROSUVASTATIN) 10 MG TAB 30'S</t>
  </si>
  <si>
    <t>IVARIN-(ROSUVASTATIN) 20 MG TAB 30'S</t>
  </si>
  <si>
    <t>IVARIN-(ROSUVASTATIN) 40 MG TAB 30'S</t>
  </si>
  <si>
    <t>IVARIN-(ROSUVASTATIN) 5 MG TAB 30'S</t>
  </si>
  <si>
    <t>IVATHERM CICADERM TISSUE REGENERATOR 40 ML</t>
  </si>
  <si>
    <t>IVATHERM IVADERMASEB ANTI-DAND SHAMP 200 ML</t>
  </si>
  <si>
    <t>IVATHERM IVAHIDRA CLEANSING GEL 250 ML</t>
  </si>
  <si>
    <t>IVATHERM IVAPUR AI AKNE SYT 30 ML</t>
  </si>
  <si>
    <t>IVATHERM IVAPUR MATIFYING CREAM 40 ML</t>
  </si>
  <si>
    <t>IVATHERM IVAPUR PURIFYING CLEANSING GEL 500 ML</t>
  </si>
  <si>
    <t>IVATHERM IVAPUR PURIFYING SCRUP 100 ML</t>
  </si>
  <si>
    <t>IVATHERM IVAWHITE WHITENING CREAM 50 ML</t>
  </si>
  <si>
    <t>IVATHERM IVAWHITE WHITENING SERUM 30 ML</t>
  </si>
  <si>
    <t>IVATHERM MULTIPERF LIP BALM 15 ML</t>
  </si>
  <si>
    <t>IVATHERM SUNLIGHT DRY TOUCH CREAM SPF 50+ 50 ML</t>
  </si>
  <si>
    <t>IVISMILE SENS MW 200 ML</t>
  </si>
  <si>
    <t>IVISMILE WHIITENING TP 96 GM</t>
  </si>
  <si>
    <t>IVISMILE WHITENING MW 3% 200 ML</t>
  </si>
  <si>
    <t>IVISMILE WHITENING PEN GOLD 16% 2 ML</t>
  </si>
  <si>
    <t>IVISMILE WHITENING PEN RED 16% 2 ML</t>
  </si>
  <si>
    <t>IVISMILE WHITENING STRIPS 6% 28'S</t>
  </si>
  <si>
    <t>Iksaront 2.5MG TAB 30'S</t>
  </si>
  <si>
    <t>Imipenem/Cilastatin Kabi 500MG/500MG VIAL-1'S</t>
  </si>
  <si>
    <t>Ipratropium Bromide Nasal Spray 0.03% (N)</t>
  </si>
  <si>
    <t>Ipratropium Bromide Nasal Spray 0.06% (N)</t>
  </si>
  <si>
    <t>Irma-H 300/12.5 MG TAB 28'S</t>
  </si>
  <si>
    <t>Ixifi 100 MG VIAL 1'S</t>
  </si>
  <si>
    <t>JADENU 360 MG TAB 30'S</t>
  </si>
  <si>
    <t>JAKAVI 20MG TAB 56'S</t>
  </si>
  <si>
    <t>JALOWDEX TAB 60'S</t>
  </si>
  <si>
    <t>JALRA 50 MG TAB 56'S</t>
  </si>
  <si>
    <t>JALRA M 50 / 1000 MG TAB 60'S</t>
  </si>
  <si>
    <t>JALRA M 50 / 850 MG TAB 60'S</t>
  </si>
  <si>
    <t>JAMIESON CALCIUM+VIT D3 TAB 90'S</t>
  </si>
  <si>
    <t>JAMIESON CHROMIUM 200 MCG TAB 100'S</t>
  </si>
  <si>
    <t>JAMIESON CRANBERRY CAP 60'S</t>
  </si>
  <si>
    <t>JAMIESON Co Q10 250mg CAP 30'S</t>
  </si>
  <si>
    <t>JAMIESON FLUSHIELD 1000 CAP 20'S</t>
  </si>
  <si>
    <t>JAMIESON LAXACO CAP 60'S</t>
  </si>
  <si>
    <t>JAMIESON MAGNESIUM 100 MG TAB 100'S</t>
  </si>
  <si>
    <t>JAMIESON MELATONIN 3 MG TAB 100'S</t>
  </si>
  <si>
    <t>JAMIESON OMEGA-3 COMPLETE 600 MG CAP 80'S</t>
  </si>
  <si>
    <t>JAMIESON PRIMROSE OIL 500 MG CAP 90'S</t>
  </si>
  <si>
    <t>JAMIESON RELAXING HERBAL FORMULA CAP 30'S</t>
  </si>
  <si>
    <t>JAMIESON VIT D (1000 IU) TAB 100'S</t>
  </si>
  <si>
    <t>JAMIESON VIT D (400 IU) TAB 90'S</t>
  </si>
  <si>
    <t>JAMIESON WILD SALMON OIL OMEGA-3 COMPLEX CAP 90'S</t>
  </si>
  <si>
    <t>JAMIESON ZINC 10 MG TAB 100'S</t>
  </si>
  <si>
    <t>JANSSEN AHA + BHA EXFOLIATOR 50 ML</t>
  </si>
  <si>
    <t>JANSSEN HAND CARE CREAM 50 ML</t>
  </si>
  <si>
    <t>JANUMET 50/1000 MG TAB 56'S</t>
  </si>
  <si>
    <t>JANUMET 50/850 MG TAB 56'S</t>
  </si>
  <si>
    <t>JANUMET XR 100/1000 MG TAB 28'S</t>
  </si>
  <si>
    <t>JANUMET XR 50/1000 MG TAB 56'S</t>
  </si>
  <si>
    <t>JANUMET XR 50/500 MG TAB 56'S</t>
  </si>
  <si>
    <t>JANUVIA 100 MG TAB 28'S</t>
  </si>
  <si>
    <t>JARDIANCE 10 MG TAB 30'S</t>
  </si>
  <si>
    <t>JARDIANCE 25 MG TAB 30'S</t>
  </si>
  <si>
    <t>JARDIN BODY SCRUB, SOAP BLUE INDIGO 500 G</t>
  </si>
  <si>
    <t>JARDIN BODY SCRUB, SOAP COFFEE 500 G</t>
  </si>
  <si>
    <t>JARDIN MOROCCAN SOAP BLUE INDIGO 500 G</t>
  </si>
  <si>
    <t>JARDIN ROSE ESSENCE WATER 250ML</t>
  </si>
  <si>
    <t>JARDIN SHEA BUTTER 200 G</t>
  </si>
  <si>
    <t>JARDIN SUGAR SCRUB AKER FASSI 600 G</t>
  </si>
  <si>
    <t>JARDIN SUGAR SCRUB ARGAN, COFFEE 600 G</t>
  </si>
  <si>
    <t>JARDIN SUGAR SCRUB ARGAN, LAVENDER 600 G</t>
  </si>
  <si>
    <t>JARDIN SUGAR SCRUB ARGAN, ORANGE 600 G</t>
  </si>
  <si>
    <t>JAYJUN REAL WATER SLEEPING PACK 4 ML 30'S</t>
  </si>
  <si>
    <t>JAZOFEN 400 MG TAB 30'S</t>
  </si>
  <si>
    <t>JEDAYL HAIR OIL RICH LONG HAIR 130 ML</t>
  </si>
  <si>
    <t>JEDAYL TONIC STRONGER HAIR 130 ML</t>
  </si>
  <si>
    <t>JELONET 10X10 CM 1'S</t>
  </si>
  <si>
    <t>JELONET 5X5 CM 1'S</t>
  </si>
  <si>
    <t>JERG AGE DEFYING MULT VITA LOT -400ML</t>
  </si>
  <si>
    <t>JERG AGE DEFYING MULT VITAMIN LOTION -600ML</t>
  </si>
  <si>
    <t>JERG AGE DEFYING MULT-VITAMIN -200ML</t>
  </si>
  <si>
    <t>JERG FIRMING LOTION 400 ML</t>
  </si>
  <si>
    <t>JERG MUSK LOTION  - 400ML</t>
  </si>
  <si>
    <t>JERG MUSK LOTION - 600ML</t>
  </si>
  <si>
    <t>JERG ORIGNAL SCENT LOTION -200ML</t>
  </si>
  <si>
    <t>JERG ORIGNAL SCENT LOTION -600ML</t>
  </si>
  <si>
    <t>JERG OVERNIGHT REPAIR -400ML</t>
  </si>
  <si>
    <t>JERG SMOOTHING OUD LOTION 400 ML</t>
  </si>
  <si>
    <t>JERG SOOTHING ALOE LOTION -400ML</t>
  </si>
  <si>
    <t>JERG SOOTHING ALOE LOTION -600ML</t>
  </si>
  <si>
    <t>JERG ULTRA HEALING LOTION - 200ML</t>
  </si>
  <si>
    <t>JERG ULTRA HEALING LOTION - 400ML</t>
  </si>
  <si>
    <t>JERG ULTRA HEALING LOTION -600ML</t>
  </si>
  <si>
    <t>JEVITY 237 ML x 24</t>
  </si>
  <si>
    <t>JEXT (ADRENALINE) 150 MCG PFP 1'S</t>
  </si>
  <si>
    <t>JEXT (ADRENALINE) 300 MCG PFP 1'S</t>
  </si>
  <si>
    <t>JJ BABY JELLY-250GM</t>
  </si>
  <si>
    <t>JJ BABY OIL GEL BLOSSOM - 200ML</t>
  </si>
  <si>
    <t>JJ BABY OIL-200ML</t>
  </si>
  <si>
    <t>JJ BABY OIL-300ML</t>
  </si>
  <si>
    <t>JJ BABY OIL-300ML(ALOE VERA)</t>
  </si>
  <si>
    <t>JJ BABY OIL-500ML</t>
  </si>
  <si>
    <t>JJ BABY SOAP-125GM</t>
  </si>
  <si>
    <t>JJ BABY ULTIMATE CLEAN WIPES 48`S</t>
  </si>
  <si>
    <t>JJ BABY ULTIMATE CLEAN WIPES 48`S (3+1 FREE)</t>
  </si>
  <si>
    <t>JJ BED TIME OIL - 300ML</t>
  </si>
  <si>
    <t>JJ BODY CREAM MOIST 24HR 100 ML</t>
  </si>
  <si>
    <t>JJ BODY CREAM MOIST 24HR 200 ML</t>
  </si>
  <si>
    <t>JJ BODY CREAM MOIST 24HR 200 ML (1+1 FREE)</t>
  </si>
  <si>
    <t>JJ BODY CREAM MOIST 24HR 300 ML</t>
  </si>
  <si>
    <t>JJ BODY WASH BRIGHTENING 250 ML</t>
  </si>
  <si>
    <t>JJ BODY WASH BRIGHTENING 400 ML</t>
  </si>
  <si>
    <t>JJ BODY WASH REPLENISHING 250 ML</t>
  </si>
  <si>
    <t>JJ BODY WASH SMOOTHING 250 ML</t>
  </si>
  <si>
    <t>JJ BODY WASH SMOOTHING 400 ML</t>
  </si>
  <si>
    <t>JJ BODY WASH SOOTHING 400 ML</t>
  </si>
  <si>
    <t>JJ COT.MAKEUP PADS-80'S</t>
  </si>
  <si>
    <t>JJ COT.MAKEUP PADS-80'S (2+1 FREE)</t>
  </si>
  <si>
    <t>JJ COTTON BALLS-50'S</t>
  </si>
  <si>
    <t>JJ COTTON BUDS-100'S</t>
  </si>
  <si>
    <t>JJ COTTON BUDS-200'S</t>
  </si>
  <si>
    <t>JJ COTTON BUDS-200'S (100'S FREE)</t>
  </si>
  <si>
    <t>JJ DE FRGRNCE FREE FCIAL WIPS 25'S</t>
  </si>
  <si>
    <t>JJ DE NOURISHING FCIAL WPS 25'S</t>
  </si>
  <si>
    <t>JJ DE REFRESHING FCIAL WPS 25'S</t>
  </si>
  <si>
    <t>JJ PURE PETRO.JELLY-100GM</t>
  </si>
  <si>
    <t>JJ ROSE WATER GEL CLEANSER 150 ML</t>
  </si>
  <si>
    <t>JJ ROSE WATER MAKEUP REMOVER WIPES 25'S</t>
  </si>
  <si>
    <t>JJ VITA RICH BRIGHTENING BODY LOTION 400 ML</t>
  </si>
  <si>
    <t>JJ VITA RICH COMFORTING BODY WASH 250 ML</t>
  </si>
  <si>
    <t>JJ VITA RICH REPLENSHING BODY LOTION 400 ML</t>
  </si>
  <si>
    <t>JJ VITA RICH SMOOTHING BODY LOTION 400 ML</t>
  </si>
  <si>
    <t>JJ VITA RICH SOOTHING BODY LOTION 400 ML</t>
  </si>
  <si>
    <t>JOHNSONS BABY 2IN1 SHMP+COND 200 ML</t>
  </si>
  <si>
    <t>JOHNSONS BABY ALOE VERA OIL 500 ML</t>
  </si>
  <si>
    <t>JOHNSONS BABY BATH 200 ML</t>
  </si>
  <si>
    <t>JOHNSONS BABY BATH 500 ML</t>
  </si>
  <si>
    <t>JOHNSONS BABY BATH 500 ML (200 ML FREE)</t>
  </si>
  <si>
    <t>JOHNSONS BABY BUBBLE BATH + WASH 300 ML</t>
  </si>
  <si>
    <t>JOHNSONS BABY COLOGNE LEMON FRESH 100 ML</t>
  </si>
  <si>
    <t>JOHNSONS BABY COLOGNE MORNING DEW 100 ML</t>
  </si>
  <si>
    <t>JOHNSONS BABY COLOGNE MORNING DEW 200 ML</t>
  </si>
  <si>
    <t>JOHNSONS BABY EXTRA SENSI WIPES 56'S</t>
  </si>
  <si>
    <t>JOHNSONS BABY EXTRA SENSI WIPES 56'S (2+1 FREE)</t>
  </si>
  <si>
    <t>JOHNSONS BABY EXTRA SENSI WIPES 56'S (3+1 FREE)</t>
  </si>
  <si>
    <t>JOHNSONS BABY GENTLE ALL OVER WIPES 20'S</t>
  </si>
  <si>
    <t>JOHNSONS BABY GENTLE ALL OVER WIPES 72'S</t>
  </si>
  <si>
    <t>JOHNSONS BABY GENTLE ALL OVER WIPES 72'S VALUE PACK</t>
  </si>
  <si>
    <t>JOHNSONS BABY LOT 300 ML</t>
  </si>
  <si>
    <t>JOHNSONS BABY NM TANGLES SPRAY 200 ML</t>
  </si>
  <si>
    <t>JOHNSONS BABY OIL 500 ML (2+1 FREE)</t>
  </si>
  <si>
    <t>JOHNSONS BABY OIL 500 ML (200 ML FREE)</t>
  </si>
  <si>
    <t>JOHNSONS BABY POWDER ALOVE VIT E 200 G</t>
  </si>
  <si>
    <t>JOHNSONS BABY POWDER NATURAL 200 G</t>
  </si>
  <si>
    <t>JOHNSONS BABY POWDER NATURAL 400 G</t>
  </si>
  <si>
    <t>JOHNSONS BABY POWDER NATURAL 400 G(2+1 FREE)</t>
  </si>
  <si>
    <t>JOHNSONS BABY SHAMP 500 ML (200 ML FREE)</t>
  </si>
  <si>
    <t>JOHNSONS BABY SHINY DROPS SHMP 300 ML</t>
  </si>
  <si>
    <t>JOHNSONS BABY SHINY DROPS SHMP 500 ML</t>
  </si>
  <si>
    <t>JOHNSONS BABY SHINY DROPS SPRAY 200 ML</t>
  </si>
  <si>
    <t>JOHNSONS BABY SHMP 200 ML</t>
  </si>
  <si>
    <t>JOHNSONS BABY SHMP 500 ML</t>
  </si>
  <si>
    <t>JOHNSONS BABY SHMP 750 ML</t>
  </si>
  <si>
    <t>JOHNSONS BABY SLEEP TIME BATH 300 ML</t>
  </si>
  <si>
    <t>JOHNSONS BABY SLEEP TIME BATH 500 ML</t>
  </si>
  <si>
    <t>JOHNSONS BABY SOFT LOTION 200 ML</t>
  </si>
  <si>
    <t>JOHNSONS BABY SOFT LOTION 500 ML</t>
  </si>
  <si>
    <t>JOHNSONS BODY LOTION REPLENISHING 400 ML</t>
  </si>
  <si>
    <t>JOHNSONS BODY MOIST GLYC CREAM 100 ML</t>
  </si>
  <si>
    <t>JOHNSONS BODY MOIST GLYC CREAM 300 ML</t>
  </si>
  <si>
    <t>JOHNSONS BODY WASH ALMOND BLOSSOM 250 ML</t>
  </si>
  <si>
    <t>JOHNSONS BODY WASH ALMOND BLOSSOM 400 ML</t>
  </si>
  <si>
    <t>JOHNSONS BODY WASH ANTI BACT MINT 400 ML</t>
  </si>
  <si>
    <t>JOHNSONS BODY WASH PAMPER 250 ML</t>
  </si>
  <si>
    <t>JOHNSONS BODY WASH PAMPER 400 ML</t>
  </si>
  <si>
    <t>JOHNSONS BODY WASH REVITALIZING 250 ML</t>
  </si>
  <si>
    <t>JOHNSONS BODY WASH REVITALIZING 400 ML</t>
  </si>
  <si>
    <t>JOHNSONS BODY WASH SEA SALTS 250 ML</t>
  </si>
  <si>
    <t>JOHNSONS COTTON BUDS 200'S (2+1 FREE)</t>
  </si>
  <si>
    <t>JOHNSONS HAND WASH ALMOND BLOSSOM 300 ML</t>
  </si>
  <si>
    <t>JOHNSONS HAND WASH ALMOND BLOSSOM 500 ML</t>
  </si>
  <si>
    <t>JOHNSONS HAND WASH ANTI BACT MINT 500 ML</t>
  </si>
  <si>
    <t>JOHNSONS INTENSE BODY LOTION 400 ML</t>
  </si>
  <si>
    <t>JOHNSONS INTENSE CREAM 200 ML</t>
  </si>
  <si>
    <t>JOHNSONS LIQUID SOAP PEACH 300 ML</t>
  </si>
  <si>
    <t>JOHNSONS LIQUID SOAP POMEGRANATE 300 ML</t>
  </si>
  <si>
    <t>JOHNSONS LIQUID SOAP RASSBERRY, PEONY 300 ML</t>
  </si>
  <si>
    <t>JOHNSONS MICELLAR WIPES 25'S (1+1 FREE)</t>
  </si>
  <si>
    <t>JOHNSONS NAT SENSITIVE LOTION ALOE VERA 395 ML</t>
  </si>
  <si>
    <t>JOHNSONS NAT SENSITIVE SHAMP ALOE VERA 395 ML</t>
  </si>
  <si>
    <t>JOHNSONS NOURISHING FACIAL WPS 25'S (1+1 FREE)</t>
  </si>
  <si>
    <t>JOHNSONS ROSE WATER MICELLAR CLEANSING 400 ML</t>
  </si>
  <si>
    <t>JOHNSONS ROSE WATER MICELLAR GEL 150 ML</t>
  </si>
  <si>
    <t>JOHNSONS SHINY DROPS SHAMP 750 ML</t>
  </si>
  <si>
    <t>JOHNSONS SKIN BALANCE BODY LOTION 250 ML</t>
  </si>
  <si>
    <t>JOHNSONS SKIN BALANCE FACE, BODY CREAM 300 ML</t>
  </si>
  <si>
    <t>JOINDRE(proteolytic enzyme) Cap 30'S</t>
  </si>
  <si>
    <t>JOINTACE COLLAGEN TAB 60'S</t>
  </si>
  <si>
    <t>JOINTACE-(CHONDROITIN) TAB 60'S</t>
  </si>
  <si>
    <t>JOINTCARE MAX TAB 60'S(SEVEN SEAS)</t>
  </si>
  <si>
    <t>JOLEN CREAM.BLEACH-113GM</t>
  </si>
  <si>
    <t>JOLEN CREAM.BLEACH-28GM</t>
  </si>
  <si>
    <t>JOLITT JELLY MAGIC COLOR LIP STICK</t>
  </si>
  <si>
    <t>JORVEZA -(BUDESONIDE) 1 MG ODT 100'S (N)</t>
  </si>
  <si>
    <t>JOSPAN SYR 100 ML</t>
  </si>
  <si>
    <t>JP ASHWAG (Ashwagandha Extract) 300MG CAP 50'S</t>
  </si>
  <si>
    <t>JP CRANBERRY CAP 60'S</t>
  </si>
  <si>
    <t>JP MELATONIN 5 MG CAP 100'S</t>
  </si>
  <si>
    <t>JP MELATONIN 5MG CAP 60'S</t>
  </si>
  <si>
    <t>JP OMEGA 3 CAP 30'S</t>
  </si>
  <si>
    <t>JP VALERIAN 250MG CAP 30'S</t>
  </si>
  <si>
    <t>JP VITAMIN D3 (1000 IU) CAP 60'S</t>
  </si>
  <si>
    <t>JULEEN 100 MG TAB 30'S</t>
  </si>
  <si>
    <t>JULEEN 25 MG TAB 30'S</t>
  </si>
  <si>
    <t>JULEEN 50 MG TAB 30'S</t>
  </si>
  <si>
    <t>JULMENTIN  ES 642 MG / 5 ML SUS 100 ML</t>
  </si>
  <si>
    <t>JULMENTIN 457 MG / 5 ML SUS 70 ML</t>
  </si>
  <si>
    <t>JUSPRIN 81 MG TAB 90'S</t>
  </si>
  <si>
    <t>JUST FOR ME HAIR RELAXER REGULAER</t>
  </si>
  <si>
    <t>JUST FOR ME HAIR RELAXER SUPER</t>
  </si>
  <si>
    <t>JUST FOR MEN CGX GRAY REDUCING SHAMP 118 ML</t>
  </si>
  <si>
    <t>JUST FOR MEN H COLOR DRK BROWN</t>
  </si>
  <si>
    <t>JUST FOR MEN H COLOR REAL BLACK</t>
  </si>
  <si>
    <t>JUST FOR MEN HAIR SHAMP COLOR DARKEST BROWN H50</t>
  </si>
  <si>
    <t>JUST FOR MEN HAIR SHAMP COLOR MEDIUM BROWN H35</t>
  </si>
  <si>
    <t>JUST FOR MEN HAIR SHAMP COLOR REAL BLACK H55</t>
  </si>
  <si>
    <t>JUST FOR MEN MOUST/BEARD MED BROWN</t>
  </si>
  <si>
    <t>JUST FOR MEN MUSTACHE, BEARD DARK BROWN M45</t>
  </si>
  <si>
    <t>JUST FOR MEN MUSTACHE, BEARD DARKEST BROWN M50</t>
  </si>
  <si>
    <t>JUST FOR MEN MUSTACHE, BEARD MEDIUM BROWN M35</t>
  </si>
  <si>
    <t>JUST FOR MEN MUSTACHE, BEARD MEDIUM DARK BROWN M40</t>
  </si>
  <si>
    <t>K JELLY 115 G</t>
  </si>
  <si>
    <t>K18 HAIR COND DAMAGE SHIELD PROTECTIVE 250 ML</t>
  </si>
  <si>
    <t>K18 HAIR OIL MOLECULAR REPAIR 30 ML</t>
  </si>
  <si>
    <t>K18 HAIR SHAMP DAMAGE SHIELD PROTECTIVE 250 ML</t>
  </si>
  <si>
    <t>KABRITA 1 MILK 400 GM</t>
  </si>
  <si>
    <t>KABRITA 2 MILK 400 GM</t>
  </si>
  <si>
    <t>KABRITA 3 MILK 400 GM</t>
  </si>
  <si>
    <t>KAFOSED 15 MG / 5 ML SYR 100 ML</t>
  </si>
  <si>
    <t>KAMILL CREAM TUBE - 30ML</t>
  </si>
  <si>
    <t>KAMILL CREAM TUBE 100 ML</t>
  </si>
  <si>
    <t>KAMILL CREAM-150ML</t>
  </si>
  <si>
    <t>KAMILL CREAM-250ML</t>
  </si>
  <si>
    <t>KAMILL HAND CREAM - 75ML</t>
  </si>
  <si>
    <t>KAMINOMOTO HAIR GROWTH TONIC 180 ML</t>
  </si>
  <si>
    <t>KAPECT SUS 120 ML</t>
  </si>
  <si>
    <t>KAPRON 500 MG TAB 20'S</t>
  </si>
  <si>
    <t>KAYLAN DEEP PORE.CLNSING.STRIPE-4'S</t>
  </si>
  <si>
    <t>KEFLEX 500 MG TAB 20'S</t>
  </si>
  <si>
    <t>KELLY PEARL CREAM</t>
  </si>
  <si>
    <t>KELO COTE GEL UV 15 GM</t>
  </si>
  <si>
    <t>KENALOG 40 MG /ML INJ 1'S</t>
  </si>
  <si>
    <t>KENDY ACTIFLORA 30'S</t>
  </si>
  <si>
    <t>KENKAY SORBOLENE VIT E CREAM 100 ML</t>
  </si>
  <si>
    <t>KENKAY SORBOLENE VIT E CREAM 325 ML</t>
  </si>
  <si>
    <t>KEPAM 100 MG/ML I.V. INFUSION 5 ML VIAL 1'S</t>
  </si>
  <si>
    <t>KEPPRA 100 MG/ML ORAL SOLN 300 ML</t>
  </si>
  <si>
    <t>KEPPRA 1000 MG TAB 30'S</t>
  </si>
  <si>
    <t>KEPPRA 250 MG TAB 30'S</t>
  </si>
  <si>
    <t>KEPPRA 500 MG TAB 30'S</t>
  </si>
  <si>
    <t>KERASAL 10% OINT 50 ML</t>
  </si>
  <si>
    <t>KERENDIA 10MG TAB 28'S</t>
  </si>
  <si>
    <t>KERENDIA 20MG TAB 28'S</t>
  </si>
  <si>
    <t>KETA 0.025% ED 5ML</t>
  </si>
  <si>
    <t>KETESSE 25 MG TAB 20'S</t>
  </si>
  <si>
    <t>KETESSE 50MG/2ML AMP 5'S</t>
  </si>
  <si>
    <t>KETONIL 1 MG / 5 ML SYR 100 ML</t>
  </si>
  <si>
    <t>KETOTHROM 30MG/ML AMP 1'S</t>
  </si>
  <si>
    <t>KEYBOARD USB</t>
  </si>
  <si>
    <t>KEYTRUDA 25 MG /ML INF VIAL 4 ML-1'S</t>
  </si>
  <si>
    <t>KIDDY ORAL SYRINGE BLUE  5 ML</t>
  </si>
  <si>
    <t>KIDDY ORAL SYRINGE PINK 5 ML</t>
  </si>
  <si>
    <t>KIDDYLITE APPLE FLAV ELECTROLYTE DRINK 200 ML</t>
  </si>
  <si>
    <t>KIDS PLUS SYR 200 ML</t>
  </si>
  <si>
    <t>KIDZAVIT TEF 20'S</t>
  </si>
  <si>
    <t>KIDZY CHEESY STARS 12 G</t>
  </si>
  <si>
    <t>KIDZY LIQUID FILLED SWEET PENGUINS 200 GR</t>
  </si>
  <si>
    <t>KIDZY TOMATO PUFFS 12 G</t>
  </si>
  <si>
    <t>KIDZY VEGAN COLA BOTTLES GUMMY 25 G</t>
  </si>
  <si>
    <t>KIDZY VEGAN RASPBERRY SOUR RINGS 25 G</t>
  </si>
  <si>
    <t>KILLYS HAIRBRUSH GREEN (417746)</t>
  </si>
  <si>
    <t>KILLYS HAIRBRUSH WITH CAT EARS (417738)</t>
  </si>
  <si>
    <t>KILLYS HIGHLIGHTER BRUSH GREEN TEA (500041)</t>
  </si>
  <si>
    <t>KILLYS MAKEUP SET ALL OVER EYESHADOW GREEN TEA (500042)</t>
  </si>
  <si>
    <t>KIN CARE M/W 250ML</t>
  </si>
  <si>
    <t>KIN GI COMPLEX M/W 250ML</t>
  </si>
  <si>
    <t>KIN TP GINGIVAL 75 ML</t>
  </si>
  <si>
    <t>KINERET-(ANAKINRA) 100 MG/0.67ml PFS 1'S</t>
  </si>
  <si>
    <t>KINETOGEN SYR 30*25 ML</t>
  </si>
  <si>
    <t>KIOVIG (100MG/ML) 10% IV 25ML VIAL 1'S(IVIG)</t>
  </si>
  <si>
    <t>KISQALI (RIBOCICLIB) 200 MG TAB 63'S</t>
  </si>
  <si>
    <t>KISS 100PS13 NAILS ACTIVE OVAL</t>
  </si>
  <si>
    <t>KISS 51611 HAIR BRUSH SWISSCO</t>
  </si>
  <si>
    <t>KISS 51915 HAIR BRUSH SWISSCO</t>
  </si>
  <si>
    <t>KISS 52210 HAIR BRUSH SWISSCO</t>
  </si>
  <si>
    <t>KISS 7244 STUDIO- BATH BRUSH</t>
  </si>
  <si>
    <t>KISS BGL310 PRECISION NAIL GLUE</t>
  </si>
  <si>
    <t>KISS BGL311C PRECISION NAIL GLUE</t>
  </si>
  <si>
    <t>KISS BIPA010 NAILS SYMPHONY</t>
  </si>
  <si>
    <t>KISS BIPA020 NAILS BELLS, WHISTLES</t>
  </si>
  <si>
    <t>KISS BIPA050 NAILS FLASH MOB</t>
  </si>
  <si>
    <t>KISS BIPA070 NAILS OVAL NEXT WAVE</t>
  </si>
  <si>
    <t>KISS BIPAM015 NAILS IMPRESS HES WITH ME</t>
  </si>
  <si>
    <t>KISS BK 124 NAIL GLUE - 3GM</t>
  </si>
  <si>
    <t>KISS BRUSH IN COLOR BGC O1</t>
  </si>
  <si>
    <t>KISS BRUSH IN COLOR BGC02</t>
  </si>
  <si>
    <t>KISS BRUSH IN COLOR BGC03</t>
  </si>
  <si>
    <t>KISS BRUSH IN COLOR BGC04</t>
  </si>
  <si>
    <t>KISS BRUSH IN COLOR BGC05</t>
  </si>
  <si>
    <t>KISS BRUSH IN COLOR BGC06</t>
  </si>
  <si>
    <t>KISS BSF 01 NAIL KIT</t>
  </si>
  <si>
    <t>KISS BSF 02 NAIL KIT</t>
  </si>
  <si>
    <t>KISS BSF 04 NAIL KIT</t>
  </si>
  <si>
    <t>KISS CF 02 NAIL KIT</t>
  </si>
  <si>
    <t>KISS CF 03 NAIL KIT</t>
  </si>
  <si>
    <t>KISS CF 04 NAIL KIT</t>
  </si>
  <si>
    <t>KISS CFG 01 NAIL KIT</t>
  </si>
  <si>
    <t>KISS CFP 02 NAIL KIT</t>
  </si>
  <si>
    <t>KISS FMK 02C FRENCH NAIL KIT</t>
  </si>
  <si>
    <t>KISS FTT01 NAIL KIT</t>
  </si>
  <si>
    <t>KISS GD04405 GOODY CLAW CLIP FOR THICK HAIR SQUAR</t>
  </si>
  <si>
    <t>KISS GD09501 GOODY GELOUS GRIP PADDLE BRUSH</t>
  </si>
  <si>
    <t>KISS GD09504 GOODY  MONOFILAMENT HOT  BRUCH</t>
  </si>
  <si>
    <t>KISS GD10927 QUCHES ELASTIC STARRY</t>
  </si>
  <si>
    <t>KISS KAN01 SALON ACRYLIC NUDE FRENCH NAILS</t>
  </si>
  <si>
    <t>KISS KBGL03C MAXIAUM SPEED NAIL GLUE</t>
  </si>
  <si>
    <t>KISS KBH02 FLOURISHING LAYERS OF LASHES DAISY</t>
  </si>
  <si>
    <t>KISS KBH03 FLOURISHING LAYERS OF LASHES LILY</t>
  </si>
  <si>
    <t>KISS KBH04 FLOURISHING LAYERS OF LASHES TULIP</t>
  </si>
  <si>
    <t>KISS KEC01 EYE LASH CULER</t>
  </si>
  <si>
    <t>KISS KGN08 GEL FANTASY NAILS FAUX REAL</t>
  </si>
  <si>
    <t>KISS KGN09 GEL FANTASY NAILS</t>
  </si>
  <si>
    <t>KISS KGN10 GEL WHATEVER NAILS COLOR</t>
  </si>
  <si>
    <t>KISS KGN12 GEL RIBBONS NAILS COLOR</t>
  </si>
  <si>
    <t>KISS KGN22C GEL FANTASY NAILS</t>
  </si>
  <si>
    <t>KISS KGN24C GEL FANTASY NAILS</t>
  </si>
  <si>
    <t>KISS KGN28C GEL FANTASY NAILS</t>
  </si>
  <si>
    <t>KISS KGN29C GEL FANTASY NAILS</t>
  </si>
  <si>
    <t>KISS KGN30C GEL FANTASY NAILS</t>
  </si>
  <si>
    <t>KISS KIM001C NAILS BEFORE SUNS</t>
  </si>
  <si>
    <t>KISS KIM004C NAILS MIDNIGHT DR</t>
  </si>
  <si>
    <t>KISS KIM010C NAILS KNOCH OUT</t>
  </si>
  <si>
    <t>KISS KIM014C NAILS MIRACLE</t>
  </si>
  <si>
    <t>KISS KIM017C NAILS RESET</t>
  </si>
  <si>
    <t>KISS KIM019C NAILS KILL HEELS</t>
  </si>
  <si>
    <t>KISS KIMC001C NAIL COLOR POINT PINK</t>
  </si>
  <si>
    <t>KISS KIMC002C NAIL COLOR PICK ME PIN</t>
  </si>
  <si>
    <t>KISS KIMC003C NAIL COLOR PRETTY PINK</t>
  </si>
  <si>
    <t>KISS KIMC004C NAIL COLOR PARALYZED</t>
  </si>
  <si>
    <t>KISS KIMC005C NAIL COLOR PETAL PINK</t>
  </si>
  <si>
    <t>KISS KIMC006C NAIL COLOR PEANUT PINK</t>
  </si>
  <si>
    <t>KISS KIMC008C NAIL COLOR MINT TO BE</t>
  </si>
  <si>
    <t>KISS KIMC009C NAIL COLOR PEEVISH PIN</t>
  </si>
  <si>
    <t>KISS KIMC010C NAIL COLOR SANDBOX</t>
  </si>
  <si>
    <t>KISS KIMC011C NAIL COLOR PLATONIC PI</t>
  </si>
  <si>
    <t>KISS KIMC012C NAIL COLOR ESPRESS</t>
  </si>
  <si>
    <t>KISS KIMC013C NAIL COLOR REDDY OR NO</t>
  </si>
  <si>
    <t>KISS KIMC014C NAIL COLOR M NOT A C</t>
  </si>
  <si>
    <t>KISS KIMC015C NAIL COLOR BABY WHY SO</t>
  </si>
  <si>
    <t>KISS KIMC016C NAIL COLOR NEVER TOO N</t>
  </si>
  <si>
    <t>KISS KIMC017C NAIL COLOR TTY GRAY</t>
  </si>
  <si>
    <t>KISS KIMC019C NAIL COLOR FROSTING</t>
  </si>
  <si>
    <t>KISS KIMC020C NAIL COLOR ALL BLACK</t>
  </si>
  <si>
    <t>KISS KIMC021C NAIL COLOR BEACH WAVES</t>
  </si>
  <si>
    <t>KISS KIMC022C NAIL COLOR YOLO</t>
  </si>
  <si>
    <t>KISS KIMM03C NAIL MEDIUM CLIMB UP</t>
  </si>
  <si>
    <t>KISS KIMM05C NAIL MEDIUM TYEN DYE</t>
  </si>
  <si>
    <t>KISS KIMM07C NAIL MEDIUM DAYDEREAM</t>
  </si>
  <si>
    <t>KISS KIMM12C NAIL MEDIUM CLOUDY</t>
  </si>
  <si>
    <t>KISS KLIN02C GLUE LINER CLEAR</t>
  </si>
  <si>
    <t>KISS KPE04 LASH AU NATURAL 04</t>
  </si>
  <si>
    <t>KISS KPE05 LASH MEDIUM KONT FREE INDIVIDAUL 70</t>
  </si>
  <si>
    <t>KISS KPEG05 LASH ADHESIVE BLACK</t>
  </si>
  <si>
    <t>KISS KPEG06 LASH ADHESIVE CLEAR</t>
  </si>
  <si>
    <t>KISS KTVL02 LASH TAPERED END LASH POSH</t>
  </si>
  <si>
    <t>KISS LJ 02 NAIL KIT</t>
  </si>
  <si>
    <t>KISS MUS01 MAKE-UP SPONGE</t>
  </si>
  <si>
    <t>KISS MUS04 ERGONOMIC MAKEUP SPONGE</t>
  </si>
  <si>
    <t>KISS MUS05 DUAL TIPS MAKEUP SPONGE</t>
  </si>
  <si>
    <t>KISS PGF 01 NAIL KIT</t>
  </si>
  <si>
    <t>KISS RMB01 RED BALDES MULTI SHAPER SHAPE, TRIM BROWS</t>
  </si>
  <si>
    <t>KISS RMK01 PROFESSIONAL MANNICURE KIT</t>
  </si>
  <si>
    <t>KISS RMUB03 RK MAKEUP BRUSH ANGLED POWDER</t>
  </si>
  <si>
    <t>KISS RMUB04 RK MAKEUP BRUSH FAN</t>
  </si>
  <si>
    <t>KISS RMUB06 RK MAKEUP BRUSH FOUNDATION</t>
  </si>
  <si>
    <t>KISS RMUB11 RK MAKEUP BRUSH TAPERED EYESHADOW</t>
  </si>
  <si>
    <t>KISS RMUB13 RK MAKEUP BRUSH C CURVE EYESHADOW</t>
  </si>
  <si>
    <t>KISS RMUB15 RK MAKEUP BRUSH EYELINER</t>
  </si>
  <si>
    <t>KISS RPK01 PROFESSIONAL PEDICURE KIT</t>
  </si>
  <si>
    <t>KISS RTM01 ESSENTIAL TRAVEL KIT</t>
  </si>
  <si>
    <t>KISS TN 02 NAIL KIT</t>
  </si>
  <si>
    <t>KLACID 125 MG / 5 ML SUS 100 ML</t>
  </si>
  <si>
    <t>KLACID 125 MG / 5 ML SUS 60 ML</t>
  </si>
  <si>
    <t>KLACID 250 MG TAB 14'S</t>
  </si>
  <si>
    <t>KLACID 500 MG TAB 14'S</t>
  </si>
  <si>
    <t>KLACID 500MG I.V. INJ VIAL 1'S</t>
  </si>
  <si>
    <t>KLACID XL 500 MG TAB 14'S</t>
  </si>
  <si>
    <t>KLACID XL 500 MG TAB 7'S</t>
  </si>
  <si>
    <t>KLAVOX 1 G TAB 14'S</t>
  </si>
  <si>
    <t>KLAVOX 156 MG  / 5 ML SUS 100 ML</t>
  </si>
  <si>
    <t>KLAVOX 312 MG  / 5 ML SUS 100 ML</t>
  </si>
  <si>
    <t>KLAVOX 457 MG / 5 ML SUS 70 ML</t>
  </si>
  <si>
    <t>KLAVOX 625 MG TAB 20'S</t>
  </si>
  <si>
    <t>KLAVOX ES600 (642.9MG/5ML) SUS 100 ML</t>
  </si>
  <si>
    <t>KLEENNEX CLASSIC 36*70</t>
  </si>
  <si>
    <t>KLENDAM 300 MG CAP 16'S</t>
  </si>
  <si>
    <t>KOFBEEZ COUGH SYR 150ML</t>
  </si>
  <si>
    <t>KOL 5136 BATH GLOVES</t>
  </si>
  <si>
    <t>KOLESTON H COLOR 304/1 MEDIUM BROWN</t>
  </si>
  <si>
    <t>KOLESTON H COLOR 308/11 LIGHT BLONDE</t>
  </si>
  <si>
    <t>KOLESTON H COLOR 310/81 ULTA LIGHT BLONDE</t>
  </si>
  <si>
    <t>KOLESTON H.COLOR 304/5-60ML</t>
  </si>
  <si>
    <t>KOLESTON H.COLOR 305/66 -60ML</t>
  </si>
  <si>
    <t>KOLESTON H.COLOR 306/45 -60ML</t>
  </si>
  <si>
    <t>KOLESTON H.COLOR 308/0 -60ML</t>
  </si>
  <si>
    <t>KOLESTON H.COLOR 309/0 -60ML</t>
  </si>
  <si>
    <t>KOLESTON H.COLOR R/KIT 3/66 -100ML</t>
  </si>
  <si>
    <t>KOLESTON H.COLORE 302/0 - 60ML</t>
  </si>
  <si>
    <t>KOLESTON H.COLORE 303/0 - 60ML</t>
  </si>
  <si>
    <t>KOLESTON H.COLORE 303/4 -60ML</t>
  </si>
  <si>
    <t>KOLESTON H.COLORE 304/0</t>
  </si>
  <si>
    <t>KOLESTON H.COLORE 304/6 -60ML</t>
  </si>
  <si>
    <t>KOLESTON H.COLORE 306/0 -60ML</t>
  </si>
  <si>
    <t>KOLESTON H.COLORE 306/1-60ML</t>
  </si>
  <si>
    <t>KOLESTON H.COLORE 307/7 - 60ML</t>
  </si>
  <si>
    <t>KOLESTON H.COLORE 308/1 -60ML</t>
  </si>
  <si>
    <t>KOLESTON H.COLORE 309/1-60ML</t>
  </si>
  <si>
    <t>KOLESTON H.COLORE 309/3 -60ML</t>
  </si>
  <si>
    <t>KOLESTON H.COLORE 310/0-60ML</t>
  </si>
  <si>
    <t>KOLESTON KIT H COLOR 7/1 MED ASH BLONDE</t>
  </si>
  <si>
    <t>KOLESTON KIT H COLOR 8/18 GLOW LIGHT PEARL BLONDE</t>
  </si>
  <si>
    <t>KOLESTON NAT 11/7 VANILLA BLONDE</t>
  </si>
  <si>
    <t>KOLESTON NAT 2/8 BLUEBERRY BLACK</t>
  </si>
  <si>
    <t>KOLESTON NAT 3/4 DARK CHESTNUT</t>
  </si>
  <si>
    <t>KOLESTON NAT 3/66 VIOLET</t>
  </si>
  <si>
    <t>KOLESTON NAT 5/0 MILK CHOCOLATE</t>
  </si>
  <si>
    <t>KOLESTON NAT 6/0 HAZELNUT BLONDE</t>
  </si>
  <si>
    <t>KOLESTON NAT 6/1 DARK ASH BLOND</t>
  </si>
  <si>
    <t>KOLESTON NAT 6/7 CHOCOLATE BRWN</t>
  </si>
  <si>
    <t>KOLESTON NAT 8/0 LIGHT BLONDE</t>
  </si>
  <si>
    <t>KOLESTON R KIT 2/0</t>
  </si>
  <si>
    <t>KOLESTON R KIT 2/8</t>
  </si>
  <si>
    <t>KOLESTON R KIT 7/7</t>
  </si>
  <si>
    <t>KOLESTON R KIT 8/1</t>
  </si>
  <si>
    <t>KOLESTON R/KIT 6/0 (DRK BOND)-100ML</t>
  </si>
  <si>
    <t>KOLESTON R/KIT# 3/0</t>
  </si>
  <si>
    <t>KOLESTON R/KIT# 4/0</t>
  </si>
  <si>
    <t>KOLESTON R/KIT# 5/0</t>
  </si>
  <si>
    <t>KOLESTON R/KIT# 7/3</t>
  </si>
  <si>
    <t>KOMBIGLYZE XR 5/1000 MG TAB 30'S (DIS)</t>
  </si>
  <si>
    <t>KOMBIGLYZE XR 5/500 MG TAB 30'S (DIS)</t>
  </si>
  <si>
    <t>KOMFORTTO ISOTONIC OPHTHALMIC OIN 0.4% 5G</t>
  </si>
  <si>
    <t>KONAKION 2 MG INJECTION-1'S (IV / IM / SC)</t>
  </si>
  <si>
    <t>KONAKION-10MG INJECTION-1'S (IV)</t>
  </si>
  <si>
    <t>KOOLN SOOTH FEVER SHEET 4'S</t>
  </si>
  <si>
    <t>KOOLN SOOTH MIGRAINE FEVER SHEET 4'S</t>
  </si>
  <si>
    <t>KORANDIL 20 MG TAB 10'S</t>
  </si>
  <si>
    <t>KOTEX ANTIBACTERIAL LONG 10*20'S</t>
  </si>
  <si>
    <t>KOTEX ANTIBACTERIAL LONG 10*44'S</t>
  </si>
  <si>
    <t>KOTEX LINERS LONG ANTI BACTERIAL PROMO 44+20'S</t>
  </si>
  <si>
    <t>KOTEX LINERS NORMAL NATURAL PROMO 54+30'S</t>
  </si>
  <si>
    <t>KOTEX MAXI NIGHT TIME VALUE PACK 5*16'S</t>
  </si>
  <si>
    <t>KOTEX MAXI NIGHTTIME- 10*8'S</t>
  </si>
  <si>
    <t>KOTEX MAXI SLIM NRML BLK W WINGS 50'S</t>
  </si>
  <si>
    <t>KOTEX MAXI SOFT NIGHT 24'S</t>
  </si>
  <si>
    <t>KOTEX MAXI SOFT NORMAL 32'S</t>
  </si>
  <si>
    <t>KOTEX MAXI SOFT SUPER 30'S</t>
  </si>
  <si>
    <t>KOTEX MAXI SOFT SUPER 50'S</t>
  </si>
  <si>
    <t>KOTEX MOM POST BIRTH PANT L/XL 8'S</t>
  </si>
  <si>
    <t>KOTEX MXY NOR+WING 30'S</t>
  </si>
  <si>
    <t>KOTEX MXY SUPER+WING 30'S</t>
  </si>
  <si>
    <t>KOTEX NATURAL MAXI PROTECT NORMAL 26'S</t>
  </si>
  <si>
    <t>KOTEX NATURAL NIGHT 6*22'S</t>
  </si>
  <si>
    <t>KOTEX NATURAL NORMAL 16*30'S</t>
  </si>
  <si>
    <t>KOTEX NATURAL NORMAL 16*54'S</t>
  </si>
  <si>
    <t>KOTEX NATURAL SUPER 4*44'S</t>
  </si>
  <si>
    <t>KOTEX NATURAL SUPER 6*26'S</t>
  </si>
  <si>
    <t>KOTEX NATURAL ULTRA THIN NIGHT 14'S</t>
  </si>
  <si>
    <t>KOTEX NATURAL ULTRA THIN SUPER 16'S</t>
  </si>
  <si>
    <t>KOTEX ULTRA NIGHT 16*14'S</t>
  </si>
  <si>
    <t>KOTEX ULTRA NIGHTTIME W/WINGS 7'S</t>
  </si>
  <si>
    <t>KOTEX ULTRA SUPER 16*16'S</t>
  </si>
  <si>
    <t>KOTEX WINGS SUPER 12X10</t>
  </si>
  <si>
    <t>KOZAMOD 5% CR SAC 12'S</t>
  </si>
  <si>
    <t>KRE KAP EXFLIATING FACE , BDY-150G</t>
  </si>
  <si>
    <t>KROMAFINA (ONDANSETRON) 4MG /5ML ORAL SOLN 50ML</t>
  </si>
  <si>
    <t>KROMAFINA 4MG TAB 10'S</t>
  </si>
  <si>
    <t>KROMAFINA 8MG TAB 10'S</t>
  </si>
  <si>
    <t>KURENAIL 5% Topical Soln 5ML(DIS)</t>
  </si>
  <si>
    <t>Kesimpta (Ofatumumab) 20mg/0.4ml PreFilled Pen 1'S</t>
  </si>
  <si>
    <t>L-ARGININE POWER 500 MG CAP 60'S</t>
  </si>
  <si>
    <t>L-CARNITINE 500 MG CAP 60'S</t>
  </si>
  <si>
    <t>L-CET 5MG TABLET 20'S</t>
  </si>
  <si>
    <t>L-MESITRAN OIN 50 G(DIS)</t>
  </si>
  <si>
    <t>LABEL BARCODE 76X55MM WITH PHARMACY LOGO 1.5" CORE (1000's)</t>
  </si>
  <si>
    <t>LABELLA INTIMATE WASH MUSK ALTAHARA 250 ML</t>
  </si>
  <si>
    <t>LABELLA WIPES MUSK ALTAHARA 12'S</t>
  </si>
  <si>
    <t>LABELLA WIPES MUSK ALTAHARA 20'S</t>
  </si>
  <si>
    <t>LABELLO CARING BEAUTY SPF 30 PINK 4.8 GM</t>
  </si>
  <si>
    <t>LABELLO CARING BEAUTY SPF 30 RED 4.8 GM</t>
  </si>
  <si>
    <t>LABELLO CARING BEAUTY SPF 30 ROSE 4.8 GM</t>
  </si>
  <si>
    <t>LABELLO LIP BALM CANDY APPLE SNOW WHITE 4.8 G</t>
  </si>
  <si>
    <t>LABELLO LIP BALM CLEAR 5.5 G (71526)</t>
  </si>
  <si>
    <t>LABELLO LIP BALM PEACH SHINE 4.8 G (85035)</t>
  </si>
  <si>
    <t>LABELLO LIP BALM VANILLA BUTTER BELLE 4.8 G</t>
  </si>
  <si>
    <t>LABELLO LIP BALM WATERMELON MOANA 4.8 G</t>
  </si>
  <si>
    <t>LABELLO LIP BALM WILD CARNBERRY RAPUNZEL 4.8 G</t>
  </si>
  <si>
    <t>LABELLO LIP CARE BLACKBERRY SHINE 4.8 G (85285)</t>
  </si>
  <si>
    <t>LABELLO LIP CARE CHERRY</t>
  </si>
  <si>
    <t>LABELLO LIP CARE CLASSIC(85000)</t>
  </si>
  <si>
    <t>LABELLO LIP CARE FOR MEN</t>
  </si>
  <si>
    <t>LABELLO LIP CARE POMEGRANATE 4.8 G(85206)</t>
  </si>
  <si>
    <t>LABELLO LIP CARE ROSE(85020)</t>
  </si>
  <si>
    <t>LABELLO LIP CARE STRAWBERRY</t>
  </si>
  <si>
    <t>LABETALOL HYDROCHLORIDE 100 MG TAB 56'S (N)</t>
  </si>
  <si>
    <t>LABETALOL HYDROCHLORIDE 100MG /20ML INJ 1'S (N)</t>
  </si>
  <si>
    <t>LABO CRESCINA 200 MAN VIAL 20*3.5 ML</t>
  </si>
  <si>
    <t>LABO FILLERINA DAY CREAM G 5 50 ML</t>
  </si>
  <si>
    <t>LACALUT ACTIVE 75ML TP</t>
  </si>
  <si>
    <t>LACALUT ACTIVE MOUTH WASH 300 ML</t>
  </si>
  <si>
    <t>LACALUT FLORA MW 300 ML</t>
  </si>
  <si>
    <t>LACALUT FLORA TP 75 ML</t>
  </si>
  <si>
    <t>LACALUT JUNIOR TP 50 ML</t>
  </si>
  <si>
    <t>LACALUT KIDS TP 50 ML</t>
  </si>
  <si>
    <t>LACALUT SENSITIVE 75ML TP</t>
  </si>
  <si>
    <t>LACALUT TB ACTIVE</t>
  </si>
  <si>
    <t>LACALUT TB FLORA</t>
  </si>
  <si>
    <t>LACALUT TB KIDS +4</t>
  </si>
  <si>
    <t>LACALUT TB SENSITIVE</t>
  </si>
  <si>
    <t>LACALUT TB WHITE</t>
  </si>
  <si>
    <t>LACALUT WHITE TP 75 ML</t>
  </si>
  <si>
    <t>LACLIST INTIMATE CREAM 100 ML</t>
  </si>
  <si>
    <t>LACTAMOUSSE CLEANSING FOAM 125 ML</t>
  </si>
  <si>
    <t>LACTIBIANE REFERENCE SACHETS 10'S</t>
  </si>
  <si>
    <t>LACTIBIANE TOLERANCE SACHETS 30'S</t>
  </si>
  <si>
    <t>LACTIBIANE TOPIC AD CREAM 125 ML</t>
  </si>
  <si>
    <t>LACTIC ACID.BP (LAB)</t>
  </si>
  <si>
    <t>LACTOFAIR CARAMEL SAC 20'S</t>
  </si>
  <si>
    <t>LACTOFAIR VANILLA SAC 20'S</t>
  </si>
  <si>
    <t>LACTOFLOR SACHETS 10'S</t>
  </si>
  <si>
    <t>LACTOGLOBIN 100 MG CAP 30'S</t>
  </si>
  <si>
    <t>LACTONIC 1 MILK 400 G</t>
  </si>
  <si>
    <t>LACTONIC 2 MILK 400 G</t>
  </si>
  <si>
    <t>LACTONIC AR MILK 400 G</t>
  </si>
  <si>
    <t>LACTONIC EASE 2 GO MILK 2 400 G</t>
  </si>
  <si>
    <t>LACTONIC EASE 2 GO MILK 3 400 G</t>
  </si>
  <si>
    <t>LACTONIC EASE TO CALM MILK 350 G</t>
  </si>
  <si>
    <t>LACTONIC HA PLUS 2 MILK 400 G</t>
  </si>
  <si>
    <t>LACTONIC HA PLUS MILK 400 G</t>
  </si>
  <si>
    <t>LACTONIC LF MILK 350 G</t>
  </si>
  <si>
    <t>LACTOSAT 125 MG CAP 30'S</t>
  </si>
  <si>
    <t>LACTOTIC BIOTIC VIAL 10'S</t>
  </si>
  <si>
    <t>LADY SPEED STICK 24/7 PRO5 STICK 45 G</t>
  </si>
  <si>
    <t>LADY SPEED STICK ALOE SENSTVE STICK -45G</t>
  </si>
  <si>
    <t>LADY SPEED STICK BIO CONTROL STICK 45 G</t>
  </si>
  <si>
    <t>LADY SPEED STICK BLACK ORCHID STICK 65 G</t>
  </si>
  <si>
    <t>LADY SPEED STICK CARBON ABSORB SPRAY 150 ML</t>
  </si>
  <si>
    <t>LADY SPEED STICK CARBON ABSORB STICK 45 G</t>
  </si>
  <si>
    <t>LADY SPEED STICK COOL GREEN SPRAY 150 ML</t>
  </si>
  <si>
    <t>LADY SPEED STICK DERMA OMEGA3 STICK 45 G</t>
  </si>
  <si>
    <t>LADY SPEED STICK DERMA VITAMIN E STICK 45 G</t>
  </si>
  <si>
    <t>LADY SPEED STICK DYNAMIC SPRAY 150 ML</t>
  </si>
  <si>
    <t>LADY SPEED STICK FRESH ESSENCE CHERRY BLOSOM 65 GM</t>
  </si>
  <si>
    <t>LADY SPEED STICK FRESH ESSENCE ROLL ON 50 ML</t>
  </si>
  <si>
    <t>LADY SPEED STICK FRESH FUSION -65.2G</t>
  </si>
  <si>
    <t>LADY SPEED STICK FRESH FUSION ROLL ON 50 ML</t>
  </si>
  <si>
    <t>LADY SPEED STICK INV DRY PWDR FRSH-39.6G</t>
  </si>
  <si>
    <t>LADY SPEED STICK INV DRY SHWR FRSH-39.6G</t>
  </si>
  <si>
    <t>LADY SPEED STICK INVISIBLE FLORAL SPRAY 150 ML</t>
  </si>
  <si>
    <t>LADY SPEED STICK MEN FRESH RUSH STICK -50G</t>
  </si>
  <si>
    <t>LADY SPEED STICK ORCHARD BLOSSOM</t>
  </si>
  <si>
    <t>LADY SPEED STICK POWDER FRESH ROLL ON 50 ML</t>
  </si>
  <si>
    <t>LADY SPEED STICK POWDER FRESH SPRAY 150 ML</t>
  </si>
  <si>
    <t>LADY SPEED STICK POWDER FRESH STICK 65 G</t>
  </si>
  <si>
    <t>LADY SPEED STICK PRO 5 SPRAY 150 ML</t>
  </si>
  <si>
    <t>LADY SPEED STICK PURE FRESHNESS STICK 45 G</t>
  </si>
  <si>
    <t>LADY SPEED STICK WILD FREESIA</t>
  </si>
  <si>
    <t>LADY SPEED STICK SHOWER FRESH STICK 65 G</t>
  </si>
  <si>
    <t>LADYMIL POWDER VANILLA 400 G</t>
  </si>
  <si>
    <t>LAGONA 100 MG CAP 5'S</t>
  </si>
  <si>
    <t>LAGONA 20 MG CAP 5'S</t>
  </si>
  <si>
    <t>LAINO ARGIL SOAP 125 GM</t>
  </si>
  <si>
    <t>LAINO LIP STICK</t>
  </si>
  <si>
    <t>LAINO MARSEILLE NORSHING SOAP</t>
  </si>
  <si>
    <t>LAINO MARSEILLE SOAP</t>
  </si>
  <si>
    <t>LAINO ULTRA-NOURSHING</t>
  </si>
  <si>
    <t>LALA MINTS BLACK CURRANT SUGAR FREE 14 G</t>
  </si>
  <si>
    <t>LALA MINTS EXTRA MINT 14 G</t>
  </si>
  <si>
    <t>LALA MINTS PEPPER MINT 14 G</t>
  </si>
  <si>
    <t>LALA MINTS STRAWBERRY 14 G</t>
  </si>
  <si>
    <t>LAMICTAL 100 MG TAB 30'S</t>
  </si>
  <si>
    <t>LAMICTAL 25 MG TAB 30'S</t>
  </si>
  <si>
    <t>LAMICTAL 5 MG TEF 28'S</t>
  </si>
  <si>
    <t>LAMICTAL 50 MG TAB 30'S</t>
  </si>
  <si>
    <t>LAMICTAL-100MG EFF.TAB-56'S</t>
  </si>
  <si>
    <t>LAMICTAL-25MG EFF.TAB-56'S</t>
  </si>
  <si>
    <t>LAMIFEN 1% CR 15 G</t>
  </si>
  <si>
    <t>LAMIFEN 250 MG TAB 7'S</t>
  </si>
  <si>
    <t>LAMIRA 100 MG TAB 30'S</t>
  </si>
  <si>
    <t>LAMIRA 50 MG TAB 30'S</t>
  </si>
  <si>
    <t>LAMISIL 1% CR 15 G</t>
  </si>
  <si>
    <t>LAMISIL 1% SPR 30 ML</t>
  </si>
  <si>
    <t>LAMISIL 250 MG TAB 14'S</t>
  </si>
  <si>
    <t>LANEIGE BERRY LIP MASK 20 GM</t>
  </si>
  <si>
    <t>LANFAST 30 MG CAP 15'S</t>
  </si>
  <si>
    <t>LANOXIN 0.05 MG/ML ELX 60 ML</t>
  </si>
  <si>
    <t>LANOXIN 0.125 MG TAB 100'S</t>
  </si>
  <si>
    <t>LANOXIN 0.25 MG TAB 100'S</t>
  </si>
  <si>
    <t>LANOXIN(DIGOXIN) 0.5mg/2ml INJ -1'S</t>
  </si>
  <si>
    <t>LANSINOH BREASTMILK STORAGE BAGS 25'S</t>
  </si>
  <si>
    <t>LANSINOH BREASTMILK STORAGE BAGS 50'S</t>
  </si>
  <si>
    <t>LANSINOH DISPOSABLE BREAST PADS 60'S</t>
  </si>
  <si>
    <t>LANSINOH NIPPLES CREAM 40 G</t>
  </si>
  <si>
    <t>LANTUS SOLOSTAR 100 IU / ML PFP 3 ML -5'S</t>
  </si>
  <si>
    <t>LAPRIX-(OLANZAPINE) 10 MG TAB 28'S(DIS)</t>
  </si>
  <si>
    <t>LAPRIX-(OLANZAPINE) 5 MG TAB 28'S</t>
  </si>
  <si>
    <t>LASER WHITE ANTI DARK SPOT CORRECTION CREAM 30 GM</t>
  </si>
  <si>
    <t>LASER WHITE APRICOT, ORANGE FACIAL SCRUB 175 ML</t>
  </si>
  <si>
    <t>LASER WHITE CUCUMBER FACIAL SCRUB 175 ML</t>
  </si>
  <si>
    <t>LASER WHITE LIP BALM SOFT WHITE 20 G</t>
  </si>
  <si>
    <t>LASER WHITE MAGIC LIP, CHEEK PINK GEL 15 ML</t>
  </si>
  <si>
    <t>LASER WHITE OIL ROSEMARY OIL,MINT FOR HAIR &amp; SCALP 30 ML</t>
  </si>
  <si>
    <t>LASER WHITE STRAWBERRY FACIAL SCRUB 175 ML</t>
  </si>
  <si>
    <t>LASER WHITE SUN CREAM UV 50 + WHIT COLLAGEN 100 ML</t>
  </si>
  <si>
    <t>LASER WHITE SUN CREAM UV 60 + WHIT COLLAGEN 100 ML</t>
  </si>
  <si>
    <t>LASER WHITE TP BAMBOO CHARCOAL 100 GM</t>
  </si>
  <si>
    <t>LASER WHITE UGLY DUCK WHITE CREAM 50 ML</t>
  </si>
  <si>
    <t>LASER WHITE WHITE, ANTI WRINKLE CREAM 50 GM</t>
  </si>
  <si>
    <t>LASIX 40 MG TAB 20'S</t>
  </si>
  <si>
    <t>LASIX-20MG INJECTION-5'S</t>
  </si>
  <si>
    <t>LASTINEM 500 VIAL (IMIPENEM) - 1'S</t>
  </si>
  <si>
    <t>LATANO 0.005% ED 2.5 ML</t>
  </si>
  <si>
    <t>LATEX GLOVES P.F (MEDIUM)</t>
  </si>
  <si>
    <t>LATUDA 18.5MG TAB 28'S(DIS)</t>
  </si>
  <si>
    <t>LATUDA 37MG TAB 28'S</t>
  </si>
  <si>
    <t>LAVIDA SAC 30'S</t>
  </si>
  <si>
    <t>LAVIE 500 MG TAB 30'S</t>
  </si>
  <si>
    <t>LAVINDA -(LINAGLIPTIN) 5MG TAB 30'S</t>
  </si>
  <si>
    <t>LAVISTINA 16 MG TAB 40'S</t>
  </si>
  <si>
    <t>LAVISTINA 24 MG TAB 50'S</t>
  </si>
  <si>
    <t>LAXAL 12MG TAB 20'S</t>
  </si>
  <si>
    <t>LAXATROL 50MG/8.6MG TAB 100'S</t>
  </si>
  <si>
    <t>LAXILOSE 67% SYR 300 ML</t>
  </si>
  <si>
    <t>LAZURE 200 MG TAB 60'S</t>
  </si>
  <si>
    <t>LAZURE 50 MG TAB 60'S</t>
  </si>
  <si>
    <t>LCA DEPIGMENTING CREAM 40 ML</t>
  </si>
  <si>
    <t>LCA EYE CONTOUR GEL 15 ML</t>
  </si>
  <si>
    <t>LCA MICELLAR LOTION 250 ML</t>
  </si>
  <si>
    <t>LCA MOISTURIZING MILK 200 ML</t>
  </si>
  <si>
    <t>LCA SUNSCREEN CREAM SPF100+ 40 ML</t>
  </si>
  <si>
    <t>LCA WHITENING BODY MILK 200 ML</t>
  </si>
  <si>
    <t>LD-NOR 10 MG TAB 30'S</t>
  </si>
  <si>
    <t>LD-NOR 20 MG TAB 30'S</t>
  </si>
  <si>
    <t>LECOXEN HEALING CREAM 30 ML</t>
  </si>
  <si>
    <t>LECOXEN HEALING CREAM 75 ML</t>
  </si>
  <si>
    <t>LEDO 5% W-W OIN 20 G</t>
  </si>
  <si>
    <t>LEE STAFFORD ARGAN OIL NOURISHING OIL 50 ML</t>
  </si>
  <si>
    <t>LEE STAFFORD ARGAN OIL SHAMP 250 ML</t>
  </si>
  <si>
    <t>LEE STAFFORD ARGAN OIL TREATMENT 200 ML</t>
  </si>
  <si>
    <t>LEE STAFFORD BLEACH BLONDES COND 250 ML</t>
  </si>
  <si>
    <t>LEE STAFFORD BLEACH BLONDES SHAMP 250 ML</t>
  </si>
  <si>
    <t>LEE STAFFORD COCOLOCO BLW GO GENIUS LOTIN 100 ML</t>
  </si>
  <si>
    <t>LEE STAFFORD COCOLOCO COCONUT SPRITZ 150 ML</t>
  </si>
  <si>
    <t>LEE STAFFORD COCOLOCO COND 250 ML</t>
  </si>
  <si>
    <t>LEE STAFFORD COCOLOCO SHAMP 250 ML</t>
  </si>
  <si>
    <t>LEE STAFFORD COCOLOCO TREATMENT 200 ML</t>
  </si>
  <si>
    <t>LEE STAFFORD FLEXIBLE HAIR SPRAY 200 ML</t>
  </si>
  <si>
    <t>LEE STAFFORD FRESH HAIR PINK CLAY SHAMP 200 ML</t>
  </si>
  <si>
    <t>LEE STAFFORD FRIZZ OFF COND 250 ML</t>
  </si>
  <si>
    <t>LEE STAFFORD FRIZZ OFF SHAMP 250 ML</t>
  </si>
  <si>
    <t>LEE STAFFORD HOLD TIGHT HAIR SPRAY 250 ML</t>
  </si>
  <si>
    <t>LEE STAFFORD MESSED UP PUTTY 50 ML</t>
  </si>
  <si>
    <t>LEE STAFFORD POKER STRAIGHT SHINE SERUM 50 ML</t>
  </si>
  <si>
    <t>LEE STAFFORD PROFESIONL STRAIGHT IRON MIST 200 ML</t>
  </si>
  <si>
    <t>LEGALON FORTE 140 MG CAP 100'S</t>
  </si>
  <si>
    <t>LEJAM 30 MG TAB 4'S</t>
  </si>
  <si>
    <t>LEJAM 60 MG TAB 4'S</t>
  </si>
  <si>
    <t>LENNY, LARRYS COMPLETE CREME CHOCOLATE 81 G</t>
  </si>
  <si>
    <t>LENNY, LARRYS COMPLETE CREME VANILLA 81 G</t>
  </si>
  <si>
    <t>LENNY, LARRYS COOKIE CHOCOLATE CHIP 1'S</t>
  </si>
  <si>
    <t>LENNY, LARRYS COOKIE PEANUT BUTTER 1'S</t>
  </si>
  <si>
    <t>LENNY, LARRYS COOKIE SNICKERDOODLE 1'S</t>
  </si>
  <si>
    <t>LENVIMA 4 mg CAP 30'S</t>
  </si>
  <si>
    <t>LEPONEX 25 MG TAB 50'S</t>
  </si>
  <si>
    <t>LEQVIO 284mg Inj (1.5ml) Pre-filled syringe 1'S</t>
  </si>
  <si>
    <t>LERCADIP 10 MG TAB 28'S</t>
  </si>
  <si>
    <t>LERCADIP 20 MG TAB 28'S</t>
  </si>
  <si>
    <t>LERCANIDIPINE HCL 10 MG FCT 28'S (N)</t>
  </si>
  <si>
    <t>LERIK COHEX MOUTH WASH 300 ML</t>
  </si>
  <si>
    <t>LERIK COMAX PLUS MASSAGE CREAM 100 GM</t>
  </si>
  <si>
    <t>LERIK COMEB CREAM 30 GM</t>
  </si>
  <si>
    <t>LERIK COMEB CREAM 75 GM</t>
  </si>
  <si>
    <t>LERIK COPLUS CREAM 50 ML</t>
  </si>
  <si>
    <t>LERIK COSMA FEMININE WASH 200 ML</t>
  </si>
  <si>
    <t>LEROXO 8 MG TAB 20'S</t>
  </si>
  <si>
    <t>LERTAL PLUS EYE WIPES 28'S</t>
  </si>
  <si>
    <t>LESCOL XL 80 MG TAB 28'S</t>
  </si>
  <si>
    <t>LETARA 2.5 mg TAB 30'S</t>
  </si>
  <si>
    <t>LETIREM 1000mg TAB 60'S</t>
  </si>
  <si>
    <t>LETIREM 500mg TAB 60'S</t>
  </si>
  <si>
    <t>LEUKAIR 10MG TAB 28'S</t>
  </si>
  <si>
    <t>LEUKAIR 5MG CTB 30'S</t>
  </si>
  <si>
    <t>LEVEMIR FLEXPEN 5'S</t>
  </si>
  <si>
    <t>LEVETAM 100 MG /ML ORAL SOLN 300 ML</t>
  </si>
  <si>
    <t>LEVETAM XR 500 MG TAB 30'S</t>
  </si>
  <si>
    <t>LEVITRA 20 MG TAB 4'S (DIS)</t>
  </si>
  <si>
    <t>LEVOCARNITINE 300MG/ML ORAL SOLUTION 20ML (N)</t>
  </si>
  <si>
    <t>LEVOFLOX 500 MG TAB 5'S</t>
  </si>
  <si>
    <t>LEVON 750 MG TAB 5'S</t>
  </si>
  <si>
    <t>LEVOTHYROXINE SODIUM 0.2MG/ML INJ-1'S (N)</t>
  </si>
  <si>
    <t>LEVOX 500 MG TAB 5'S</t>
  </si>
  <si>
    <t>LEVOX 750 MG TAB 5'S</t>
  </si>
  <si>
    <t>LEVOXIN 500 MG / 100 ML VIAL 100 ML</t>
  </si>
  <si>
    <t>LEVOZAL 2.5 MG /5 ML SYR 200 ML</t>
  </si>
  <si>
    <t>LEVOZAL 5 MG TAB 20'S</t>
  </si>
  <si>
    <t>LEVOZIN 5 MG TAB 20'S</t>
  </si>
  <si>
    <t>LEVOZYRT 5 MG TAB 30'S</t>
  </si>
  <si>
    <t>LEZAL ORAL SOLN 2.5 MG/5ML 150ML</t>
  </si>
  <si>
    <t>LIBSA 10 MG TAB 10'S</t>
  </si>
  <si>
    <t>LIBSA 10 MG TAB 30'S</t>
  </si>
  <si>
    <t>LIBSA 15 MG TAB 30'S(DIS)</t>
  </si>
  <si>
    <t>LIBSA 20 MG TAB 30'S</t>
  </si>
  <si>
    <t>LICAN 1% CR 30G</t>
  </si>
  <si>
    <t>LICEEL ANTI LICE SHAMP PLUS 300 ML</t>
  </si>
  <si>
    <t>LICID LICE SPRAY 250 ML</t>
  </si>
  <si>
    <t>LIDOCAINE 1%+ADRENALINE 1:100,000 INJ-20ML (N)</t>
  </si>
  <si>
    <t>LIDOCAINE HCL 2% VISCOUS 100ML (ORAL TOPICAL SOLUTION) (N)</t>
  </si>
  <si>
    <t>LIDOCAINE-1% INJ 20ML VIAL 1'S</t>
  </si>
  <si>
    <t>LIDOCAINE-2% INJ 20ML VIAL 1'S</t>
  </si>
  <si>
    <t>LIERAC CLEANSING MILK 200 ML</t>
  </si>
  <si>
    <t>LIERAC HYDRAGENIST CREAM 50 ML</t>
  </si>
  <si>
    <t>LIERAC HYDRAGENIST SERUM 30 ML</t>
  </si>
  <si>
    <t>LIERAC LIFT INTEGRAL EYE LIFT CARE 15 ML</t>
  </si>
  <si>
    <t>LIFANCE 10 mg TAB 30'S</t>
  </si>
  <si>
    <t>LIFANCE 5 mg TAB 30'S</t>
  </si>
  <si>
    <t>LIFEBUOY BODY WASH COOL FRESH 300 ML</t>
  </si>
  <si>
    <t>LIFEBUOY BODY WASH COOL FRESH 500 ML</t>
  </si>
  <si>
    <t>LIFEBUOY HAND WASH APPLE CIDER 200 ML</t>
  </si>
  <si>
    <t>LIFEBUOY HAND WASH APPLE CIDER 450 ML</t>
  </si>
  <si>
    <t>LIFEBUOY HAND WASH CHARCOAL 450 ML</t>
  </si>
  <si>
    <t>LIFEBUOY HAND WASH COOL FRESH 200 ML</t>
  </si>
  <si>
    <t>LIFEBUOY HAND WASH COOL FRESH 450 ML</t>
  </si>
  <si>
    <t>LIFEBUOY HAND WASH HONEY, TURMERIC 200 ML</t>
  </si>
  <si>
    <t>LIFEBUOY HAND WASH KITCHEN FREESH 200 ML</t>
  </si>
  <si>
    <t>LIFEBUOY HAND WASH MILD CARE 200 ML</t>
  </si>
  <si>
    <t>LIFEBUOY HAND WASH SEA MINERAL 450 ML</t>
  </si>
  <si>
    <t>LIFEBUOY HAND WASH SEA MINERALS 200 ML</t>
  </si>
  <si>
    <t>LIFEBUOY HAND WASH TOTAL10 450 ML</t>
  </si>
  <si>
    <t>LIFEBUOY S/GEL APPLE CIDER 500 ML</t>
  </si>
  <si>
    <t>LIFEBUOY S/GEL APPLE CIDER 700 ML</t>
  </si>
  <si>
    <t>LIFEBUOY S/GEL CARE  -500ML</t>
  </si>
  <si>
    <t>LIFEBUOY S/GEL CARE+KIT -300ML</t>
  </si>
  <si>
    <t>LIFEBUOY S/GEL CHARCOAL 300 ML</t>
  </si>
  <si>
    <t>LIFEBUOY S/GEL LEMON FRESH KIT 300 ML</t>
  </si>
  <si>
    <t>LIFEBUOY S/GEL SEA MINERALS 500 ML</t>
  </si>
  <si>
    <t>LIFEBUOY S/GEL TOTAL  -500ML</t>
  </si>
  <si>
    <t>LIFEBUOY S/GEL TOTAL+KIT -300ML</t>
  </si>
  <si>
    <t>LIFEBUOY SOAP MILD CARE -70GM</t>
  </si>
  <si>
    <t>LIFEBUOY SOAP TOTAL -160GM</t>
  </si>
  <si>
    <t>LIFEBUOY SOAP TOTAL -70GM</t>
  </si>
  <si>
    <t>LIFEBUOY SOAP TOTAL10(3+1) 18X4X125G</t>
  </si>
  <si>
    <t>LIFREE ADULT TAPE JUMBO LARGE (18271)</t>
  </si>
  <si>
    <t>LIFREE ADULT TAPE JUMBO MEDIUM (18251)</t>
  </si>
  <si>
    <t>LIFREE ADULT TAPE SMALL (17231)</t>
  </si>
  <si>
    <t>LIFREE CULOTTE JUMBO LARGE (17371)</t>
  </si>
  <si>
    <t>LIFREE CULOTTE JUMBO MEDIUM (17351)</t>
  </si>
  <si>
    <t>LIFREE CULOTTE JUMBO SMALL (17331)</t>
  </si>
  <si>
    <t>LIFREE CULOTTE JUMBO XL (17381)</t>
  </si>
  <si>
    <t>LIFREE CULOTTE MAX PROT MEGA L 2*32 (17573)</t>
  </si>
  <si>
    <t>LIFREE CULOTTE MAX PROT MEGA M 2*36 (17553)</t>
  </si>
  <si>
    <t>LIFREE CULOTTE MEDIUM 4*10</t>
  </si>
  <si>
    <t>LIFREE CULOTTE MEGA L 2*36 (17572)</t>
  </si>
  <si>
    <t>LIFREE CULOTTE MEGA M 2*40 (17552)</t>
  </si>
  <si>
    <t>LIFREE CULOTTE MEGA XL 2*28 (17480)</t>
  </si>
  <si>
    <t>LIFREE CULOTTE SECURE JUMBO MEDIUM (17451)</t>
  </si>
  <si>
    <t>LIFREE PANTS HEAVY FLOW M (4*9)</t>
  </si>
  <si>
    <t>LIFREE PANTS HEAVY FLOW XL 28'S</t>
  </si>
  <si>
    <t>LIFREE PANTS HEAVY FLOW XL JUMBO (3*14)</t>
  </si>
  <si>
    <t>LIFREE PANTS HEAVY FLOW XL MEGA (2*28)</t>
  </si>
  <si>
    <t>LIFREE PANTS HEAVY FLOW XXL JUMBO (3*12)</t>
  </si>
  <si>
    <t>LIFREE PANTS NORMAL FLOW XXL JUMBO (3*14)</t>
  </si>
  <si>
    <t>LIFREE TAP LARGE MEGA 2*32'S (18371)</t>
  </si>
  <si>
    <t>LIFREE TAPE LARGE 4*12</t>
  </si>
  <si>
    <t>LIFREE UNDER PADS, 60*90CM (4*20)</t>
  </si>
  <si>
    <t>LIGNOCAINE BASE (LAB)</t>
  </si>
  <si>
    <t>LIGNOCAINE HYDROCLORIDE (LAB)</t>
  </si>
  <si>
    <t>LIMITLESS ALLZYME ORIGINAL TAB 20'S</t>
  </si>
  <si>
    <t>LIMITLESS FORTALASE ORIGINAL SYRUP</t>
  </si>
  <si>
    <t>LIMITLESS SAC 15'S(DIS)</t>
  </si>
  <si>
    <t>LINAJENT -(LINAGLIPTIN) 5MG TAB 30'S</t>
  </si>
  <si>
    <t>LINEZOLID-(LINID) 600 MG INJ -1'S</t>
  </si>
  <si>
    <t>LINEZOLID-(ZYVOX) 600 MG INJ -1'S</t>
  </si>
  <si>
    <t>LINTRA -(LINAGLIPTIN) 5MG TAB 30'S</t>
  </si>
  <si>
    <t>LINZESS 145MCG CAP 30'S</t>
  </si>
  <si>
    <t>LINZESS 290MCG CAP 30'S</t>
  </si>
  <si>
    <t>LIOCAINE 2% GEL 30 G</t>
  </si>
  <si>
    <t>LIORESAL 10 MG TAB 50'S</t>
  </si>
  <si>
    <t>LIOTHYRONINE SODIUM 25MCG TAB 90'S(N)</t>
  </si>
  <si>
    <t>LIOTHYRONINE SODIUM 5MCG TAB 90'S(N)</t>
  </si>
  <si>
    <t>LIP SMACKER COCA-COLA CUP 7.4 G</t>
  </si>
  <si>
    <t>LIP SMACKER COCA-COLA SINGLE BALM 4 G</t>
  </si>
  <si>
    <t>LIP SMACKER COLA CHERRY CUP 7.4 G</t>
  </si>
  <si>
    <t>LIP SMACKER DISNEY CINDERELLA 7.4 G</t>
  </si>
  <si>
    <t>LIP SMACKER FANTA STRAWBERRY CUP 7.4 G</t>
  </si>
  <si>
    <t>LIP SMACKER FOX FOXY APPLE 4 G</t>
  </si>
  <si>
    <t>LIP SMACKER PANDA 4 G</t>
  </si>
  <si>
    <t>LIPANTHYL 145 MG TAB 30'S</t>
  </si>
  <si>
    <t>LIPANTHYL 200 MG CAP 30'S</t>
  </si>
  <si>
    <t>LIPICURE 10 MG TAB 30'S</t>
  </si>
  <si>
    <t>LIPICURE 40 MG TAB 30'S</t>
  </si>
  <si>
    <t>LIPIZET 10 MG TAB 28'S</t>
  </si>
  <si>
    <t>LIPO ARAX 300 MG CHEWABLE 30'S</t>
  </si>
  <si>
    <t>LIPO COBAL DROPS 30ML</t>
  </si>
  <si>
    <t>LIPO CURCUMIN 250 ML</t>
  </si>
  <si>
    <t>LIPOBASE CR 100 G</t>
  </si>
  <si>
    <t>LIPOBASE CR 200 G</t>
  </si>
  <si>
    <t>LIPOCOMB 10/10 MG CAP 30'S</t>
  </si>
  <si>
    <t>LIPOCOMB 20/10 MG CAP 30'S</t>
  </si>
  <si>
    <t>LIPOFIRATE 145MG TAB 30'S</t>
  </si>
  <si>
    <t>LIPOFUNDIN 20% 100 ML</t>
  </si>
  <si>
    <t>LIPOFUNDIN 20% 250 ML</t>
  </si>
  <si>
    <t>LIPOGLOBIN CAP 30'S</t>
  </si>
  <si>
    <t>LIPRO SPRAY 10% SPR 50 ML</t>
  </si>
  <si>
    <t>LIRA BALANCING LOTION 50 ML</t>
  </si>
  <si>
    <t>LIRA CLEAR STICK 14.79 ML</t>
  </si>
  <si>
    <t>LIRA HYDRA C SERUM 50 ML</t>
  </si>
  <si>
    <t>LIRA HYDRA INFUSION 29.6 ML</t>
  </si>
  <si>
    <t>LIRA PERFECTING EYE CREME 14.2 ML</t>
  </si>
  <si>
    <t>LIRA RETINOL CRÈME 28.6 ML</t>
  </si>
  <si>
    <t>LIRA SAL CLEANSER 177 ML</t>
  </si>
  <si>
    <t>LIRA SOLAR SHIELD 30 CLASSIC TINT 56.7 ML</t>
  </si>
  <si>
    <t>LISINO 10 MG TAB 30'S</t>
  </si>
  <si>
    <t>LISINO 20 MG TAB 30'S</t>
  </si>
  <si>
    <t>LISINO 5 MG TAB 30'S</t>
  </si>
  <si>
    <t>LISTERINE MOUTH WASH -250ML</t>
  </si>
  <si>
    <t>LISTERINE MOUTH WASH -500ML</t>
  </si>
  <si>
    <t>LISTERINE MOUTH WASH COOL MINT 250 ML (2+1 FREE)</t>
  </si>
  <si>
    <t>LISTERINE MOUTH WASH COOL MINT 500 ML (2+1 FREE)</t>
  </si>
  <si>
    <t>LISTERINE MW ADVANCED WHITE 250 ML</t>
  </si>
  <si>
    <t>LISTERINE MW ADVANCED WHITE 500 ML</t>
  </si>
  <si>
    <t>LISTERINE MW GREEN TEA 500 ML</t>
  </si>
  <si>
    <t>LISTERINE MW MISWAK 250 ML</t>
  </si>
  <si>
    <t>LISTERINE MW MISWAK 500 ML</t>
  </si>
  <si>
    <t>LISTERINE MW MISWAK 500 ML (2+1 FREE)</t>
  </si>
  <si>
    <t>LISTERINE MW MISWAK 500 ML (250 ML FREE)</t>
  </si>
  <si>
    <t>LISTERINE MW TEETH , GUM DEFENCE 250 ML</t>
  </si>
  <si>
    <t>LISTERINE MW TEETH , GUM DEFENCE 500 ML</t>
  </si>
  <si>
    <t>LISTERINE MW TOTAL CARE ZERO 250 ML</t>
  </si>
  <si>
    <t>LISTERINE MW TOTAL CARE ZERO 500 ML</t>
  </si>
  <si>
    <t>LISTERINE MW TOTAL CARE ZERO 500 ML (1+1 FREE)</t>
  </si>
  <si>
    <t>LISTERINE MW TOTAL CARE ZERO 500 ML (2+1 FREE)</t>
  </si>
  <si>
    <t>LISTERINE MW TOTAL CARE ZERO 500 ML (250 ML FREE)</t>
  </si>
  <si>
    <t>LIVADOR 500 MG TAB 7'S(DIS)</t>
  </si>
  <si>
    <t>LIVAZO 2 MG TAB 28'S</t>
  </si>
  <si>
    <t>LIVAZO 4 MG TAB 28'S</t>
  </si>
  <si>
    <t>LIVIAL 2.5 MG TAB 28'S</t>
  </si>
  <si>
    <t>LIVOSTIN 0.05% ED SUS 4 ML</t>
  </si>
  <si>
    <t>LIVOSTIN 0.05% NS SUS 10 ML</t>
  </si>
  <si>
    <t>LIXERA SYR 100ML</t>
  </si>
  <si>
    <t>LIXIANA 30 MG TAB 28'S</t>
  </si>
  <si>
    <t>LIXIANA 60 MG TAB 28'S</t>
  </si>
  <si>
    <t>LOCERYL 5% NAIL SOL 5 ML</t>
  </si>
  <si>
    <t>LOCOID 0.1% CR 30 G</t>
  </si>
  <si>
    <t>LOCOID 0.1% LIPOCREAM 30 G</t>
  </si>
  <si>
    <t>LOCOID 0.1% OIN 30 G</t>
  </si>
  <si>
    <t>LOCOID 0.1% SCALP LOT 30 ML</t>
  </si>
  <si>
    <t>LOFRAL 10 MG TAB 30'S(DIS)</t>
  </si>
  <si>
    <t>LOFRAL 5 MG TAB 30'S</t>
  </si>
  <si>
    <t>LOGYNON TAB 21'S</t>
  </si>
  <si>
    <t>LOKELMA 10G ORAL SACHET 30'S</t>
  </si>
  <si>
    <t>LOKELMA 5G ORAL SACHET 30'S</t>
  </si>
  <si>
    <t>LOLANE MAC KERATIN HAIR COND 340 ML</t>
  </si>
  <si>
    <t>LOLLI-VIT FRUITY LOLLIPOPS 15'S (DIS)</t>
  </si>
  <si>
    <t>LOPID 600 MG TAB 30'S</t>
  </si>
  <si>
    <t>LOR CAST CREME GLOS 100 BLACK LICORICE</t>
  </si>
  <si>
    <t>LOR CAST CREME GLOS 200 EBONY BLACK</t>
  </si>
  <si>
    <t>LOR CAST CREME GLOS 300 DRK BRWN</t>
  </si>
  <si>
    <t>LOR CAST CREME GLOS 323 DRK CHOCLATE</t>
  </si>
  <si>
    <t>LOR CAST CREME GLOS 618 VANILLA MOCHA</t>
  </si>
  <si>
    <t>LOR CAST CREME GLOS 700 BLONDE</t>
  </si>
  <si>
    <t>LOR CAST CREME GLOS 810 PEARL BLONDE</t>
  </si>
  <si>
    <t>LOR ELNET NORMAL HOLD SPRAY -70ML</t>
  </si>
  <si>
    <t>LOR ELNET NORMAL HOLD SPRY-210ML</t>
  </si>
  <si>
    <t>LOR ELNET SUPREM HOLD SPARY -75ML</t>
  </si>
  <si>
    <t>LOR ELNET SUPREME HOLD SPARY - 200ML</t>
  </si>
  <si>
    <t>LOR ELV COND COLOR PROTECT 360 ML</t>
  </si>
  <si>
    <t>LOR ELV COND EXTRAORDINARY OIL 360 ML</t>
  </si>
  <si>
    <t>LOR ELV COND FALL RESIST 360 ML</t>
  </si>
  <si>
    <t>LOR ELV COND HYALURON MOISTURE 72H 360 ML</t>
  </si>
  <si>
    <t>LOR ELV COND PURE HYALURON  360 ML</t>
  </si>
  <si>
    <t>LOR ELV LEAVE IN EXTRAORDINARY OIL NUTRITION 200 ML</t>
  </si>
  <si>
    <t>LOR ELV NO HAIRCUT CREAM DREAM LONG 200 ML</t>
  </si>
  <si>
    <t>LOR ELV NOURISHING OIL REPL 300 ML</t>
  </si>
  <si>
    <t>LOR ELV OIL REP FULL RESIST 300 ML</t>
  </si>
  <si>
    <t>LOR ELV OIL SUBLIME HAIR ENHANCER SERUM 50 ML</t>
  </si>
  <si>
    <t>LOR ELV PURE HYALURON SERUM 102 ML</t>
  </si>
  <si>
    <t>LOR ELV SERUM DREAM LONG 100 ML</t>
  </si>
  <si>
    <t>LOR ELV SHAMP COLOR PROTECT 200 ML</t>
  </si>
  <si>
    <t>LOR ELV SHAMP COLOR PROTECT 600 ML</t>
  </si>
  <si>
    <t>LOR ELV SHAMP DREAM LONG 400 ML</t>
  </si>
  <si>
    <t>LOR ELV SHAMP DREAM LONG 600 ML</t>
  </si>
  <si>
    <t>LOR ELV SHAMP DREAM LONG STRAIGHT KERATIN 400 ML</t>
  </si>
  <si>
    <t>LOR ELV SHAMP DREAM LONG STRAIGHT KERATIN 600 ML</t>
  </si>
  <si>
    <t>LOR ELV SHAMP EXT ORD OIL DRY HAIR 200 ML</t>
  </si>
  <si>
    <t>LOR ELV SHAMP EXT ORD OIL NORML HAIR 200 ML</t>
  </si>
  <si>
    <t>LOR ELV SHAMP EXT ORD OIL NORML HAIR 400 ML</t>
  </si>
  <si>
    <t>LOR ELV SHAMP EXT ORD OIL NORML HAIR 600 ML</t>
  </si>
  <si>
    <t>LOR ELV SHAMP FULL RESIST 400 ML</t>
  </si>
  <si>
    <t>LOR ELV SHAMP FULL RESIST 600 ML</t>
  </si>
  <si>
    <t>LOR ELV SHAMP HYALURON MOISTURE 400 ML</t>
  </si>
  <si>
    <t>LOR ELV SHAMP HYALURON MOISTURE 600 ML</t>
  </si>
  <si>
    <t>LOR ELV SHAMP PURE HYALURON 400 ML</t>
  </si>
  <si>
    <t>LOR ELV SHAMP PURE HYALURON 600 ML</t>
  </si>
  <si>
    <t>LOR ELV SHAMP TOTAL REPAIR 5 200 ML</t>
  </si>
  <si>
    <t>LOR ELV SHAMP TOTAL REPAIR 5 600 ML</t>
  </si>
  <si>
    <t>LOR ELV TOTAL REPAIR 5 SHAMP -400ML GB-AR</t>
  </si>
  <si>
    <t>LOR ELV TREATM EXTRA ORD OILS COLORD-100ML</t>
  </si>
  <si>
    <t>LOR ELV TREATM EXTRA ORD OILS EXT RICHE-100ML</t>
  </si>
  <si>
    <t>LOR ELV TREATM EXTRA ORD OILS GENERL-100ML</t>
  </si>
  <si>
    <t>LOR ELVIV UV SHAMPOO - 400ML</t>
  </si>
  <si>
    <t>LOR EXC CREM 3.0 DARK BROWN</t>
  </si>
  <si>
    <t>LOR EXC CREM 5.1 PROFOUND LIGHT BRWN</t>
  </si>
  <si>
    <t>LOR EXC CREM 6.7 CHOCOLATE BROWN</t>
  </si>
  <si>
    <t>LOR EXC CREM 7.7 HONEY BROWN</t>
  </si>
  <si>
    <t>LOR EXE H COLORE 7.1 LIGHT  BLONDE</t>
  </si>
  <si>
    <t>LOR EXE H.COLORE 4 BROWN</t>
  </si>
  <si>
    <t>LOR EXE H.COLORE 5 LIGHT BROWN</t>
  </si>
  <si>
    <t>LOR EXE H.COLORE 8 LT BLONDE</t>
  </si>
  <si>
    <t>LOR EXE HAIR COLORE 7.12 COOL PEARL BLONDE</t>
  </si>
  <si>
    <t>LOR EXE HAIR COLORE 7.17 ASH BLONDE</t>
  </si>
  <si>
    <t>LOR EXE HAIR COLORE 8.12 COOL PEARL LIGHT BLONDE</t>
  </si>
  <si>
    <t>LOR EXE HAIR COLORE 9.1 VERY LT BLONDE</t>
  </si>
  <si>
    <t>LOR EXE HAIR COLORE 9.12 COOL PEARL LIGHT BLONDE</t>
  </si>
  <si>
    <t>LOR EXE. HAIR COLOUR 1.0 BLACK</t>
  </si>
  <si>
    <t>LOR GLYCO GLOSS COND 360 ML</t>
  </si>
  <si>
    <t>LOR GLYCO GLOSS SHAMP 200 ML</t>
  </si>
  <si>
    <t>LOR GLYCO GLOSS SHAMP 600 ML</t>
  </si>
  <si>
    <t>LOR GLYCOLIC BRIGHT DAY CREAM 50 ML</t>
  </si>
  <si>
    <t>LOR GLYCOLIC BRIGHT GLOWING PEELING TONER 128 ML</t>
  </si>
  <si>
    <t>LOR GLYCOLIC BRIGHT NIGHT CREAM 50 ML</t>
  </si>
  <si>
    <t>LOR GLYCOLIC BRIGHT SERUM 15 ML</t>
  </si>
  <si>
    <t>LOR GLYCOLIC BRIGHT SERUM 30 ML</t>
  </si>
  <si>
    <t>LOR HYALURON EXPERT DAY 50 ML</t>
  </si>
  <si>
    <t>LOR HYALURON EXPERT EYE SERUM 20 ML</t>
  </si>
  <si>
    <t>LOR HYALURON EXPERT NIGHT 50 ML</t>
  </si>
  <si>
    <t>LOR HYALURON EXPERT SERUM 15 ML</t>
  </si>
  <si>
    <t>LOR HYAURON EXPERT FACE WASH 200 ML</t>
  </si>
  <si>
    <t>LOR HYAURON EXPERT SERUM 30 ML</t>
  </si>
  <si>
    <t>LOR HYDRA GENIUS MOIST DRY SKIN 70 ML</t>
  </si>
  <si>
    <t>LOR MAGIC RETOUCH BLACK</t>
  </si>
  <si>
    <t>LOR MAGIC RETOUCH BROWN</t>
  </si>
  <si>
    <t>LOR MAGIC RETOUCH COLD DARK BROWN</t>
  </si>
  <si>
    <t>LOR MAGIC RETOUCH DARK BLOND</t>
  </si>
  <si>
    <t>LOR MAGIC RETOUCH DARK BROWN</t>
  </si>
  <si>
    <t>LOR MAGIC RETOUCH GOLDEN BROWN</t>
  </si>
  <si>
    <t>LOR NOURISHING MICELLAR WATER 400 ML</t>
  </si>
  <si>
    <t>LOR PRODIGY 1.0 OBSIDIAN DEEP BLACK</t>
  </si>
  <si>
    <t>LOR PRODIGY 3.0 BROWN KOHL BROWN BLACK</t>
  </si>
  <si>
    <t>LOR PRODIGY 4.0 SEPIA BROWN</t>
  </si>
  <si>
    <t>LOR PRODIGY 4.60 CARMIN - RED BROWN</t>
  </si>
  <si>
    <t>LOR PRODIGY 6.0 OAK LIGHTEST BROWN</t>
  </si>
  <si>
    <t>LOR PRODIGY 6.32 PEARL BROWN LIGHTEST IRIDESCENT GOLDN BRWN</t>
  </si>
  <si>
    <t>LOR PRODIGY 7.1 SILVER ASH BLONDE</t>
  </si>
  <si>
    <t>LOR PRODIGY 8.0 DUNE LIGHT BLONDE</t>
  </si>
  <si>
    <t>LOR PRODIGY 8.1 DIAMOND LIGHT ASH BLONDE</t>
  </si>
  <si>
    <t>LOR PURE CLAY GEL WASH CHARCOAL 150 ML</t>
  </si>
  <si>
    <t>LOR PURE CLAY GEL WASH EUCALYPTUS 150 ML</t>
  </si>
  <si>
    <t>LOR PURE CLAY GEL WASH RED ALGAE 150 ML</t>
  </si>
  <si>
    <t>LOR STD FX GEL TUBE -150ML(NRM STR)</t>
  </si>
  <si>
    <t>LOR STD FX GEL TUBE EXT.HLD -150ML</t>
  </si>
  <si>
    <t>LOR STUDIO LINE SPECIAL FX OUT OF BED 150 ML</t>
  </si>
  <si>
    <t>LOR STUDIO LINE SPECIAL FX REMIX 150 ML</t>
  </si>
  <si>
    <t>LORETA 2.5 MG/5ml SYR 150ML</t>
  </si>
  <si>
    <t>LORINASE SYR 100 ML</t>
  </si>
  <si>
    <t>LORINASE-D TAB 20'S</t>
  </si>
  <si>
    <t>LORINE 10 MG TAB 10'S</t>
  </si>
  <si>
    <t>LORINE 10MG FAST MELTING TAB 10'S</t>
  </si>
  <si>
    <t>LORINE 5 MG / 5 ML SYR 100 ML</t>
  </si>
  <si>
    <t>LORINEX 2.5 MG / 5 ML  SYR 150 ML</t>
  </si>
  <si>
    <t>LORINEX 5 MG TAB 20'S</t>
  </si>
  <si>
    <t>LORO SHAVING FOR FACIAL , BODY HAIR3'S</t>
  </si>
  <si>
    <t>LORVAST 10 MG TAB 30'S</t>
  </si>
  <si>
    <t>LORVAST 20 MG TAB 30'S</t>
  </si>
  <si>
    <t>LORVAST 40 MG TAB 30'S</t>
  </si>
  <si>
    <t>LOR ELV SHAMP HYALURON MOISTURE 200 ML</t>
  </si>
  <si>
    <t>LOSEC MUPS 10 MG TAB 14'S</t>
  </si>
  <si>
    <t>LOSEC MUPS 20 MG TAB 14'S</t>
  </si>
  <si>
    <t>LOTAC 60MG TAB 60'S</t>
  </si>
  <si>
    <t>LOTEMAX 0.5% GEL (EYE) 5G</t>
  </si>
  <si>
    <t>LOTENSE 10 MG CAP 30'S</t>
  </si>
  <si>
    <t>LOTENSE 5 MG CAP 30'S</t>
  </si>
  <si>
    <t>LOTEVAN 10/160 MG TAB 30'S</t>
  </si>
  <si>
    <t>LOTEVAN 10/320 MG TAB 30'S</t>
  </si>
  <si>
    <t>LOTEVAN 5/160 MG TAB 30'S</t>
  </si>
  <si>
    <t>LOTEVAN PLUS 10MG/320MG/25MG TAB 30'S</t>
  </si>
  <si>
    <t>LOTEVAN PLUS 5/160/12.5 MG TAB 30'S</t>
  </si>
  <si>
    <t>LOTRELL 0.5% (ED) 5ML</t>
  </si>
  <si>
    <t>LOTTE GUM BLUEBERRY MINT XYLITOL 58 G</t>
  </si>
  <si>
    <t>LOTTE GUM FRESH MINT XYLITOL 11.6 G</t>
  </si>
  <si>
    <t>LOTTE GUM FRESH MINT XYLITOL 58 G</t>
  </si>
  <si>
    <t>LOTTE GUM LIME MINT XYLITOL 11.6 G</t>
  </si>
  <si>
    <t>LOTTE GUM LIME MINT XYLITOL 58 G</t>
  </si>
  <si>
    <t>LOTUS LARGE 2*26</t>
  </si>
  <si>
    <t>LOTUS MEDIUM 2*30</t>
  </si>
  <si>
    <t>LOVERA 5 MG TAB 30'S</t>
  </si>
  <si>
    <t>LOVI SILICONE DYNAMIC SOOTHER 6-18M 2'S (22/802)</t>
  </si>
  <si>
    <t>LOVI SILICONE TEAT MEDIUM 2'S (18/751)</t>
  </si>
  <si>
    <t>LOVI SILICONE TEAT SLOW 2'S (18/750)</t>
  </si>
  <si>
    <t>LOVISTA 0.5MG TAB 8'S(DIS)</t>
  </si>
  <si>
    <t>LOVRAK 200MG/5ML SUS 120ML</t>
  </si>
  <si>
    <t>LOVRAK 250 MG VIAL 1'S</t>
  </si>
  <si>
    <t>LOVRAK 5% CR 10G</t>
  </si>
  <si>
    <t>LOXOL 25 MG TAB 30'S</t>
  </si>
  <si>
    <t>LOXOL 50 MG TAB 30'S</t>
  </si>
  <si>
    <t>LOXTRA ED SUS 5 ML</t>
  </si>
  <si>
    <t>LRP (671142) ANTHRLIOS OIL CONTROL SPF50+ 50 ML</t>
  </si>
  <si>
    <t>LRP (673561) ANTHRLIOS OIL CONTROL T SPF50+ 50 ML</t>
  </si>
  <si>
    <t>LRP 63377 EFFACLAR DUO 40 ML</t>
  </si>
  <si>
    <t>LRP 67008 EFFACLAR GEL MOUSSE-200ML</t>
  </si>
  <si>
    <t>LRP 67011 EFFACLAR H-40ML</t>
  </si>
  <si>
    <t>LRP 67025 LIPIKAR SYNDET SANS PARFUM-200ML</t>
  </si>
  <si>
    <t>LRP 67026 LIPIKAR BAUME-200ML</t>
  </si>
  <si>
    <t>LRP 67042 EAU THERMAL WATER-150ML</t>
  </si>
  <si>
    <t>LRP 67071 EFFACLAR GEL MOUSSE-400ML</t>
  </si>
  <si>
    <t>LRP 67083 LIPIKAR BUME AP -400ML</t>
  </si>
  <si>
    <t>LRP 67235 CICAPLAST LEVRE B5 LIP CARE 7.5 ML</t>
  </si>
  <si>
    <t>LRP 67250 PIGMENTCLAR YEUX 15 ML</t>
  </si>
  <si>
    <t>LRP 67443 ANTHELIOS FACE MIST SPF50+ 75 ML</t>
  </si>
  <si>
    <t>LRP 6747719 LIPIKAR UREA 5% 200 ML</t>
  </si>
  <si>
    <t>LRP 6747721 HYALURONIC ACID 30 ML</t>
  </si>
  <si>
    <t>LRP 6747722 PURE VITAMIN C10 30 ML</t>
  </si>
  <si>
    <t>LRP 6747723 RETINOL B3 30 ML</t>
  </si>
  <si>
    <t>LRP 6747727 ANTHELIOS INVIS SPRAY SPF50 200 ML</t>
  </si>
  <si>
    <t>LRP 6747728 ANTHELIOS INVIS KIDS SPRAY SPF50 200 ML</t>
  </si>
  <si>
    <t>LRP 6747730 EFFACLAR SERUM 30 ML</t>
  </si>
  <si>
    <t>LRP 6747737 EFFACLAR GEL MICRO PEEL 200 ML</t>
  </si>
  <si>
    <t>LRP 6747738 EFFACLAR GEL MICRO PEEL 400 ML</t>
  </si>
  <si>
    <t>LRP 6747754 ANTHELIOS UVMUNE400 FLUID TINTD 50 ML</t>
  </si>
  <si>
    <t>LRP 6747755 ANTHELIOS UVMUNE400 HYDRATING 50 ML</t>
  </si>
  <si>
    <t>LRP 6747756 ANTHELIOS UVMUNE400 FLUID INV 50 ML</t>
  </si>
  <si>
    <t>LRP 6747761 ANTHELIOS AGE CORRECT TINTED SPF50 50 ML</t>
  </si>
  <si>
    <t>LRP 6747763 CICAPLAST BAUME B5+ 100 ML</t>
  </si>
  <si>
    <t>LRP 6747764 CICAPLAST BAUME B5 40 ML</t>
  </si>
  <si>
    <t>LRP 6747769 MELA B3 SERUM 30 ML</t>
  </si>
  <si>
    <t>LRP 674777 EFFACLAR PURIFYING FOAMING GEL 400 ML</t>
  </si>
  <si>
    <t>LRP 6747771 ANTHELIOS INVIS PEDIA SPRAY SPF50 200 ML</t>
  </si>
  <si>
    <t>LRP 6747772 MELA B3 CLARIFYING MICRO PEELING GEL 200 ML</t>
  </si>
  <si>
    <t>LRP 6747776 MELA B3 SPF 30 CREAM 40 ML</t>
  </si>
  <si>
    <t>LRP 6747778 PURE VIT C12 SERUM 30 ML</t>
  </si>
  <si>
    <t>LRP 6747779 ANTHELIOS UV MUNE400 FLUID SPF50+ 50 ML</t>
  </si>
  <si>
    <t>LRP 6747780 CICAPLAST BAUME B5+ SPF50 40 ML</t>
  </si>
  <si>
    <t>LRP 735766 ANTHELIOS HYDRATING LOTION 250 ML</t>
  </si>
  <si>
    <t>LRP 761123 LIPIKAR AP+ WASH CREAM REFILL 400 ML</t>
  </si>
  <si>
    <t>LRP ANTHELIOS UV MUNE400 FLUID DARK SPOT SPF50 50 ML</t>
  </si>
  <si>
    <t>LUCENTIS (RANIBIZUMAB) 10MG/ML INTRAVITEAL INJ</t>
  </si>
  <si>
    <t>LUFA WITH.HANDLE</t>
  </si>
  <si>
    <t>LUMIGAN 0.1% ED 3 ML</t>
  </si>
  <si>
    <t>LUNIA 20/10 MG TAB 28'S</t>
  </si>
  <si>
    <t>LUNIA 40/10 MG TAB 28'S</t>
  </si>
  <si>
    <t>LUSAM 150 MG TAB 56'S</t>
  </si>
  <si>
    <t>LUSAM 50 MG TAB 56'S</t>
  </si>
  <si>
    <t>LUSPATERCEPT (Reblozyl) 75MG VIAL 1'S</t>
  </si>
  <si>
    <t>LUSTRAL 50 MG TAB 30'S</t>
  </si>
  <si>
    <t>LUTTAGEN 0.075MG/0.03MG TAB 21'S</t>
  </si>
  <si>
    <t>LUX BODY WASH GRAPEFRUIT 500 ML</t>
  </si>
  <si>
    <t>LUX HAND WASH MAGICL ORCHID 500 ML</t>
  </si>
  <si>
    <t>LUX HAND WASH SATIN GRAPEFRUIT 500 ML</t>
  </si>
  <si>
    <t>LUX HAND WASH SOFT ROSE 250 ML</t>
  </si>
  <si>
    <t>LUX HAND WASH VELVET JASMINE 250 ML</t>
  </si>
  <si>
    <t>LUX HAND WASH VELVET JASMINE 500 ML</t>
  </si>
  <si>
    <t>LUX HANDWASH MAGICL BEAUTY -250ML</t>
  </si>
  <si>
    <t>LUX HANDWASH PURIFYING WATERMINT 250 ML</t>
  </si>
  <si>
    <t>LUX HANDWASH PURIFYING WATERMINT 500 ML</t>
  </si>
  <si>
    <t>LUX SHOWER GEL MAGICAL ORCHID 500 ML</t>
  </si>
  <si>
    <t>LUX SHOWER GEL MAGICAL ORCHID 700 ML</t>
  </si>
  <si>
    <t>LUX SHWER GEL CAMELIA, ALOEVERA 250 ML</t>
  </si>
  <si>
    <t>LUX SHWER GEL CAMELIA, ALOEVERA 500 ML</t>
  </si>
  <si>
    <t>LUX SHWER GEL CAMELIA, ALOEVERA 700 ML</t>
  </si>
  <si>
    <t>LUX SHWER GEL FIG EXTRACT 250 ML</t>
  </si>
  <si>
    <t>LUX SHWER GEL FIG EXTRACT 500 ML</t>
  </si>
  <si>
    <t>LUX SHWER GEL LOTUS, HONEY 250 ML</t>
  </si>
  <si>
    <t>LUX SHWER GEL LOTUS, HONEY 700 ML</t>
  </si>
  <si>
    <t>LUX SHWER GEL MAGICL BEUTY KIT -250ML</t>
  </si>
  <si>
    <t>LUX SHWER GEL SECRET BLISS -500ML</t>
  </si>
  <si>
    <t>LUX SHWER GEL SECRET BLISS -700ML</t>
  </si>
  <si>
    <t>LUX SHWER GEL SOFT ROSE FLOWER 700 ML</t>
  </si>
  <si>
    <t>LUX SOAP SOFT TOUCH 170 GM</t>
  </si>
  <si>
    <t>LUX SOAP TEMPTING MUSK 120 G</t>
  </si>
  <si>
    <t>LUX SOAP VELVET TOUCH 170 GM</t>
  </si>
  <si>
    <t>LW  WASH  GEL -125ML</t>
  </si>
  <si>
    <t>LW AHA.10%.FACE CREAM-50ML</t>
  </si>
  <si>
    <t>LW ALLDAY 50 SUNBLOCK 100 ML</t>
  </si>
  <si>
    <t>LW CARBAMID CREAM 100 ML</t>
  </si>
  <si>
    <t>LW DEO CREAM - 40 ML(SCENTED)</t>
  </si>
  <si>
    <t>LW DEO CREAM-40ML(UNSCENTED)</t>
  </si>
  <si>
    <t>LW DEO ROLL ON (UNSCENTED)</t>
  </si>
  <si>
    <t>LW DEO.SPRAY EMULSION-75ML (SCENTED)</t>
  </si>
  <si>
    <t>LW DEO.SPRAY EMULSION-75ML (UNSCENTED)</t>
  </si>
  <si>
    <t>LW FACE SUN PROTECTION SPF50 50 ML</t>
  </si>
  <si>
    <t>LW PIGMACARE CREAM 30 ML</t>
  </si>
  <si>
    <t>LW REMED.FACE CREAM.NP-50ML</t>
  </si>
  <si>
    <t>LW REMEDERM REPAIR CREAM 75 ML</t>
  </si>
  <si>
    <t>LW RICH DAY CREAM UV30 50 ML</t>
  </si>
  <si>
    <t>LW RICH NIGHT CREAM 50 ML</t>
  </si>
  <si>
    <t>LW SEBO FLUID 30 ML</t>
  </si>
  <si>
    <t>LW SKIN APPEAL CARE GEL 30 ML</t>
  </si>
  <si>
    <t>LW SKIN APPEAL CLEANSING FOAM -150ML</t>
  </si>
  <si>
    <t>LYAL NAIL POLISH REMOVER PAD 12'S</t>
  </si>
  <si>
    <t>LYMOLA DEO SEPT</t>
  </si>
  <si>
    <t>LYSASKIN ATOLYS EMOLLIENT, SOOTHING ATOPIC SKIN 200 ML</t>
  </si>
  <si>
    <t>LYSASKIN ATOLYS EMOLLIENT, SOOTHING ATOPIC SKIN 500 ML</t>
  </si>
  <si>
    <t>LYSASKIN ATOLYS GEL MOIST CLEANSER 200 ML</t>
  </si>
  <si>
    <t>LYSASKIN CLARILYS INTENSE DEPIGMENTING CREAM 40 ML</t>
  </si>
  <si>
    <t>LYSASKIN CLARILYS MOIST, SKING LIGHTENING EMOLLIENT 200 ML</t>
  </si>
  <si>
    <t>LYSASKIN PSORILYS MOIST SHAMP 150 ML</t>
  </si>
  <si>
    <t>LYSASKIN XEROLYS MICELLAR LOTION 200 ML</t>
  </si>
  <si>
    <t>LYUMJEV Kwikpen 100 IU/ML PFP 5'S</t>
  </si>
  <si>
    <t>Lamotrine 50 MG TAB 30'S</t>
  </si>
  <si>
    <t>Lectra 100mg Vial 1'S</t>
  </si>
  <si>
    <t>Lertiv 20 MG TAB 30'S</t>
  </si>
  <si>
    <t>Levonic 750MG/150ML VIAL 1'S</t>
  </si>
  <si>
    <t>Lumify ED 0.025% (Brimonidine Tartrate) 7.5ml</t>
  </si>
  <si>
    <t>M.A.D DEEP PEEL DARK SPOT CORRECTOR 30 ML</t>
  </si>
  <si>
    <t>M.A.D EYE TRANSFORMATION SERUM 15 ML</t>
  </si>
  <si>
    <t>M.A.D FADE 6 SERUM 30ML</t>
  </si>
  <si>
    <t>M.A.D GLYCOLIC BODY LOTION 200 ML</t>
  </si>
  <si>
    <t>M.A.D HYPER-SHEER SPF50 MATTE FINISH SERUM 50 ML</t>
  </si>
  <si>
    <t>M.A.D PHOTO GUARD SPF50 SERUM 50 ML</t>
  </si>
  <si>
    <t>M.A.D REDNEES RESCUE 30 ML</t>
  </si>
  <si>
    <t>M.M.R II 0.5ML VACCINE VIAL 1'S</t>
  </si>
  <si>
    <t>MAACY (MACITENTAN) 10 MG TAB 30'S</t>
  </si>
  <si>
    <t>MACA FORTE DRINK 10ML VIAL 20'S</t>
  </si>
  <si>
    <t>MACADAMIA NOURISHING LEAVE-IN CREAM 300 ML (3025)</t>
  </si>
  <si>
    <t>MACIMIT (MACITENTAN) 10 MG TAB 30'S</t>
  </si>
  <si>
    <t>MACRO CARBAMIDE CREAM 50 GM</t>
  </si>
  <si>
    <t>MACRO LIT UP CREAM 50 GM</t>
  </si>
  <si>
    <t>MACRO LUCENTE SUNCARE ACNE PRONE SPF 50+ 50 ML</t>
  </si>
  <si>
    <t>MACRO LUCENTE SUNCARE COMPLEXION CORRECTOR SPF 50+ 50 ML</t>
  </si>
  <si>
    <t>MACRO LUCENTE SUNCARE DRY SKIN SPF 50+ 50 ML</t>
  </si>
  <si>
    <t>MACRO PANTHENOL CREAM 50 GM</t>
  </si>
  <si>
    <t>MACRO PANTHENOL LOTION 100 ML</t>
  </si>
  <si>
    <t>MACRO QUELLA LASER CREAM GEL 100 GM</t>
  </si>
  <si>
    <t>MACRO REGO CREAM 100 GM</t>
  </si>
  <si>
    <t>MACRO REGO HAIR SHAMP 250 GM</t>
  </si>
  <si>
    <t>MACRO SEROLEZ HAIR SERUM 120 ML</t>
  </si>
  <si>
    <t>MACRO SYNOBAR B CLARIFYING GEL 100 ML</t>
  </si>
  <si>
    <t>MACRO SYNOBAR SOAP 100 GM</t>
  </si>
  <si>
    <t>MACRO TOPI GENT DELICATE CLEANSING FOAM 150 ML</t>
  </si>
  <si>
    <t>MACRO TOPI GENT SEBUM CLEANSING FOAM 150 ML</t>
  </si>
  <si>
    <t>MACRO VANO CREAM 50 GM</t>
  </si>
  <si>
    <t>MACULAVIT CHEWABLE TAB 30'S</t>
  </si>
  <si>
    <t>MAGNACEF 400MG CAP 6'S</t>
  </si>
  <si>
    <t>MAGNESIUM SULPH.POWDER.BP (LAB)</t>
  </si>
  <si>
    <t>MAGNESIUM SULPHATE 10% INJ -10ML</t>
  </si>
  <si>
    <t>MAGNESIUM SULPHATE 50% INJ -5ML</t>
  </si>
  <si>
    <t>MAGNEZIJ KRKA 300MG SAC 20'S(DIS)</t>
  </si>
  <si>
    <t>MAICYN NASAL SPRAY 30 ML</t>
  </si>
  <si>
    <t>MAJICA ACNE PATCH 36'S</t>
  </si>
  <si>
    <t>MAJICA COMPRESSOR NEBULIZER</t>
  </si>
  <si>
    <t>MAJICA GREEN APPLE HAIR COLOR SHAMP BLACK 420 ML</t>
  </si>
  <si>
    <t>MAJICA GREEN APPLE HAIR COLOR SHAMP DARK BROWN 420 ML</t>
  </si>
  <si>
    <t>MAJICA HAIR COLOR SHAMP BLACK 420 ML</t>
  </si>
  <si>
    <t>MAJICA QUEEN GOLD CAVIAR HAIR SERUM 100 ML</t>
  </si>
  <si>
    <t>MAJICA QUEEN GOLD CAVIAR SHAMP 800 ML</t>
  </si>
  <si>
    <t>MALARONE 250mg/100mg TAB 12'S (DIS)</t>
  </si>
  <si>
    <t>MALAUST 250mg/100mg TAB 12'S</t>
  </si>
  <si>
    <t>MALTIVIT CARE SYR 150ML</t>
  </si>
  <si>
    <t>MAMMUNE FRUIT DRINK 25 ML BOTLE 7'S</t>
  </si>
  <si>
    <t>MAN MADE 1530 PRECISION TWEEZERS</t>
  </si>
  <si>
    <t>MAN MADE 5066 BATH POUSFS</t>
  </si>
  <si>
    <t>MAN MADE 6022 BATH BRUSH</t>
  </si>
  <si>
    <t>MANDY CARE WHEAT GERM OIL</t>
  </si>
  <si>
    <t>MANDY ONION CARE HAIR OIL 125 ML</t>
  </si>
  <si>
    <t>MANNITOL-20% IV-500ML</t>
  </si>
  <si>
    <t>MANUKA HONEY LOZENGES STRAWBERRY 12'S (1839)</t>
  </si>
  <si>
    <t>MANUKA HONEY MGO 263 - 250 GM</t>
  </si>
  <si>
    <t>MANUKA HONEY MGO 573 - 250 GM</t>
  </si>
  <si>
    <t>MANUKA HONEY UMF 15+ 250 G (1839)</t>
  </si>
  <si>
    <t>MARCAINE 0.5% HEAVY 4ML 5'S (N)</t>
  </si>
  <si>
    <t>MARIGOLD CREAM 50 ML</t>
  </si>
  <si>
    <t>MARNYS BEAUTY ANTI-AGING NIGHT REPAIR AMP 7 * 2 ML</t>
  </si>
  <si>
    <t>MARNYS BEAUTY ANTI-STRESS EXTREME AMP 7 * 2 ML</t>
  </si>
  <si>
    <t>MARNYS BEAUTY FLASH ULTIMATE AMP 7 * 2 ML</t>
  </si>
  <si>
    <t>MARNYS BEAUTY PIGMENT CONTROL AMP 7 * 2 ML</t>
  </si>
  <si>
    <t>MARNYS FRESH ROYAL JELLY 1000 MG CAP 30`S</t>
  </si>
  <si>
    <t>MARNYS GINECOIL VAGINAL MOIST 30 ML</t>
  </si>
  <si>
    <t>MARNYS L-CARNITINE 2000 MG AMP 20*11 ML</t>
  </si>
  <si>
    <t>MARNYS NEO CARBON CAP 30`S</t>
  </si>
  <si>
    <t>MARNYS PROPOLSAFT SYR 125 ML</t>
  </si>
  <si>
    <t>MARNYS ROYAL JUNIOR SYR 125 ML</t>
  </si>
  <si>
    <t>MARNYS SALMON OIL CAP 60`S</t>
  </si>
  <si>
    <t>MARNYS VISION NATURA CAP 30`S</t>
  </si>
  <si>
    <t>MARNYS BEAUTY ANTI-POLLUTION EXTREME AMP 7 * 2 ML</t>
  </si>
  <si>
    <t>MARTI DERM ANTICADA ANTI HAIR LOSS AMP 28'S</t>
  </si>
  <si>
    <t>MARTI DERM DSP-CREMA SPF50+ 40 ML</t>
  </si>
  <si>
    <t>MARTI DERM FLASH AMP 5*2 ML</t>
  </si>
  <si>
    <t>MARTIANS BONN ACTIVE SYRUP 125 ML</t>
  </si>
  <si>
    <t>MARTIANS EVERYDAY ACTIVE SYRUP 150 ML</t>
  </si>
  <si>
    <t>MARTIANS EVERYDAY MULTIVIT DROP 50 ML</t>
  </si>
  <si>
    <t>MARTIANS IMMUNEACTIVE VIT C CHEWABLE 60'S</t>
  </si>
  <si>
    <t>MARTIANS IRON DROP 50 ML</t>
  </si>
  <si>
    <t>MARTIANS VIT C POWDER 90 GM</t>
  </si>
  <si>
    <t>MARVELON TAB 21'S</t>
  </si>
  <si>
    <t>MARVIS TP AMARELLI LICORICE MINT 25 ML</t>
  </si>
  <si>
    <t>MARVIS TP CLASSIC STRONG  MINT 85 ML</t>
  </si>
  <si>
    <t>MARVIS TP JASMIN MINT 25 ML</t>
  </si>
  <si>
    <t>MARVIS TP JASMIN MINT 85 ML</t>
  </si>
  <si>
    <t>MARVIS TP LICORICE MINT 85 ML</t>
  </si>
  <si>
    <t>MASCULAN ANATOMIC COND 10'S</t>
  </si>
  <si>
    <t>MASCULAN ANATOMIC COND 3'S</t>
  </si>
  <si>
    <t>MASCULAN DOTTED COND 10'S</t>
  </si>
  <si>
    <t>MASCULAN DOUBLE PROTECTION COND 10'S</t>
  </si>
  <si>
    <t>MASCULAN LONG PLEASURE COND 3'S</t>
  </si>
  <si>
    <t>MASCULAN PUR COND 10'S</t>
  </si>
  <si>
    <t>MASCULAN RIBBED, DOTTED COND 10'S</t>
  </si>
  <si>
    <t>MASCULAN RIBBED, DOTTED COND 3'S</t>
  </si>
  <si>
    <t>MASCULAN SENSITIVE COND 10'S</t>
  </si>
  <si>
    <t>MASCULAN SPECIAL EDITION (FRUITS) COND 10'S</t>
  </si>
  <si>
    <t>MASCULAN SPECIAL EDITION (FRUITS) COND 3'S</t>
  </si>
  <si>
    <t>MASHA MOIST CREAM 75 ML</t>
  </si>
  <si>
    <t>MATRISKIN COLLAGEN MP SERUM 30 ML</t>
  </si>
  <si>
    <t>MATRISKIN CR/7 CREAM 75 ML</t>
  </si>
  <si>
    <t>MATRISKIN DAILY CARE KIT (VIT C, EYE, FOAM)</t>
  </si>
  <si>
    <t>MATRISKIN DAILY ROUTINE KIT (VIT C, EYE, HYALURONIC ACID)</t>
  </si>
  <si>
    <t>MATRISKIN EYE CAR KIT (EYE+FOAM)</t>
  </si>
  <si>
    <t>MATRISKIN EYE PERIMETER SERUM 360 15 ML</t>
  </si>
  <si>
    <t>MATRISKIN GF/7 SERUM 75 ML</t>
  </si>
  <si>
    <t>MATRISKIN HIGH PERFORMANCE CREAM 50 ML</t>
  </si>
  <si>
    <t>MATRISKIN HYALURONIC ACID SERUM 30ML</t>
  </si>
  <si>
    <t>MATRISKIN INSTANT FOAMING CLEANSER 150 ML</t>
  </si>
  <si>
    <t>MATRISKIN NOPAD EYE CREAM BAGS 15 ML</t>
  </si>
  <si>
    <t>MATRISKIN OSMOPEEL MASK 50ML</t>
  </si>
  <si>
    <t>MATRISKIN RL3 CREAM 50 ML</t>
  </si>
  <si>
    <t>MATRISKIN RL3 SERUM 30 ML</t>
  </si>
  <si>
    <t>MATRISKIN TR/5 CREAM 50 ML</t>
  </si>
  <si>
    <t>MAVALA EYE LASH DOUBLE LASH 10 ML</t>
  </si>
  <si>
    <t>MAVALA STOP NAIL POLISH CLEAR 10 ML</t>
  </si>
  <si>
    <t>MAVENCLAD 10 MG TAB 1'S</t>
  </si>
  <si>
    <t>MAVYRET -(GLECAPREVIR 100 MG/ PIBRENTASVIR 40MG) TAB 84'S(NS)</t>
  </si>
  <si>
    <t>MAW FERROCARE ODF 30'S</t>
  </si>
  <si>
    <t>MAW HAPPY DREAMS SYRUP 75 ML</t>
  </si>
  <si>
    <t>MAW OMEGA D3 PLUS CAP 30'S</t>
  </si>
  <si>
    <t>MAW ROCKET 5000 SYRUP 60 ML</t>
  </si>
  <si>
    <t>MAW STRONG HAIR, NAIL TAB 30'S</t>
  </si>
  <si>
    <t>MAXEVA 400MG TAB 10'S</t>
  </si>
  <si>
    <t>MAXGEN SAC 30'S</t>
  </si>
  <si>
    <t>MAXICRAN 36MG GUMMIES 60'S</t>
  </si>
  <si>
    <t>MAXIM 400 MG TAB 5'S</t>
  </si>
  <si>
    <t>MAXIM 400 MG TAB 7'S</t>
  </si>
  <si>
    <t>MAXITROL ED SUS 5 ML</t>
  </si>
  <si>
    <t>MAXITROL EO 3.5 G</t>
  </si>
  <si>
    <t>MAXON EYE CONTOUR CREAM 20 ML</t>
  </si>
  <si>
    <t>MAXON GLYOX 15 CREAM 50 ML</t>
  </si>
  <si>
    <t>MAXON HAIR REJUVEN AMP 15*10 ML</t>
  </si>
  <si>
    <t>MAXON HYDRAMAX LIP BALM 20 ML</t>
  </si>
  <si>
    <t>MAXON HYDRAMAX ULTRA10 100 ML</t>
  </si>
  <si>
    <t>MAXON INTEEMA FEMININE WASH 150 ML</t>
  </si>
  <si>
    <t>MAXON INTEEMA SPRAY 200 ML</t>
  </si>
  <si>
    <t>MAXON MAX 100 CREAM 50 ML</t>
  </si>
  <si>
    <t>MAXON PURE DERM CREAM 30 ML</t>
  </si>
  <si>
    <t>MAXON PURE DERM FACIAL WASH 150 ML</t>
  </si>
  <si>
    <t>MAXON PURE DERM SPRAY 200 ML</t>
  </si>
  <si>
    <t>MAXON SOFT WHITE FACIAL WASH 150 ML</t>
  </si>
  <si>
    <t>MAXON SOFT WHITE LIP BALM 20 ML</t>
  </si>
  <si>
    <t>MBEAUTY COLLAGEN SERUM MASK 25 ML</t>
  </si>
  <si>
    <t>MBEAUTY FACE MASK AVOCADO 1'S</t>
  </si>
  <si>
    <t>MBEAUTY FACE MASK CHARCOAL 1'S</t>
  </si>
  <si>
    <t>MBEAUTY FACE MASK GOLD FOIL WRAPPING 25 ML</t>
  </si>
  <si>
    <t>MBEAUTY FACE MASK LAVENDER 1'S</t>
  </si>
  <si>
    <t>MBEAUTY FACE MASK ROSE 1'S</t>
  </si>
  <si>
    <t>MBEAUTY FACE MASK VITAMINS 1'S</t>
  </si>
  <si>
    <t>MBEAUTY FACE SERUM VITAMINS 30 ML</t>
  </si>
  <si>
    <t>MBEAUTY FOOT INTENSIVE TREAT 20MINTS</t>
  </si>
  <si>
    <t>MBEAUTY FOOT LONG SOCKS TREAT 1 PAIR</t>
  </si>
  <si>
    <t>MBEAUTY FOOT PEELING 1 PAIR</t>
  </si>
  <si>
    <t>MBEAUTY JELLY FIRMING FACE MASK 25 ML</t>
  </si>
  <si>
    <t>MBEAUTY JELLY WHIT FACE MASK 25 ML</t>
  </si>
  <si>
    <t>MBEAUTY NOSE STRIPS CHARCOAL 5'S</t>
  </si>
  <si>
    <t>MCT OIL ORALLY</t>
  </si>
  <si>
    <t>MEASLES VACCINE 0.5 ML VIAL-1'S(N)</t>
  </si>
  <si>
    <t>MEBAGEN SR 200MG CAP 30'S</t>
  </si>
  <si>
    <t>MEBO 30X180 CM DRES 5'S</t>
  </si>
  <si>
    <t>MEBO 4X6 CM DRES 5'S</t>
  </si>
  <si>
    <t>MEBO 6X12 CM DRES 5'S</t>
  </si>
  <si>
    <t>MEBO OIN 15 G</t>
  </si>
  <si>
    <t>MEBO OIN 30 G</t>
  </si>
  <si>
    <t>MEBO OIN 75 G</t>
  </si>
  <si>
    <t>MEBO SCAR OIN 30G</t>
  </si>
  <si>
    <t>MEDAXS PROSTATE TEST</t>
  </si>
  <si>
    <t>MEDENA ANTI DARK SPOT SERUM 30 ML</t>
  </si>
  <si>
    <t>MEDENA PROGRESS SKIN FILLER GCP 50 ML</t>
  </si>
  <si>
    <t>MEDENA PURE COLLAGEN 30 ML</t>
  </si>
  <si>
    <t>MEDENA SERUM GCP, VIT C 30 ML</t>
  </si>
  <si>
    <t>MEDI-TEST COMBI 10 SGL</t>
  </si>
  <si>
    <t>MEDICARE BLOOD PRESSURE A1</t>
  </si>
  <si>
    <t>MEDICARE BLOOD PRESSURE A7</t>
  </si>
  <si>
    <t>MEDICARE DIGITAL THERMOMETER T2</t>
  </si>
  <si>
    <t>MEDICARE INFRARED THERMOMETER</t>
  </si>
  <si>
    <t>MEDICARE NEBULIZER V1</t>
  </si>
  <si>
    <t>MEDICARE PORTABLE NEBULIZER V2</t>
  </si>
  <si>
    <t>MEDICURTAIN 10% GEL FOR INJ (INTRA-ABDOMINAL) 5ML PFS 1'S</t>
  </si>
  <si>
    <t>MEDIHONEY 10X10 CM DRES</t>
  </si>
  <si>
    <t>MEDIHONEY TUBE 20 G</t>
  </si>
  <si>
    <t>MEDONE HYDROGEN PEROXIDE 9% 60 ML</t>
  </si>
  <si>
    <t>MEDROL 4 MG TAB 30'S</t>
  </si>
  <si>
    <t>MEDROXYPROGESTRONE ACETATE (PROVERA) 5MG TAB 100'S (N)</t>
  </si>
  <si>
    <t>MEDTRONIC GUARDIAN SENSOR 4 (5/BOX)</t>
  </si>
  <si>
    <t>MEDTRONIC INSULIN RESERVOIR (10/BOX)</t>
  </si>
  <si>
    <t>MEDTRONIC MIO SET INFUSION SET 6 (10/BOX)</t>
  </si>
  <si>
    <t>MEDTRONIC QUICK SET INFUSION SET 6MM (10/BOX)</t>
  </si>
  <si>
    <t>MEDTRONIC QUICK SET INFUSION SET 9MM (10/BOX)</t>
  </si>
  <si>
    <t>MEDTRUM NANO CGM SENSOR</t>
  </si>
  <si>
    <t>MEDTRUM NANO RESERVOIR PATCH</t>
  </si>
  <si>
    <t>MEDTRUM NANO TRANSMITTER</t>
  </si>
  <si>
    <t>MEDUDIA LIPOSOMAL IRON CAP 30'S</t>
  </si>
  <si>
    <t>MEDUDIA LIPOSOMAL ZINC CAP 30'S</t>
  </si>
  <si>
    <t>MEDUDIA OMEGA 3'6'9 CAP 30'S</t>
  </si>
  <si>
    <t>MEGA-Q CAP 30'S</t>
  </si>
  <si>
    <t>MEGAMIND JUICE 230 ML</t>
  </si>
  <si>
    <t>MEGAMOX 1 G TAB 14'S</t>
  </si>
  <si>
    <t>MEGAMOX 228 MG / 5 ML SUSP 70 ML</t>
  </si>
  <si>
    <t>MEGAMOX 457 MG / 5 ML SUS 70 ML</t>
  </si>
  <si>
    <t>MEGAMOX 625 MG TAB 20'S</t>
  </si>
  <si>
    <t>MEGAMOX ES 600 MG / 5 ML SUS 100 ML</t>
  </si>
  <si>
    <t>MEGAROY Softgels 30 'S</t>
  </si>
  <si>
    <t>MEGATINE SYR 227 G</t>
  </si>
  <si>
    <t>MEGATONE SYR 227 G</t>
  </si>
  <si>
    <t>MEGATOP SYR 125 ML</t>
  </si>
  <si>
    <t>MEGAVIT PLUS 60'S</t>
  </si>
  <si>
    <t>MELANIN CONTROL SYSTEM POST</t>
  </si>
  <si>
    <t>MELIGAMET 50/1000 MG TAB 60'S</t>
  </si>
  <si>
    <t>MELIGAMET 50/850 MG TAB 60'S</t>
  </si>
  <si>
    <t>MELIGLPTIN 100 MG TAB 30'S</t>
  </si>
  <si>
    <t>MELOLIN 10X10 CM 1'S</t>
  </si>
  <si>
    <t>MEMAXIA 10 MG TAB 30'S</t>
  </si>
  <si>
    <t>MENACTRA MENINGOCOCCAL CONJUGAT C V</t>
  </si>
  <si>
    <t>MENOPUR 1200 IU VIAL 1'S</t>
  </si>
  <si>
    <t>MENOPUR 600 IU VIAL 1'S</t>
  </si>
  <si>
    <t>MENOPUR 75 IU VIAL 1'S</t>
  </si>
  <si>
    <t>MENTEX SYR 125 ML</t>
  </si>
  <si>
    <t>MENTOPIN CR 100 GM</t>
  </si>
  <si>
    <t>MENTOS CLEAN BREATH GREEN 30'S</t>
  </si>
  <si>
    <t>MENTOS CLEAN BREATH ORANGE 30'S</t>
  </si>
  <si>
    <t>MENTOS PURE BOTTL FRESH MINT</t>
  </si>
  <si>
    <t>MENTOS PURE BOTTL WINTRGREEN</t>
  </si>
  <si>
    <t>MENTOS WHITE GUM BTTI SPEARMINT 72'S</t>
  </si>
  <si>
    <t>MENTOS WHITE GUM BTTI STRAWBERRY 72'S</t>
  </si>
  <si>
    <t>MENTOS WHITE GUM SWEET MINT</t>
  </si>
  <si>
    <t>MENTOS WHITE GUM TUTTI FRUTY</t>
  </si>
  <si>
    <t>MENVEO MENINGOCOCCAL CONJUGAT C V</t>
  </si>
  <si>
    <t>MERCAPTOPURINE (PURINETHOL) 50 MG TAB 25'S</t>
  </si>
  <si>
    <t>MERCAPTOPURINE (XALUPRINE) 20 MG/ML ORAL SUSP 100ML</t>
  </si>
  <si>
    <t>MERIDOL MW 400 ML</t>
  </si>
  <si>
    <t>MERIDOL MW GUM HEALTH 100 ML</t>
  </si>
  <si>
    <t>MERIDOL TB MEDIUM (1+1 FREE)</t>
  </si>
  <si>
    <t>MERIDOL TB PARODONT EXPERT 2'S</t>
  </si>
  <si>
    <t>MERIDOL TB SOFT (1+1 FREE)</t>
  </si>
  <si>
    <t>MERIDOL TONGUE CLEANER SAFE BREATH</t>
  </si>
  <si>
    <t>MERIDOL TP BASE 75 ML</t>
  </si>
  <si>
    <t>MERIDOL TP GENTLE WHITE 75 ML</t>
  </si>
  <si>
    <t>MERIONAL HG 150 IU VIAL 1'S</t>
  </si>
  <si>
    <t>MERONEM 1 GM INJECTION</t>
  </si>
  <si>
    <t>MEROVA SAC 30'S</t>
  </si>
  <si>
    <t>MESH NUBULIZER M01L</t>
  </si>
  <si>
    <t>MESO COSMELAN 2 CREAM</t>
  </si>
  <si>
    <t>MESO HYDRA-VITAL FACTOR K 50ML</t>
  </si>
  <si>
    <t>MESTEROLONE (PROVIRON) 25MG TAB 20'S (N)</t>
  </si>
  <si>
    <t>MESTINON 60 MG TAB 20'S</t>
  </si>
  <si>
    <t>METANIUM EVERYDAY OINT 40 G</t>
  </si>
  <si>
    <t>METAZ 0.1% CR 30 G</t>
  </si>
  <si>
    <t>METAZ 0.1% LOT 30ML</t>
  </si>
  <si>
    <t>METAZ 0.1% OIN 30 G</t>
  </si>
  <si>
    <t>METHERGIN INJECTION-5'S</t>
  </si>
  <si>
    <t>METHIMAZOLE 5mg TAB 100'S (N)</t>
  </si>
  <si>
    <t>METHOTREXATE 2.5 MG TAB 50'S</t>
  </si>
  <si>
    <t>METHOTREXATE 50 MG / 2 ML- INJ 1'S (N)</t>
  </si>
  <si>
    <t>METHOTREXATE 5000 MG / 50 ML- INJ 1'S</t>
  </si>
  <si>
    <t>METHYCOBAL 500 MCG INJ 1'S</t>
  </si>
  <si>
    <t>METHYCOBAL 500 MCG TAB 30'S</t>
  </si>
  <si>
    <t>METHYLDOPA 250mg Tab 30'S (N)</t>
  </si>
  <si>
    <t>METHYLENE BLUE 1% -1ML (N)</t>
  </si>
  <si>
    <t>METHYLPREDNISOLONE 0.1% SKIN CREAM 15g (N)</t>
  </si>
  <si>
    <t>METOCLOPRAMIDE 10 MG INJ AMP 1'S (N)</t>
  </si>
  <si>
    <t>METOJECT (10MG) PFS (0.2ml) 1'S</t>
  </si>
  <si>
    <t>METOJECT (20MG) PFS (0.4ml) 1'S</t>
  </si>
  <si>
    <t>METOJECT (25MG) PFS (0.5ml) 1'S</t>
  </si>
  <si>
    <t>METOLAZONE 5 MG TAB 1'S(N)</t>
  </si>
  <si>
    <t>METOLINA 50MG TAB 30'S</t>
  </si>
  <si>
    <t>METOPROLOL 1MG/ML 5MLS AMP (N)</t>
  </si>
  <si>
    <t>METRONIDAZOLE I.V-100ML</t>
  </si>
  <si>
    <t>METRONIDAZOLE INJ I.V-100ML (PSI)</t>
  </si>
  <si>
    <t>MEVA 135 MG TAB 30'S</t>
  </si>
  <si>
    <t>MEVA 200 MG SR CAP 30'S</t>
  </si>
  <si>
    <t>MIA BATH POUF WITH SOAP ALO VERA</t>
  </si>
  <si>
    <t>MIA BATH POUF WITH SOAP CHARCOAL</t>
  </si>
  <si>
    <t>MIA BATH POUF WITH SOAP LAVENDER</t>
  </si>
  <si>
    <t>MIA BATH POUF WITH SOAP VANILLA</t>
  </si>
  <si>
    <t>MIA SUGAR BALL SCRUB LAVENDER</t>
  </si>
  <si>
    <t>MIA SUGAR BALL SCRUB RASPBERRY</t>
  </si>
  <si>
    <t>MICA ELLA BODY MIST AMBER ROMANCE 250 ML</t>
  </si>
  <si>
    <t>MICA ELLA BODY MIST BASIL BLUE 250 ML</t>
  </si>
  <si>
    <t>MICA ELLA BODY MIST DIAMOND 250 ML</t>
  </si>
  <si>
    <t>MICA ELLA BODY MIST LOST IN FANTASY 250 ML</t>
  </si>
  <si>
    <t>MICA ELLA BODY MIST LOVE SPELL 250 ML</t>
  </si>
  <si>
    <t>MICA ELLA BODY MIST PURE SEDUCTION 250 ML</t>
  </si>
  <si>
    <t>MICA ELLA BODY MIST RAVISHING LOVE 250 ML</t>
  </si>
  <si>
    <t>MICARDIS 40 MG TAB 28'S</t>
  </si>
  <si>
    <t>MICARDIS 80 MG TAB 28'S</t>
  </si>
  <si>
    <t>MICARDIS PLUS 80/12.5 MG TAB 28'S</t>
  </si>
  <si>
    <t>MICOCORT CR 30 G</t>
  </si>
  <si>
    <t>MICONAZ 2% CR 20 G</t>
  </si>
  <si>
    <t>MICRO D3 ORAL DROP 15ML</t>
  </si>
  <si>
    <t>MICROLIFE BLOOD PRESSURE A200</t>
  </si>
  <si>
    <t>MICROLIFE BLOOD PRESSURE A6</t>
  </si>
  <si>
    <t>MICROLIFE BLOOD PRESSURE B2</t>
  </si>
  <si>
    <t>MICROLIFE BREAST PUMP BC200</t>
  </si>
  <si>
    <t>MICROLIFE EAR THERMOMETER IR200</t>
  </si>
  <si>
    <t>MICROLIFE NEBULIZER NEB200</t>
  </si>
  <si>
    <t>MICROLIFE PORTABLE NEBULIZER NEB800</t>
  </si>
  <si>
    <t>MICROLUT 0.03 MG TAB 35'S</t>
  </si>
  <si>
    <t>MICTONORM 5 mg TAB 28'S</t>
  </si>
  <si>
    <t>MICTONORM XL 30mg TAB 28'S</t>
  </si>
  <si>
    <t>MICTONORM XL 45mg TAB 28'S</t>
  </si>
  <si>
    <t>MIDIXIME 400 MG CAP 6'S</t>
  </si>
  <si>
    <t>MIDODRINE HCL 2.5 MG TAB 100'S (N)</t>
  </si>
  <si>
    <t>MIELAND MANUKA HONEY LEMON GINGER LOZ 15'S</t>
  </si>
  <si>
    <t>MIELAND MANUKA HONEY MGO 830+ 250 G</t>
  </si>
  <si>
    <t>MIELAND MANUKA HONEY NAT PROPOLIS LOZ 15'S</t>
  </si>
  <si>
    <t>MIELAND MANUKA HONEY POPS 3 FLAVORS 15'S</t>
  </si>
  <si>
    <t>MIELAND MANUKA HONEY W/ GINSENG MGO 300+ 10'S</t>
  </si>
  <si>
    <t>MIELLE HAIR EDGE GEL POMEGRANATE, HONEY SUPER HOLD 57 G</t>
  </si>
  <si>
    <t>MIELLE ROSEMARY MINT HAIR GEL 57 G</t>
  </si>
  <si>
    <t>MIELLE ROSEMARY MINT HAIR MASK 340 G</t>
  </si>
  <si>
    <t>MIELLE ROSEMARY MINT HAIR OIL 59 ML</t>
  </si>
  <si>
    <t>MIELLE ROSEMARY MINT HAIR SHAMP 355 ML</t>
  </si>
  <si>
    <t>MIELLE ROSEMARY MINT LEAVE-IN COND 355 ML</t>
  </si>
  <si>
    <t>MIGROTAN 40mg TAB 10'S</t>
  </si>
  <si>
    <t>MIGROTAN 40mg TAB 4'S</t>
  </si>
  <si>
    <t>MIKOSTAT 0.1 MIU/ML ORAL SUS 30ML</t>
  </si>
  <si>
    <t>MIKOZAL 2% CR 30G</t>
  </si>
  <si>
    <t>MILRINONE BOS 1MG/ML INJ (10ML) VIAL 1'S</t>
  </si>
  <si>
    <t>MIMPARA 30 MG TAB 28'S(DIS)</t>
  </si>
  <si>
    <t>MINIGOOD CLAW HEAD MASSAGER</t>
  </si>
  <si>
    <t>MINIGOOD COTTON BUDS BAMBOO 500'S</t>
  </si>
  <si>
    <t>MINIGOOD COTTON BUDS BAMBOO 800'S</t>
  </si>
  <si>
    <t>MINIGOOD COTTON PADS 1000'S</t>
  </si>
  <si>
    <t>MINIGOOD DENTAL FLOSS 50'S</t>
  </si>
  <si>
    <t>MINIGOOD DISPOSABLE GLOVES 100'S</t>
  </si>
  <si>
    <t>MINIGOOD DISPOSABLE TOILET PAD 10'S</t>
  </si>
  <si>
    <t>MINIGOOD NAPKINS COMPRESSED TOWEL 10'S</t>
  </si>
  <si>
    <t>MINIGOOD SPORTS TOOL FITNESS RALLY 20 POUNDS</t>
  </si>
  <si>
    <t>MINIGOOD SPORTS TOOL POWERFUL HAND</t>
  </si>
  <si>
    <t>MINIGOOD THERMAL RITUAL EYE MASK</t>
  </si>
  <si>
    <t>MINIGOOD TRAVEL BOTTLE SULT 8'S</t>
  </si>
  <si>
    <t>MINIGOOD WARM BODY STICKERS 10'S</t>
  </si>
  <si>
    <t>MINIRIN (DESMOPRESSIN) INJ 4MCG/ML (N)</t>
  </si>
  <si>
    <t>MINIRIN MELT 120 MCG TAB 30'S</t>
  </si>
  <si>
    <t>MINIRIN MELT 60 MCG TAB 30'S</t>
  </si>
  <si>
    <t>MINIVISC PLUS 1.4% OPHTHALMIC DEVICE 1ML PFS 1'S (N)</t>
  </si>
  <si>
    <t>MINOCET 125MG/5 ML SUS 80 ML</t>
  </si>
  <si>
    <t>MINOCET 300 MG CAP 10'S</t>
  </si>
  <si>
    <t>MINOCIN 100 MG CAP 12'S (N)</t>
  </si>
  <si>
    <t>MINOXIDIL 2.5MG TAB 60'S (N)</t>
  </si>
  <si>
    <t>MINOXIDIL 5MG TAB 60'S (N)</t>
  </si>
  <si>
    <t>MINOXIL 5%-(MINOXIDIL) TOPICAL SOLN 60 ML</t>
  </si>
  <si>
    <t>MIRAGEL 2% ORAL GEL 40 G</t>
  </si>
  <si>
    <t>MIRENA IUCD 1'S</t>
  </si>
  <si>
    <t>MIRTAZA 15 MG TAB 30'S</t>
  </si>
  <si>
    <t>MIRTAZA 30 MG TAB 30'S</t>
  </si>
  <si>
    <t>MIRVASO (3 MG/G) GEL 30G</t>
  </si>
  <si>
    <t>MIRZAGEN 15 MG TAB 30'S</t>
  </si>
  <si>
    <t>MIRZAGEN 30 MG TAB 30'S</t>
  </si>
  <si>
    <t>MITOMYCIN 10 MG INJECTION (N)</t>
  </si>
  <si>
    <t>MIXCARE CREAM 50 GM</t>
  </si>
  <si>
    <t>MIXIF 100 MG/5ML SUSP 60ML</t>
  </si>
  <si>
    <t>MIXIF 400 MG CAP 10'S</t>
  </si>
  <si>
    <t>MIXIF 400 MG CAP 5'S</t>
  </si>
  <si>
    <t>MIXTARD 30 PENFILL 5'S</t>
  </si>
  <si>
    <t>MIXTARD 30 VIAL 10 ML 1'S</t>
  </si>
  <si>
    <t>MIZOTRA (METHOTREXATE) 50MG/2ML- INJ 1'S</t>
  </si>
  <si>
    <t>MOBIC 15 MG TAB 30'S</t>
  </si>
  <si>
    <t>MOBIC 7.5 MG TAB 10'S (DIS)</t>
  </si>
  <si>
    <t>MOBIFAST CR 100 G</t>
  </si>
  <si>
    <t>MOCLOBEMIDE 150 MG TAB 30'S(N) (DIS)</t>
  </si>
  <si>
    <t>MOCLOBEMIDE 150 MG TAB 60'S(N)</t>
  </si>
  <si>
    <t>MOCLOBEMIDE 300 MG TAB 60'S(N)</t>
  </si>
  <si>
    <t>MODEXA 30 MG CAP 14'S</t>
  </si>
  <si>
    <t>MODEXA 60 MG CAP 28'S</t>
  </si>
  <si>
    <t>MODULEN IBD -400G  *12</t>
  </si>
  <si>
    <t>MOFI COLLAGEN AMP 10'S</t>
  </si>
  <si>
    <t>MOLNLYCKE AVANCE SOLO ADAPT FOAM, FILM ,TRANSFER</t>
  </si>
  <si>
    <t>MOLNLYCKE AVANCE SOLO ADAPT SET</t>
  </si>
  <si>
    <t>MOLNLYCKE AVANCE SOLO CANISTER 50 ML</t>
  </si>
  <si>
    <t>MOLNLYCKE EXUFIBER AG 10*10 CM</t>
  </si>
  <si>
    <t>MOLNLYCKE EXUFIBER AG 5*5 CM</t>
  </si>
  <si>
    <t>MOLNLYCKE MEPILEX 15*15 CM</t>
  </si>
  <si>
    <t>MOLNLYCKE MEPILEX BORDER AG 10*10 CM</t>
  </si>
  <si>
    <t>MOLNLYCKE MEPILEX BORDER FLEX 10*10 CM</t>
  </si>
  <si>
    <t>MOLNLYCKE MEPILEX BORDER FLEX 15*15 CM</t>
  </si>
  <si>
    <t>MOLNLYCKE MEPILEX BORDER FLEX 7.5*7.5 CM</t>
  </si>
  <si>
    <t>MOLNLYCKE MEPILEX BORDER FLEX LITE 4*5 CM</t>
  </si>
  <si>
    <t>MOLNLYCKE MEPILEX BORDER SACRUM 16*20 CM</t>
  </si>
  <si>
    <t>MOLNLYCKE MEPILEX BORDER SACRUM 22*25 CM</t>
  </si>
  <si>
    <t>MOLNLYCKE MEPILEX TRANSFER AG 12.5*12.5 CM</t>
  </si>
  <si>
    <t>MOLNLYCKE MEPITEL 10*18 CM</t>
  </si>
  <si>
    <t>MOLNLYCKE Z FLOW POSITIONER 25*36 SIZE LARGE</t>
  </si>
  <si>
    <t>MOMATE 0.05% NS 120'S</t>
  </si>
  <si>
    <t>MOMCOZY M5 HANDS FREE ELECTRIC BREAST PUMP</t>
  </si>
  <si>
    <t>MOMCOZY M5 HANDS FREE ELECTRIC BREAST PUMP 2'S</t>
  </si>
  <si>
    <t>MOMCOZY S9 PRO WEARABLE ELECTRIC BREAST PUMP</t>
  </si>
  <si>
    <t>MOMCOZY S9 PRO WEARABLE ELECTRIC BREAST PUMP 2'S</t>
  </si>
  <si>
    <t>MONCAS 5 MG TAB 28'S</t>
  </si>
  <si>
    <t>MONITOR LED DISPLAY 24"</t>
  </si>
  <si>
    <t>MONOFER 100 MG/ML INJ 5ML VIAL 1'S</t>
  </si>
  <si>
    <t>MONOGA PLUS DRINK 150 ML</t>
  </si>
  <si>
    <t>MONOGEN 400 GM</t>
  </si>
  <si>
    <t>MONOGEN COLLAGEN AMP 10'S</t>
  </si>
  <si>
    <t>MONOVISC 88 MG PFS 1'S</t>
  </si>
  <si>
    <t>MONOZIDE 25MG TAB 30'S</t>
  </si>
  <si>
    <t>MONT BLEU MANICURE SET BLACK BUBBLES (MS-8BB)</t>
  </si>
  <si>
    <t>MONT BLEU MANICURE SET RED (MS-10C1)</t>
  </si>
  <si>
    <t>MONT BLEU MANICURE SET SW PURPLE (MS-2ORC2)</t>
  </si>
  <si>
    <t>MONT BLEU MIRROR POCKET SW FLOWRS I FUCHSIA (ACS-6.5)</t>
  </si>
  <si>
    <t>MONT BLEU MIRROR POCKET SW FLOWRS I TANZ (ACS-6.2)</t>
  </si>
  <si>
    <t>MONT BLEU MIRROR POCKET SW FLOWRS IV (ACS-21P)</t>
  </si>
  <si>
    <t>MONTEK 10MG TAB 30'S</t>
  </si>
  <si>
    <t>MONTEL 10 MG CTB 28'S</t>
  </si>
  <si>
    <t>MONTEL 4 MG CTB 28'S</t>
  </si>
  <si>
    <t>MONTEL 5 MG CTB 28'S</t>
  </si>
  <si>
    <t>MONTELAIR 4 MG (ORAL GRA) SAC 28'S</t>
  </si>
  <si>
    <t>MONUROL -(FOSFOMYCIN) 3 G SAC 1'S</t>
  </si>
  <si>
    <t>MOSEGOR 250 MCG /5 ML SYR 100 ML</t>
  </si>
  <si>
    <t>MOTHERNEST MANUKA HONEY, PROPOLIS&amp; EUCALYPTUS LOZENGES 12'S</t>
  </si>
  <si>
    <t>MOTHERNEST MULTIVITAMIN+BIOTIN&amp; ZINC GUMMIES 60'S</t>
  </si>
  <si>
    <t>MOTHERNEST MULTIVITAMIN+OMEGA-3 GUMMIES 60'S</t>
  </si>
  <si>
    <t>MOTHERNEST OMEGA-3 1000MG CAP 60'S</t>
  </si>
  <si>
    <t>MOTHERNEST VITAMIN-C 400MG GUMMIES 36'S</t>
  </si>
  <si>
    <t>MOTILIUM 10 MG TAB 30'S</t>
  </si>
  <si>
    <t>MOTILIUM 5MG/5ML SYR 200 ML</t>
  </si>
  <si>
    <t>MOTOVA C ADVANCED FORMULA SAC 30'S</t>
  </si>
  <si>
    <t>MOTOVA PLUS TAB 30'S</t>
  </si>
  <si>
    <t>MOTOVA PLUS TAB 60'S</t>
  </si>
  <si>
    <t>MOTOVA STRELLA SAC 30'S</t>
  </si>
  <si>
    <t>MOUNJARO 10MG PFP 0.5ML 4'S(DIS)</t>
  </si>
  <si>
    <t>MOUNJARO 12.5MG PFP 0.5ML 4'S(DIS)</t>
  </si>
  <si>
    <t>MOUNJARO 15MG PFP 0.5ML 4'S(DIS)</t>
  </si>
  <si>
    <t>MOUNJARO 2.5MG PFP 0.5ML 4'S(DIS)</t>
  </si>
  <si>
    <t>MOUNJARO 5MG PFP 0.5ML 4'S(UMC)</t>
  </si>
  <si>
    <t>MOUNTING INTERFACE VESA STANDARD WALL AND UNDER DESK MOUNTABLE FOR MICRO OPTIPLEX</t>
  </si>
  <si>
    <t>MOUSE DELL USB</t>
  </si>
  <si>
    <t>MOVACID 600 MG CAP 30'S</t>
  </si>
  <si>
    <t>MOVE ON ADVANCE 100 GM</t>
  </si>
  <si>
    <t>MOVE ON CREAM 100 GM</t>
  </si>
  <si>
    <t>MOVE ON CREAM 50 GM</t>
  </si>
  <si>
    <t>MOVE ON FREEZ GEL 100 ML</t>
  </si>
  <si>
    <t>MOVE ON FREEZ SPRAY 200 ML</t>
  </si>
  <si>
    <t>MOVE ON SPRAY 200 ML</t>
  </si>
  <si>
    <t>MOVEN 15 MG CAP 30'S</t>
  </si>
  <si>
    <t>MOVEN 7.5 MG CAP 30'S</t>
  </si>
  <si>
    <t>MOVICOL GRA SAC 20'S</t>
  </si>
  <si>
    <t>MOVICOL PAEDIATRIC PLAIN SAC 30'S</t>
  </si>
  <si>
    <t>MOVIPREP PDR SAC 4'S</t>
  </si>
  <si>
    <t>MOXAL SUS 200 ML</t>
  </si>
  <si>
    <t>MOXICAN 400 MG TAB 7'S</t>
  </si>
  <si>
    <t>MOXIVE 400 MG TAB 5'S</t>
  </si>
  <si>
    <t>MOXIVE 400 MG TAB 7'S</t>
  </si>
  <si>
    <t>MR CHOCO CACAO HAZELNUT SPREAD 350 G</t>
  </si>
  <si>
    <t>MR FREED BLUE MAZE TORTILLA CHIPS 135 G</t>
  </si>
  <si>
    <t>MR FREED KALE SPAINCH TORTILLA CHIPS 135 G</t>
  </si>
  <si>
    <t>MR TORTILLA TORTILLA CHIPS SOUR CREAM,GREEN ONION 60 G</t>
  </si>
  <si>
    <t>MR TORTILLA TORTILLA CHIPS TEXAS STYLE BBQ 60 G</t>
  </si>
  <si>
    <t>MR VITAMIN MAGNESIUM 350MG TEF 20'S</t>
  </si>
  <si>
    <t>MR.TUMEE CALCIUM+VIT D GUMEE 60'S</t>
  </si>
  <si>
    <t>MR.TUMEE DHA OMEGA-3 GUMEE 60'S</t>
  </si>
  <si>
    <t>MR.TUMEE MULTIVIT+MINERALS+VEG GUMEE 60'S</t>
  </si>
  <si>
    <t>MUCINEX 600 MG TAB 20'S</t>
  </si>
  <si>
    <t>MUCOGEL SUS 125 ML</t>
  </si>
  <si>
    <t>MUCOSOLVAN  30MG-5ML ORAL LIQUID 100 ML</t>
  </si>
  <si>
    <t>MUCOSOLVAN 30MG TAB 20'S</t>
  </si>
  <si>
    <t>MUCOSOLVAN 30MG-5ML ORAL LIQUID 250ML</t>
  </si>
  <si>
    <t>MUCUM 30MG TAB 20'S</t>
  </si>
  <si>
    <t>MUGESIC CR 100 GM</t>
  </si>
  <si>
    <t>MULTI VITA GUMMI STRAWBERRY FLVR 30'S</t>
  </si>
  <si>
    <t>MUM DEO ROLL ON 75ML(COOLFORMEN)</t>
  </si>
  <si>
    <t>MUM DEO ROLL ON JASMINE -75ML</t>
  </si>
  <si>
    <t>MUM ROLL-ON FOR MEN POWER DRY-75ML</t>
  </si>
  <si>
    <t>MUNCHBOX PROTEIN TABS CHOCOLATE CRISP 90 G</t>
  </si>
  <si>
    <t>MUNDELL 4MG Orodispersible TAB 10'S</t>
  </si>
  <si>
    <t>MUNDELL 8MG Orodispersible TAB 10'S</t>
  </si>
  <si>
    <t>MURAD CORRECT, PROTECT SERUM SPF45 30 ML</t>
  </si>
  <si>
    <t>MURAD DEEP RELIEF BLEMISH TREATMENT 30 ML</t>
  </si>
  <si>
    <t>MURAD OIL, PORE CONTROL MATTIFIER BROAD SPECTRUM SPF45 50ML</t>
  </si>
  <si>
    <t>MUSTELA BABY SHAMPOO -200ML</t>
  </si>
  <si>
    <t>MUSTELA CICASTELA MOIST RECOVERY CREAM 40 ML</t>
  </si>
  <si>
    <t>MUSTELA COLD CREAM 40 ML</t>
  </si>
  <si>
    <t>MUSTELA DERMO CLEANSING GEL 500ML</t>
  </si>
  <si>
    <t>MUSTELA MUSTI EAU DE SOIN 50 ML</t>
  </si>
  <si>
    <t>MUSTELA NURSING COMFORT BALM 30 ML</t>
  </si>
  <si>
    <t>MUSTELA SKIN FRESHENER -200ML</t>
  </si>
  <si>
    <t>MUSTELA STELATOPIA REPLENISHING CREAM 150 ML</t>
  </si>
  <si>
    <t>MUSTELA STRETCH MARKS CREAM 3-IN-1 150ML</t>
  </si>
  <si>
    <t>MUSTELA STRETCH MARKS OIL 105 ML</t>
  </si>
  <si>
    <t>MUSTELA VERY HIGH PROTECTION SUN LOTION 40 ML</t>
  </si>
  <si>
    <t>MUSTELA VERY HIGH PROTECTION SUN LOTION 40 ML (1+1 FREE)</t>
  </si>
  <si>
    <t>MUSTELA VITAMIN BARRIER CREAM 100 ML</t>
  </si>
  <si>
    <t>MUSTELA VITAMIN BARRIER CREAM 50G</t>
  </si>
  <si>
    <t>MYCOHEAL 2% ORAL GEL 40 G</t>
  </si>
  <si>
    <t>MYCOHEAL 400 MG VAG SUP 3'S</t>
  </si>
  <si>
    <t>MYCOLESS 2% CR 20G</t>
  </si>
  <si>
    <t>MYCOPHENOLATE MOFETIL(ACCEPT) 500MG TAB 50'S</t>
  </si>
  <si>
    <t>MYCOSAT 100,000IU/ML ORAL SUS 30ML</t>
  </si>
  <si>
    <t>MYDFRIN 2.5% ED 5 ML</t>
  </si>
  <si>
    <t>MYFORTIC 360 MG TAB 120'S</t>
  </si>
  <si>
    <t>MYOLEX MASSAGE EMULGEL -100ML</t>
  </si>
  <si>
    <t>MYOMED 3G SAC 60'S</t>
  </si>
  <si>
    <t>MYOMED PLUS SACHET 30'S</t>
  </si>
  <si>
    <t>MYOMED TAB 30'S</t>
  </si>
  <si>
    <t>MYORA 500 MG TAB 50'S</t>
  </si>
  <si>
    <t>MYOREST PLUS CREAM 100 GM</t>
  </si>
  <si>
    <t>MYOREST PLUS PATCH 3'S</t>
  </si>
  <si>
    <t>Medac BCG INTRAVESICAL 81MG VIAL 1'S (2x10⁸ to 3x10⁹ CFU) (N)</t>
  </si>
  <si>
    <t>Megmento(MICAFUNGIN) 50MG I.V. VIAL 1'S</t>
  </si>
  <si>
    <t>Merional HG 75 IU VIAL 1'S</t>
  </si>
  <si>
    <t>Methotrexate SPC 2.5 MG TAB 100'S</t>
  </si>
  <si>
    <t>Metronidazole 0.75% w/w gel 30g (N)</t>
  </si>
  <si>
    <t>Mounjaro KwikPen 10MG PFP 0.5ML 1'S</t>
  </si>
  <si>
    <t>Mounjaro KwikPen 12.5MG PFP 0.5ML 1'S</t>
  </si>
  <si>
    <t>Mounjaro KwikPen 15MG PFP 0.5ML 1'S</t>
  </si>
  <si>
    <t>Mounjaro KwikPen 2.5MG PFP 0.5ML 1'S</t>
  </si>
  <si>
    <t>Mounjaro KwikPen 5MG PFP 0.5ML 1'S</t>
  </si>
  <si>
    <t>Mounjaro KwikPen 7.5MG PFP 0.5ML 1'S</t>
  </si>
  <si>
    <t>NABOTA 100 IU VIAL 1'S</t>
  </si>
  <si>
    <t>NADOLOL 80MG TAB 28'S (N)</t>
  </si>
  <si>
    <t>NAFEES PHARMA SLEEP SHOT 71 ML</t>
  </si>
  <si>
    <t>NAIR HAIR CREAM REMOVER ARGAN OIL 110 ML</t>
  </si>
  <si>
    <t>NAIR HAIR CREAM REMOVER CHERRY BLOSSM 110 ML</t>
  </si>
  <si>
    <t>NAIR HAIR CREAM REMOVER COCOA BUTTER 110 ML</t>
  </si>
  <si>
    <t>NAIR HAIR CREAM TUBE-110ML(LEMON)</t>
  </si>
  <si>
    <t>NAIR HAIR CREAM TUBE-110ML(ROSE)</t>
  </si>
  <si>
    <t>NAIR HAIR CREAM TUBE-110ML(SENS)</t>
  </si>
  <si>
    <t>NAIR HAIR REM.SPRAY -200ML(ROSE)</t>
  </si>
  <si>
    <t>NAIR HAIR REM.SPRAY-200ML(KIWI)</t>
  </si>
  <si>
    <t>NAIR HAIR REM.SPRAY-200ML(LEMON)</t>
  </si>
  <si>
    <t>NAIR MOISTURISING -110ML</t>
  </si>
  <si>
    <t>NALOXONE 0.4MG/ ML INJ-1'S(N)</t>
  </si>
  <si>
    <t>NAN 1 MILK HMO 400 GM</t>
  </si>
  <si>
    <t>NAN 1 MILK HMO 800 GM</t>
  </si>
  <si>
    <t>NAN 2 MILK 1800 GM</t>
  </si>
  <si>
    <t>NAN 2 MILK 400 GM</t>
  </si>
  <si>
    <t>NAN 3 MILK 1800 GM</t>
  </si>
  <si>
    <t>NAN 3 MILK 400GM</t>
  </si>
  <si>
    <t>NAN 4 MILK 400 GM</t>
  </si>
  <si>
    <t>NAN AR MILK 380 G</t>
  </si>
  <si>
    <t>NAN DUO 1 MILK 400 GM</t>
  </si>
  <si>
    <t>NAN DUO 1 MILK 800 GM</t>
  </si>
  <si>
    <t>NAN DUO 2 MILK 400 GM</t>
  </si>
  <si>
    <t>NAN DUO 2 MILK 800 GM</t>
  </si>
  <si>
    <t>NAN DUO 3 MILK 400 GM</t>
  </si>
  <si>
    <t>NAN LF MILK 400 GM</t>
  </si>
  <si>
    <t>NAN MILK NO 2 800 GM</t>
  </si>
  <si>
    <t>NAN MILK NO 3 800 GM</t>
  </si>
  <si>
    <t>NAN PRE 1 MILK 400 GM</t>
  </si>
  <si>
    <t>NAN PRE 2 MILK 400 GM</t>
  </si>
  <si>
    <t>NAN SUPREME PRO 1 MILK 400 GM</t>
  </si>
  <si>
    <t>NAN SUPREME PRO 1 MILK 800 GM</t>
  </si>
  <si>
    <t>NAN SUPREME PRO 2 MILK 400 GM</t>
  </si>
  <si>
    <t>NAN SUPREME PRO 2 MILK 800 GM</t>
  </si>
  <si>
    <t>NAN SUPREME PRO 3 MILK 400 GM</t>
  </si>
  <si>
    <t>NAN SUPREME PRO 3 MILK 800 GM</t>
  </si>
  <si>
    <t>NAPHCON A ED 15 ML</t>
  </si>
  <si>
    <t>NAPPY CREAM -100ML</t>
  </si>
  <si>
    <t>NAPROTEX 500 mg TAB 10'S</t>
  </si>
  <si>
    <t>NASALCARE KIT 1'S</t>
  </si>
  <si>
    <t>NASALCARE SPRAY ADULT 65 ML</t>
  </si>
  <si>
    <t>NASALCARE SPRAY KIDS 65 ML</t>
  </si>
  <si>
    <t>NASODREN NS 5 ML</t>
  </si>
  <si>
    <t>NASOHERP NASAL SPRAY 15 ML</t>
  </si>
  <si>
    <t>NASONEX 0.05% NS 120'S</t>
  </si>
  <si>
    <t>NASOPURE (NASAL WASH KIT) ADULT</t>
  </si>
  <si>
    <t>NASOPURE (NASAL WASH KIT) CHILD</t>
  </si>
  <si>
    <t>NASOPURE (NASAL WASH KIT) REFILL</t>
  </si>
  <si>
    <t>NAT REPUBLIC ARGAN HAIR COND 300 ML</t>
  </si>
  <si>
    <t>NAT REPUBLIC HAIR PACK ARGAN 200 GM</t>
  </si>
  <si>
    <t>NAT REPUBLIC SHAMP ARGAN 200 ML</t>
  </si>
  <si>
    <t>NAT REPUBLIC SOOTHING GEL ALOE VERA 300 ML</t>
  </si>
  <si>
    <t>NATAL Softgels 30/30'S</t>
  </si>
  <si>
    <t>NATRILIX SR 1.5 MG TAB 30'S</t>
  </si>
  <si>
    <t>NATURAL CE (VIT-C 1000 MG) EFV TAB 20'S(DIS)</t>
  </si>
  <si>
    <t>NATURANIA ROSE WATER 100 ML</t>
  </si>
  <si>
    <t>NATURES ANSWER FLUID LICORICE ROOT 30 ML</t>
  </si>
  <si>
    <t>NAVELA -(LEVONORGESTREL) 1.5 MG TAB 1'S</t>
  </si>
  <si>
    <t>NAYYAR HEMORRHOIDS OINT 30 GM</t>
  </si>
  <si>
    <t>NAYYAR MEN GEL 5 GM</t>
  </si>
  <si>
    <t>NAZOMED NASAL SPRY 50 ML</t>
  </si>
  <si>
    <t>NEBIDO 1000 MG/4ML (250mg/ml) VIAL 1'S</t>
  </si>
  <si>
    <t>NEBILET 5 MG TAB 28'S</t>
  </si>
  <si>
    <t>NEBULIZER MASK ADULTS 1'S</t>
  </si>
  <si>
    <t>NEBULIZER MASK PEDIATRIC 1'S</t>
  </si>
  <si>
    <t>NEEMOCLAR CREAM 50 GM</t>
  </si>
  <si>
    <t>NEFALGIC 20MG/2ML AMP 5'S</t>
  </si>
  <si>
    <t>NEGACEF-1GM (IM/IV)-INJ VIAL 1'S</t>
  </si>
  <si>
    <t>NELLY ANTI DANDRUFF SHAMP 400 ML</t>
  </si>
  <si>
    <t>NELLY EXFOLIANT HAIR MASK 250 ML</t>
  </si>
  <si>
    <t>NELLY HAIR LOSS AMP 10*10 ML</t>
  </si>
  <si>
    <t>NELLY HAIR LOSS LOTION FOR MEN 100 ML</t>
  </si>
  <si>
    <t>NELLY HAIR PERFUME FRESH SHINE 50 ML</t>
  </si>
  <si>
    <t>NELLY HAIR TREATMINT 11+1 150 ML</t>
  </si>
  <si>
    <t>NELLY HAND CREAM 100 ML</t>
  </si>
  <si>
    <t>NELLY RECONSTRUCTOR HAIR TREAT 200 ML</t>
  </si>
  <si>
    <t>NELLY SULFATE FREE SHAMP 300 ML</t>
  </si>
  <si>
    <t>NELLY THERMAL PROTECTOR SPRAY 100 ML</t>
  </si>
  <si>
    <t>NEO PLUS LENSES SOLUTION 130 ML</t>
  </si>
  <si>
    <t>NEOCATE INFANT MILK</t>
  </si>
  <si>
    <t>NEOCATE JUNIOR 400 GM</t>
  </si>
  <si>
    <t>NEOCATE SPOON 400 GM</t>
  </si>
  <si>
    <t>NEOCATE SYNEO 400 GM</t>
  </si>
  <si>
    <t>NEODEX ED 5 ML</t>
  </si>
  <si>
    <t>NEOHEALAR OIN 30 G</t>
  </si>
  <si>
    <t>NEOHEALAR SUP 10'S</t>
  </si>
  <si>
    <t>NEOHEALAR SUP 30'S</t>
  </si>
  <si>
    <t>NEOLISS 15 AHA 40 ML</t>
  </si>
  <si>
    <t>NEOMERCAZOLE -(CARBIMAZOLE) 5 MG TAB 100'S</t>
  </si>
  <si>
    <t>NEOPROKTO CR 30 G</t>
  </si>
  <si>
    <t>NEORAL 100 MG CAP 50'S</t>
  </si>
  <si>
    <t>NEORAL 25 MG CAP 50'S</t>
  </si>
  <si>
    <t>NEORETIN DC K-CONTORNO DE OJOS 15 ML</t>
  </si>
  <si>
    <t>NEORETIN DC SENSITIVE AREAS BODY LOTION 100 ML</t>
  </si>
  <si>
    <t>NEORETIN DC ULTRA EMULSION DESPIG 30 ML</t>
  </si>
  <si>
    <t>NEORETIN DISCROM CONTROL PIGMENT PADS 6'S</t>
  </si>
  <si>
    <t>NEORETIN SERUM PIGMENT LIGHTENER 30 ML</t>
  </si>
  <si>
    <t>NEORIN 2.5 MG / 5 ML SYR 150 ML</t>
  </si>
  <si>
    <t>NEORIN 5 MG TAB 20'S</t>
  </si>
  <si>
    <t>NEOSTIGMINE 2.5 MG / ML INJ 1'S</t>
  </si>
  <si>
    <t>NEOXIDIL 2% SOL 60 ML (DIS)</t>
  </si>
  <si>
    <t>NEPRO HP MILK x 30</t>
  </si>
  <si>
    <t>NEPRO LP VANILLA x 30</t>
  </si>
  <si>
    <t>NEUPOGEN 30 MIU (300 MCG) PFS -1'S</t>
  </si>
  <si>
    <t>NEUPOGEN 300 MCG VIAL</t>
  </si>
  <si>
    <t>NEUPRO 2 MG PTC 28'S</t>
  </si>
  <si>
    <t>NEUPRO 4 MG PTC 28'S</t>
  </si>
  <si>
    <t>NEUPRO 6 MG PTC 28'S</t>
  </si>
  <si>
    <t>NEUPRO 8 MG PTC 28'S</t>
  </si>
  <si>
    <t>NEURO B TAB 20'S</t>
  </si>
  <si>
    <t>NEUROBION 3 ML AMP 10'S</t>
  </si>
  <si>
    <t>NEUROBION TAB 30'S</t>
  </si>
  <si>
    <t>NEURORUBINE FORTE TAB 20'S</t>
  </si>
  <si>
    <t>NEUROTONE TAB 30'S</t>
  </si>
  <si>
    <t>NEUROVIT TAB 20'S</t>
  </si>
  <si>
    <t>NEVANAC 0.1% ED 5ML</t>
  </si>
  <si>
    <t>NEVOTIC 500 MG TAB 7'S</t>
  </si>
  <si>
    <t>NEWGEL+ SILICON SHEET 5"*6"(BEIGE)</t>
  </si>
  <si>
    <t>NEWGEL+ SILICON SHEET 5"*6"(clear)</t>
  </si>
  <si>
    <t>NEWGEL+E SILICON GEL 15 GM</t>
  </si>
  <si>
    <t>NEWGEL+UV SILICON GEL 15 GM</t>
  </si>
  <si>
    <t>NEX CLOREX C2 SHOWER KIT</t>
  </si>
  <si>
    <t>NEXCARE 518-60 ACTIVE BAND 60'S (556-24DP)</t>
  </si>
  <si>
    <t>NEXCARE ACTIVE BAND ASSORTD 44'S (516-44)</t>
  </si>
  <si>
    <t>NEXCARE BLOOD STOP BAND ASSORTD 14'S</t>
  </si>
  <si>
    <t>NEXCARE COLD HOT CLASSIC PAD (N1570G)</t>
  </si>
  <si>
    <t>NEXCARE COLD HOT GEL PAD MINI (N1573G)</t>
  </si>
  <si>
    <t>NEXCARE COLD HOT TRADITIONAL BOTTLE (N1576)</t>
  </si>
  <si>
    <t>NEXCARE DURABLE FABRIC BAND 30'S (665-30)</t>
  </si>
  <si>
    <t>NEXCARE HEAT PATCH 9.5*13 CM 1'S (2279-1)</t>
  </si>
  <si>
    <t>NEXCARE KIDS SOFT DESIGN BAND 20'S</t>
  </si>
  <si>
    <t>NEXCARE MICROPORE TAPE 12.5MM * 5M (2205-6 PAPRTPE)</t>
  </si>
  <si>
    <t>NEXCARE MICROPORE TAPE 25MM * 5M (2206-4 PAPRTPE)</t>
  </si>
  <si>
    <t>NEXCARE OPTICLUDE EYE PATCH REGULAR (1539-20)</t>
  </si>
  <si>
    <t>NEXCARE SHEER BAND 10'S (656-10)</t>
  </si>
  <si>
    <t>NEXCARE SHEER BAND 100'S (656-100)</t>
  </si>
  <si>
    <t>NEXCARE SHEER BAND 20'S (656-20)</t>
  </si>
  <si>
    <t>NEXCARE SHEER BAND 50'S (656-50)</t>
  </si>
  <si>
    <t>NEXCARE SHEER BAND ASSORTD 100'S (658-100)</t>
  </si>
  <si>
    <t>NEXCARE SHEER BAND ASSORTD 20'S (658-20)</t>
  </si>
  <si>
    <t>NEXCARE SHEER BAND ASSORTD 50'S (658-50)</t>
  </si>
  <si>
    <t>NEXCARE STERI STRIP 8'S</t>
  </si>
  <si>
    <t>NEXCARE TRANSPORE TAPE 25MM * 5M (2208-0CLER)</t>
  </si>
  <si>
    <t>NEXCARE WATER PROOF BAND 20'S (586-20)</t>
  </si>
  <si>
    <t>NEXCARE WATR PRF BAND 10'S (582-10)</t>
  </si>
  <si>
    <t>NEXCARE WATR PRF BAND ASSORTD 30'S (588-30)</t>
  </si>
  <si>
    <t>NEXIUM 10 MG SAC 28'S</t>
  </si>
  <si>
    <t>NEXIUM 20 MG TAB 14'S</t>
  </si>
  <si>
    <t>NEXIUM 20 MG TAB 28'S</t>
  </si>
  <si>
    <t>NEXIUM 40 MG TAB 14'S</t>
  </si>
  <si>
    <t>NEXIUM 40 MG TAB 28'S</t>
  </si>
  <si>
    <t>NEXIUM 40 MG/5 ML VIAL I.V. INJ 1'S</t>
  </si>
  <si>
    <t>NEXOL 40MG VIAL 1'S</t>
  </si>
  <si>
    <t>NEXXUS AMINO BOND REPAIR LEAVE-IN HAIR TREATMENT 147 ML</t>
  </si>
  <si>
    <t>NEXXUS COND CLEAN, PURE 400 ML</t>
  </si>
  <si>
    <t>NEXXUS COND COLOR ASSURE FOR COLOR TREATED HAIR 89 ML</t>
  </si>
  <si>
    <t>NEXXUS COND COLOR ASSURE RESTORING 400 ML</t>
  </si>
  <si>
    <t>NEXXUS COND DIAMETRESS VOLUME RESTORING 400 ML</t>
  </si>
  <si>
    <t>NEXXUS COND HYDRA LIGHT 400 ML</t>
  </si>
  <si>
    <t>NEXXUS COND KERAPHIX DAMAGE HEALING 400 ML</t>
  </si>
  <si>
    <t>NEXXUS COND UNBREAKABLE CARE 400 ML</t>
  </si>
  <si>
    <t>NEXXUS NEX SA SLICK STICK WAX STICK 12P 2.57Z</t>
  </si>
  <si>
    <t>NEXXUS SHAMP AMINO BOND REPAIR 400 ML</t>
  </si>
  <si>
    <t>NEXXUS SHAMP BLONDE ASSURE PURPLE 251 ML</t>
  </si>
  <si>
    <t>NEXXUS SHAMP COLOR ASSURE FOR COLOR TREATED HAIR 488 ML</t>
  </si>
  <si>
    <t>NEXXUS SHAMP COLOR ASSURE VIBRANCY RETENTION 89 ML</t>
  </si>
  <si>
    <t>NEXXUS SHAMP KERAPHIX DAMAGE HEALING 400 ML</t>
  </si>
  <si>
    <t>NEXXUS SHAMP THERAPPE FOR DRY HAIR 89 ML</t>
  </si>
  <si>
    <t>NEXXUS ULTRALIGHT SMOOTH FRIZZ DEFY SERUM 118 ML</t>
  </si>
  <si>
    <t>NEXXUS UNBREAKABLE LEAVE-IN SPRAY 177 ML</t>
  </si>
  <si>
    <t>NGENLA 24MG/1.2ML PFP 1'S</t>
  </si>
  <si>
    <t>NGENLA 60MG/1.2ML PFP 1'S</t>
  </si>
  <si>
    <t>NICORETTE 2 MG GUM 105'S (N)</t>
  </si>
  <si>
    <t>NICORETTE 4 MG GUM 105'S (N)</t>
  </si>
  <si>
    <t>NICORETTE GUM FRESHMINT 2 MG 30'S</t>
  </si>
  <si>
    <t>NICORETTE GUM FRESHMINT 4 MG 30'S</t>
  </si>
  <si>
    <t>NICORETTE TTS 10 PTC 7'S</t>
  </si>
  <si>
    <t>NICORETTE TTS 15 PTC 7'S</t>
  </si>
  <si>
    <t>NICORETTE TTS 25 PTC 7'S</t>
  </si>
  <si>
    <t>NICOTINELL TTS 10 PTC 7'S</t>
  </si>
  <si>
    <t>NICOTINELL TTS 20 PTC 7'S</t>
  </si>
  <si>
    <t>NICOTINELL TTS 30 PTC 7'S</t>
  </si>
  <si>
    <t>NIDO ONE PLUS 1800 GM</t>
  </si>
  <si>
    <t>NIDO ONE PLUS 400 GM</t>
  </si>
  <si>
    <t>NIDO ONE PLUS 900 GM</t>
  </si>
  <si>
    <t>NIDO THREE PLUS 1800 GM</t>
  </si>
  <si>
    <t>NIDO THREE PLUS 400 GM</t>
  </si>
  <si>
    <t>NIMENRIX MENINGOCOCCAL CONJUGAT C V</t>
  </si>
  <si>
    <t>NIMOTOP 30 MG TAB 30'S</t>
  </si>
  <si>
    <t>NINA MATERNITY PAD 10*20'S</t>
  </si>
  <si>
    <t>NINO CARE NAPPY RASH CREAM 210 GM</t>
  </si>
  <si>
    <t>NINO CARE NAPPY RASH SPRAY 100 ML</t>
  </si>
  <si>
    <t>NIPPES (6009) GLASS NAILFILE NO 760E</t>
  </si>
  <si>
    <t>NISHMAN AFTER SHAVE COLOGNE GOLD ONE</t>
  </si>
  <si>
    <t>NISHMAN AFTERSHAVE LOTION 01 ALCOHOL FREE 200 ML</t>
  </si>
  <si>
    <t>NISHMAN BEARD, MUSTACHE CARE OIL 100 ML</t>
  </si>
  <si>
    <t>NISHMAN BEARD, MUSTACHE CARE OIL 30 ML</t>
  </si>
  <si>
    <t>NISHMAN BEARD, MUSTACHE PARFUM ALCOHOL FREE ADONIS 75 ML</t>
  </si>
  <si>
    <t>NISHMAN BEARD, MUSTACHE STYLING BALM 100 ML</t>
  </si>
  <si>
    <t>NISHMAN COND BEARD, MUSTACHE 200 ML</t>
  </si>
  <si>
    <t>NISHMAN CREAM COLOGNE AFTER SHAVE CITY SINEOR 200 ML</t>
  </si>
  <si>
    <t>NISHMAN HAIR COLORING, STYLING WAX C3 DARK BLACK 100 ML</t>
  </si>
  <si>
    <t>NISHMAN HAIR STYLING KERTAIN WAX 100 ML</t>
  </si>
  <si>
    <t>NISHMAN HAIR TOINC REVISTALISING CHILLY 200 ML</t>
  </si>
  <si>
    <t>NISHMAN HAND CREAM CLASSIC 300 ML</t>
  </si>
  <si>
    <t>NISHMAN SCRUB AVOCADO 300 ML</t>
  </si>
  <si>
    <t>NISHMAN SHAMP BEARD, MUSTACHE 200 ML</t>
  </si>
  <si>
    <t>NISHMAN SHAVING GEL GOLD ONE N.7 400 ML</t>
  </si>
  <si>
    <t>NISHMAN STYLING CREAM GEL 6 100 ML</t>
  </si>
  <si>
    <t>NITRODERM TTS 10mg PTC 10'S</t>
  </si>
  <si>
    <t>NITRODERM TTS 5mg PTC 10'S</t>
  </si>
  <si>
    <t>NITROFURONTOINE 10MG/ML SYRUP 80ML (N)</t>
  </si>
  <si>
    <t>NITROGLYCERIN (GLYCERYL TRINITRATE) 400 MCG SL SPR 180'S(N)</t>
  </si>
  <si>
    <t>NITROGLYCERIN (GLYCERYL TRINITRATE) 5MG/ML INJ 10ML 1'S(N)</t>
  </si>
  <si>
    <t>NIVEA A / S ENERGIZING FLUID -100ML(81380)</t>
  </si>
  <si>
    <t>NIVEA A/S EXT SOOTHING BALM-100ML(81306)</t>
  </si>
  <si>
    <t>NIVEA AFTER SHAVE LOTION DEEP 100 ML (88581)</t>
  </si>
  <si>
    <t>NIVEA ANTI ACNE FACE SCRUB 75 ML (70918)</t>
  </si>
  <si>
    <t>NIVEA ANTI ACNE FACE WASH 150 ML (70916)</t>
  </si>
  <si>
    <t>NIVEA B LOTIN EXP MOIST NORML SKIN-625ML(80369)</t>
  </si>
  <si>
    <t>NIVEA B LOTIN NOURSH EXT DRY SKIN-625ML(80367)</t>
  </si>
  <si>
    <t>NIVEA B LOTIN SMOOTH DRY SKIN-625ML(83832)</t>
  </si>
  <si>
    <t>NIVEA B LOTIN WHITENING -625ML(83809)</t>
  </si>
  <si>
    <t>NIVEA BC.DRY SKIN-400ML(80204)</t>
  </si>
  <si>
    <t>NIVEA BODY COCOA BUTTER MILK 400 ML (70602)</t>
  </si>
  <si>
    <t>NIVEA BODY COCOA LOTION (with pump) 625 ML(89157)</t>
  </si>
  <si>
    <t>NIVEA BODY COCOA LOTION 250 ML(89155)</t>
  </si>
  <si>
    <t>NIVEA BODY LOTION ALOE VERA , HYDRATION 250 ML (88395)</t>
  </si>
  <si>
    <t>NIVEA BODY LOTION WHITENING -250ML</t>
  </si>
  <si>
    <t>NIVEA BODYSMOOTH LOTION TRIPLE ACTION-250ML</t>
  </si>
  <si>
    <t>NIVEA BODYSMOOTH LOTION TRIPLE ACTION-400ML(80213)</t>
  </si>
  <si>
    <t>NIVEA CLEAR-UP STRIPS(86401)</t>
  </si>
  <si>
    <t>NIVEA CREAM-150ML(80104)</t>
  </si>
  <si>
    <t>NIVEA CREAM-250ML(80105)</t>
  </si>
  <si>
    <t>NIVEA CREAM-400ML(80107)</t>
  </si>
  <si>
    <t>NIVEA CREAM-60ML(80102)</t>
  </si>
  <si>
    <t>NIVEA DEO AQUA COOL SPRY-150ML(82883)</t>
  </si>
  <si>
    <t>NIVEA DEO FRESH SPRAY FEMALE-150ML(81601)</t>
  </si>
  <si>
    <t>NIVEA DEO FRESH SPRAY FOR MEN-150ML(81600)</t>
  </si>
  <si>
    <t>NIVEA DEO ROLL AQUA COOL-50ML(82886)</t>
  </si>
  <si>
    <t>NIVEA DEO ROLL ON  PEARL BEAUTY WMN 50 ML (70942)</t>
  </si>
  <si>
    <t>NIVEA DEO ROLL ON PEARL , BEAUTY -50ML(83735)</t>
  </si>
  <si>
    <t>NIVEA DEO ROLLON - 50ML(MENS DRY)(81610)</t>
  </si>
  <si>
    <t>NIVEA DEO ROLLON DEEP 50 ML (80031)</t>
  </si>
  <si>
    <t>NIVEA DEO ROLLON DEEP BLACK CARBON 50 ML(85366)</t>
  </si>
  <si>
    <t>NIVEA DEO ROLLON DRY FOR WOMN -50ML(81611)</t>
  </si>
  <si>
    <t>NIVEA DEO ROLLON FRESH ACTIVE MEN 50 ML(82808)</t>
  </si>
  <si>
    <t>NIVEA DEO ROLLON FRESH CHERRY WMEN 50 ML (85334)</t>
  </si>
  <si>
    <t>NIVEA DEO ROLLON FRESH POWER FOR MEN 50 ML(82914)</t>
  </si>
  <si>
    <t>NIVEA DEO ROLLON FRESH-50ML(FEMLE)(82809)</t>
  </si>
  <si>
    <t>NIVEA DEO ROLLON INVISIBL BLK W C WMEN -50ML(82240)</t>
  </si>
  <si>
    <t>NIVEA DEO ROLLON INVISIBL BLK W SILKY SMOOTH 50 ML (83784)</t>
  </si>
  <si>
    <t>NIVEA DEO ROLLON INVISIBL BLK, W P MEN -50ML(82245)</t>
  </si>
  <si>
    <t>NIVEA DEO ROLLON INVISIBLE BLACK, WHITE FRESH MEN 50 ML (85970)</t>
  </si>
  <si>
    <t>NIVEA DEO ROLLON NATURL FAIRNES WMEN-50ML(83747)</t>
  </si>
  <si>
    <t>NIVEA DEO ROLLON POWDER TOUCH WMEN 50 ML (70614)</t>
  </si>
  <si>
    <t>NIVEA DEO SPRAY AQUACOOL -200ML(82884)</t>
  </si>
  <si>
    <t>NIVEA DEO SPRAY DEEP 150 ML (80027)</t>
  </si>
  <si>
    <t>NIVEA DEO SPRAY DEEP 200 ML (80028)</t>
  </si>
  <si>
    <t>NIVEA DEO SPRAY DEEP BLACK CARBON 150 ML(85367)</t>
  </si>
  <si>
    <t>NIVEA DEO SPRAY DRY MEN -200ML(81605)</t>
  </si>
  <si>
    <t>NIVEA DEO SPRAY FRESH CHERRY WMEN 150 ML (85322)</t>
  </si>
  <si>
    <t>NIVEA DEO SPRAY FRESH MEN -200ML(81618)</t>
  </si>
  <si>
    <t>NIVEA DEO SPRAY FRESH WOMEN -200ML(81619)</t>
  </si>
  <si>
    <t>NIVEA DEO SPRAY PEARL &amp; BEAUTY -200ML(83732)</t>
  </si>
  <si>
    <t>NIVEA DEO SPRAY PEARL BEAUTY -150ML(83731)</t>
  </si>
  <si>
    <t>NIVEA DEO SPRAY SILVR PRTCT / MEN-150ML(82959)</t>
  </si>
  <si>
    <t>NIVEA DEO SPRAY WITH VIT C,E WMN 150 ML (84189)</t>
  </si>
  <si>
    <t>NIVEA DEO SPRY INVISIBL BLK W C WMEN -150ML(82237)</t>
  </si>
  <si>
    <t>NIVEA DEO SPRY INVISIBL BLK W C WMEN -200ML(82238)</t>
  </si>
  <si>
    <t>NIVEA DEO SPRY INVISIBL BLK W P MEN -200ML(82242)</t>
  </si>
  <si>
    <t>NIVEA DEO SPRY INVISIBL BLK W SILKY SMOOTH 150 ML (82282)</t>
  </si>
  <si>
    <t>NIVEA DEO STICK BLACK,WHITE MEN 50 ML (83134)</t>
  </si>
  <si>
    <t>NIVEA DEO STICK BLACK,WHITE WMN 50 ML (84153)</t>
  </si>
  <si>
    <t>NIVEA DEO STICK DEEP MEN 50 ML (83182)</t>
  </si>
  <si>
    <t>NIVEA DEO STICK DRY MEN 50 ML (83135)</t>
  </si>
  <si>
    <t>NIVEA DEO STICK DRY WMN 50 ML (84154)</t>
  </si>
  <si>
    <t>NIVEA DEO STICK FRESH ACTIVE MEN 50 ML (83142)</t>
  </si>
  <si>
    <t>NIVEA DEO STICK FRESH NATURAL WMN 50 ML (84159)</t>
  </si>
  <si>
    <t>NIVEA DEO STICK NATURAL RADIANCE WMN 50 ML (84160)</t>
  </si>
  <si>
    <t>NIVEA DEO STICK PEARL, BEAUTY WMN 50 ML (84155)</t>
  </si>
  <si>
    <t>NIVEA EYE MAKEUP REMOVER BLUE 125 ML(81182)</t>
  </si>
  <si>
    <t>NIVEA FACE WASH DEEP 100 ML (81787)</t>
  </si>
  <si>
    <t>NIVEA GENTLE CLEAN WIPES 25`S(81906)</t>
  </si>
  <si>
    <t>NIVEA GENTLE FACIAL WASH -150ML(81111)</t>
  </si>
  <si>
    <t>NIVEA LUMINOUS BODY CREAM MARKS,SPOTS 200 ML (70946)</t>
  </si>
  <si>
    <t>NIVEA LUMINOUS BODY OIL STRETCH MARKS 100 ML (70947)</t>
  </si>
  <si>
    <t>NIVEA LUMINOUS EVEN GLOW ANTI BLEMISH 30 ML (98710)</t>
  </si>
  <si>
    <t>NIVEA MEN CREAM 75 ML(83922)</t>
  </si>
  <si>
    <t>NIVEA MEN CREAM FAIRNESS 150 ML(83926)</t>
  </si>
  <si>
    <t>NIVEA MEN CREAM FAIRNESS 75 ML(83927)</t>
  </si>
  <si>
    <t>NIVEA MICELLAR WATER BRIGHT 400 ML</t>
  </si>
  <si>
    <t>NIVEA MICELLAR WATER RESTORING 400 ML</t>
  </si>
  <si>
    <t>NIVEA MICELLAR WATER SOOTHING100 ML (82511)</t>
  </si>
  <si>
    <t>NIVEA POWDER TOUCH SPRY FOR WOMEN 150 ML(82286)</t>
  </si>
  <si>
    <t>NIVEA PURIFYING FACIAL WASH -150ML(81170)</t>
  </si>
  <si>
    <t>NIVEA ROSE WATER FACE WASH 150 ML (82368)</t>
  </si>
  <si>
    <t>NIVEA ROSE WATER MICELLAIR 400 ML (82366)</t>
  </si>
  <si>
    <t>NIVEA SHAV FOAM DEEP 200 ML (88579)</t>
  </si>
  <si>
    <t>NIVEA SHAV FOAM MOIST -200ML(81700)</t>
  </si>
  <si>
    <t>NIVEA SHAV GEL COOLING -200ML(81730)</t>
  </si>
  <si>
    <t>NIVEA SHAV GEL DEEP 200 ML (81789)</t>
  </si>
  <si>
    <t>NIVEA SHAV GEL MOIST -200ML(81760)</t>
  </si>
  <si>
    <t>NIVEA SHAV.CREAM-100ML(81772)</t>
  </si>
  <si>
    <t>NIVEA SHAV.FOAM SENS.-200ML(81720)</t>
  </si>
  <si>
    <t>NIVEA SHAV.GEL SENSITIVE - 200ML(81740)</t>
  </si>
  <si>
    <t>NIVEA SHOWER GEL ACTION CLEAN 250 ML (84045)</t>
  </si>
  <si>
    <t>NIVEA SHOWER GEL ACTION CLEAN 500 ML (84046)</t>
  </si>
  <si>
    <t>NIVEA SHOWER GEL FRANGIPANI OIL 250 ML (71736)</t>
  </si>
  <si>
    <t>NIVEA SHOWER GEL LEMONGRASS OIL 500 ML (84469)</t>
  </si>
  <si>
    <t>NIVEA SHOWER GEL PURE FRESH 250 ML</t>
  </si>
  <si>
    <t>NIVEA SHOWER PURE IMPACT F MEN 250 ML(80892)</t>
  </si>
  <si>
    <t>NIVEA SHOWER PWER FRUIT RELAXING-250ML(81069)</t>
  </si>
  <si>
    <t>NIVEA SILVER PROTECT 24H FOR MEN 50ML ROLL ON(83778)</t>
  </si>
  <si>
    <t>NIVEA SOFT CREAM - 300ML(89063)</t>
  </si>
  <si>
    <t>NIVEA SOFT CREAM - 50ML(89054)</t>
  </si>
  <si>
    <t>NIVEA SOFT CREAM 200 ML (100 ML FREE) (89063)</t>
  </si>
  <si>
    <t>NIVEA SOFT CREAM-100ML(89059)</t>
  </si>
  <si>
    <t>NIVEA SOFT CREAM-75ML(89057)</t>
  </si>
  <si>
    <t>NIVEA SPRAY FRESH POWER FOR MEN 150 ML(82912)</t>
  </si>
  <si>
    <t>NIVEA SUN DEEP TANNING BRONZE SPRAY 200 ML</t>
  </si>
  <si>
    <t>NIVEA SUN DERMA BLEMISH CONTROL FLUID SPF50+ 40ML</t>
  </si>
  <si>
    <t>NIVEA SUN INVISIBLE DAILY FLUID SPF50+ 40 ML (70983)</t>
  </si>
  <si>
    <t>NIVEA SUN KIDS LOTION SPF50+ 150 ML</t>
  </si>
  <si>
    <t>NIVEA SUN KIDS MOIST LOTION SPF50+ 200 ML (85486)</t>
  </si>
  <si>
    <t>NIVEA SUN KIDS PROTECT,CARE SPF50 200 ML</t>
  </si>
  <si>
    <t>NIVEA SUN PROTECT LOTION SPF30 50 ML (70984)</t>
  </si>
  <si>
    <t>NIVEA SUN PROTECT,CARE TOUCH SUN SPRAY SPF50 200 ML</t>
  </si>
  <si>
    <t>NIVEA WHITENING FACE WASH 100 ML(86724)</t>
  </si>
  <si>
    <t>NIZORAL 2% CR 30 G</t>
  </si>
  <si>
    <t>NIZORAL 2% SHP 100 ML</t>
  </si>
  <si>
    <t>NIZORAL CARE CONDITIONER 200 ML</t>
  </si>
  <si>
    <t>NIZORAL CARE DRY SCALP SHAMP 200 ML</t>
  </si>
  <si>
    <t>NIZORAL CARE SCALP TONIC 100 ML</t>
  </si>
  <si>
    <t>NIZORAL DAILY CARE SHAMPOO 200 ML</t>
  </si>
  <si>
    <t>NIZORTAN 40MG TAB 28'S</t>
  </si>
  <si>
    <t>NO-URIC 100 MG TAB 50'S</t>
  </si>
  <si>
    <t>NO-URIC 300 MG TAB 20'S</t>
  </si>
  <si>
    <t>NOLVADEX 10 MG TAB 30'S</t>
  </si>
  <si>
    <t>NOORACHOL CAP 60'S</t>
  </si>
  <si>
    <t>NOORALYSE SYRUP 100 ML</t>
  </si>
  <si>
    <t>NOORCALM DROP 30 ML</t>
  </si>
  <si>
    <t>NOORTRYPSIN GEL 100 ML</t>
  </si>
  <si>
    <t>NOORTRYPSIN TAB 30'S</t>
  </si>
  <si>
    <t>NOOTROPIL 800 MG TAB 30'S(DIS)</t>
  </si>
  <si>
    <t>NORACTONE TAB 25MG Tab 30'S</t>
  </si>
  <si>
    <t>NORADRENALINE 4 MG/4 ML INJECTION 1'S(N)</t>
  </si>
  <si>
    <t>NORDITROPIN FLEXPRO 10 MG PFP 1'S</t>
  </si>
  <si>
    <t>NOREPINEPHRINE 4 MG/4 ML INJ 1'S</t>
  </si>
  <si>
    <t>NORMAL SALINE (0.9%)-100ML</t>
  </si>
  <si>
    <t>NORMAL SALINE (0.9%)-100ML(B. BRAUN)</t>
  </si>
  <si>
    <t>NORMAL SALINE (0.9%)-250ML(BAXTER)</t>
  </si>
  <si>
    <t>NORMAL SALINE (0.9%)-50ML(PSI)</t>
  </si>
  <si>
    <t>NORMAL SALINE 500 ML</t>
  </si>
  <si>
    <t>NORMAL SALINE AMPULES 10ML</t>
  </si>
  <si>
    <t>NORMAL SALINE-250ML</t>
  </si>
  <si>
    <t>NORMALIX SR 1.5 MG TAB 30'S</t>
  </si>
  <si>
    <t>NORMATEC 20 MG TAB 28'S</t>
  </si>
  <si>
    <t>NORMATEC 40 MG TAB 28'S</t>
  </si>
  <si>
    <t>NORMATEC PLUS 20/12.5 MG TAB 28'S</t>
  </si>
  <si>
    <t>NORMATEC PLUS 40/12.5 MG TAB 28'S</t>
  </si>
  <si>
    <t>NORMOTEN 100 MG TAB 28'S</t>
  </si>
  <si>
    <t>NORMOTEN 50 MG TAB 28'S</t>
  </si>
  <si>
    <t>NORSINA COSMETIC PADS 80'S</t>
  </si>
  <si>
    <t>NORSINA FACIAL DEEP CLEANSER LEMON 270 ML</t>
  </si>
  <si>
    <t>NORSINA MICELLAR WATER GERANIUM 200 ML</t>
  </si>
  <si>
    <t>NORSINA MICELLAR WATER ORCHID 200 ML</t>
  </si>
  <si>
    <t>NORSINA MICELLAR WATER ROSE 200 ML</t>
  </si>
  <si>
    <t>NORSINA NAIL POLISH REMOVER 200 ML</t>
  </si>
  <si>
    <t>NORSINA NAIL POLISH REMOVER 70 ML</t>
  </si>
  <si>
    <t>NORSINA NAIL POLISH REMOVER WIPES 10'S</t>
  </si>
  <si>
    <t>NORSINA OIL GLYCERON 200 ML</t>
  </si>
  <si>
    <t>NORSINA ROSE WATER ROSE 200 ML</t>
  </si>
  <si>
    <t>NORSINA TB MONSTER WITH CUP</t>
  </si>
  <si>
    <t>NORSINA TB OUTER SPACE WITH CUP</t>
  </si>
  <si>
    <t>NORSINA TB SWEET WITH CUP</t>
  </si>
  <si>
    <t>NORTRIPTYLINE 10MG CAP 100'S (N)</t>
  </si>
  <si>
    <t>NORTRIPTYLINE 25MG CAP 100'S (N)</t>
  </si>
  <si>
    <t>NOSCO 50MCG/PUFF NS 140'S</t>
  </si>
  <si>
    <t>NOSTIFIX 0.5 MG TAB 2'S</t>
  </si>
  <si>
    <t>NOSTIFIX 0.5 MG TAB 8'S</t>
  </si>
  <si>
    <t>NOVA T IUCD 1'S</t>
  </si>
  <si>
    <t>NOVALAC  2 MILK - 400GM</t>
  </si>
  <si>
    <t>NOVALAC 1 - 400GM</t>
  </si>
  <si>
    <t>NOVALAC 2 -800GM</t>
  </si>
  <si>
    <t>NOVALAC 3 -800GM (GENIO)</t>
  </si>
  <si>
    <t>NOVALAC ALLERNOVA 400 GM</t>
  </si>
  <si>
    <t>NOVALAC AR PLUS 400 GM</t>
  </si>
  <si>
    <t>NOVALAC NOVABEAN 400 GM</t>
  </si>
  <si>
    <t>NOVALAC NOVABEAN JUNIOR 800 GM</t>
  </si>
  <si>
    <t>NOVASOURCE RENAL 237 ML x 24</t>
  </si>
  <si>
    <t>NOVEL ACCU BEAT BLOOD PRESSURE</t>
  </si>
  <si>
    <t>NOVEL AERO FLOW NEBULIZER</t>
  </si>
  <si>
    <t>NOVEL AERO MESH NEBULIZER</t>
  </si>
  <si>
    <t>NOVEL CARDIO CHECK BLOOD PRESSURE</t>
  </si>
  <si>
    <t>NOVEL LITE FLOW MESH NEBULIZER</t>
  </si>
  <si>
    <t>NOVEL PRO FLOW NEBULIZER</t>
  </si>
  <si>
    <t>NOVEL SAFETY LANCETS 28G 100'S</t>
  </si>
  <si>
    <t>NOVEL SAFETY LANCETS 30G 100'S</t>
  </si>
  <si>
    <t>NOVEL SMART BEAT BLOOD PRESSURE</t>
  </si>
  <si>
    <t>NOVOFINE NEEDLES 100'S</t>
  </si>
  <si>
    <t>NOVOMIX 30 FLEXPEN 5'S</t>
  </si>
  <si>
    <t>NOVONORM 0.5 MG TAB 30'S</t>
  </si>
  <si>
    <t>NOVONORM 1 MG TAB 30'S</t>
  </si>
  <si>
    <t>NOVONORM 2 MG TAB 30'S</t>
  </si>
  <si>
    <t>NOVOPEN 4(DIS)</t>
  </si>
  <si>
    <t>NOVORAPID FLEXPEN 5'S</t>
  </si>
  <si>
    <t>NOVORAPID PENFILL 5'S</t>
  </si>
  <si>
    <t>NOW APRICOT OIL 118 ML</t>
  </si>
  <si>
    <t>NOW ARGAN OIL PURE 59 ML</t>
  </si>
  <si>
    <t>NOW AVOCADO OIL 118 ML</t>
  </si>
  <si>
    <t>NOW CINNAMON CASSIA OIL 30 ML</t>
  </si>
  <si>
    <t>NOW COCOA BUTTER MOIST 207 ML</t>
  </si>
  <si>
    <t>NOW ESSENTIAL BASIL OIL 30 ML</t>
  </si>
  <si>
    <t>NOW FRANKINCENSE OIL 30 ML</t>
  </si>
  <si>
    <t>NOW GRAPESEED OIL 118 ML</t>
  </si>
  <si>
    <t>NOW LEMON OIL 30 ML</t>
  </si>
  <si>
    <t>NOW ORANGE OIL 30 ML</t>
  </si>
  <si>
    <t>NOW ROSE OIL SEED OIL 30 ML</t>
  </si>
  <si>
    <t>NOW ROSEMARY OIL 30 ML</t>
  </si>
  <si>
    <t>NOW SHEA BUTTER 198 GM</t>
  </si>
  <si>
    <t>NOW SHEA NUT OIL 118 ML</t>
  </si>
  <si>
    <t>NOW SWEET ALMOND OIL 118 ML</t>
  </si>
  <si>
    <t>NOW TEA TREE OIL 30 ML</t>
  </si>
  <si>
    <t>NOYADA 25MG/5ML ORAL SOLN 100ML</t>
  </si>
  <si>
    <t>NPLATE (ROMIPLOSTIM) 250 MCG VIAL 1'S</t>
  </si>
  <si>
    <t>NTG BRIGHT BOOST GEL CREAM 50 ML</t>
  </si>
  <si>
    <t>NTG BRIGHT BOOST RESURFACING POLISH 75 ML</t>
  </si>
  <si>
    <t>NTG CELLULAR BOOST MASK HYDRO 1'S</t>
  </si>
  <si>
    <t>NTG DEEP CLEAN FACE CLEANSER 200 ML</t>
  </si>
  <si>
    <t>NTG DEEP CLEAN IVIGORATE SCRUB 150ML</t>
  </si>
  <si>
    <t>NTG HYDRO BOOST HYDRATING SERUM 30 ML</t>
  </si>
  <si>
    <t>NTG HYDRO BOOST REFRESH EYE GEL CREAM 15 ML</t>
  </si>
  <si>
    <t>NTG HYDRO BOOST TRIPLE MICELLAR WATER 400 ML</t>
  </si>
  <si>
    <t>NTG HYDRO BOOST WATER GEL 50 ML</t>
  </si>
  <si>
    <t>NTG HYDRO BOOST WATER GEL 50 ML (2+1 FREE)</t>
  </si>
  <si>
    <t>NTG OIL ACNE WASH GRAPEFRUIT CLEANSER 200 ML</t>
  </si>
  <si>
    <t>NTG OIL-FREE ACNE WASH GEL 200 ML</t>
  </si>
  <si>
    <t>NTG RETINOL BOOST DAY CREAM 50 ML</t>
  </si>
  <si>
    <t>NTG RETINOL BOOST NIGHT CREAM 50 ML</t>
  </si>
  <si>
    <t>NTG RETINOL SERUM 30 ML</t>
  </si>
  <si>
    <t>NTG SKIN DETOX CLAY WASH MASK 150 ML</t>
  </si>
  <si>
    <t>NTG SKIN DETOX COOLING SCRUB 150 ML</t>
  </si>
  <si>
    <t>NTG SKIN DETOX MASK HYDRO 1'S</t>
  </si>
  <si>
    <t>NTG SOOTHING CLEAR MASK 50 ML</t>
  </si>
  <si>
    <t>NTG SOOTHING CLEAR MICELLAR JELLY 200 ML</t>
  </si>
  <si>
    <t>NTG SOOTHING CLEAR MOIST CREAM 75 ML</t>
  </si>
  <si>
    <t>NTG SPOT CONTROL WASH 200 ML</t>
  </si>
  <si>
    <t>NTG UNSCENTED HAND CREAM -50ML</t>
  </si>
  <si>
    <t>NTG VC BLACKHEAD SCRUB 150ML</t>
  </si>
  <si>
    <t>NTG VC PORE &amp; SHINE DAILY SCRUB 150 ML</t>
  </si>
  <si>
    <t>NTG VISIBLY CLEAR 2 IN 1 WASH, MASK 150 ML</t>
  </si>
  <si>
    <t>NUBEQA (DAROLUTAMIDE) 300 MG TAB 112'S</t>
  </si>
  <si>
    <t>NUBIAN HERITAGE BAR SOAP AFRICAN BLACK SOAP 142 G</t>
  </si>
  <si>
    <t>NUBIAN HERITAGE BODY LOTION COCONUT, PAPAYA 384 ML</t>
  </si>
  <si>
    <t>NUBIAN HERITAGE BODY LOTION GOAT'S MILK, CHAI 384 ML</t>
  </si>
  <si>
    <t>NUBIAN HERITAGE BODY LOTION RAW SHEA BUTTER 384 ML</t>
  </si>
  <si>
    <t>NUBIAN HERITAGE BODY WASH AFRICAN BLACK SOAP 384 ML</t>
  </si>
  <si>
    <t>NUBIAN HERITAGE BODY WASH RAW SHEA BUTTER 384 ML</t>
  </si>
  <si>
    <t>NUBIAN HERITAGE RAW SHEA BUTTER 113 G</t>
  </si>
  <si>
    <t>NUBY 3 STAGE BOTTLE TRITAN GROW NURSER 300 ML (1747)</t>
  </si>
  <si>
    <t>NUBY ALL AROUND PRINTED BOTTLE 270 ML (1192)</t>
  </si>
  <si>
    <t>NUBY BOTTLE/NIPPLE BRUSH (5545)</t>
  </si>
  <si>
    <t>NUBY GLASS BOTTLE 120 ML (1178)</t>
  </si>
  <si>
    <t>NUBY GLASS BOTTLE 240 ML (1179)</t>
  </si>
  <si>
    <t>NUBY GROW NURSER BOTTLE 3M+ 240 ML (1094)</t>
  </si>
  <si>
    <t>NUBY MANUAL BREAST PUMP (1629)</t>
  </si>
  <si>
    <t>NUBY MEDICINE BOTTLE WITH SILICONE NIPPLES (24172)</t>
  </si>
  <si>
    <t>NUBY NAIL CARE KIT - SCISSORS, CLIPPERS, BOARD (4774)</t>
  </si>
  <si>
    <t>NUBY NASAL ASPIRATOR AND EAR CLEANING SET (172)</t>
  </si>
  <si>
    <t>NUBY PACIFIER ORTHODONTIC 2'S (5796)</t>
  </si>
  <si>
    <t>NUBY PLASTIC BOTTLE 120 ML (1159)</t>
  </si>
  <si>
    <t>NUBY PLASTIC BOTTLE PRINTED 120 ML (1161)</t>
  </si>
  <si>
    <t>NUBY POWDER DISPENSER W/ 4 COMPARTMENTS (5340)</t>
  </si>
  <si>
    <t>NUBY PRINTED BOTTLE 270 ML (1198)</t>
  </si>
  <si>
    <t>NUBY PRINTED PACIFIER W/ HANDLE 1'S (5855)</t>
  </si>
  <si>
    <t>NUBY SILICONE NIPPLE MEDIUM FLOW 2'S (1199)</t>
  </si>
  <si>
    <t>NUBY SILICONE NIPPLE WIDE NECK MEDIUM FLOW 2'S (905)</t>
  </si>
  <si>
    <t>NUBY SILICONE NIPPLE WIDE NECK SLOW FLOW 2'S (927)</t>
  </si>
  <si>
    <t>NUBY SILICONE NIPPLES FAST FLOW 2'S (70003)</t>
  </si>
  <si>
    <t>NUBY SILICONE NIPPLES MEDIUM FLOW 2'S (70002)</t>
  </si>
  <si>
    <t>NUBY SILICONE NIPPLES SLOW FLOW 2'S (70001)</t>
  </si>
  <si>
    <t>NUBY SILICONE SQUEEZE FEEDER W/ 2 SPOONS (1627)</t>
  </si>
  <si>
    <t>NUBY SOOTHER W/ PRINTED KNOB 1'S (5895)</t>
  </si>
  <si>
    <t>NUCALA -(MEPOLIZUMAB) 100mg/ml PFS 1'S</t>
  </si>
  <si>
    <t>NUK BOTTLE BRUSH 2 IN 1 (9095)</t>
  </si>
  <si>
    <t>NUK BREAST PAD ULTRA DRY 30'S (5391)</t>
  </si>
  <si>
    <t>NUK FC GLASS BOTTLE 1M 240 ML (3885)</t>
  </si>
  <si>
    <t>NUK FC L-BTL PP TC SI DE/GB/E/ARAB BOX(10215335)</t>
  </si>
  <si>
    <t>NUK FC+ BTL PP TC 150ML SI 1 M INE BOX(10743875)</t>
  </si>
  <si>
    <t>NUK NFN TEAT SI (M) E/I/P/TR/GB/ARAB 2/BOX (10709114)</t>
  </si>
  <si>
    <t>NUK NFN TEAT SI (S) E/I/P/TR/GB/ARAB 2/BOX (10709113)</t>
  </si>
  <si>
    <t>NUK PACIFIER SIGNATURE SI S3 GB/ARAB 1/BOX(10739680)</t>
  </si>
  <si>
    <t>NUK PACIFIER STAR NGT SI1 (0-6 M)GB/ARAB 1/BOX (107307</t>
  </si>
  <si>
    <t>NULATEX FEEL PREMIUM  BLISS 3 IN 1 3'S</t>
  </si>
  <si>
    <t>NULATEX FEEL PREMIUM  SEXY STUDDED 12'S</t>
  </si>
  <si>
    <t>NULATEX FEEL PREMIUM  SEXY STUDDED 3'S</t>
  </si>
  <si>
    <t>NULATEX FEEL PREMIUM BLISS 3 IN 1 12'S</t>
  </si>
  <si>
    <t>NULATEX FEEL PREMIUM PLAYFUL RIBBED 12'S</t>
  </si>
  <si>
    <t>NULATEX FEEL PREMIUM PLAYFUL RIBBED 3'S</t>
  </si>
  <si>
    <t>NULATEX FEEL SMOOTH  XENSITIVE ULTRA THIN 12'S</t>
  </si>
  <si>
    <t>NULATEX FEEL SMOOTH 12'S</t>
  </si>
  <si>
    <t>NULATEX FEEL SMOOTH 3'S</t>
  </si>
  <si>
    <t>NULATEX FEEL SMOOTH FRUTTI SMOOTH 12'S</t>
  </si>
  <si>
    <t>NULATEX FEEL SMOOTH FRUTTI SMOOTH 3'S</t>
  </si>
  <si>
    <t>NULATEX FEEL SMOOTH PROLONG EXTRA THICK 12'S</t>
  </si>
  <si>
    <t>NULATEX FEEL SMOOTH PROLONG EXTRA THICK 3'S</t>
  </si>
  <si>
    <t>NULATEX FEEL SMOOTH XENSITIVE ULTRA THIN 3'S</t>
  </si>
  <si>
    <t>NURALAC 1 MILK 400 GM</t>
  </si>
  <si>
    <t>NURALAC 1 MILK 900 GM</t>
  </si>
  <si>
    <t>NURALAC 2 MILK 400 GM</t>
  </si>
  <si>
    <t>NURALAC 2 MILK 900 GM</t>
  </si>
  <si>
    <t>NURALAC AR MILK 400 GM</t>
  </si>
  <si>
    <t>NURALAC COMFORT (H8) 400 GM</t>
  </si>
  <si>
    <t>NURALAC LF MILK 400 GM</t>
  </si>
  <si>
    <t>NURALAC PLUS 3 MILK 1700 GM</t>
  </si>
  <si>
    <t>NURALAC PLUS 3 MILK 400 GM</t>
  </si>
  <si>
    <t>NURALAC PLUS 3 MILK 900 GM</t>
  </si>
  <si>
    <t>NURALAC PREMATURE 400 GM</t>
  </si>
  <si>
    <t>NURALAC SURE GROW VANILLA 900 GM</t>
  </si>
  <si>
    <t>NUROFEN 400 MG D.S. TAB 12'S</t>
  </si>
  <si>
    <t>NUROFEN(ORANGE) 100 MG / 5 ML SUS 150 ML</t>
  </si>
  <si>
    <t>NUROFEN(STRAWBERRY) 100 MG/5ML SUSP 150 ML</t>
  </si>
  <si>
    <t>NURTEC 75MG ODT 8'S</t>
  </si>
  <si>
    <t>NUTFA F CHEW TAB 60'S</t>
  </si>
  <si>
    <t>NUTRA MAXX CRAN CAP 60'S</t>
  </si>
  <si>
    <t>NUTRA MAXX VIPER CAP 60'S</t>
  </si>
  <si>
    <t>NUTRI V BIOTIN 1000 GUMMIES KIT (2+1) (DIS)</t>
  </si>
  <si>
    <t>NUTRI V GLUCOMANNAN GUMMIES KIT (2+1)</t>
  </si>
  <si>
    <t>NUTRI-DHA CAP 60'S</t>
  </si>
  <si>
    <t>NUTRIMILK PREMIUM 2 400 GM</t>
  </si>
  <si>
    <t>NUTRIMILK PREMIUM 3 400 GM</t>
  </si>
  <si>
    <t>NUTRIMILK PREMIUM 3 900 GM</t>
  </si>
  <si>
    <t>NUTRIMILK PREMIUM AR 400 MG</t>
  </si>
  <si>
    <t>NUTRIMILK PREMIUM PRO 400 MG</t>
  </si>
  <si>
    <t>NUTRIVIT ORGANIC PUREE APPLE, BANANA, STRAWBERRY 120 G</t>
  </si>
  <si>
    <t>NUTRIVIT ORGANIC PUREE MANGO, BANANA, QUINCE 120 G</t>
  </si>
  <si>
    <t>NUTRIVIT ORGANIC PUREE PEAR, BANANA,GOOSEBERRY 120 G</t>
  </si>
  <si>
    <t>NUTRIVIT ORGANIC PUREE PEAR, BLUEBERRY W/ CURD 120 G</t>
  </si>
  <si>
    <t>NUVARING VAGINAL RING 1'S</t>
  </si>
  <si>
    <t>NUVESSA 1.3% V.GEL 5G</t>
  </si>
  <si>
    <t>NUVISC PRO 1.6 % HA OPHTHALMIC 1ML DEVICE(N)</t>
  </si>
  <si>
    <t>NW  TWIRL IT CURL MOUSSE-200ML</t>
  </si>
  <si>
    <t>NW BOOST IT VOLUMIZING HAIR SPRAY-250ML</t>
  </si>
  <si>
    <t>NW ULTRA STRONG POWER HOLD HAIR SPRAY-250ML</t>
  </si>
  <si>
    <t>NYDA COMB</t>
  </si>
  <si>
    <t>NYDA EXPRESS ANTI LICE SPRAY 50 ML</t>
  </si>
  <si>
    <t>NYDA PLUS ANTI LICE SPRAY 100 ML</t>
  </si>
  <si>
    <t>Nab PACLitaxel 100 MG VIAL 1'S(N)</t>
  </si>
  <si>
    <t>Naselfast Nasal Spray 55 mcg/dose 120'S</t>
  </si>
  <si>
    <t>O'KEEFFE'S FOOT CREAM HEALTHY FEET 181.40 G</t>
  </si>
  <si>
    <t>O'KEEFFE'S FOOT CREAM HEALTHY FEET 198 G</t>
  </si>
  <si>
    <t>O'KEEFFE'S HAND CREAM 192.70 G</t>
  </si>
  <si>
    <t>O'KEEFFE'S HEALTHY EXFOLIATE FOOT CREAM 85 GM</t>
  </si>
  <si>
    <t>O'KEEFFE'S HEALTHY FOOT CREAM 76 GM</t>
  </si>
  <si>
    <t>O'KEEFFE'S LIP BALM CHERRY,VIT E 4.20 G</t>
  </si>
  <si>
    <t>O'KEEFFE'S WORKING HANDS  DRY CRACKED HANDS CREAM 76 GM</t>
  </si>
  <si>
    <t>OB 33033 IO RB SW-2 BRUSH SET 2'S</t>
  </si>
  <si>
    <t>OB 33039 REFILE BRUSH</t>
  </si>
  <si>
    <t>OB 33103 TB POWER CROSS ACTION BLACK</t>
  </si>
  <si>
    <t>OB 33137 TB POWER SPIDERMAN</t>
  </si>
  <si>
    <t>OB 33138 TB POWER PRINCESS</t>
  </si>
  <si>
    <t>OB 33139 DB4.010 PRE CLEAN POWER TB</t>
  </si>
  <si>
    <t>OB 33324 TB POWER STAR WARS</t>
  </si>
  <si>
    <t>OB 33331 TB POWER VITALITY SENSI ULTRA THIN</t>
  </si>
  <si>
    <t>OB 33333 TB POWER FROZEN</t>
  </si>
  <si>
    <t>OB 34060  FLOSS(UNWAXED)</t>
  </si>
  <si>
    <t>OB 34062  FLOSS-MINT</t>
  </si>
  <si>
    <t>OB 34070  SATIN FLOSS</t>
  </si>
  <si>
    <t>OB 34071 SATIN TAPE</t>
  </si>
  <si>
    <t>OB 34091 ORTHO TB</t>
  </si>
  <si>
    <t>OB 34140(4-24) SOFTNO1</t>
  </si>
  <si>
    <t>OB 34141 STAGES( NO=2) TB</t>
  </si>
  <si>
    <t>OB 34142 (5-7)SOFTNO3</t>
  </si>
  <si>
    <t>OB 34143  STAGES (4)</t>
  </si>
  <si>
    <t>OB 34148 KIDS TB</t>
  </si>
  <si>
    <t>OB 34149 CASSIC TRI 40 SOFT</t>
  </si>
  <si>
    <t>OB 34216 PULSER EXP 40 MEDIUM</t>
  </si>
  <si>
    <t>OB 34227 INDICATOR 3EFF 40M</t>
  </si>
  <si>
    <t>OB 34232 CLASSIC 3 EFET -40ML</t>
  </si>
  <si>
    <t>OB 34233 CROS EXP 7   40 MEDIUM</t>
  </si>
  <si>
    <t>OB 34234 PRO EXPERT ENAMEL CARE 35S</t>
  </si>
  <si>
    <t>OB 34250 PRO EXP 40 MED</t>
  </si>
  <si>
    <t>OB 34254 TB PRO EXP EXTRA CLEAN MED (1+1)</t>
  </si>
  <si>
    <t>OB 34257 TB PROFLEX CLINICAL SOFT (1+1)</t>
  </si>
  <si>
    <t>OB 34280 MW PRO EXP PROF PROTECT 250 ML</t>
  </si>
  <si>
    <t>OB 34283 MW PRO EXP STRONG TEETH 500 ML</t>
  </si>
  <si>
    <t>OB 34284 MW PRO EXP DEEP CLEAN 500 ML</t>
  </si>
  <si>
    <t>OB 34745 VISION 3 EFF MX CLEN 40 MEDIUM PROMO</t>
  </si>
  <si>
    <t>OB 78001 PRO-EXPRT ALL AROUND PROT FRESH MINT 75 ML</t>
  </si>
  <si>
    <t>OB 78006 COMPLETE WHITENING MW 100 ML</t>
  </si>
  <si>
    <t>OB 78008 COMPLETE EXTRA FRESH 100 ML</t>
  </si>
  <si>
    <t>OB 78018 TP GUM ENAMEL GENTLE CLEAN 75 ML</t>
  </si>
  <si>
    <t>OB 78030 TP BABY WINNIE POOH 75 ML</t>
  </si>
  <si>
    <t>OB D100.414.1X POWER TB PINK</t>
  </si>
  <si>
    <t>OB D103.413.3 AP CRBX BK POWER TB</t>
  </si>
  <si>
    <t>OB D103.413.3 AP SUX POWER TB</t>
  </si>
  <si>
    <t>OB IO CB-2 BRUSH SET 2'S</t>
  </si>
  <si>
    <t>OB IO CW-2 BRUSH SET 2'S</t>
  </si>
  <si>
    <t>OB IO G3 G3.1A6.0.AP POWER TB</t>
  </si>
  <si>
    <t>OB REFILE BRUSH CROSS ACTION 2'S</t>
  </si>
  <si>
    <t>OB REFILE BRUSH SENSI ULTRA THIN 2'S</t>
  </si>
  <si>
    <t>OB TB CLASSIC 40 MEDIUM (2+1 FREE)</t>
  </si>
  <si>
    <t>OB TB PROFLEX 3D WHITE MED (1+1)</t>
  </si>
  <si>
    <t>OB TB ULTRA THIN SENS PINK EX SOFT</t>
  </si>
  <si>
    <t>OCEAN BIO-ACTIF BARRIER NS 30 ML</t>
  </si>
  <si>
    <t>OCEAN BIO-ACTIF PROTECT+ PEDIA NS 30 ML(DIS)</t>
  </si>
  <si>
    <t>OCEAN NS 15 ML</t>
  </si>
  <si>
    <t>OCEAN PLUS NS 30 ML(DIS)</t>
  </si>
  <si>
    <t>OCREVUS 30 MG /ML INF VIAL 10 ML -1'S</t>
  </si>
  <si>
    <t>OCTAGAM 5%(1GM-20ML) I.V INF 50ML VIAL 1'S(IVIG)</t>
  </si>
  <si>
    <t>OCTAPLAS LG 45-70MG/ML POWDER FOR INJ (190ml) VIAL 1'S(N)</t>
  </si>
  <si>
    <t>OCTAPLEX 500 IU VIAL 1'S</t>
  </si>
  <si>
    <t>OCTENISEPT WOUND GEL 20 ML</t>
  </si>
  <si>
    <t>OCTENISEPT WOUND SPRAY 50 ML</t>
  </si>
  <si>
    <t>OFEV 100 MG CAP 60'S</t>
  </si>
  <si>
    <t>OFEV 150 MG CAP 60'S</t>
  </si>
  <si>
    <t>OFLACIN 200MG TAB 10'S</t>
  </si>
  <si>
    <t>OFLAM 50 MG GRA SAC 10'S</t>
  </si>
  <si>
    <t>OFLOX 0.3% ED 5 ML</t>
  </si>
  <si>
    <t>OFTAIAL PLUS ED 10ML</t>
  </si>
  <si>
    <t>OGLITON 15 MG TAB 30'S</t>
  </si>
  <si>
    <t>OGLITON 30 MG TAB 30'S</t>
  </si>
  <si>
    <t>OGX ARGAN OIL MOROCOO SPRAY 177 ML</t>
  </si>
  <si>
    <t>OGX BIOTIN COLLAGEN COND 385 ML</t>
  </si>
  <si>
    <t>OGX BIOTIN COLLAGEN SHAMP 385 ML</t>
  </si>
  <si>
    <t>OGX BRAZILIAN KERATIN SMOOTH HAIR MASK 300 ML</t>
  </si>
  <si>
    <t>OGX BRAZILIAN KERATIN THERAPY COND 385 ML</t>
  </si>
  <si>
    <t>OGX BRAZILIAN KERATIN THERAPY SHAMP 385 ML</t>
  </si>
  <si>
    <t>OGX COCONUT MILK SHAMP 385 ML</t>
  </si>
  <si>
    <t>OGX COLOR CARE COND 385 ML</t>
  </si>
  <si>
    <t>OGX COLOR CARE HAIR MASK 300 ML</t>
  </si>
  <si>
    <t>OGX HAIR MASK ARGAN OIL 300 ML</t>
  </si>
  <si>
    <t>OGX KERATIN OIL COND 385 ML</t>
  </si>
  <si>
    <t>OGX KERATIN OIL SHAMP 385 ML</t>
  </si>
  <si>
    <t>OGX MOROCN ARGAN OIL SHAMP 385 ML</t>
  </si>
  <si>
    <t>OHLALA TP CINNAMON MINT 75 ML</t>
  </si>
  <si>
    <t>OHLALA TP FRESH MINT 75 ML</t>
  </si>
  <si>
    <t>OHLALA TP ORANGE MINT 75 ML</t>
  </si>
  <si>
    <t>OHLALA TP PISTACHIO MINT 75 ML</t>
  </si>
  <si>
    <t>OILATUM BABY GENTLE CLEANSING WASH 300 ML</t>
  </si>
  <si>
    <t>OILATUM BABY SOOTHING BATH BUBBLE 300 ML</t>
  </si>
  <si>
    <t>OILATUM BABY SOOTHING MOIST CREAM 200 G</t>
  </si>
  <si>
    <t>OILATUM GENTLE CLEANSING BAR 100 G</t>
  </si>
  <si>
    <t>OILATUM GENTLE HYDRATING BODY WASH 250 ML</t>
  </si>
  <si>
    <t>OILATUM GENTLE MOIST CREAM 100 G</t>
  </si>
  <si>
    <t>OILATUM GENTLE MOIST LOTION 250 ML</t>
  </si>
  <si>
    <t>OILATUM INTENSE HYDRATING CLEANSER 200 ML</t>
  </si>
  <si>
    <t>OILATUM INTENSE MOIST CREAM 200 ML</t>
  </si>
  <si>
    <t>OILATUM RICH HYDRATING BATH 300 ML</t>
  </si>
  <si>
    <t>OILATUM RICH MOIST CREAM 450 ML</t>
  </si>
  <si>
    <t>OJOX 0.5% ED 5 ML</t>
  </si>
  <si>
    <t>OKEEFFES LIP REPAIR COOLING FOR EXTREMELY DRY 4.2 G</t>
  </si>
  <si>
    <t>OKEEFFES LIP REPAIR FOR EXTREMELY DRY 4.2 G</t>
  </si>
  <si>
    <t>OKEMA HAIR SERUM CRYSTAL 60 ML</t>
  </si>
  <si>
    <t>OLAZINE 2.5 MG TABS 28'S</t>
  </si>
  <si>
    <t>OLAZINE 5 MG TABS 28'S</t>
  </si>
  <si>
    <t>OLENZA 10 MG ODT 30'S</t>
  </si>
  <si>
    <t>OLENZA 15 MG ODT 30'S</t>
  </si>
  <si>
    <t>OLENZA 5 MG ODT 30'S</t>
  </si>
  <si>
    <t>OLFEN 1% GEL 50 G</t>
  </si>
  <si>
    <t>OLFEN 50 MG TAB 20'S</t>
  </si>
  <si>
    <t>OLFEN PTC 5'S</t>
  </si>
  <si>
    <t>OLFEN SR 100 MG CAP 10'S</t>
  </si>
  <si>
    <t>OLFEN-75 mg inj 2ml 5'S</t>
  </si>
  <si>
    <t>OLICAN 0.5 MG CAP 28'S</t>
  </si>
  <si>
    <t>OLMEPRESS 20 MG TAB 28'S</t>
  </si>
  <si>
    <t>OLMEPRESS 40 MG TAB 28'S</t>
  </si>
  <si>
    <t>OLMETEC 20 MG TAB 28'S</t>
  </si>
  <si>
    <t>OLMETEC 40 MG TAB 28'S</t>
  </si>
  <si>
    <t>OLMETEC PLUS 20/12.5 MG TAB 28'S</t>
  </si>
  <si>
    <t>OLMETEC PLUS 40/12.5 MG TAB 28'S</t>
  </si>
  <si>
    <t>OLMETEC PLUS 40/25 MG TAB 28'S</t>
  </si>
  <si>
    <t>OLMIDIP 20mg/5mgTAB 28'S</t>
  </si>
  <si>
    <t>OLMIDIP 40mg/10mgTAB 28'S</t>
  </si>
  <si>
    <t>OLMIDIP 40mg/5mgTAB 28'S</t>
  </si>
  <si>
    <t>OLNEDA 20/10MG TAB 30'S</t>
  </si>
  <si>
    <t>OLNEDA 20/5MG TAB 30'S</t>
  </si>
  <si>
    <t>OLNEDA 40/5MG TAB 30'S</t>
  </si>
  <si>
    <t>OLOPAT 0.1% ED 5 ML</t>
  </si>
  <si>
    <t>OLOPAT 0.4ML SDU ED 30'S</t>
  </si>
  <si>
    <t>OLSAR 20MG TAB 28'S</t>
  </si>
  <si>
    <t>OLSAR 40MG TAB 28'S</t>
  </si>
  <si>
    <t>OLUMIANT 2 MG TAB 28'S</t>
  </si>
  <si>
    <t>OLUMIANT 4 MG TAB 28'S</t>
  </si>
  <si>
    <t>OMACE 10 MG TAB 28'S</t>
  </si>
  <si>
    <t>OMADOX (1000MG) CAP 50'S</t>
  </si>
  <si>
    <t>OMECARE TAB 30'S</t>
  </si>
  <si>
    <t>OMEGA 3-6-9 (EFA1300) CAP 30'S</t>
  </si>
  <si>
    <t>OMEGA CHEW 200MG CAP 60'S</t>
  </si>
  <si>
    <t>OMEGA FORT SYRUP 200 ML</t>
  </si>
  <si>
    <t>OMEGA LIGHT CANDIES 60'S</t>
  </si>
  <si>
    <t>OMEGA LIGHT CAP 60'S</t>
  </si>
  <si>
    <t>OMEGA LIGHT GUMMIES 60'S</t>
  </si>
  <si>
    <t>OMEGANA 1000 MG CAP 100'S</t>
  </si>
  <si>
    <t>OMEGANA 1000 MG CAP 28'S</t>
  </si>
  <si>
    <t>OMEGUARD SYRUP 150 ML</t>
  </si>
  <si>
    <t>OMEPREX 20 MG CAP 28'S</t>
  </si>
  <si>
    <t>OMEPREX PLUS 40mg / 1100mg CAP 30'S</t>
  </si>
  <si>
    <t>OMEZYN PLUS 40/1100 MG CAP 28'S</t>
  </si>
  <si>
    <t>OMFORMIN 500 MG TAB 20'S(DIS)</t>
  </si>
  <si>
    <t>OMIDA N CAP 30'S</t>
  </si>
  <si>
    <t>OMIFORT SYR 140 ML</t>
  </si>
  <si>
    <t>OMIPURE 1000 MG CAP 28'S</t>
  </si>
  <si>
    <t>OMIZ 20 MG CAP 14'S</t>
  </si>
  <si>
    <t>OMIZ PLUS 40/1100 MG CAP 28'S</t>
  </si>
  <si>
    <t>OMNIC OCAS 0.4 MG TAB 30'S</t>
  </si>
  <si>
    <t>OMNICEF 125 MG / 5 ML SUS 40 ML</t>
  </si>
  <si>
    <t>OMNICEF 125 MG / 5 ML SUS 80 ML</t>
  </si>
  <si>
    <t>OMNICEF 250 MG / 5 ML SUS 60 ML</t>
  </si>
  <si>
    <t>OMNICEF 300 MG CAP 10'S</t>
  </si>
  <si>
    <t>OMNICEF 600 MG CAP 10'S</t>
  </si>
  <si>
    <t>OMNITROPE 3.3 MG/ML INJ CART 5'S</t>
  </si>
  <si>
    <t>OMNITROPE 6.7 MG/ML INJ CART 5'S</t>
  </si>
  <si>
    <t>OMOL 500MG TAB 20'S</t>
  </si>
  <si>
    <t>OMRON C 301 NEBULIZER DUO BABY</t>
  </si>
  <si>
    <t>OMRON ECO THERMOMETER BASIC MC 246 E</t>
  </si>
  <si>
    <t>OMRON EVOLV BP 7600</t>
  </si>
  <si>
    <t>OMRON FLEX THERMOMETER SMART MC 343F E</t>
  </si>
  <si>
    <t>OMRON M2 UA BPM</t>
  </si>
  <si>
    <t>OMRON M3 COMFORT BP</t>
  </si>
  <si>
    <t>OMRON M4 INTELLI IT BP</t>
  </si>
  <si>
    <t>OMRON M6 COMFORT BP UPPER ARM</t>
  </si>
  <si>
    <t>OMRON M7 IT BP</t>
  </si>
  <si>
    <t>OMRON NEBULIZER C102 TOTAL</t>
  </si>
  <si>
    <t>OMRON NEBULIZER C28 (220V)</t>
  </si>
  <si>
    <t>OMRON U100 MICROAIR NEBULIZER</t>
  </si>
  <si>
    <t>ONDANS 8MG TAB 10'S</t>
  </si>
  <si>
    <t>ONDANSETRON 8 MG/4 ML AMP-1'S</t>
  </si>
  <si>
    <t>ONE ALPHA 0.25 MCG CAP 100'S</t>
  </si>
  <si>
    <t>ONE ALPHA 1 MCG CAP 100'S</t>
  </si>
  <si>
    <t>ONE ALPHA 2 MCG / ML - VOL 0.5ML INJ -1'S</t>
  </si>
  <si>
    <t>ONE DOSE READYFUSOR -(ROPIVACAINE 0.2% -2 MG / ML) INF PUMP 250 ML</t>
  </si>
  <si>
    <t>ONE MOUTH WASH CAPSULES PEACH 15 ML 20'S</t>
  </si>
  <si>
    <t>ONE TOUCH HAIR REMOVAL</t>
  </si>
  <si>
    <t>ONE-ALPHA 2 MCG/ML ORAL DRP 20 ML</t>
  </si>
  <si>
    <t>ONETOUCH DELICA PLUS BGM LCT 100'S</t>
  </si>
  <si>
    <t>ONETOUCH DELICA SAFTY 100'S</t>
  </si>
  <si>
    <t>ONETOUCH DELICA SAFTY 200'S</t>
  </si>
  <si>
    <t>ONETOUCH VERIO BGM STP 50'S</t>
  </si>
  <si>
    <t>ONETOUCH VERIO REFLECT BGM DVC 1'S</t>
  </si>
  <si>
    <t>ONGLYZA 5 MG TAB 30'S (DIS)</t>
  </si>
  <si>
    <t>ONSITE COVID19 SELF-TEST 1'S</t>
  </si>
  <si>
    <t>OPIZOLE-B CREAM 20GM</t>
  </si>
  <si>
    <t>OPLUS DEEP CLEANSER ARGAN OIL SCALP SCRUB 200 ML</t>
  </si>
  <si>
    <t>OPLUS LAVENDER, ROSEMARY COND 500 ML</t>
  </si>
  <si>
    <t>OPLUS LAVENDER, ROSEMARY SHAMP 500 ML</t>
  </si>
  <si>
    <t>OPLUS REPAIR ARGAN OIL HAIR SERUM 120 ML</t>
  </si>
  <si>
    <t>OPPO 1004 (L) ANKLE SUPPORT</t>
  </si>
  <si>
    <t>OPPO 1004 (M) ANKLE SUPPORT</t>
  </si>
  <si>
    <t>OPPO 1004 (XL) ANKLE SUPPORT</t>
  </si>
  <si>
    <t>OPPO 1022 (L) KNEE SUPPORT</t>
  </si>
  <si>
    <t>OPPO 1022 (M) KNEE SUPPORT</t>
  </si>
  <si>
    <t>OPPO 1022 (XL) KNEE SUPPORT</t>
  </si>
  <si>
    <t>OPPO 1023 KNEE SUPPORT</t>
  </si>
  <si>
    <t>OPPO 1063 SACRO LUMBER SUPPORT</t>
  </si>
  <si>
    <t>OPPO 1064 (L) SACRO LUMB SUPRT</t>
  </si>
  <si>
    <t>OPPO 1064 (M) SACRO LUMB SUPRT</t>
  </si>
  <si>
    <t>OPPO 1064 (XL) SACRO LUMB SUPRT</t>
  </si>
  <si>
    <t>OPPO 1082 (L) WRIST SPLANT</t>
  </si>
  <si>
    <t>OPPO 1082 (M) WRIST SPLANT</t>
  </si>
  <si>
    <t>OPPO 1082 (XL) WRIST SPLANT</t>
  </si>
  <si>
    <t>OPPO 1083 WRIST WRAP</t>
  </si>
  <si>
    <t>OPPO 1084 (L) WRIST/THUMB SUPP</t>
  </si>
  <si>
    <t>OPPO 1084 (M) WRIST/THUMB SUPPORT</t>
  </si>
  <si>
    <t>OPPO 1084 (XL) WRIST/THUMB SUPP</t>
  </si>
  <si>
    <t>OPPO 1089 (L) WRIST/THUMB SUPP</t>
  </si>
  <si>
    <t>OPPO 1089 (M) WRIST/THUMB SUPP</t>
  </si>
  <si>
    <t>OPPO 1089 (XL) WRIST/THUMB SUPP</t>
  </si>
  <si>
    <t>OPPO 2001 (L) ANKLE SUPPORT</t>
  </si>
  <si>
    <t>OPPO 2001 (M) ANKLE SUPPORT</t>
  </si>
  <si>
    <t>OPPO 2001 (XL) ANKLE SUPPORT</t>
  </si>
  <si>
    <t>OPPO 2021 (M) OPEN PTLA KNE SUPRT</t>
  </si>
  <si>
    <t>OPPO 2022 (L) KNEE SUPPORT</t>
  </si>
  <si>
    <t>OPPO 2022 (M) KNEE SUPPORT</t>
  </si>
  <si>
    <t>OPPO 2022 (S) KNEE SUPPORT</t>
  </si>
  <si>
    <t>OPPO 2022 (XL) KNEE SUPPORT</t>
  </si>
  <si>
    <t>OPPO 2029 (L) OPEN KNEE BRACE</t>
  </si>
  <si>
    <t>OPPO 2029 (M) OPEN KNEE BRACE</t>
  </si>
  <si>
    <t>OPPO 2029 (XL) OPEN KNEE BRACE</t>
  </si>
  <si>
    <t>OPPO 2060 (L) ABDOMINAL BINDER</t>
  </si>
  <si>
    <t>OPPO 2060 (M) ABDOMINAL BINDER</t>
  </si>
  <si>
    <t>OPPO 2060 (XL) ABDOMINAL BINDER</t>
  </si>
  <si>
    <t>OPPO 2060 (XXL/S) ABDOMINAL BINDER</t>
  </si>
  <si>
    <t>OPPO 2072 (L) SHOULDER SUPPORT</t>
  </si>
  <si>
    <t>OPPO 2072 (M) SHOULDER SUPPORT</t>
  </si>
  <si>
    <t>OPPO 2075 (L) POSTURE AID</t>
  </si>
  <si>
    <t>OPPO 2075 (M) POSTURE AID</t>
  </si>
  <si>
    <t>OPPO 2075 (XL) POSTURE AID</t>
  </si>
  <si>
    <t>OPPO 2081 WRIST WARP</t>
  </si>
  <si>
    <t>OPPO 2082 (L) SPLINT WRIST BRACE</t>
  </si>
  <si>
    <t>OPPO 2082 (M) SPLINT WRIST BRACE</t>
  </si>
  <si>
    <t>OPPO 2083 WRIST WARP</t>
  </si>
  <si>
    <t>OPPO 2084 (M) PLAM BRACE</t>
  </si>
  <si>
    <t>OPPO 2084 (XL) PLAM BRACE</t>
  </si>
  <si>
    <t>OPPO 2123 (L) BACK KNEE BRACE</t>
  </si>
  <si>
    <t>OPPO 2123 (XL) BACK KNEE BRACE</t>
  </si>
  <si>
    <t>OPPO 2162 (L) ABDOMINAL BINDER</t>
  </si>
  <si>
    <t>OPPO 2162 (M) ABDOMINAL BINDER</t>
  </si>
  <si>
    <t>OPPO 2162 (XL) ABDOMINAL BINDER</t>
  </si>
  <si>
    <t>OPPO 2162 (XXL) ABDOMINAL BINDER</t>
  </si>
  <si>
    <t>OPPO 2164 (L) SACRO LUMBAR SUPP</t>
  </si>
  <si>
    <t>OPPO 2164 (XL) SACRO LUMBAR SUPP</t>
  </si>
  <si>
    <t>OPPO 2164 (XXL) SACRO LUMBAR SUPP</t>
  </si>
  <si>
    <t>OPPO 2184 (L) WRIST WRAP</t>
  </si>
  <si>
    <t>OPPO 2184 (M) WRIST WRAP</t>
  </si>
  <si>
    <t>OPPO 2184 (S) WRIST WRAP</t>
  </si>
  <si>
    <t>OPPO 2201 (M) ANKLE BRACE</t>
  </si>
  <si>
    <t>OPPO 2201 (XL) ANKLE BRACE</t>
  </si>
  <si>
    <t>OPPO 2204 (L) ANKLE BRACE</t>
  </si>
  <si>
    <t>OPPO 2204 (M) ANKLE BRACE</t>
  </si>
  <si>
    <t>OPPO 2204 (XL) ANKLE BRACE</t>
  </si>
  <si>
    <t>OPPO 2260 (L) ABDOMINAL BINDER</t>
  </si>
  <si>
    <t>OPPO 2260 (M) ABDOMINAL BINDER</t>
  </si>
  <si>
    <t>OPPO 2260 (XL) ABDOMINAL BINDER</t>
  </si>
  <si>
    <t>OPPO 2264 (XL)SACRO LUMB SUPP</t>
  </si>
  <si>
    <t>OPPO 2264 (XXL) SACRO LUMB SUPP</t>
  </si>
  <si>
    <t>OPPO 2280 (L) ELBOW BRACE</t>
  </si>
  <si>
    <t>OPPO 2280 (M) ELBOW BRACE</t>
  </si>
  <si>
    <t>OPPO 2281 (M) WRIST SUPPORT</t>
  </si>
  <si>
    <t>OPPO 2281 (S) WRIST SUPPORT</t>
  </si>
  <si>
    <t>OPPO 3087 (L) ARM SLING</t>
  </si>
  <si>
    <t>OPPO 3087 (M) ARM SLING</t>
  </si>
  <si>
    <t>OPPO 3087 (S) ARM SLING</t>
  </si>
  <si>
    <t>OPPO 3087 (XL) ARM SLING</t>
  </si>
  <si>
    <t>OPPO 3187 (S/S) ARM SLING</t>
  </si>
  <si>
    <t>OPPO 4062 MATERNITY BELT</t>
  </si>
  <si>
    <t>OPPO 4091 (L) CERVICAL COLLAR</t>
  </si>
  <si>
    <t>OPPO 4091 (M) CERVICAL COLLAR</t>
  </si>
  <si>
    <t>OPPO 4092 (L) CERVICAL COLLAR</t>
  </si>
  <si>
    <t>OPPO 4092 (M) CERVICAL COLLAR</t>
  </si>
  <si>
    <t>OPPO 4092 (XL) CERVICAL COLLAR</t>
  </si>
  <si>
    <t>OPSITE 15.5X8.5 CM 1'S</t>
  </si>
  <si>
    <t>OPSITE 25X10 CM 1'S</t>
  </si>
  <si>
    <t>OPSITE 6.5X5 CM 1'S</t>
  </si>
  <si>
    <t>OPSITE 6.5X5 CM 3'S</t>
  </si>
  <si>
    <t>OPSITE 9.5X8.5 CM 1'S</t>
  </si>
  <si>
    <t>OPTIDEX T ED SUS 5 ML</t>
  </si>
  <si>
    <t>OPTIFAST BAR CAPPUCCINO 65 G</t>
  </si>
  <si>
    <t>OPTIFAST SHAKE CHOCOLATE</t>
  </si>
  <si>
    <t>OPTIFAST SHAKE COFFEE</t>
  </si>
  <si>
    <t>OPTIFLEX SAC 30'S</t>
  </si>
  <si>
    <t>OPTIFLOX 0.3% ED 5 ML</t>
  </si>
  <si>
    <t>OPTIFRESH ED 10 ML</t>
  </si>
  <si>
    <t>OPTIFUCIN 1% VISCOUS ED 5 G</t>
  </si>
  <si>
    <t>OPTILONE 0.1% ED SUS 5 ML</t>
  </si>
  <si>
    <t>OPTIMAL BABY BATH SPONGE</t>
  </si>
  <si>
    <t>OPTIMAL BABY NAIL CLIPPER BLUE</t>
  </si>
  <si>
    <t>OPTIMAL BABY NAIL CLIPPER PINK</t>
  </si>
  <si>
    <t>OPTIMAL BOTTLE/NIPPLE SET PINK</t>
  </si>
  <si>
    <t>OPTIMAL BREAST PADS 30'S</t>
  </si>
  <si>
    <t>OPTIMAL BRUSH /COMB SET BLUE</t>
  </si>
  <si>
    <t>OPTIMAL BRUSH /COMB SET PINK</t>
  </si>
  <si>
    <t>OPTIMAL COTTON BUDS 300'S</t>
  </si>
  <si>
    <t>OPTIMAL DUST FREE SILICONE PACIFIER 0+ M BLUE</t>
  </si>
  <si>
    <t>OPTIMAL DUST FREE SILICONE PACIFIER 6+ M BLUE</t>
  </si>
  <si>
    <t>OPTIMAL GLASS FEEDING BOTTLE BLUE 160 ML</t>
  </si>
  <si>
    <t>OPTIMAL MAKE-UP REMOVER PADS PROMO PACK 100+20 FREE</t>
  </si>
  <si>
    <t>OPTIMAL MAMILLA DOUBLE ANTI COLIC SYSTEM 0+ GREEN 210 ML</t>
  </si>
  <si>
    <t>OPTIMAL MAMILLA DOUBLE ANTI COLIC SYSTEM 6+ GREEN 300 ML</t>
  </si>
  <si>
    <t>OPTIMAL MAMILLA DOUBLE ANTI COLIC SYSTEM 6+ M BLUE 210 ML</t>
  </si>
  <si>
    <t>OPTIMAL NARROW NECK BOTTLE BLUE 140 ML</t>
  </si>
  <si>
    <t>OPTIMAL NARROW NECK BOTTLE PINK 140 ML</t>
  </si>
  <si>
    <t>OPTIMAL NARROW NECK ORTHODONTIC BOTTLE W/HANDLE BLUE 140 ML</t>
  </si>
  <si>
    <t>OPTIMAL ORTHODONTIC SILICONE PACIFIER 6+ M PINK</t>
  </si>
  <si>
    <t>OPTIMAL ROUND NIPPLE SILICONE PACIFIER 0+ BLUE</t>
  </si>
  <si>
    <t>OPTIMAL TRAINING CUP W/EASY GRIP HANDLE BLUE 320 ML</t>
  </si>
  <si>
    <t>OPTIMAL TRAINING CUP W/EASY GRIP HANDLE PINK 320 ML</t>
  </si>
  <si>
    <t>OPTIMAL WATER FILLED BABY TEETHER</t>
  </si>
  <si>
    <t>OPTIMAL WATER FILLED BABY TEETHER FOR SORE BABY GUMS</t>
  </si>
  <si>
    <t>OPTIMAL WIDE NECK FEEDING BOTTLE W/ HANDLE BLUE 300 ML</t>
  </si>
  <si>
    <t>OPTIMAL WIDE NECK FEEDING BOTTLE W/ HANDLE PINK 300 ML</t>
  </si>
  <si>
    <t>OPTIMUM MULTIVITAMINS CAP 30'S</t>
  </si>
  <si>
    <t>OPTIMUM OMEGA-3 30'S</t>
  </si>
  <si>
    <t>OPTIPRED 1% ED SUS 5 ML</t>
  </si>
  <si>
    <t>OPTIVE FUSION MD 10ML ED(DIS)</t>
  </si>
  <si>
    <t>OPTIVE FUSION SDU ED 30'S</t>
  </si>
  <si>
    <t>OPTIZOLIN ED 10 ML</t>
  </si>
  <si>
    <t>ORAL C GEL 30 ML</t>
  </si>
  <si>
    <t>ORAL C MOUTH WASH 300 ML</t>
  </si>
  <si>
    <t>ORAL POLIO (B OPV) 20 DOSE VIAL (N)</t>
  </si>
  <si>
    <t>ORAL SWEET SYRUP (LAB)-SM7867</t>
  </si>
  <si>
    <t>ORAL SWEET SYRUP SUGAR FREE –SM7868</t>
  </si>
  <si>
    <t>ORAL VEHICLE SOLN 100ML</t>
  </si>
  <si>
    <t>ORALGIN KIDS TP RASPBERRY 50 ML</t>
  </si>
  <si>
    <t>ORALGIN MOUTH WASH 300 ML</t>
  </si>
  <si>
    <t>ORALGIN MW KIDS 300 ML</t>
  </si>
  <si>
    <t>ORALGIN ORAL GEL 30 ML</t>
  </si>
  <si>
    <t>ORATAB 100MG TAB 6'S</t>
  </si>
  <si>
    <t>ORATANE 20 MG CAP 30'S</t>
  </si>
  <si>
    <t>ORAXINE MW 300 ML</t>
  </si>
  <si>
    <t>ORBACTIV (ORITAVANCIN) 400 MG VIAL 1'S</t>
  </si>
  <si>
    <t>ORENCIA 250MG IV INFUSION (DIS)</t>
  </si>
  <si>
    <t>ORGALUTRAN 0.25 MG PFS 1'S</t>
  </si>
  <si>
    <t>ORGANIC CLEARSPRING ACV GINGER,TURMERK, PEPPER 500 ML</t>
  </si>
  <si>
    <t>ORGANIC CLEARSPRING PEANUT BUTTER CRUNCHY 350 G</t>
  </si>
  <si>
    <t>ORGANIC CLERSPRING BIO KITCHEN PEANUT BUTTER 350 G</t>
  </si>
  <si>
    <t>ORGANIC ECO MIL ALMOND NATURE 1 L</t>
  </si>
  <si>
    <t>ORGANIC ECO MIL ALMOND ORIGINAL 1 L</t>
  </si>
  <si>
    <t>ORGANIC ECO MIL COCONUT NATURE 1 L</t>
  </si>
  <si>
    <t>ORGANIC LAND COARSE OAT FLAKES GLUTEN FREE 1 KG</t>
  </si>
  <si>
    <t>ORGANIC LAND SPELT SPAGHETTI 500 G</t>
  </si>
  <si>
    <t>ORGANIC LAND WHOLE WHEAT PENNE 500 G</t>
  </si>
  <si>
    <t>ORGANIC LAND WHOLE WHEAT SPAGHETTI 500 G</t>
  </si>
  <si>
    <t>ORGANIC NATUR GREEN CHIA SEEDS 500 G</t>
  </si>
  <si>
    <t>ORGANIC NG BIO INSTANT COFFEE-100G</t>
  </si>
  <si>
    <t>ORGANIC SESAME OIL -500ML</t>
  </si>
  <si>
    <t>ORGANYC TAMPONS REGULAR 16'S</t>
  </si>
  <si>
    <t>ORIDROL ORAL &amp; THROAT SPRAY 20ML</t>
  </si>
  <si>
    <t>ORLIMAN A.F.O. DROOP FOOT S 1</t>
  </si>
  <si>
    <t>ORLIMAN A.F.O. DROOP FOOT S 3</t>
  </si>
  <si>
    <t>ORLIMAN ABDOMINAL BAND (30 CM) S 2</t>
  </si>
  <si>
    <t>ORLIMAN ANATOMICAL VISCOELASTIC CUSHION D60</t>
  </si>
  <si>
    <t>ORLIMAN ANATOMICAL VISCOELASTIC CUSHION D80</t>
  </si>
  <si>
    <t>ORLIMAN ANATOMICAL VISCOELASTIC PILLOW SZE 50</t>
  </si>
  <si>
    <t>ORLIMAN ARM SLING S 1</t>
  </si>
  <si>
    <t>ORLIMAN ARM SLING S 2</t>
  </si>
  <si>
    <t>ORLIMAN ARM SLING S 3</t>
  </si>
  <si>
    <t>ORLIMAN ARM SLING S 4</t>
  </si>
  <si>
    <t>ORLIMAN BUNION RELIEF SLEEVE SIZE L</t>
  </si>
  <si>
    <t>ORLIMAN BUNION RELIEF SLEEVE SIZE S</t>
  </si>
  <si>
    <t>ORLIMAN CERVICAL COLLAR SOFT HEIGHT (9.5) S 1</t>
  </si>
  <si>
    <t>ORLIMAN CERVICAL COLLAR SOFT HEIGHT (9.5) S 2</t>
  </si>
  <si>
    <t>ORLIMAN CERVICAL COLLAR SOFT HEIGHT (9.5) S 3</t>
  </si>
  <si>
    <t>ORLIMAN CLAVICLE IMMOBILIZER S 1</t>
  </si>
  <si>
    <t>ORLIMAN CLAVICLE IMMOBILIZER S 2</t>
  </si>
  <si>
    <t>ORLIMAN CLAVICLE SUPPORT S 0</t>
  </si>
  <si>
    <t>ORLIMAN DIABETIC SOCKS RELAX S 1</t>
  </si>
  <si>
    <t>ORLIMAN DORSO LUMBAR ORTHOSIS DORSOTECH</t>
  </si>
  <si>
    <t>ORLIMAN ELASTIC CALF SUPPORT S 2</t>
  </si>
  <si>
    <t>ORLIMAN ELASTIC CALF SUPPORT S 3</t>
  </si>
  <si>
    <t>ORLIMAN ELBOW IMMOBILIZER WITHOUT FLEXION S 1</t>
  </si>
  <si>
    <t>ORLIMAN ELBOW IMMOBILIZER WITHOUT FLEXION S 2</t>
  </si>
  <si>
    <t>ORLIMAN FIX AIR SHORT WALKER S 2</t>
  </si>
  <si>
    <t>ORLIMAN FIX AIR SHORT WALKER S 3</t>
  </si>
  <si>
    <t>ORLIMAN FLAT HAND SPLINT LEFT S 3</t>
  </si>
  <si>
    <t>ORLIMAN FLAT HAND SPLINT RIFGT S 2</t>
  </si>
  <si>
    <t>ORLIMAN FLAT HAND SPLINT RIFGT S 3</t>
  </si>
  <si>
    <t>ORLIMAN FLAT HAND SPLINT RIFGT S 4</t>
  </si>
  <si>
    <t>ORLIMAN HUMERUS BRACE IN THERMOPLASTIC S 2</t>
  </si>
  <si>
    <t>ORLIMAN HUMERUS BRACE IN THERMOPLASTIC S 5</t>
  </si>
  <si>
    <t>ORLIMAN IMMOBILIZING WRIST SUPPORT RIGHT S 1</t>
  </si>
  <si>
    <t>ORLIMAN JEWETT FRAME S 2</t>
  </si>
  <si>
    <t>ORLIMAN JEWETT FRAME S 3</t>
  </si>
  <si>
    <t>ORLIMAN LEAF SPRING ORTHOSIS LEFT S 1</t>
  </si>
  <si>
    <t>ORLIMAN LEAF SPRING ORTHOSIS RIGHT S 4</t>
  </si>
  <si>
    <t>ORLIMAN MATERNITY SUPPORT BELT S 1</t>
  </si>
  <si>
    <t>ORLIMAN MATERNITY SUPPORT BELT S 2</t>
  </si>
  <si>
    <t>ORLIMAN METATERSL ELASTIC BAND W ELEVATION S L</t>
  </si>
  <si>
    <t>ORLIMAN METATERSL ELASTIC BAND W ELEVATION S S</t>
  </si>
  <si>
    <t>ORLIMAN MULTIPOSITIONAL FOOTT-ANKLE SPLINT S 2</t>
  </si>
  <si>
    <t>ORLIMAN MULTIPOSITIONAL FOOTT-ANKLE SPLINT S 3</t>
  </si>
  <si>
    <t>ORLIMAN MULTIPOSITIONAL FOOTT-ANKLE SPLINT S 4</t>
  </si>
  <si>
    <t>ORLIMAN NORMAL UPPER BACK SUPPORT S 1</t>
  </si>
  <si>
    <t>ORLIMAN NORMAL UPPER BACK SUPPORT S 2</t>
  </si>
  <si>
    <t>ORLIMAN NORMAL UPPER BACK SUPPORT S 3</t>
  </si>
  <si>
    <t>ORLIMAN NORMAL UPPER BACK SUPPORT S 4</t>
  </si>
  <si>
    <t>ORLIMAN NORMAL UPPER BACK SUPPORT S 5</t>
  </si>
  <si>
    <t>ORLIMAN NORMAL UPPER BACK SUPPORT S 6</t>
  </si>
  <si>
    <t>ORLIMAN OPEN FINGER SPLINT S 4</t>
  </si>
  <si>
    <t>ORLIMAN PHILADELPHIA COLLAR (8,3 CM) S 1</t>
  </si>
  <si>
    <t>ORLIMAN PHILADELPHIA COLLAR (8,3 CM) S 2</t>
  </si>
  <si>
    <t>ORLIMAN PHILADELPHIA COLLAR (8,3 CM) S 3</t>
  </si>
  <si>
    <t>ORLIMAN POST OPERATIVE SHOE SIZE MEDUAM</t>
  </si>
  <si>
    <t>ORLIMAN POST OPERATIVE SHOE SIZE SMALL</t>
  </si>
  <si>
    <t>ORLIMAN POST OPERATIVE SHOE SIZE X LARGE</t>
  </si>
  <si>
    <t>ORLIMAN POST OPERATIVE SHOE SIZE XX LARGE</t>
  </si>
  <si>
    <t>ORLIMAN ROM AIR WALKER S 1</t>
  </si>
  <si>
    <t>ORLIMAN ROM AIR WALKER S 2</t>
  </si>
  <si>
    <t>ORLIMAN ROM AIR WALKER S 3</t>
  </si>
  <si>
    <t>ORLIMAN SHORT FLEXION-EXT KNEE SUPP S1</t>
  </si>
  <si>
    <t>ORLIMAN SHORT FLEXION-EXT KNEE SUPP S3</t>
  </si>
  <si>
    <t>ORLIMAN SHORT FLEXION-EXT KNEE SUPP S4</t>
  </si>
  <si>
    <t>ORLIMAN SHORT FLEXION-EXT KNEE SUPP S6</t>
  </si>
  <si>
    <t>ORLIMAN SHORT WALKER S 1</t>
  </si>
  <si>
    <t>ORLIMAN SHORT WALKER S 2</t>
  </si>
  <si>
    <t>ORLIMAN SHORT WALKER S 3</t>
  </si>
  <si>
    <t>ORLIMAN SHOULDEDR IMMOBILIZING PEDI SLING S 1</t>
  </si>
  <si>
    <t>ORLIMAN SHOULDEDR IMMOBILIZING PEDI SLING S 2</t>
  </si>
  <si>
    <t>ORLIMAN SHOULDER / ARM IMMOBLIZER S 1</t>
  </si>
  <si>
    <t>ORLIMAN SHOULDER / ARM IMMOBLIZER S 2</t>
  </si>
  <si>
    <t>ORLIMAN STACK SPLINTS S 3</t>
  </si>
  <si>
    <t>ORLIMAN STACK SPLINTS S 4</t>
  </si>
  <si>
    <t>ORLIMAN STACK SPLINTS S 7</t>
  </si>
  <si>
    <t>ORLIMAN THREE PANELS KNEE IMMO (HIGH 40CM)</t>
  </si>
  <si>
    <t>ORLIMAN TOE SPREADER WITH TOE LOOP S L</t>
  </si>
  <si>
    <t>ORLIMAN TOE SPREADER WITH TOE LOOP S M</t>
  </si>
  <si>
    <t>ORS PDR SAC 10'S</t>
  </si>
  <si>
    <t>OSELOW 75 MG CAP 10'S</t>
  </si>
  <si>
    <t>OSELTA 75 MG CAP 10'S</t>
  </si>
  <si>
    <t>OSELTAMIVIR 6MG/ML POWDER FOR ORAL SUSPENSION 60ML (N)</t>
  </si>
  <si>
    <t>OSTEOCARE LQD 200 ML</t>
  </si>
  <si>
    <t>OSTEOCARE TAB 30'S</t>
  </si>
  <si>
    <t>OSTEOFLEX CHEWABLE TAB 60'S</t>
  </si>
  <si>
    <t>OSTERRA(CALCIUM/VIT-D3) 1500/800 TAB 30'S</t>
  </si>
  <si>
    <t>OSTERRA(CALCIUM/VIT-D3) 500/400 TAB 30'S</t>
  </si>
  <si>
    <t>OTEZLA (INITIAL) 10MG+20MG+ M 30MG TAB 27'S</t>
  </si>
  <si>
    <t>OTEZLA (MAINTENANCE) 30 MG TAB 56'S</t>
  </si>
  <si>
    <t>OTIDRY -MD EAR SPRAY 30 ML</t>
  </si>
  <si>
    <t>OTIPAX EAR DROPS 15 ML</t>
  </si>
  <si>
    <t>OTOCOL EAR DRP 10ml</t>
  </si>
  <si>
    <t>OTOSAN EAR DRP 10ML(DIS)</t>
  </si>
  <si>
    <t>OTOSAN EAR SPRAY 50ML</t>
  </si>
  <si>
    <t>OTOSAN NASAL WASH SAC +KIT 30'S</t>
  </si>
  <si>
    <t>OTOSAN NASAL WASH SAC 30'S</t>
  </si>
  <si>
    <t>OTOSAN THROAT GEL FORTE STCK 14'S</t>
  </si>
  <si>
    <t>OTRI ALLERGY 50MCG/PUFF NS 120'S</t>
  </si>
  <si>
    <t>OTRIVIN 0.1% NS 10 ML</t>
  </si>
  <si>
    <t>OTRIVIN ADULT 0.1% ND 10 ML</t>
  </si>
  <si>
    <t>OTRIVIN MENTHOL 0.1% NS 10 ML</t>
  </si>
  <si>
    <t>OTRIVIN PED 0.05% ND 10 ML</t>
  </si>
  <si>
    <t>OUTRIGHT Softgels 30'S</t>
  </si>
  <si>
    <t>OVATON SACHETS 30'S</t>
  </si>
  <si>
    <t>OVEGA Softgels 30'S</t>
  </si>
  <si>
    <t>OVEMER PLUS SAC 30'S</t>
  </si>
  <si>
    <t>OVITRELLE 250mcg-0.5ml PFS 1'S</t>
  </si>
  <si>
    <t>OXIRA 8 MG TAB 20'S</t>
  </si>
  <si>
    <t>OXIRA RAPID 8 MG TAB 20'S</t>
  </si>
  <si>
    <t>OXYBUPROCAINE 0.4% DRP ( MINIMS -20'S)</t>
  </si>
  <si>
    <t>OXYBUPROCAINE 0.4% EYE DROPS ( MINIMS -20'S) (N)</t>
  </si>
  <si>
    <t>OXYBUTYNIN 5 MG TAB-100'S(N)</t>
  </si>
  <si>
    <t>OXYBUTYNIN 5mg/5ml Syrup 473ML (N)</t>
  </si>
  <si>
    <t>OYSTERCAL (CALCIUM CARBONATE) 500 MG TAB 60'S</t>
  </si>
  <si>
    <t>OZEMPIC 0.25 MG INJ PFP 1'S</t>
  </si>
  <si>
    <t>OZEMPIC 0.5MG INJ PFP 1'S</t>
  </si>
  <si>
    <t>OZEMPIC 1.0MG INJ PFP 1'S</t>
  </si>
  <si>
    <t>OZERO 120 MG TAB 7'S</t>
  </si>
  <si>
    <t>OZNATURALS HYALURONIC ACID FACIAL SERUM 30 ML</t>
  </si>
  <si>
    <t>OZNATURALS RETINOL FACE SERUM 30 ML</t>
  </si>
  <si>
    <t>OZNATURALS VIT C FACIAL SERUM 30 ML</t>
  </si>
  <si>
    <t>OZOLIVA R REJUVENATION CREAM 50 ML</t>
  </si>
  <si>
    <t>OZURDEX INTRAVITREAL IMP INJ</t>
  </si>
  <si>
    <t>Ondex 4mg/5ml oral soln 50ml</t>
  </si>
  <si>
    <t>Oseltamivir PPI 75 MG CAP 10'S</t>
  </si>
  <si>
    <t>PABAL 100 MCG / 1ML AMP 1'S</t>
  </si>
  <si>
    <t>PACLITAXEL (EBETAXEL) 300 MG / 50 ML VIAL 1'S</t>
  </si>
  <si>
    <t>PAFINUR 10MG TAB 20'S</t>
  </si>
  <si>
    <t>PALCARE BETABRIGHT BODY BALM LOTION 200 ML</t>
  </si>
  <si>
    <t>PALCARE BETABRIGHT FACE CREAM SPF50  50 ML</t>
  </si>
  <si>
    <t>PALCARE BETABRIGHT INTIMATE WASH 200 ML</t>
  </si>
  <si>
    <t>PALCARE GYNAFRESH VW INTIMATE WASH 240 ML</t>
  </si>
  <si>
    <t>PALCARE PRODORA EXTREME WEATHER DEO ROLL-ON 75 ML</t>
  </si>
  <si>
    <t>PALCARE PRODORA FRAGRANCE DEO ROLL-ON 75 ML</t>
  </si>
  <si>
    <t>PALCARE PRODORA WHITENING DEO ROLL-ON 75 ML</t>
  </si>
  <si>
    <t>PALCARE PROGENESIS CALMING SHAMP 250 ML</t>
  </si>
  <si>
    <t>PALCARE PROGENESIS DRY/ ITCHY DAND SHAMP 250 ML</t>
  </si>
  <si>
    <t>PALCARE PROGENESIS SEBORRHEA SHAMP 250 ML</t>
  </si>
  <si>
    <t>PALCARE PROGENESIS STRENGTHENING SHAMP 250 ML</t>
  </si>
  <si>
    <t>PALETA 75 MG TAB 28'S</t>
  </si>
  <si>
    <t>PALETTE INTENSIVE 1-1 BLUE BLACK</t>
  </si>
  <si>
    <t>PALETTE INTENSIVE 5-0 LIGHT BROWN</t>
  </si>
  <si>
    <t>PALETTE INTENSIVE 8-0 LIGHT BLOND</t>
  </si>
  <si>
    <t>PALETTE INTENSIVE 9-0 EXTRA LIG BLOND</t>
  </si>
  <si>
    <t>PALETTE NATURAL 1-1 BLUE BACK</t>
  </si>
  <si>
    <t>PALETTE NATURAL 3-0 DARK BROWN</t>
  </si>
  <si>
    <t>PALETTE NATURAL 6-0 DARK BLOND</t>
  </si>
  <si>
    <t>PALETTE NATURAL 7-0 MEDIUM BLOND</t>
  </si>
  <si>
    <t>PALETTE NATURAL 8-0 LIGHT BLOND</t>
  </si>
  <si>
    <t>PALM BERGAMOT FORMULA-150GM</t>
  </si>
  <si>
    <t>PALM CBF CREAM JAR -3.5OZ</t>
  </si>
  <si>
    <t>PALM CBF MASG CREAM -4.5OZ</t>
  </si>
  <si>
    <t>PALM CBF MASG LOTION -10.6OZ(25%BON)</t>
  </si>
  <si>
    <t>PALM CBF ROSE SKIN THERAPY OIL -2OZ</t>
  </si>
  <si>
    <t>PALM COC.BUT.LOTION-250ML</t>
  </si>
  <si>
    <t>PALM COCO BUTER LIP BALM</t>
  </si>
  <si>
    <t>PALM FORMULA NURSING CREAM</t>
  </si>
  <si>
    <t>PALM HAIR FOOD ANTI DANDRUFF -150GM</t>
  </si>
  <si>
    <t>PALM HAIR FOOD FORM-125GM</t>
  </si>
  <si>
    <t>PALM HAIR FOOD FORM-250GM</t>
  </si>
  <si>
    <t>PALM HAIR SILK TREAT-150ML</t>
  </si>
  <si>
    <t>PALM OLIVE OIL SPRAY -150ML</t>
  </si>
  <si>
    <t>PALM PRESSING OIL FORM-125ML</t>
  </si>
  <si>
    <t>PALM SOFT FORM. WAX 100G</t>
  </si>
  <si>
    <t>PALMOLIVE HAND WASH LIME MINT 250 ML</t>
  </si>
  <si>
    <t>PALMOLIVE LIQ HAND SOAP AQUARIUM -300ML</t>
  </si>
  <si>
    <t>PALMOLIVE LIQ SOAP FOAM JAPANESE BLOSSOM 250 ML</t>
  </si>
  <si>
    <t>PALMOLIVE LIQ SOAP MILK HONEY -300ML</t>
  </si>
  <si>
    <t>PALMOLIVE SHOWER GEL BB COCONUT 500 ML</t>
  </si>
  <si>
    <t>PALMOLIVE SHOWER GEL BLACKBERRY 500 ML</t>
  </si>
  <si>
    <t>PALMOLIVE SHOWER GEL FEEL GLOW 500 ML</t>
  </si>
  <si>
    <t>PALMOLIVE SHOWER GEL FEEL SO MASSAGE 500 ML</t>
  </si>
  <si>
    <t>PALMOLIVE SHOWER GEL SO RELAXED 500 ML</t>
  </si>
  <si>
    <t>PALMOLIVE SHOWER GEL SPA  MASSAGE -250ML</t>
  </si>
  <si>
    <t>PALMOLIVE SHOWR GEL AROMA SENS RESTFUL SLEEP 500 ML</t>
  </si>
  <si>
    <t>PAMP (1) 136'S</t>
  </si>
  <si>
    <t>PAMP (1) 136'S (11501499)</t>
  </si>
  <si>
    <t>PAMP (1) 172'S (11501487)</t>
  </si>
  <si>
    <t>PAMP (1) 86'S (11501484)</t>
  </si>
  <si>
    <t>PAMP (2) 136'S</t>
  </si>
  <si>
    <t>PAMP (2) 136'S (11501502)</t>
  </si>
  <si>
    <t>PAMP (2) 168'S (11501500)</t>
  </si>
  <si>
    <t>PAMP (2) 23'S (11501480)</t>
  </si>
  <si>
    <t>PAMP (2) 64'S (11501473)</t>
  </si>
  <si>
    <t>PAMP (2) 84'S (11501486)</t>
  </si>
  <si>
    <t>PAMP (3) 100'S (11501497)</t>
  </si>
  <si>
    <t>PAMP (3) 104'S</t>
  </si>
  <si>
    <t>PAMP (3) 136'S MEGA BOX (11501482)</t>
  </si>
  <si>
    <t>PAMP (3) 17'S (11501478)</t>
  </si>
  <si>
    <t>PAMP (3) 228'S (11501503)</t>
  </si>
  <si>
    <t>PAMP (3) 46'S (11501465)</t>
  </si>
  <si>
    <t>PAMP (3) 88'S</t>
  </si>
  <si>
    <t>PAMP (4) 11'S (11501489)</t>
  </si>
  <si>
    <t>PAMP (4) 120'S MEGA BOX (11501490)</t>
  </si>
  <si>
    <t>PAMP (4) 16'S (11501485)</t>
  </si>
  <si>
    <t>PAMP (4) 198'S (11501506)</t>
  </si>
  <si>
    <t>PAMP (4) 44'S (11501467)</t>
  </si>
  <si>
    <t>PAMP (4) 60'S (11501481)</t>
  </si>
  <si>
    <t>PAMP (4) 74'S</t>
  </si>
  <si>
    <t>PAMP (4) 76'S</t>
  </si>
  <si>
    <t>PAMP (4) 96'S (11501492)</t>
  </si>
  <si>
    <t>PAMP (4)+ 70'S (11501464)</t>
  </si>
  <si>
    <t>PAMP (4+) 2*40</t>
  </si>
  <si>
    <t>PAMP (4+) 2*56</t>
  </si>
  <si>
    <t>PAMP (4+) 74'S</t>
  </si>
  <si>
    <t>PAMP (5) 104'S MEGA BOX (11501501)</t>
  </si>
  <si>
    <t>PAMP (5) 174'S (11501504)</t>
  </si>
  <si>
    <t>PAMP (5) 52'S (11501479)</t>
  </si>
  <si>
    <t>PAMP (5) 66'S (11501472)</t>
  </si>
  <si>
    <t>PAMP (5) 80'S (11501494)</t>
  </si>
  <si>
    <t>PAMP (6) 138'S (11501505)</t>
  </si>
  <si>
    <t>PAMP (6) 58'S (11501498)</t>
  </si>
  <si>
    <t>PAMP (6+) 40'S</t>
  </si>
  <si>
    <t>PAMP (7) 30'S (11501474)</t>
  </si>
  <si>
    <t>PAMP (7) 68'S (11509001)</t>
  </si>
  <si>
    <t>PAMP CARRY PACK NIGHT (3) 8*12</t>
  </si>
  <si>
    <t>PAMP CARRY PACK NIGHT (4) 8*12</t>
  </si>
  <si>
    <t>PAMP CARRY PACK NIGHT (5) 8*10</t>
  </si>
  <si>
    <t>PAMP CARRY PACK NIGHT (6) 8*10</t>
  </si>
  <si>
    <t>PAMP COMPLETE CLEAN WIPES (2+1)*64'S (11504024)</t>
  </si>
  <si>
    <t>PAMP MEGA NIGHT (5) 2*58</t>
  </si>
  <si>
    <t>PAMP MEGA NIGHT (6) 2*40</t>
  </si>
  <si>
    <t>PAMP PANTS (3) 26'S (11510033)</t>
  </si>
  <si>
    <t>PAMP PANTS (3) 60'S (11510035)</t>
  </si>
  <si>
    <t>PAMP PANTS (3) 80'S</t>
  </si>
  <si>
    <t>PAMP PANTS (3) 80'S (11510040)</t>
  </si>
  <si>
    <t>PAMP PANTS (4) 112'S (11503077)</t>
  </si>
  <si>
    <t>PAMP PANTS (4) 192'S (11510050)</t>
  </si>
  <si>
    <t>PAMP PANTS (4) 24'S (11510034)</t>
  </si>
  <si>
    <t>PAMP PANTS (4) 52'S (11510037)</t>
  </si>
  <si>
    <t>PAMP PANTS (4) 66'S</t>
  </si>
  <si>
    <t>PAMP PANTS (4) 68'S (11510036)</t>
  </si>
  <si>
    <t>PAMP PANTS (4) 84'S (11503075)</t>
  </si>
  <si>
    <t>PAMP PANTS (5) 162'S (11510049)</t>
  </si>
  <si>
    <t>PAMP PANTS (5) 22'S (11503072)</t>
  </si>
  <si>
    <t>PAMP PANTS (5) 48'S (11503073)</t>
  </si>
  <si>
    <t>PAMP PANTS (5) 56'S</t>
  </si>
  <si>
    <t>PAMP PANTS (5) 60'S</t>
  </si>
  <si>
    <t>PAMP PANTS (5) 60'S (11503074)</t>
  </si>
  <si>
    <t>PAMP PANTS (5) 72'S (11510045)</t>
  </si>
  <si>
    <t>PAMP PANTS (5) 96'S (11510043)</t>
  </si>
  <si>
    <t>PAMP PANTS (6) 126'S (11510048)</t>
  </si>
  <si>
    <t>PAMP PANTS (6) 19'S (11510032)</t>
  </si>
  <si>
    <t>PAMP PANTS (6) 34'S (11503071)</t>
  </si>
  <si>
    <t>PAMP PANTS (6) 44'S</t>
  </si>
  <si>
    <t>PAMP PANTS (6) 44'S (11510042)</t>
  </si>
  <si>
    <t>PAMP PANTS (6) 56'S (11510044)</t>
  </si>
  <si>
    <t>PAMP PANTS (6) 68'S (11503076)</t>
  </si>
  <si>
    <t>PAMP PANTS (7) 114'S (11510047)</t>
  </si>
  <si>
    <t>PAMP PANTS (7) 40'S (11510030)</t>
  </si>
  <si>
    <t>PAMP PANTS (7) 52'S (11510039)</t>
  </si>
  <si>
    <t>PAMP PANTS (7) 62'S (11510041)</t>
  </si>
  <si>
    <t>PAMP PANTS (8) 26'S (11510046)</t>
  </si>
  <si>
    <t>PAMP PANTS BOX (3) 120'S (11510038)</t>
  </si>
  <si>
    <t>PAMP PANTS BOX (4) 1*92</t>
  </si>
  <si>
    <t>PAMP PANTS PC (5) 42'S</t>
  </si>
  <si>
    <t>PAMP PANTS PC (6) 34'S</t>
  </si>
  <si>
    <t>PAMP PANTS PC (6) 36'S</t>
  </si>
  <si>
    <t>PAMP PC (1) 108'S</t>
  </si>
  <si>
    <t>PAMP PC (1) 50'S (11507139)</t>
  </si>
  <si>
    <t>PAMP PC (1) 86'S (11507122)</t>
  </si>
  <si>
    <t>PAMP PC (2) 108'S</t>
  </si>
  <si>
    <t>PAMP PC (2) 84'S (11507138)</t>
  </si>
  <si>
    <t>PAMP PC (3) 62'S (11507125)</t>
  </si>
  <si>
    <t>PAMP PC (3) 84'S (11501471)</t>
  </si>
  <si>
    <t>PAMP PC (4) 54'S (11507134)</t>
  </si>
  <si>
    <t>PAMP PC (4) 66'S (11507127)</t>
  </si>
  <si>
    <t>PAMP PC (5) 46'S (11511003)</t>
  </si>
  <si>
    <t>PAMP PC (6) 42'S (11507132)</t>
  </si>
  <si>
    <t>PAMP PREMIUM (0) 30'S (11507123)</t>
  </si>
  <si>
    <t>PAMP PREMIUM (1) 108'S (11507135)</t>
  </si>
  <si>
    <t>PAMP PREMIUM (2) 108'S (11507137)</t>
  </si>
  <si>
    <t>PAMP PREMIUM (2) 46'S (11507130)</t>
  </si>
  <si>
    <t>PAMP PREMIUM (3) 116'S (11507126)</t>
  </si>
  <si>
    <t>PAMP PREMIUM (3) 252'S (11507149)</t>
  </si>
  <si>
    <t>PAMP PREMIUM (3) 84'S SS PRNC (11507131)</t>
  </si>
  <si>
    <t>PAMP PREMIUM (4) 100'S (11507124)</t>
  </si>
  <si>
    <t>PAMP PREMIUM (4) 222'S (11507148)</t>
  </si>
  <si>
    <t>PAMP PREMIUM (5) 186'S (11507147)</t>
  </si>
  <si>
    <t>PAMP PREMIUM (5) 84'S (11507142)</t>
  </si>
  <si>
    <t>PAMP PREMIUM (6) 150'S (11507146)</t>
  </si>
  <si>
    <t>PAMP PREMIUM (6) 36'S MP PRNC (11507121)</t>
  </si>
  <si>
    <t>PAMP PREMIUM (6) 60'S (11507140)</t>
  </si>
  <si>
    <t>PAMP PREMIUM (7) 144'S (11507145)</t>
  </si>
  <si>
    <t>PAMP PREMIUM (7) 35'S (11507133)</t>
  </si>
  <si>
    <t>PAMP PREMIUM (7) 52'S (11501491)</t>
  </si>
  <si>
    <t>PAMP PREMUM PANTS (3) 56'S (11513012)</t>
  </si>
  <si>
    <t>PAMP PREMUM PANTS (4) 90'S (11507144)</t>
  </si>
  <si>
    <t>PAMP PREMUM PANTS (5) 76'S (11507143)</t>
  </si>
  <si>
    <t>PAMP PREMUM PANTS (6) 36'S SSP (11513009)</t>
  </si>
  <si>
    <t>PAMP PREMUM PANTS (6) 54'S (11507141)</t>
  </si>
  <si>
    <t>PAMP PREMUM PANTS (7) 32'S (11513011)</t>
  </si>
  <si>
    <t>PAMP PREMUM PANTS (7) 48'S (11507136)</t>
  </si>
  <si>
    <t>PAMP WIPES FRESH 64'S (11504010)</t>
  </si>
  <si>
    <t>PAMP WIPES FRESH 64'S (3+1) (11504032)</t>
  </si>
  <si>
    <t>PAMP WIPES NORMAL 4*64</t>
  </si>
  <si>
    <t>PAMP WIPES SENS 56'S</t>
  </si>
  <si>
    <t>PAMP WIPES SENS 56'S (2+1 FREE) (11504026)</t>
  </si>
  <si>
    <t>PANADOL (BLUE) 500 MG TAB 24'S</t>
  </si>
  <si>
    <t>PANADOL ACTIFAST TAB 20'S</t>
  </si>
  <si>
    <t>PANADOL ADVANCE 500 MG TAB 24'S</t>
  </si>
  <si>
    <t>PANADOL BABY &amp; INFANT (PARACETAMOL : 120MG/5ML) SYRUP 100ML</t>
  </si>
  <si>
    <t>PANADOL COLD &amp; FLU (VAPOUR RELEASE + DECONGESTANT 600 MG) ORAL SAC 10'S (DIS)</t>
  </si>
  <si>
    <t>PANADOL COLD+FLU (GREEN) TAB 24'S</t>
  </si>
  <si>
    <t>PANADOL COLD+FLU DAY TAB 24'S (DIS)</t>
  </si>
  <si>
    <t>PANADOL EXTEND 665 MG TAB 24'S</t>
  </si>
  <si>
    <t>PANADOL EXTRA TAB 24'S</t>
  </si>
  <si>
    <t>PANADOL NIGHT TAB 20'S</t>
  </si>
  <si>
    <t>PANADOL SINUS TAB 24'S</t>
  </si>
  <si>
    <t>PANANATURAL COUGH SYR 95ML</t>
  </si>
  <si>
    <t>PANDERM CR 15 G</t>
  </si>
  <si>
    <t>PANDERM OIN 15 G</t>
  </si>
  <si>
    <t>PANTENE COND ANTHRFLL 540 ML (11002046)</t>
  </si>
  <si>
    <t>PANTENE COND ANTI HAIR FALL 360 ML (11002040)</t>
  </si>
  <si>
    <t>PANTENE COND L CURLYSTIC 360 ML (11004022)</t>
  </si>
  <si>
    <t>PANTENE COND MILK DAMAGE 360 ML (11002042)</t>
  </si>
  <si>
    <t>PANTENE COND MLKDMG 540 ML (11002047)</t>
  </si>
  <si>
    <t>PANTENE COND MOIST 360 ML (11002044)</t>
  </si>
  <si>
    <t>PANTENE COND SMOTH SILKY 360ML (11002037)</t>
  </si>
  <si>
    <t>PANTENE COND SMTHSLK 540 ML (11002045)</t>
  </si>
  <si>
    <t>PANTENE LEAVE ON CREAM CURLYSTIC 270 ML (11006001)</t>
  </si>
  <si>
    <t>PANTENE OIL REP ANTI HAIR FALL 275 ML (11003069)</t>
  </si>
  <si>
    <t>PANTENE OIL REP DAILYCR 275ML (11003067)</t>
  </si>
  <si>
    <t>PANTENE OIL REP MILK DAMAGE 275 ML (11003066)</t>
  </si>
  <si>
    <t>PANTENE OIL REP MOIST 275 ML (11003065)</t>
  </si>
  <si>
    <t>PANTENE OIL REP SHEER VOL 275 ML (11003063)</t>
  </si>
  <si>
    <t>PANTENE SHAMP ANT DANDRUF 600 ML (11001408)</t>
  </si>
  <si>
    <t>PANTENE SHAMP ANT- DANDRUF- 375L (11001455)</t>
  </si>
  <si>
    <t>PANTENE SHAMP ANT-DANDRUF -190ML (11001428)</t>
  </si>
  <si>
    <t>PANTENE SHAMP ANTHRFLL 1000 ML (11001412)</t>
  </si>
  <si>
    <t>PANTENE SHAMP ANTI HAIR FALL 190ML (11001422)</t>
  </si>
  <si>
    <t>PANTENE SHAMP ANTI HAIR FALL 375ML (11001454)</t>
  </si>
  <si>
    <t>PANTENE SHAMP ANTI HAIR FALL 600 ML (11001403)</t>
  </si>
  <si>
    <t>PANTENE SHAMP CLASS CLEAN 600 ML</t>
  </si>
  <si>
    <t>PANTENE SHAMP CURLYSTIC 400 ML (11001445)</t>
  </si>
  <si>
    <t>PANTENE SHAMP DAILY CARE 190ML (11001425)</t>
  </si>
  <si>
    <t>PANTENE SHAMP DAILY CARE 600 ML (11001406)</t>
  </si>
  <si>
    <t>PANTENE SHAMP DAILYCR 1000 ML (11001413)</t>
  </si>
  <si>
    <t>PANTENE SHAMP DAILYCR2N1 375ML (11001459)</t>
  </si>
  <si>
    <t>PANTENE SHAMP MILKY DAMAGE 190 ML</t>
  </si>
  <si>
    <t>PANTENE SHAMP MILKY DAMAGE 600 ML (11001404)</t>
  </si>
  <si>
    <t>PANTENE SHAMP MLK DMG 190ML (11001421)</t>
  </si>
  <si>
    <t>PANTENE SHAMP MLKDMG 375ML (11001456)</t>
  </si>
  <si>
    <t>PANTENE SHAMP MOIST 600 ML (11001410)</t>
  </si>
  <si>
    <t>PANTENE SHAMP MOISTURERE 375ML (11001458)</t>
  </si>
  <si>
    <t>PANTENE SHAMP MSTR RNWL 190 ML (11001427)</t>
  </si>
  <si>
    <t>PANTENE SHAMP PERFECT CURL-190ML</t>
  </si>
  <si>
    <t>PANTENE SHAMP SHEER VOL 400 ML</t>
  </si>
  <si>
    <t>PANTENE SHAMP SHEER VOL 600 ML (11001409)</t>
  </si>
  <si>
    <t>PANTENE SHAMP SHR VLM 190 ML (11001426)</t>
  </si>
  <si>
    <t>PANTENE SHAMP SHRVLM 375 ML (11001457)</t>
  </si>
  <si>
    <t>PANTENE SHAMP SMOTH SILKY 400 ML</t>
  </si>
  <si>
    <t>PANTENE SHAMP SMOTH SILKY 600 ML (11001407)</t>
  </si>
  <si>
    <t>PANTENE SHAMP SMTH SLK 375 ML (11001453)</t>
  </si>
  <si>
    <t>PANTENE SHAMP SMTHSLK 1000 ML (11001411)</t>
  </si>
  <si>
    <t>PANTENE SHAMP SMTHSLK 190 ML (11001423)</t>
  </si>
  <si>
    <t>PANTENE WATER CREAM ANTI HAIR FALL 270 ML (11004024)</t>
  </si>
  <si>
    <t>PANTENE WATER CREAM DAILY CARE 270 ML (11004026)</t>
  </si>
  <si>
    <t>PANTENE WATER CREAM MILKY DAMGE REPAIR 270 ML (11004023)</t>
  </si>
  <si>
    <t>PANTENE WATER CREAM SMOOTH SILKY 270 ML (11004025)</t>
  </si>
  <si>
    <t>PANTHENOL PLUS CREAM 100 ML</t>
  </si>
  <si>
    <t>PANTHOPHIL COLLAGEN SERUM 30 GM</t>
  </si>
  <si>
    <t>PANTHOPHIL HAIR TONIC 150 ML</t>
  </si>
  <si>
    <t>PANTHOPHIL LOTION MOISTURIZER 200 ML</t>
  </si>
  <si>
    <t>PANTHOPHIL OIL FREE CREAM 75 GM</t>
  </si>
  <si>
    <t>PANTHOPHIL ROSE WATER TONER 200 ML</t>
  </si>
  <si>
    <t>PANTHOPHIL SHAMP 200 ML</t>
  </si>
  <si>
    <t>PANTHOPHIL WASH 200 ML</t>
  </si>
  <si>
    <t>PANTOGAR ANTI HAIR LOSS SHAMP WOMEN 200 ML</t>
  </si>
  <si>
    <t>PANTOGAR VEGAN CAP 90'S</t>
  </si>
  <si>
    <t>PANTOMAX(PANTOPRAZOLE) 40 MG TAB 30'S</t>
  </si>
  <si>
    <t>PANTONIX 40MG IV INJ VIAL 1'S</t>
  </si>
  <si>
    <t>PANTOZOL 20 MG TAB 15'S</t>
  </si>
  <si>
    <t>PANTOZOL 20 MG TAB 30'S</t>
  </si>
  <si>
    <t>PANTOZOL 40 MG TAB 15'S</t>
  </si>
  <si>
    <t>PANTOZOL 40 MG TAB 30'S</t>
  </si>
  <si>
    <t>PANTOZOL 40MG IV INJ VIAL 1'S</t>
  </si>
  <si>
    <t>PANTY PAPER LARGE -7'S</t>
  </si>
  <si>
    <t>PANTY PAPER LARGE 2 -7'S</t>
  </si>
  <si>
    <t>PANTY PAPER MEDIUM - 7'S</t>
  </si>
  <si>
    <t>PANTY PAPER XLARGE-7'S</t>
  </si>
  <si>
    <t>PANTY PAPER XXLARGE  -7'S</t>
  </si>
  <si>
    <t>PANTY PAPER XXXL-7S</t>
  </si>
  <si>
    <t>PANTY PAPER XXXXL -7S</t>
  </si>
  <si>
    <t>PAPAVERINE 30 MG/2ML INJ AMP 1'S(N)</t>
  </si>
  <si>
    <t>PAPER THERMAL D70MM W80MM L36M (50's)</t>
  </si>
  <si>
    <t>PAPERMINTS COOL CAPS 18'S</t>
  </si>
  <si>
    <t>PAPERMINTS MINT 24'S</t>
  </si>
  <si>
    <t>PAPILOCARE VAG.GEL 5ML 7'S</t>
  </si>
  <si>
    <t>PAQUIX -(APIXABAN 2.5 MG) TAB 60'S</t>
  </si>
  <si>
    <t>PAQUIX -(APIXABAN 5 MG) TAB 60'S</t>
  </si>
  <si>
    <t>PARACETAMOL (10 MG/ML) 100 ML VIAL(B.BRAUN)</t>
  </si>
  <si>
    <t>PARACETOL 10 MG/ML IV 100 ML</t>
  </si>
  <si>
    <t>PARACONICA 10 MG/ML 100 ML VIAL(ACINO)</t>
  </si>
  <si>
    <t>PARAFFIN OIL.BP (LAB)</t>
  </si>
  <si>
    <t>PARAFON CAP 30'S</t>
  </si>
  <si>
    <t>PARAXONE CAP 30'S</t>
  </si>
  <si>
    <t>PARIET 20 MG TAB 14'S</t>
  </si>
  <si>
    <t>PARODONTAX MW ACTIVE GUM HEALTH HERBAL 500 ML</t>
  </si>
  <si>
    <t>PARODONTAX MW DAILY 300 ML</t>
  </si>
  <si>
    <t>PARODONTAX MW DAILY GUM CARE FRESH MINT 500 ML</t>
  </si>
  <si>
    <t>PARODONTAX MW EXTRA 300 ML</t>
  </si>
  <si>
    <t>PARODONTAX TB COMPLETE  PROTECTION EXT SOFT</t>
  </si>
  <si>
    <t>PARODONTAX TP ACTIVE GUM REPAIR FRESH MINT 75 ML</t>
  </si>
  <si>
    <t>PARODONTAX TP COMPLETE PROTECTION EX FRESH 75 ML</t>
  </si>
  <si>
    <t>PARODONTAX TP COMPLETE PROTECTION WHITE 75 ML</t>
  </si>
  <si>
    <t>PARODONTAX TP EXTRA FRESH 75 ML</t>
  </si>
  <si>
    <t>PARODONTAX TP FLOURIDE 75 ML</t>
  </si>
  <si>
    <t>PARODONTAX TP GUM ORIGINAL 75 ML</t>
  </si>
  <si>
    <t>PARODONTAX TP GUM STRENGTHEN, PROTECT 75 ML</t>
  </si>
  <si>
    <t>PARODONTAX TP GUM WHITENING 75 ML</t>
  </si>
  <si>
    <t>PARODONTAX TP HERBAL 75 ML</t>
  </si>
  <si>
    <t>PARODONTAX TP ORIGINAL 75 ML</t>
  </si>
  <si>
    <t>PARODONTAX TP ULTRA CLEAN 75 ML</t>
  </si>
  <si>
    <t>PARODONTAX TP WHITENING 75 ML</t>
  </si>
  <si>
    <t>PAROXAT 10 MG TAB 30'S</t>
  </si>
  <si>
    <t>PAROXAT 20 MG TAB 30'S</t>
  </si>
  <si>
    <t>PAROXAT 30 MG TAB 30'S</t>
  </si>
  <si>
    <t>PARSABIV 2.5MG/0.5ML VIAL 1'S</t>
  </si>
  <si>
    <t>PATADAY 0.2% ED 2.5 ML</t>
  </si>
  <si>
    <t>PATANOL 0.1% ED 5 ML</t>
  </si>
  <si>
    <t>PAXAS 5MG TAB 60'S</t>
  </si>
  <si>
    <t>PAXLOVID (NIRMATRELVIR 150MG +RITONAVIR 100MG) TAB 30'S</t>
  </si>
  <si>
    <t>PAYOT ANTI-CAPTIONS SERUM IN OIL 125 ML</t>
  </si>
  <si>
    <t>PAYOT BODY SCRUB 200 ML</t>
  </si>
  <si>
    <t>PAYOT BUBBLE MASK PEELING 8*5 ML</t>
  </si>
  <si>
    <t>PAYOT CC GLOW 40 ML</t>
  </si>
  <si>
    <t>PAYOT CLARTE DU JOUR DAY CREAM SPF30 50 ML</t>
  </si>
  <si>
    <t>PAYOT CONCENTRE CHRONO-PLUMPING SERUM 30 ML</t>
  </si>
  <si>
    <t>PAYOT CREME N2 GENTLE PEEL-OFF DOUCEUR MASK</t>
  </si>
  <si>
    <t>PAYOT DEODORANT FRAICHEUR ENERGISANT SPRY 125 ML</t>
  </si>
  <si>
    <t>PAYOT DEODORANT FRAICHEUR ENERGISANT SPRY 125 ML (2+1 FREE)</t>
  </si>
  <si>
    <t>PAYOT DEODORANT ULTRA DOUCEUR ROLL-ON 75 ML</t>
  </si>
  <si>
    <t>PAYOT DEODORANT ULTRA DOUCEUR ROLL-ON 75 ML (2+1 FREE)</t>
  </si>
  <si>
    <t>PAYOT EAU MICELLAIRE EXPRESS 200 ML</t>
  </si>
  <si>
    <t>PAYOT EXFOLIATING GEL IN OIL 400 ML</t>
  </si>
  <si>
    <t>PAYOT EXPERT POINTS NOIRS BLOCKED PORES 30 ML</t>
  </si>
  <si>
    <t>PAYOT FACE MASK DETOX, RADIANCE 1'S</t>
  </si>
  <si>
    <t>PAYOT FACE MASK PURIFYING, ANTI-IMPERFECTIONS 1'S</t>
  </si>
  <si>
    <t>PAYOT FACE MASK SMOOTHING, LIFTING 1'S</t>
  </si>
  <si>
    <t>PAYOT GELEE GLOW 50 ML</t>
  </si>
  <si>
    <t>PAYOT HARMONIE JOUR SPF30 40 ML</t>
  </si>
  <si>
    <t>PAYOT HARMONIE LOTION 200 ML</t>
  </si>
  <si>
    <t>PAYOT HARMONIE SERUM 30 ML</t>
  </si>
  <si>
    <t>PAYOT HUILE DE DOUCHE RELAXANTE 400 ML</t>
  </si>
  <si>
    <t>PAYOT HUILE ELIXIR OIL 100 ML</t>
  </si>
  <si>
    <t>PAYOT HYDRA 24 CORPS BODY MOIST 400 ML</t>
  </si>
  <si>
    <t>PAYOT LOTION TONIQUE REVEIL MAKEUP REMOVER 200 ML</t>
  </si>
  <si>
    <t>PAYOT MASQUE SLEEP, GLOW 50 ML</t>
  </si>
  <si>
    <t>PAYOT MOUSSE CLARTE CLEANSING GEL 200 ML</t>
  </si>
  <si>
    <t>PAYOT MY PAYOT JOUR DAY CARE 50 ML</t>
  </si>
  <si>
    <t>PAYOT MY PERIOD LA CURE AMP 9*1.5 ML</t>
  </si>
  <si>
    <t>PAYOT NUIT CHRONO-REGENERATING BLUE BALM 50 ML</t>
  </si>
  <si>
    <t>PAYOT PATE GRISE L'ORIGINALE ANTI IMPERFICTION CARE 150 ML</t>
  </si>
  <si>
    <t>PAYOT PERFECTING FOAMING GEL 200 ML</t>
  </si>
  <si>
    <t>PAYOT SAVOUREUSE CREAM SPF50 50 ML</t>
  </si>
  <si>
    <t>PAYOT SPECIALE 5 PURIFYING CARE 15 ML</t>
  </si>
  <si>
    <t>PAYOT SUNNY CREAM DIVINE SPF50 150 ML</t>
  </si>
  <si>
    <t>PEANUT BUTTER CRUNCH TIME 454 G</t>
  </si>
  <si>
    <t>PEANUT BUTTER SMOOTH OPERATOR 454 G</t>
  </si>
  <si>
    <t>PECTAL SYR -120ML</t>
  </si>
  <si>
    <t>PEDCAD CUSTOM MADE FOOT ORTHOTICS 1 SMALL</t>
  </si>
  <si>
    <t>PEDCAD CUSTOM MADE FOOT ORTHOTICS 2 MEDIUM</t>
  </si>
  <si>
    <t>PEDCAD CUSTOM MADE FOOT ORTHOTICS RIGID L</t>
  </si>
  <si>
    <t>PEDCAD CUSTOM MADE FOOT ORTHOTICS RIGID M</t>
  </si>
  <si>
    <t>PEDCAD CUSTOM MADE FOOT ORTHOTICS RIGID S</t>
  </si>
  <si>
    <t>PEDIASURE 1+ CHOCOLATE 400 GM</t>
  </si>
  <si>
    <t>PEDIASURE 1+ VANILLA 400 GM</t>
  </si>
  <si>
    <t>PEDIASURE 1+ VANILLA 900 GM</t>
  </si>
  <si>
    <t>PEDIASURE 10+ CHOCOLATE 850 G</t>
  </si>
  <si>
    <t>PEDIASURE 3+ CHOCOLATE 900 GM</t>
  </si>
  <si>
    <t>PEDIASURE 3+ VANILLA 1600 GM</t>
  </si>
  <si>
    <t>PEDIASURE 3+ VANILLA 400 GM</t>
  </si>
  <si>
    <t>PEDIASURE 3+ VANILLA 900 GM</t>
  </si>
  <si>
    <t>PEDIASURE COMPACT VANILLA 125 ML</t>
  </si>
  <si>
    <t>PEDIASURE PEPTIDE VANILLA 200 ML x 30</t>
  </si>
  <si>
    <t>PEDIASURE VANILLA 200 ML x 18</t>
  </si>
  <si>
    <t>PEDIPPI (OMEPRAZOLE) 2MG/ML ORAL SUS 75ML(N)</t>
  </si>
  <si>
    <t>PEDIPPI (OMEPRAZOLE) 4MG/ML ORAL SUS 75ML(N)</t>
  </si>
  <si>
    <t>PEDITRACE TRACE ELEMENTS 10ML VIAL 1'S</t>
  </si>
  <si>
    <t>PEDOVEX 75 MG TAB 30'S</t>
  </si>
  <si>
    <t>PEDTRACE PED TRACE ELEMENTS 10ML INJECTION (N)</t>
  </si>
  <si>
    <t>PEEVO 75 MG TAB 28'S</t>
  </si>
  <si>
    <t>PEMAR 10 MG Prolonged-release TAB 60'S</t>
  </si>
  <si>
    <t>PENICILLAMINE 250 MG CAP 30'S (N)</t>
  </si>
  <si>
    <t>PENICILLIN - G SOD 1 MILLION UNITS - IV/IM(N)</t>
  </si>
  <si>
    <t>PENICILLIN G BENZATHINE 1.2 MIU FOR IM INJ (N)</t>
  </si>
  <si>
    <t>PENICILLIN V POTASSIUM 250MG TAB 100'S (N)</t>
  </si>
  <si>
    <t>PENTASA 1 G ENM 7'S</t>
  </si>
  <si>
    <t>PENTASA 1 G SUP 14'S</t>
  </si>
  <si>
    <t>PENTASA 1000 MG TAB 60'S</t>
  </si>
  <si>
    <t>PENTASA 500 MG TAB 50'S</t>
  </si>
  <si>
    <t>PENTASA XTEND 2 G PDR SAC 60'S</t>
  </si>
  <si>
    <t>PENTAXIM I.M. VACCINE VIAL+SYRINGE 1'S</t>
  </si>
  <si>
    <t>PENTHROX 99.9 % INH SOLN 3ml 1'S</t>
  </si>
  <si>
    <t>PENTOLATE 1% ED 10 ML</t>
  </si>
  <si>
    <t>PENTOSAN POLYSULFATE SODIUM 100 MG CAP 100'S (N)</t>
  </si>
  <si>
    <t>PEPTAMEN 430GM</t>
  </si>
  <si>
    <t>PEPTAMEN AF 250 ML x 12</t>
  </si>
  <si>
    <t>PEPTAMEN JUNIOR 1.5 VANILA 200 ML</t>
  </si>
  <si>
    <t>PEPTAMEN JUNIOR 400GM</t>
  </si>
  <si>
    <t>PEPTAZOL 30 MG CAP 14'S</t>
  </si>
  <si>
    <t>PEPTAZOL 30 MG CAP 28'S</t>
  </si>
  <si>
    <t>PERFECTIL CAP 30'S</t>
  </si>
  <si>
    <t>PERGOVERIS 150 / 75 IU VIAL 1'S(DIS)</t>
  </si>
  <si>
    <t>PERGOVERIS 300 / 150 IU PFP 1'S</t>
  </si>
  <si>
    <t>PERGOVERIS 450 / 225 IU PFP 1'S</t>
  </si>
  <si>
    <t>PERMETHRIN (LAB)</t>
  </si>
  <si>
    <t>PERT PLUS MEN SHAMP ANTI-DAND 360 ML</t>
  </si>
  <si>
    <t>PERT PLUS MEN SHAMP COOL FRESH 360 ML</t>
  </si>
  <si>
    <t>PERT PLUS MEN SHAMP DEEP CLEAN 360 ML</t>
  </si>
  <si>
    <t>PERT PLUS SHAMP ALMOND 600 ML</t>
  </si>
  <si>
    <t>PERT PLUS SHAMP COCONUT 400 ML</t>
  </si>
  <si>
    <t>PERT PLUS SHAMP COCONUT 600 ML</t>
  </si>
  <si>
    <t>PERT PLUS SHAMP GINGER 400 ML</t>
  </si>
  <si>
    <t>PERT PLUS SHAMP GINGER 600 ML</t>
  </si>
  <si>
    <t>PERT PLUS SHAMP HONEY 600 ML</t>
  </si>
  <si>
    <t>PERUZEN C MASSAGE EMULGEL 100 ML</t>
  </si>
  <si>
    <t>PEXAPAN 2.5 MG TAB 60'S</t>
  </si>
  <si>
    <t>PEXAPAN 5 MG TAB 60'S</t>
  </si>
  <si>
    <t>PF SKIN BOOST MANDELIC AHA 10% 20 ML</t>
  </si>
  <si>
    <t>PF SKIN BOOST VIT A 2% 20 ML</t>
  </si>
  <si>
    <t>PF SPOT TREATMENT 30 ML</t>
  </si>
  <si>
    <t>PGN 201000237 GLS NURSER HANDLE</t>
  </si>
  <si>
    <t>PGN 201000238 GLS NURSER K-8 - 240ML</t>
  </si>
  <si>
    <t>PGN 201000239 GLASS BOT- 200ML(K-6)</t>
  </si>
  <si>
    <t>PGN 201000240 GLASS BOT-120ML(K-4)</t>
  </si>
  <si>
    <t>PGN 201000260 GLASS BREAST PUMP</t>
  </si>
  <si>
    <t>PGN 201000292 COMB &amp; HAIR BRUSH</t>
  </si>
  <si>
    <t>PGN 201000295 DETERGENT-1KG</t>
  </si>
  <si>
    <t>PGN 201000298 DETERGENT-500GM</t>
  </si>
  <si>
    <t>PGN 201000329 WEANING BOTTEL W/SPOON 120ML</t>
  </si>
  <si>
    <t>PGN 201000330 WEANING BOTTEL W/SPOON 240ML</t>
  </si>
  <si>
    <t>PGN 201000331 GLASS JUICE BOT - 50ML</t>
  </si>
  <si>
    <t>PGN 201000333 BRUSH-BOTTLE , NIPPLE</t>
  </si>
  <si>
    <t>PGN 201000338 COTTON SWABS 100PCS</t>
  </si>
  <si>
    <t>PGN 201000339 COTTON SWABS - 200'S</t>
  </si>
  <si>
    <t>PGN 201000341 COTTON BALLS</t>
  </si>
  <si>
    <t>PGN 201000367 COOLING TEETHER SQUARE</t>
  </si>
  <si>
    <t>PGN 201000368 COOLING TEETHER (TRIANGLE)</t>
  </si>
  <si>
    <t>PGN 201000369 COOLING  TEETHER PIANO</t>
  </si>
  <si>
    <t>PGN 201000370 COOLING TEETHERGUITER</t>
  </si>
  <si>
    <t>PGN 201000371COOLING TEETHER TRUMPET</t>
  </si>
  <si>
    <t>PGN 201000372 COOLING TEETHER STAR</t>
  </si>
  <si>
    <t>PGN 201000373 COOLING TEETHER DUCK</t>
  </si>
  <si>
    <t>PGN 201000374 COOLING TEETHER FLOWER</t>
  </si>
  <si>
    <t>PGN 201000376,377 RATTLE TEETHER</t>
  </si>
  <si>
    <t>PGN 201000490 SAFETY PIN (S) 9PCS /CARD</t>
  </si>
  <si>
    <t>PGN 201031772 NATURAL SPONGE (PM10600)</t>
  </si>
  <si>
    <t>PGN 20123662 LIQUID CLEANSER -200ML</t>
  </si>
  <si>
    <t>PGN 20123663 LIQUID CLEANSER -450ML</t>
  </si>
  <si>
    <t>PGN 39288 SILICON NIPPLE (S) 2PCS / CARD</t>
  </si>
  <si>
    <t>PGN 39289 SILICON NIPPLE (M) 2PCS / CARD</t>
  </si>
  <si>
    <t>PGN 39290 SILICON NIPPLE (L) 2PCS / CARD</t>
  </si>
  <si>
    <t>PGN 39291 SILICON NIPPLE (S) 3PCS / CARD</t>
  </si>
  <si>
    <t>PGN 39292 SILICON NIPPLE (M) 3PCS / CARD</t>
  </si>
  <si>
    <t>PGN 39293 SILICON NIPPLE (L) 3PCS / CARD</t>
  </si>
  <si>
    <t>PGN 39294 SILICON NIPPLE (S) 1PCS / BOX</t>
  </si>
  <si>
    <t>PGN 39296 SILICON NIPPLE SN (Y)</t>
  </si>
  <si>
    <t>PGN 39297 SILICON NIPPLE (L) 1PCS / BOX</t>
  </si>
  <si>
    <t>PGN 39299 SILICON NIPPLE (M) 3PCS / BOX</t>
  </si>
  <si>
    <t>PGN 39300 SILICON NIPPLE (L) 3PCS / BOX</t>
  </si>
  <si>
    <t>PGN 40448 SN WHITE BOTTLE 240 ML</t>
  </si>
  <si>
    <t>PGN 40449 SN WHITE BOTTLE 240 ML W/HDL</t>
  </si>
  <si>
    <t>PGN 40450 SN CLEAR BOTTLE 200 ML</t>
  </si>
  <si>
    <t>PGN 40451 SN WHITE BOTTLE 200 ML</t>
  </si>
  <si>
    <t>PGN 40452 SN CLEAR BOTTLE 120 ML</t>
  </si>
  <si>
    <t>PGN 40453 SN WHITE BOTTLE 120 ML</t>
  </si>
  <si>
    <t>PGN 40714 TRAINING TEETHER STEP 1</t>
  </si>
  <si>
    <t>PGN 41081 PERISTALTIC PLUS SILICONE NIPPLE (S) 1'S</t>
  </si>
  <si>
    <t>PGN 43166 SN CLEAR BOTTLE 50 ML</t>
  </si>
  <si>
    <t>PGN 43167 SN WHITE BOTTLE 50 ML</t>
  </si>
  <si>
    <t>PGN BABY WIPES TRAVEL (2+1 FREE)</t>
  </si>
  <si>
    <t>PGN BREAST PADS 12'S</t>
  </si>
  <si>
    <t>PGN BREAST PADS 36'S</t>
  </si>
  <si>
    <t>PGN BREAST PADS 60'S</t>
  </si>
  <si>
    <t>PGN MINILIGHT PACIFIER L BUTTERFLY 1'S</t>
  </si>
  <si>
    <t>PGN MINILIGHT PACIFIER L DINO READ 1'S</t>
  </si>
  <si>
    <t>PGN MINILIGHT PACIFIER L RACCOON 1'S</t>
  </si>
  <si>
    <t>PGN MINILIGHT PACIFIER M BEE 1'S</t>
  </si>
  <si>
    <t>PGN MINILIGHT PACIFIER M DINO BDAY 1'S</t>
  </si>
  <si>
    <t>PGN MINILIGHT PACIFIER S BIRD 1'S</t>
  </si>
  <si>
    <t>PGN MINILIGHT PACIFIER S DINO EGG 1'S</t>
  </si>
  <si>
    <t>PGN MINILIGHT PACIFIER S SQUIRREL 1'S</t>
  </si>
  <si>
    <t>PGN NAT BAMBOO WIPES 70'S</t>
  </si>
  <si>
    <t>PGN NAT BOTANICAL BABY POWDER 125 G</t>
  </si>
  <si>
    <t>PGN NAT BOTANICAL BABY SHAMP 500 ML</t>
  </si>
  <si>
    <t>PGN NAT BOTANICAL MASSAGE OIL 120 ML</t>
  </si>
  <si>
    <t>PGN NAT BOTANICAL MILKY LOTION 500 ML</t>
  </si>
  <si>
    <t>PGN NAT BOTANICAL WATER GEL LOTION 200 ML</t>
  </si>
  <si>
    <t>PHARMA VISION B-COMPLEX TAB 100'S</t>
  </si>
  <si>
    <t>PHARMACERIS A CORNEO SENSILIUM REPAIR CREAM 75 ML</t>
  </si>
  <si>
    <t>PHARMACERIS A HYALURO SENSILIUM HYALURONIC ACID 40 ML</t>
  </si>
  <si>
    <t>PHARMACERIS A PREBIOTIC MICELLAR WATER 200 ML</t>
  </si>
  <si>
    <t>PHARMACERIS A PURE SENSILIUM FOAM CLEANSING 150 ML</t>
  </si>
  <si>
    <t>PHARMACERIS A SPECIAL PROTECTION CREAM SPF100 75 ML</t>
  </si>
  <si>
    <t>PHARMACERIS E SOOTHING, SOFTNING BODY EMOLLIENT 200 ML</t>
  </si>
  <si>
    <t>PHARMACERIS E SPECIAL LIPID-REPLENISHING CREAM 75 ML</t>
  </si>
  <si>
    <t>PHARMACERIS EMOTOPIC 3 IN 1 WASH GEL 200 ML</t>
  </si>
  <si>
    <t>PHARMACERIS F PROTECTIVE SPF50 02 SAND 30 ML</t>
  </si>
  <si>
    <t>PHARMACERIS H-STIMULINUM COND HAIR GROWTH 150 ML</t>
  </si>
  <si>
    <t>PHARMACERIS M TOCOREDUCT FORT STRETCH MARK REDUCING 75 ML</t>
  </si>
  <si>
    <t>PHARMACERIS N CAPINON K 1% FACE CREAM 30 ML</t>
  </si>
  <si>
    <t>PHARMACERIS S CICA INTENSIVE AFTER SUN 200 ML</t>
  </si>
  <si>
    <t>PHARMACERIS S PROTECTIVE DRY OIL SPF50 200 ML</t>
  </si>
  <si>
    <t>PHARMACERIS T MEDI ACNE-POINTGEL SPOT TREAT GEL 10 ML</t>
  </si>
  <si>
    <t>PHARMACERIS T SEBO ALMOND PEEL 50 ML</t>
  </si>
  <si>
    <t>PHARMACERIS W ALBUCIN VIT C 5% 30 ML</t>
  </si>
  <si>
    <t>PHARMACERIS W OPTI ALBUCIN DARK CIRCLES 15 ML</t>
  </si>
  <si>
    <t>PHARMACERIS W PURI ALBUCIN I WHITE CLEANSING 150 ML</t>
  </si>
  <si>
    <t>PHARMAGEL LACTI INTIMATE WASH 300 ML</t>
  </si>
  <si>
    <t>PHARMAPLAST CURE AID STRIPS 38*72M 100'S</t>
  </si>
  <si>
    <t>PHARMAPLAST ELASTIC BANDAGE 10*4.5M 1'S</t>
  </si>
  <si>
    <t>PHARMAPLAST ELASTIC BANDAGE 7.5*4.5M 1'S</t>
  </si>
  <si>
    <t>PHARMAPLAST EYE PADS ADULT 20'S</t>
  </si>
  <si>
    <t>PHARMAPLAST EYE PADS CHILD 20'S</t>
  </si>
  <si>
    <t>PHARMAPLAST KIDS PLASTER ASSORTED 20'S</t>
  </si>
  <si>
    <t>PHARMAPLAST NEOPLAST ROLL 7.5*4.55M 1'S</t>
  </si>
  <si>
    <t>PHARMAPLAST PHARMAPORE 10*30CM 1'S</t>
  </si>
  <si>
    <t>PHARMAPLAST PHARMAPORE 8*15CM 1'S</t>
  </si>
  <si>
    <t>PHARMAPLAST SILKPLAST ROLL 2.5*4.55M 1'S</t>
  </si>
  <si>
    <t>PHARMAPLAST SILKPLAST ROLL 7.5*4.55M 1'S</t>
  </si>
  <si>
    <t>PHARMAPLAST SMART THERAPY 25*72MM 30'S</t>
  </si>
  <si>
    <t>PHARMAPLAST SMART THERAPY STRIPS ASSORTD 100'S</t>
  </si>
  <si>
    <t>PHARMAPLAST SMART THERAPY STRIPS ASSORTD 30'S</t>
  </si>
  <si>
    <t>PHARMAPLAST SMART THERAPY STRIPS ASSORTD 50'S</t>
  </si>
  <si>
    <t>PHARMAPLAST SMART THERAPY STRIPS SPOTS 100'S</t>
  </si>
  <si>
    <t>PHARMAPLAST SMART THERAPY STRIPS STANDARD 100'S</t>
  </si>
  <si>
    <t>PHARMAPLAST SMART THERAPY STRIPS STANDARD 50'S</t>
  </si>
  <si>
    <t>PHARMAPLAST SMART THERAPY WOUND CLOS STRIP 28'S</t>
  </si>
  <si>
    <t>PHARMAPLAST TRAVEL KIT</t>
  </si>
  <si>
    <t>PHARMATON CAP 30'S</t>
  </si>
  <si>
    <t>PHENTOLAMINE 10MG/1ML INJ (N)</t>
  </si>
  <si>
    <t>PHENYLEPHRINE-2.5% DROPS ( MINIMS -20'S) (N)</t>
  </si>
  <si>
    <t>PHENYLEPHRINE-2.5% DRP ( MINIMS -20'S)</t>
  </si>
  <si>
    <t>PHENYLephrine 10MG/ML INJECTION- 1'S (N)</t>
  </si>
  <si>
    <t>PHENYTOIN 250 MG/ 5 ML AMP 1'S</t>
  </si>
  <si>
    <t>PHENYTOIN 250 MG/ 5 ML AMP 1'S(N)</t>
  </si>
  <si>
    <t>PHENYTOIN 30 MG / 5 ML SUS 500 ML (N)</t>
  </si>
  <si>
    <t>PHILAQUIN PLUS LIGHTENING SERUM 30 GM</t>
  </si>
  <si>
    <t>PHILIPS AMARA SILICONE MASK L (1090228)</t>
  </si>
  <si>
    <t>PHILIPS AMARA SILICONE MASK M (1090225)</t>
  </si>
  <si>
    <t>PHILIPS AMARA SILICONE MASK S (1090221)</t>
  </si>
  <si>
    <t>PHILIPS AMARA VIEW MASK L (1090664)</t>
  </si>
  <si>
    <t>PHILIPS AMARA VIEW MASK M (1090663)</t>
  </si>
  <si>
    <t>PHILIPS AMARA VIEW MASK S (1090662)</t>
  </si>
  <si>
    <t>PHILIPS BIPAP AUTO W/ MASK FREE (INX700H15)</t>
  </si>
  <si>
    <t>PHILIPS BIPAP S/T (INX1030H19)</t>
  </si>
  <si>
    <t>PHILIPS CPAP AUTO W/ MASK FREE (INX500H15)</t>
  </si>
  <si>
    <t>PHILIPS DERMA WEAR FULL FACE W/HEADGEAR L (1133372)</t>
  </si>
  <si>
    <t>PHILIPS DERMA WEAR FULL FACE W/HEADGEAR M (1133371)</t>
  </si>
  <si>
    <t>PHILIPS DERMA WEAR FULL FACE W/HEADGEAR M/W (1133373)</t>
  </si>
  <si>
    <t>PHILIPS DERMA WEAR FULL FACE W/HEADGEAR S (1133370)</t>
  </si>
  <si>
    <t>PHILIPS DERMA WEAR NASAL MASK (1116720)</t>
  </si>
  <si>
    <t>PHILIPS HX9312/04 DIAMOND TOOTHBRUSH ROSE GOLD</t>
  </si>
  <si>
    <t>PHILIPS HX9332/04 DIAMOND TOOTHBRUSH WHITE</t>
  </si>
  <si>
    <t>PHILIPS OG5 CONTINUOUS OXYGEN CONCENTRATOR 5 L (1157200)</t>
  </si>
  <si>
    <t>PHLEBODIA 600 MG TAB 30'S</t>
  </si>
  <si>
    <t>PHOSPHATE SANDOZ 500MG TEF 20'S(N)</t>
  </si>
  <si>
    <t>PHYSIOTENS 0.2 MG TAB 28'S</t>
  </si>
  <si>
    <t>PHYSIOTENS 0.4 MG TAB 28'S</t>
  </si>
  <si>
    <t>PHYTO HAIR COLOR KIT 1</t>
  </si>
  <si>
    <t>PHYTO HAIR COLOR KIT 9</t>
  </si>
  <si>
    <t>PHYTO INVIGORATING SHAMP WOMEN 250 ML</t>
  </si>
  <si>
    <t>PHYTO PROGRESSIVE HAIR LOSS TREAT MEN 12 X 3.5 ML</t>
  </si>
  <si>
    <t>PHYTO REPAIR SHAMP 250 ML</t>
  </si>
  <si>
    <t>PHYTO SOFTNESS SHAMP 250 ML</t>
  </si>
  <si>
    <t>PHYTOMENADIONE (Vitamin K1) PAED 2MG/0.2ML AMP 1'S (N)</t>
  </si>
  <si>
    <t>PIC AQUABLOC PLASTER 10*10 CM 5'S</t>
  </si>
  <si>
    <t>PIC AQUABLOC PLASTER 5*7 CM 5'S</t>
  </si>
  <si>
    <t>PIC AQUABLOC PLASTER MIX 20'S</t>
  </si>
  <si>
    <t>PIC AQUABLOC PLASTER W/CHG 25*10 CM 25'S</t>
  </si>
  <si>
    <t>PIC BLOOD PRESSURE MAXI</t>
  </si>
  <si>
    <t>PIC ICE SPRAY 150 ML</t>
  </si>
  <si>
    <t>PIC INSUPEN 33G*4MM 100'S</t>
  </si>
  <si>
    <t>PIC NEBULIZER AIR EASY</t>
  </si>
  <si>
    <t>PIC OPTISOFT COMFORT EYE PADS 10'S</t>
  </si>
  <si>
    <t>PIC SELF FIX 10CM * 4M 1'S</t>
  </si>
  <si>
    <t>PIC SELF FIX 6CM * 4M 1'S</t>
  </si>
  <si>
    <t>PIC SENSITIVE FIX 2.5CM * 5M 1'S</t>
  </si>
  <si>
    <t>PIC SENSITIVE FIX 5CM * 5M 1'S</t>
  </si>
  <si>
    <t>PIC SOFFIX MED 12*10 CM 5'S</t>
  </si>
  <si>
    <t>PIC SOFFIX MED 8*10 CM 5'S</t>
  </si>
  <si>
    <t>PIC THERMO GEL 26*10CM 1'S</t>
  </si>
  <si>
    <t>PIC THERMO GEL 30*20CM W/COVER 1'S</t>
  </si>
  <si>
    <t>PIC THERMO GEL KNEE 1'S</t>
  </si>
  <si>
    <t>PIC THERMOMETER HEAD</t>
  </si>
  <si>
    <t>PICO 7.5 MG/ML ORAL DRP 30 ML</t>
  </si>
  <si>
    <t>PICOPREP PDR SAC 2'S</t>
  </si>
  <si>
    <t>PIGMANORM CR 30 G</t>
  </si>
  <si>
    <t>PILL CRUSHER 2600</t>
  </si>
  <si>
    <t>PILOCARPINE HCL 5MG TAB 100'S (N)</t>
  </si>
  <si>
    <t>PILOCIN CR 30 G</t>
  </si>
  <si>
    <t>PINKY GOAT 3D MINK LASHES MAIS MNK51016</t>
  </si>
  <si>
    <t>PINKY GOAT 3D SILK LASHES JOURY  SLK91006</t>
  </si>
  <si>
    <t>PINKY GOAT 3D SILK LASHES KENZA SLK91007</t>
  </si>
  <si>
    <t>PINKY GOAT 3D SILK LASHES MAYAR SLK91003</t>
  </si>
  <si>
    <t>PINKY GOAT 3D SILK LASHES NOHA SLK91009</t>
  </si>
  <si>
    <t>PINKY GOAT GLAM LASHES SABRINA SYN51011</t>
  </si>
  <si>
    <t>PINKY GOAT LASH TRIO 1 MPK81006</t>
  </si>
  <si>
    <t>PINKY GOAT NAT LASHES DANIA FMK71009</t>
  </si>
  <si>
    <t>PINKY GOAT NAT LASHES HESSA  HMN41004</t>
  </si>
  <si>
    <t>PINKY GOAT NAT LASHES MAI FMK71010</t>
  </si>
  <si>
    <t>PINKY GOAT SILICONE PRO APP21002</t>
  </si>
  <si>
    <t>PIPERACILLIN TAZOBACTAM SANDOZ 4.5 G VIAL 1'S</t>
  </si>
  <si>
    <t>PIRACETAM 800 MG TAB 90'S(N)</t>
  </si>
  <si>
    <t>PISADINE 300 MG CAPS 30'S</t>
  </si>
  <si>
    <t>PJUR MED CLEAN SPRAY -100ML</t>
  </si>
  <si>
    <t>PJUR MED PREMIUM GLIDE -100ML</t>
  </si>
  <si>
    <t>PJUR MED PROLONG SPRAY -20ML</t>
  </si>
  <si>
    <t>PJUR MED REPAIR GLIDE -100ML</t>
  </si>
  <si>
    <t>PJUR MY SENSE SPRAY 20 ML</t>
  </si>
  <si>
    <t>PJUR MYGLIDE 100 ML</t>
  </si>
  <si>
    <t>PJUR SUPERHERO ENERGIZING 100 ML</t>
  </si>
  <si>
    <t>PJUR SUPERHERO STRONG SPRAY 20 ML</t>
  </si>
  <si>
    <t>PK MERZ 100 MG TAB 100'S</t>
  </si>
  <si>
    <t>PK MERZ 200 MG INF IV 500ML(N)</t>
  </si>
  <si>
    <t>PLACKERS KIDS FLOSSERS 30'S</t>
  </si>
  <si>
    <t>PLACKERS MICRO MINT FLOSSERS 36'S</t>
  </si>
  <si>
    <t>PLACKERS ORTHOPICK FLOSSERS 24'S</t>
  </si>
  <si>
    <t>PLACKERS TWIN LINE FLOSSERS 35'S</t>
  </si>
  <si>
    <t>PLAQUENIL 200 MG TAB 60'S</t>
  </si>
  <si>
    <t>PLAVIX 75 MG TAB 28'S</t>
  </si>
  <si>
    <t>PLAYAL 80 MG /4ML PFS 1'S</t>
  </si>
  <si>
    <t>PLEGRIDY 125 MCG PFP 2'S</t>
  </si>
  <si>
    <t>PLERUS PLUS SYR 100 ML</t>
  </si>
  <si>
    <t>POLAR FROST COLD GEL 150 ML</t>
  </si>
  <si>
    <t>POLAR FROST COLD SPRAY 200 ML</t>
  </si>
  <si>
    <t>POLYETHYLENE GLYCOL 400 ((LAB)</t>
  </si>
  <si>
    <t>POLYGEL SHOULDER SUPPORT</t>
  </si>
  <si>
    <t>POLYGREEN BLOOD PRESSURE KP 6520</t>
  </si>
  <si>
    <t>POLYGREEN BLOOD PRESSURE KP 6650</t>
  </si>
  <si>
    <t>PONDS AGE MIRACLE NIGHT CREAM 50 ML</t>
  </si>
  <si>
    <t>PONDS ALOE VERA FACE WASH 100 ML</t>
  </si>
  <si>
    <t>PONDS ALOE VERA MOIST GEL 50 ML</t>
  </si>
  <si>
    <t>PONDS BRIGHT BEAUTY SERUM MASK 20 G</t>
  </si>
  <si>
    <t>PONDS BRIGHT BEAUTY WHIP SERUM 100 G</t>
  </si>
  <si>
    <t>PONDS FACIAL FOAM PURE WHITE 90 G</t>
  </si>
  <si>
    <t>PONDS FACIAL FOAM WHITE BEAUTY 90 G</t>
  </si>
  <si>
    <t>PONDS ORANGE FACE WASH 100 ML</t>
  </si>
  <si>
    <t>PONDS ORANGE MOIST GEL 50 ML</t>
  </si>
  <si>
    <t>PONDS PIMPLE CLEAR FACE WASH 100 GM</t>
  </si>
  <si>
    <t>PONDS PURE BRIGHT WHIP SERUM 100 G</t>
  </si>
  <si>
    <t>PONDS RADIANCE DERMA BB CREAM BEIGE 25 G</t>
  </si>
  <si>
    <t>PONDS RADIANCE DERMA DAY CREAM 50 G</t>
  </si>
  <si>
    <t>PONDS RADIANCE DERMA NIGHT CREAM 50 G</t>
  </si>
  <si>
    <t>PONDS WATERMELON MOIST GEL 50 ML</t>
  </si>
  <si>
    <t>PONSTAN FORTE 500 MG TAB 20'S</t>
  </si>
  <si>
    <t>PORTABLE SUCTION MACHINE</t>
  </si>
  <si>
    <t>POSTINOR 2 -(LEVONORGESTREL) 0.75 MG TAB 2'S</t>
  </si>
  <si>
    <t>POTASSIUM ACETATE 40 mEq/20ml INJ vial 1'S (N)</t>
  </si>
  <si>
    <t>POTASSIUM CHLORIDE 15% VIAL 20 ML</t>
  </si>
  <si>
    <t>POTASSIUM CHLORIDE 600 MG TAB 100'S (N)</t>
  </si>
  <si>
    <t>POTASSIUM CHLORIDE SYR 100 ML(N)</t>
  </si>
  <si>
    <t>POTASSIUM CHLORIDE-15% INJEC-10ML</t>
  </si>
  <si>
    <t>POTASSIUM CITRATE 1080mg (10mEq/TAB) 100'S (N)</t>
  </si>
  <si>
    <t>POTASSIUM DIETARY SUPPLEMENT SYR</t>
  </si>
  <si>
    <t>POTASSIUM PHOSPHATES (20mM/30mEq) VIAL 10ML 1'S(N)</t>
  </si>
  <si>
    <t>POTASSIUM PHOSPHATES 15mM/22mEq VIAL 5ML 1'S(N)</t>
  </si>
  <si>
    <t>POTASSIUM PHOSPHATES 60mM/88mEq VIAL 20ML 1'S(N)</t>
  </si>
  <si>
    <t>POWERONE+10</t>
  </si>
  <si>
    <t>POWERONE+13</t>
  </si>
  <si>
    <t>POWERONE+675</t>
  </si>
  <si>
    <t>PPD (TUBERCULINE 5 TU/0.1 ML)-1ML VIAL UNIT 10 DOSE(N)</t>
  </si>
  <si>
    <t>PRADAXA 110 MG CAP 30'S</t>
  </si>
  <si>
    <t>PRADAXA 150 MG CAP 60'S</t>
  </si>
  <si>
    <t>PRADAXA 75 MG CAP 30'S</t>
  </si>
  <si>
    <t>PRALUENT 150 MG / 1 ML  PFP 2'S</t>
  </si>
  <si>
    <t>PRALUENT 300 MG / 2 ML  PFP 1'S</t>
  </si>
  <si>
    <t>PRALUENT 75 MG / 1 ML PFP 2'S</t>
  </si>
  <si>
    <t>PRAMIPEXOLE 0.18 MG TAB 30'S (N)</t>
  </si>
  <si>
    <t>PRE NOOR TAB 30'S</t>
  </si>
  <si>
    <t>PRED FORTE 1% ED SUS 5 ML</t>
  </si>
  <si>
    <t>PREDNISOLON 5 MG TAB 30'S</t>
  </si>
  <si>
    <t>PREDO 15 MG/ 5 ML SYR 120 ML</t>
  </si>
  <si>
    <t>PREDO 25 MG TAB 30'S</t>
  </si>
  <si>
    <t>PREDO 5 MG TAB 30'S</t>
  </si>
  <si>
    <t>PREGNACARE CAP 30'S</t>
  </si>
  <si>
    <t>PREGNALUX SACHET 30'S</t>
  </si>
  <si>
    <t>PREGNALUX SACHET 7'S</t>
  </si>
  <si>
    <t>PREGNATA CAP 30'S</t>
  </si>
  <si>
    <t>PREMABAN  5ML (ATOSIBAN) IV VIAL 1'S</t>
  </si>
  <si>
    <t>PREMARIN 0.625 MG TAB 28'S (N)</t>
  </si>
  <si>
    <t>PREMARIN 0.625% VCR 14 G (N)</t>
  </si>
  <si>
    <t>PREMINOX HAIR TONIC SOLUTION 100 ML</t>
  </si>
  <si>
    <t>PREMINOX SHAMPOO 250 ML</t>
  </si>
  <si>
    <t>PREMOSAN 10 MG TAB 20'S</t>
  </si>
  <si>
    <t>PRESENSE PHARMA PREGNANCY TEST</t>
  </si>
  <si>
    <t>PRETERAX 2.5 / 0.625 MG TAB 30'S</t>
  </si>
  <si>
    <t>PREVENAR 20 (PNEUMOCOCCAL) VAC 0.5ML PFS-1'S</t>
  </si>
  <si>
    <t>PREVIA PURIFYING SHAMP 300 ML</t>
  </si>
  <si>
    <t>PRILA 5% CR 30 G</t>
  </si>
  <si>
    <t>PRILA 5% CR 5 G</t>
  </si>
  <si>
    <t>PRIMA D3 (10,000 IU) CAP 30'S</t>
  </si>
  <si>
    <t>PRIMA D3 (2000 IU) CAP 60'S</t>
  </si>
  <si>
    <t>PRIMA D3 (50,000 IU) CAP 30'S</t>
  </si>
  <si>
    <t>PRIMA D3 (5000 IU) CAP 60'S</t>
  </si>
  <si>
    <t>PRIMALAC MILK (PRO) SENSIBLE 400 GM</t>
  </si>
  <si>
    <t>PRIMALAC MILK (PRO) SENSIBLE 800 GM</t>
  </si>
  <si>
    <t>PRIMALAC MILK 1 -400GM</t>
  </si>
  <si>
    <t>PRIMALAC MILK 2 -400GM</t>
  </si>
  <si>
    <t>PRIMALAC MILK 3 -400GM</t>
  </si>
  <si>
    <t>PRIMALAC MILK CMA 400 GM</t>
  </si>
  <si>
    <t>PRIMALAC MILK HA 400 GM</t>
  </si>
  <si>
    <t>PRIMALAC MILK HA1 400 GM</t>
  </si>
  <si>
    <t>PRIMALAC MILK LF -400GM</t>
  </si>
  <si>
    <t>PRIMAPORE 10X8 CM 1'S</t>
  </si>
  <si>
    <t>PRIMAPORE 10X8 CM 3'S</t>
  </si>
  <si>
    <t>PRIMAPORE 15X8 CM 1'S</t>
  </si>
  <si>
    <t>PRIMAPORE 20X10 CM 1'S</t>
  </si>
  <si>
    <t>PRIMAPORE 25X10 CM 1'S</t>
  </si>
  <si>
    <t>PRIMAPORE 8.3X6 CM 1'S</t>
  </si>
  <si>
    <t>PRIMAPORE 8.3X6 CM 3'S</t>
  </si>
  <si>
    <t>PRIME ULTRA SAC 30'S</t>
  </si>
  <si>
    <t>PRIMENE INFANT 10% - 250ML (N)</t>
  </si>
  <si>
    <t>PRIMOCEF (CEFOTAXIME) 1 GM (IM) VIAL 1'S</t>
  </si>
  <si>
    <t>PRIMOCEF (CEFOTAXIME) 1GM (IV) VIAL 1'S</t>
  </si>
  <si>
    <t>PRIMOLUT N 5 MG TAB 30'S</t>
  </si>
  <si>
    <t>PRIMPERAN 10 MG TAB 20'S</t>
  </si>
  <si>
    <t>PRINCEOXIN 500 MG TAB 5'S(DIS)</t>
  </si>
  <si>
    <t>PRINCESS CHAMSY EXTRA HAIR SPRAY 300 ML</t>
  </si>
  <si>
    <t>PRINCESS CHAMSY NORMAL HAIR SPRAY 300 ML</t>
  </si>
  <si>
    <t>PRINCESS CHAMSY ULTRA HAIR SPRAY 300 ML</t>
  </si>
  <si>
    <t>PRIOHAIR CAP 30'S</t>
  </si>
  <si>
    <t>PRIORIN EXTRA CAP 60'S</t>
  </si>
  <si>
    <t>PRIORIN N CAP 90'S</t>
  </si>
  <si>
    <t>PRISTIQ 50 MG TAB 30'S</t>
  </si>
  <si>
    <t>PRITTY NOSE PORE STRIPS ALOE VERA 6'S</t>
  </si>
  <si>
    <t>PRITTY NOSE PORE STRIPS CHARCOAL 6'S</t>
  </si>
  <si>
    <t>PRITTY NOSE PORE STRIPS GREEN TEA 6'S</t>
  </si>
  <si>
    <t>PRIVAT MISSTEEN 9*20</t>
  </si>
  <si>
    <t>PRIVATE CLIP MAXI PADS -6*30'S SUPPER WINGS</t>
  </si>
  <si>
    <t>PRIVATE CLIP REG PADS-6*30</t>
  </si>
  <si>
    <t>PRIVATE EXTRA THIN MAXI  -1+1*9 SUPPER 16</t>
  </si>
  <si>
    <t>PRIVATE EXTRA THIN REGULAR -12*18 NORMAL</t>
  </si>
  <si>
    <t>PRIVATE EXTRATHIN NIGHT 2*7(14*9)</t>
  </si>
  <si>
    <t>PRIVATE MAXI NIGHT 24</t>
  </si>
  <si>
    <t>PRIVATE MAXI NIGHT 48'S</t>
  </si>
  <si>
    <t>PRIVATE MAXI NIGHT 8</t>
  </si>
  <si>
    <t>PRIVATE MAXI POCKET SUPER 9'S</t>
  </si>
  <si>
    <t>PRIVATE SUPER 50'S</t>
  </si>
  <si>
    <t>PRIZMA 4.5GM (PIPERACILLIN/TAZOBACTAM) VIAL 1'S</t>
  </si>
  <si>
    <t>PROBANORM (PROBIOTIC) STKS 30'S (DIS)</t>
  </si>
  <si>
    <t>PROCORALAN 5 MG TAB 56'S</t>
  </si>
  <si>
    <t>PROCORALAN 7.5 MG TAB 56'S</t>
  </si>
  <si>
    <t>PROCREATIVE (LEMON&amp;ORANGE) SAC 30'S(PINK)</t>
  </si>
  <si>
    <t>PROCREATIVE (ORANGE) SAC 30'S (BLUE)</t>
  </si>
  <si>
    <t>PROCTOGLYVENOL CR 30 G</t>
  </si>
  <si>
    <t>PROCTOGLYVENOL SUP 10'S</t>
  </si>
  <si>
    <t>PROCTOLAR OIN 30 G</t>
  </si>
  <si>
    <t>PROF 100 MG / 5 ML SUS 100 ML</t>
  </si>
  <si>
    <t>PROF 400 MG TAB 30'S</t>
  </si>
  <si>
    <t>PROF 600 MG TAB 30'S</t>
  </si>
  <si>
    <t>PROF COLD &amp; FLU TAB 20'S</t>
  </si>
  <si>
    <t>PROFINAL 100 MG / 5 ML SUS 110 ML</t>
  </si>
  <si>
    <t>PROFINAL XP TAB 20'S</t>
  </si>
  <si>
    <t>PROFLORA FIBER SAC 30'S</t>
  </si>
  <si>
    <t>PROGESTERONE (BIOGEST) 100mg/2ml (IM) AMP 1'S(N)</t>
  </si>
  <si>
    <t>PROGRAF 1 MG CAP 100'S</t>
  </si>
  <si>
    <t>PROGYLUTON TAB(N)</t>
  </si>
  <si>
    <t>PROGYNOVA 2MG TAB(N)</t>
  </si>
  <si>
    <t>PROHAIR 1 MG TAB 30'S</t>
  </si>
  <si>
    <t>PROJECTA(VASOPRESSIN) 20UNITS/ML AMP 1'S</t>
  </si>
  <si>
    <t>PROLAX ER 15 MG CAP 30'S</t>
  </si>
  <si>
    <t>PROLIA 60 MG / 1 PREFILLED  INJ</t>
  </si>
  <si>
    <t>PROLIFE BABY SAC 30'S</t>
  </si>
  <si>
    <t>PROLIFE PREMIUM SAC 30'S</t>
  </si>
  <si>
    <t>PROLUTEX (PROGESTERONE) 25 MG/1 ML INJ VIAL 1'S</t>
  </si>
  <si>
    <t>PROMETHAZINE 25MG/1ML AMP (2ML) 1'S (N)(UMC)</t>
  </si>
  <si>
    <t>PRONOLIS HD mono 1.6% PFS 1ML 1'S (DIS)</t>
  </si>
  <si>
    <t>PRONOLIS HD mono 2.2% PFS 2ML 1'S</t>
  </si>
  <si>
    <t>PRONOLIS HD mono 2.5% PFS 4.8ML 1'S</t>
  </si>
  <si>
    <t>PROPECIA 1 MG TAB 28'S</t>
  </si>
  <si>
    <t>PROPESS 10 MG 1 PESSARY</t>
  </si>
  <si>
    <t>PROPOFOL 1% (I.V INJ OR INF) 20ML AMP 5'S</t>
  </si>
  <si>
    <t>PROPOLINSE MW SAKURA 150 ML</t>
  </si>
  <si>
    <t>PROPOLINSE MW SAKURA 600 ML</t>
  </si>
  <si>
    <t>PROPOLINSE TP WHITE LIQUID 600 ML</t>
  </si>
  <si>
    <t>PROPRANOLOL 1MG/ML INJECTION (N)</t>
  </si>
  <si>
    <t>PROPYLENE GLYCOL.BP (LAB)</t>
  </si>
  <si>
    <t>PROPYLTHIOURACIL 50 MG TAB 100'S (N)</t>
  </si>
  <si>
    <t>PROSAN FLEXI-T 300 IUD 1'S</t>
  </si>
  <si>
    <t>PROSCAR 5 MG TAB 28'S</t>
  </si>
  <si>
    <t>PROSNORM 5MG TAB 30'S</t>
  </si>
  <si>
    <t>PROSOURCE LIQUID SACHET 1'S</t>
  </si>
  <si>
    <t>PROSPAN SYR 100 ML</t>
  </si>
  <si>
    <t>PROSTA-TAB PR 0.4 MG TAB 30'S</t>
  </si>
  <si>
    <t>PROSTATE HEALTH CAP 60'S</t>
  </si>
  <si>
    <t>PROSTIN E2 (1MG) VAGINAL GEL IN APPLICATOR 1'S</t>
  </si>
  <si>
    <t>PROSTIN E2 (3MG) VAGINAL TAB 4'S</t>
  </si>
  <si>
    <t>PROSTIN.VR-500MCG INJ-1'S</t>
  </si>
  <si>
    <t>PROSULF (PROTAMINE) SULPHATE (1%) 10 MG / ML AMP INJ 1'S</t>
  </si>
  <si>
    <t>PROTEC 1 GM INJECTION</t>
  </si>
  <si>
    <t>PROTOGYN 500 MG TAB 4'S</t>
  </si>
  <si>
    <t>PROTON 20 MG TAB 14'S</t>
  </si>
  <si>
    <t>PROTON 40 MG TAB 14'S</t>
  </si>
  <si>
    <t>PROTON 40 MG TAB 28'S</t>
  </si>
  <si>
    <t>PROTOPIC 0.03% OIN 60 G</t>
  </si>
  <si>
    <t>PROTOPIC 0.1% OIN 60 G</t>
  </si>
  <si>
    <t>PROTOVEX MASSAGE CREAM 100 ML</t>
  </si>
  <si>
    <t>PROTOVEX PLUS MASSAGE CREAM 100 ML</t>
  </si>
  <si>
    <t>PROTOVEX PLUS MASSAGE CREAM 118 GM</t>
  </si>
  <si>
    <t>PROX-FEM SAC 30'S</t>
  </si>
  <si>
    <t>PROX-FORTE SAC 30'S</t>
  </si>
  <si>
    <t>PROXEN 250 MG TAB 20'S</t>
  </si>
  <si>
    <t>PROXEN 500 MG TAB 20'S</t>
  </si>
  <si>
    <t>PROZAC 20 MG CAP 28'S</t>
  </si>
  <si>
    <t>PRUCALOPRIDE 1 MG TAB 28'S (N)</t>
  </si>
  <si>
    <t>PULMICORT (BUDESONIDE 0.5MG/1ML) NEB SOLN 2ML 5'S</t>
  </si>
  <si>
    <t>PULMICORT 100 MCG TURBUHALER 200'S</t>
  </si>
  <si>
    <t>PULMICORT 200 MCG TURBUHALER 200'S</t>
  </si>
  <si>
    <t>PULMIREMA (BUDESONIDE 0.5MG/1ML) NEB SOLN 2ML 5'S</t>
  </si>
  <si>
    <t>PULMOCARE MILK</t>
  </si>
  <si>
    <t>PULSE OXIMETER ADULT</t>
  </si>
  <si>
    <t>PULSE OXIMETER PEDIA</t>
  </si>
  <si>
    <t>PURALID LIPOGEL EG 15ML(DIS)</t>
  </si>
  <si>
    <t>PURE COLLAGEN+ 10*15 ML</t>
  </si>
  <si>
    <t>PURE HEALTH  LANOLIN SHAMP 550 ML</t>
  </si>
  <si>
    <t>PURE HEALTH LANOLIN COND 550 ML</t>
  </si>
  <si>
    <t>PURE HEALTH LANOLIN LOTION 550 ML</t>
  </si>
  <si>
    <t>PURE MINERAL ZINC 50MG TAB 60'S</t>
  </si>
  <si>
    <t>PURE PAW PAW LIP BALM BLACKCURRENT 15 G</t>
  </si>
  <si>
    <t>PURE PAW PAW LIP BALM CHERRY CORAL 15 G</t>
  </si>
  <si>
    <t>PURE PAW PAW LIP BALM MANGO 15 G</t>
  </si>
  <si>
    <t>PURE PAW PAW LIP BALM PASSION FRUIT  15 G</t>
  </si>
  <si>
    <t>PURE PAW PAW LIP BALM STRAWBERRY 15 G</t>
  </si>
  <si>
    <t>PURE PAW PAW LIP BALM WATERMELON 15 G</t>
  </si>
  <si>
    <t>PURE PAW PAW LIP BALM WITH GRAPES 15 G</t>
  </si>
  <si>
    <t>PUREBEAUTY BODY SPLASH ALWAYS LOVE WOMEN 250 ML</t>
  </si>
  <si>
    <t>PUREBEAUTY BODY SPLASH BAD BOYS MEN 250 ML</t>
  </si>
  <si>
    <t>PUREBEAUTY BODY SPLASH DARK ICE MEN 250 ML</t>
  </si>
  <si>
    <t>PUREBEAUTY BODY SPLASH FOREVER LOVE WOMEN 250 ML</t>
  </si>
  <si>
    <t>PUREBEAUTY BODY SPLASH MIDNIGHT WOMEN 250 ML</t>
  </si>
  <si>
    <t>PUREBEAUTY BODY SPLASH PASSIONATE WOMEN 250 ML</t>
  </si>
  <si>
    <t>PUREBEAUTY BODY SPLASH PURE WOMEN 250 ML</t>
  </si>
  <si>
    <t>PUREBEAUTY BODY SPLASH SIMPLY WOMEN 250 ML</t>
  </si>
  <si>
    <t>PUREBEAUTY BODY SPLASH SWEET WOMEN 250 ML</t>
  </si>
  <si>
    <t>PUREBEAUTY BODY SPLASH ULTRA MARINE MEN 250 ML</t>
  </si>
  <si>
    <t>PUREBEAUTY FACE MASK ALOE VERA 1'S</t>
  </si>
  <si>
    <t>PUREBEAUTY FACE MASK GINGER HYDROGEL 1'S</t>
  </si>
  <si>
    <t>PUREBEAUTY FACE MASK GOLD 24K HYDROGEL 1'S</t>
  </si>
  <si>
    <t>PUREBEAUTY HAIR SERUM EXPERT 90 ML</t>
  </si>
  <si>
    <t>PUREBEAUTY HAIR SERUM WITH COLLAGEN 90 ML</t>
  </si>
  <si>
    <t>PUREBEAUTY JASMINA BLUEBERRY, PORE MINIMIZING EXFOL 150 ML</t>
  </si>
  <si>
    <t>PUREBEAUTY JASMINA EUCALYPTUS, EXFOL 150 ML</t>
  </si>
  <si>
    <t>PUREBEAUTY JASMINA GINGER PEEL-OFF MASK 15 ML</t>
  </si>
  <si>
    <t>PUREBEAUTY JASMINA MENTHOL, CLEANSING GEL 200 ML</t>
  </si>
  <si>
    <t>PUREBEAUTY MICELLAR WATER 250 ML</t>
  </si>
  <si>
    <t>PUREBEAUTY MICELLAR WATER ARGAN OIL 250 ML</t>
  </si>
  <si>
    <t>PUREBEAUTY MICELLAR WATER WHITENING VIT C 250 ML</t>
  </si>
  <si>
    <t>PUREBEAUTY MOIST SOAP FRAG FREE 70 GM</t>
  </si>
  <si>
    <t>PUREBEAUTY MOIST TOTAL BODY CREAM 125 ML</t>
  </si>
  <si>
    <t>PUREBEAUTY ROLL ON DAVE SILKY KIT PACK 60 ML (1+1)</t>
  </si>
  <si>
    <t>PUREBEAUTY ROLL ON FRESH KIT PACK 60 ML (1+1)</t>
  </si>
  <si>
    <t>PUREBEAUTY ROLL ON SPRING BLOSOM KIT 60 ML (1+1)</t>
  </si>
  <si>
    <t>PUREBEAUTY ROLL-ON FRAG FREE 60 ML</t>
  </si>
  <si>
    <t>PUREBEAUTY ROLL-ON SPRING BLOSSOM 60 ML</t>
  </si>
  <si>
    <t>PUREBEAUTY SOAP ANTI-AGING 70 G</t>
  </si>
  <si>
    <t>PUREBEAUTY SOAP CLEANSING 70 G</t>
  </si>
  <si>
    <t>PUREBEAUTY SOAP EXFOLIATING 70 G</t>
  </si>
  <si>
    <t>PUREBEAUTY SOAP SENSITIVE AREA 70 G</t>
  </si>
  <si>
    <t>PUREBEAUTY STICK BERRY BLOSSOM 50 G</t>
  </si>
  <si>
    <t>PUREBEAUTY STICK DAVE SILKY 50 G</t>
  </si>
  <si>
    <t>PUREBEAUTY STICK FRESH 50 G</t>
  </si>
  <si>
    <t>PUREBEAUTY STICK ORIGINAL 50 G</t>
  </si>
  <si>
    <t>PUREBEAUTY STICK SPRING BLOSSOM 50 G</t>
  </si>
  <si>
    <t>PUREBEAUTY STICK UNSCENTED 50 G</t>
  </si>
  <si>
    <t>PUREBEAUTY SUNSCREEN CREAM FOR KIDS SPF50 75 ML</t>
  </si>
  <si>
    <t>PUREBEAUTY SUNSCREEN CREAM INVISIBLE SPF100 50 ML</t>
  </si>
  <si>
    <t>PUREBEAUTY SUNSCREEN CREAM SPF100 50 ML</t>
  </si>
  <si>
    <t>PUREBEAUTY SUNSCREEN LOTION SPF50+ 200 ML</t>
  </si>
  <si>
    <t>PUREBEAUTY WHITE FACE LOTION 50 ML</t>
  </si>
  <si>
    <t>PUREBEAUTY WHITE FACIAL SCRUB CREAM 125ML</t>
  </si>
  <si>
    <t>PUREBEAUTY WHITE HAND CREAM 50 G</t>
  </si>
  <si>
    <t>PUREBEAUTY WHITENING FACIAL CREAM 50 G</t>
  </si>
  <si>
    <t>PUREBEAUTY WHITENING NIGHT CREAM 50 G</t>
  </si>
  <si>
    <t>PUREBEAUTY WHITENING SENSITIVE AREA CREAM 50 G</t>
  </si>
  <si>
    <t>PUREBEAUTY WHITENING UNDER EYE CREAM 15 G</t>
  </si>
  <si>
    <t>PUREBEAUTY WHITENING UNDER EYE SERUM 15 ML</t>
  </si>
  <si>
    <t>PUREGON 300 IU CART 1'S</t>
  </si>
  <si>
    <t>PUREGON 600 IU CART 1'S</t>
  </si>
  <si>
    <t>PURESKIN PAPAYA SOAP 5 IN 1 -135GM(N)</t>
  </si>
  <si>
    <t>PURESKIN PAPAYA SOAP 7 IN 1 -135GM(N)</t>
  </si>
  <si>
    <t>PURESKIN PAPAYA SOAP 8 IN 1 135 G</t>
  </si>
  <si>
    <t>PURESKIN VIRGINITY GREEN SOAP</t>
  </si>
  <si>
    <t>PURESKIN VIRGINITY SOAP(GREEN) -135GM(N)</t>
  </si>
  <si>
    <t>PUREVER CALCIUM+VIT D3 KID'S GUMMY 60'S</t>
  </si>
  <si>
    <t>PUREVER MVT KID'S GUMMY 60'S</t>
  </si>
  <si>
    <t>PUREVER OMEGA 3+ DHA+EPA KID'S GUMMY 60'S</t>
  </si>
  <si>
    <t>PURODENT FLOSS MINT 50M 7024</t>
  </si>
  <si>
    <t>PURODENT FLOSS PICKS 32'S</t>
  </si>
  <si>
    <t>PURODENT TB ACTIVATED CHARCOAL 202</t>
  </si>
  <si>
    <t>PURODENT TB CHILDREN 164 (0-3YEARS)</t>
  </si>
  <si>
    <t>PURODENT TB CHILDREN 169 (3-7YEARS)</t>
  </si>
  <si>
    <t>PURODENT TB ICE BRUSH 174</t>
  </si>
  <si>
    <t>PURODENT TB INTERDENTAL 7072</t>
  </si>
  <si>
    <t>PURODENT TB ORTHODONTIC 204</t>
  </si>
  <si>
    <t>PURODENT TB SUPER SENSITIVE 208</t>
  </si>
  <si>
    <t>PURODENT TB X-SHAPE PROFESSIONAL 173 MEDIUM</t>
  </si>
  <si>
    <t>PURODENT TB X-SHAPE PROFESSIONAL 173 SOFT</t>
  </si>
  <si>
    <t>PURODENT TONGUE CLEANER 7065</t>
  </si>
  <si>
    <t>PYARY TURMARIC SOAP -75GM</t>
  </si>
  <si>
    <t>PYCNOX CAP 30'S</t>
  </si>
  <si>
    <t>PYLERA CAP 120'S(N)</t>
  </si>
  <si>
    <t>PYRALVEX PAINT 10 ML</t>
  </si>
  <si>
    <t>PYRAZINAMIDE ANTIBIOTICE 500 MG TAB 100'S</t>
  </si>
  <si>
    <t>PYRIDOXIN 40 MG TAB 100'S(N)</t>
  </si>
  <si>
    <t>Pemitax 500 MG (50ml) VIAL 1'S</t>
  </si>
  <si>
    <t>Pliaglis Cream 15 g</t>
  </si>
  <si>
    <t>Pliaglis Cream 30 g</t>
  </si>
  <si>
    <t>Pneumovax 23 Pneumococcal Vaccine Polyvalent 0.5ml PFS 1'S</t>
  </si>
  <si>
    <t>Poliza-(DONEPEZIL HCL) 10 MG TAB 30'S</t>
  </si>
  <si>
    <t>Poliza-(DONEPEZIL HCL) 5 MG TAB 30'S</t>
  </si>
  <si>
    <t>Prasido 90mg TAB 56'S</t>
  </si>
  <si>
    <t>Pratima Duo 10/10 MG TAB 30'S</t>
  </si>
  <si>
    <t>Pratima Duo 10/5 MG TAB 30'S</t>
  </si>
  <si>
    <t>Pratima Duo 5/5 MG TAB 30'S</t>
  </si>
  <si>
    <t>Prodein Plus Soluble TAB 20'S</t>
  </si>
  <si>
    <t>Prosmetto 320 mg Cap 30'S</t>
  </si>
  <si>
    <t>Purout 300 MG TAB 28'S</t>
  </si>
  <si>
    <t>Q+A CERAMIDE BODY LOTION 250 ML</t>
  </si>
  <si>
    <t>Q+A CERAMIDE DEFENCE FACE CREAM 50 G</t>
  </si>
  <si>
    <t>Q+A COLLAGEN FACE CREAM 50G</t>
  </si>
  <si>
    <t>Q+A GLYCOLIC ACID DAILY TONER 100 ML</t>
  </si>
  <si>
    <t>Q+A HYALURONIC ACID FACE MIST 100 ML</t>
  </si>
  <si>
    <t>Q+A HYALURONIC ACID FACIAL SERUM 30 ML</t>
  </si>
  <si>
    <t>Q+A HYALURONIC ACID MOISTURISER 75 ML</t>
  </si>
  <si>
    <t>Q+A VIT A.C.E WARMING GEL MASK 75 ML</t>
  </si>
  <si>
    <t>Q+A VIT C BODY CREAM 250 ML</t>
  </si>
  <si>
    <t>Q+A ZINC PCA FACIAL SERUM 30 ML</t>
  </si>
  <si>
    <t>Q.T BABY CREAM 100 GM</t>
  </si>
  <si>
    <t>Q10 OMEGA CAP 30'S</t>
  </si>
  <si>
    <t>QCELL 200MG CAP 30'S</t>
  </si>
  <si>
    <t>QE MELATONIN PLUS GUMMIES KIT (1+1) (DIS)</t>
  </si>
  <si>
    <t>QUEEN JELLY ROYAL 1000 MG TAB 30'S</t>
  </si>
  <si>
    <t>QUENFIL 200 MG TAB 60'S</t>
  </si>
  <si>
    <t>QUERSA (QUERCETIN) 500 MG CAP 60'S</t>
  </si>
  <si>
    <t>QUETTA XR 400 MG TAB 30'S</t>
  </si>
  <si>
    <t>QUFIX SOFTGELS 30'S</t>
  </si>
  <si>
    <t>QUIDA SAC 30'S</t>
  </si>
  <si>
    <t>QUINOX 500 MG TAB 10'S</t>
  </si>
  <si>
    <t>QUREX XL 1000 MG TAB 7'S</t>
  </si>
  <si>
    <t>QUTENZA 179MG CUTANEOUS PTC 1'S</t>
  </si>
  <si>
    <t>QV BABY 2 IN 1 SHAMP AND COND 500 ML</t>
  </si>
  <si>
    <t>QV FACE CALM + RENEW SERUM 30 GM</t>
  </si>
  <si>
    <t>RAFLOX 500 MG TAB 5'S</t>
  </si>
  <si>
    <t>RAFLOX 750 MG TAB 5'S</t>
  </si>
  <si>
    <t>RAFOL 1 MG TAB 50'S</t>
  </si>
  <si>
    <t>RAFOL 5 MG TAB 50'S</t>
  </si>
  <si>
    <t>RAIOS SUNSCREEN SPRAY SPF50+ 70 ML</t>
  </si>
  <si>
    <t>RAMELTEON 8MG TAB 30'S (N)</t>
  </si>
  <si>
    <t>RAMEP 20 MG TAB 28'S</t>
  </si>
  <si>
    <t>RAMIPRIL SANDOZ 10 MG TAB 20'S</t>
  </si>
  <si>
    <t>RAMIPRIL SANDOZ 2.5 MG TAB 20'S (DIS)</t>
  </si>
  <si>
    <t>RAMIPRIL SANDOZ 5 MG TAB 20'S</t>
  </si>
  <si>
    <t>RANEXA 375 MG TAB 60'S</t>
  </si>
  <si>
    <t>RANEXA 500 MG TAB 60'S</t>
  </si>
  <si>
    <t>RANI JOLIE 011 REV OVVLAT HAIR SLIDE</t>
  </si>
  <si>
    <t>RANI JOLIE 018 PONYTAIL HOLDER</t>
  </si>
  <si>
    <t>RANI JOLIE 022 BULL DOG CLIP</t>
  </si>
  <si>
    <t>RANI JOLIE 025 HEADBAN</t>
  </si>
  <si>
    <t>RANI JOLIE 028 HEADBAND</t>
  </si>
  <si>
    <t>RANI JOLIE 102 SIDE OPEN HAIRSLIDE</t>
  </si>
  <si>
    <t>RANI JOLIE 103 BIG NAIL CLIP GOLD</t>
  </si>
  <si>
    <t>RANI JOLIE 103 SIDE OPEN HAIRSLIDE</t>
  </si>
  <si>
    <t>RANI JOLIE 108 TOE NAIL CLIPPER RED COLORE</t>
  </si>
  <si>
    <t>RANI JOLIE 304 SIDE OPEN HAIRSLIDE</t>
  </si>
  <si>
    <t>RANI JOLIE 394 NAIL CLIPPER</t>
  </si>
  <si>
    <t>RANI JOLIE 395 NAIL CLIPPER</t>
  </si>
  <si>
    <t>RANI JOLIE 396 SMALL NAIL CLIPPER</t>
  </si>
  <si>
    <t>RANI JOLIE 398 DELUX NAIL CLIPPER</t>
  </si>
  <si>
    <t>RANI JOLIE 403 SMALL NAILCLIPPER RED COLORE</t>
  </si>
  <si>
    <t>RANI JOLIE 404 TOENAIL CLIPPER</t>
  </si>
  <si>
    <t>RANI JOLIE 405 TOENAIL CLIPPER 405</t>
  </si>
  <si>
    <t>RANI JOLIE 406 BABY NAILCLIPPER W/O FILE</t>
  </si>
  <si>
    <t>RANI JOLIE 4720 CUTICLE SCISSORS GOLD * STANL POL</t>
  </si>
  <si>
    <t>RANI JOLIE 600 SHORT EYE LASHES</t>
  </si>
  <si>
    <t>RANI JOLIE 604 LASHES GLUEIN BLACK</t>
  </si>
  <si>
    <t>RANI JOLIE 605  LASHES GLUEIN</t>
  </si>
  <si>
    <t>RANI JOLIE 606 EYE LASHES</t>
  </si>
  <si>
    <t>RANI JOLIE 608 EYE LASHES</t>
  </si>
  <si>
    <t>RANI JOLIE 609 EYE LASHES</t>
  </si>
  <si>
    <t>RANI JOLIE 610 EYE LASHES</t>
  </si>
  <si>
    <t>RANI JOLIE 614 FRINCH MANIC NAIL TIPS</t>
  </si>
  <si>
    <t>RANI JOLIE 615 FRINCH MANIC NAIL TIPS</t>
  </si>
  <si>
    <t>RANI JOLIE 616 AIR BRUSHER</t>
  </si>
  <si>
    <t>RANI JOLIE 617 NAIL TIPS</t>
  </si>
  <si>
    <t>RANI JOLIE 621 AIR BRUSH W/ NAILTIP</t>
  </si>
  <si>
    <t>RANI JOLIE 6225 N/MATT TWEEZER</t>
  </si>
  <si>
    <t>RANI JOLIE 6225/7 TWEEZERS</t>
  </si>
  <si>
    <t>RANI JOLIE 6274/3 TWEEZER STNL MATT FINSIH</t>
  </si>
  <si>
    <t>RANI JOLIE 6275 TWEEZER INSTANT</t>
  </si>
  <si>
    <t>RANI JOLIE 6276 TWEEZER NIC/ST</t>
  </si>
  <si>
    <t>RANI JOLIE 6475 OBLIQUE TWEEZER</t>
  </si>
  <si>
    <t>RANI JOLIE 812 FRINCH MANIC NAIL TIPS</t>
  </si>
  <si>
    <t>RANI JOLIE 813 TIPS</t>
  </si>
  <si>
    <t>RANI JOLIE 815 AIR BRUSHES</t>
  </si>
  <si>
    <t>RANI JOLIE 822 FRINCH MANIC NAIL TIPS</t>
  </si>
  <si>
    <t>RANI JOLIE 823 STONE AIR BRUSHER</t>
  </si>
  <si>
    <t>RANI JOLIE CUTICLE NIPPER 10CM 27</t>
  </si>
  <si>
    <t>RANI JOLIE CUTICLE SCISSORS 4717</t>
  </si>
  <si>
    <t>RANI JOLIE NAIL CLIPPER - 401</t>
  </si>
  <si>
    <t>RANI JOLIE NAIL CLIPPER 402</t>
  </si>
  <si>
    <t>RANI JOLIE NAIL SCISSORS 4718</t>
  </si>
  <si>
    <t>RANI JOLIE NAILFILE 13CM 1113WE</t>
  </si>
  <si>
    <t>RAPID-CLAW MASSAGE CREAM 100 ML</t>
  </si>
  <si>
    <t>RAPIDUS 50 MG TAB 20'S</t>
  </si>
  <si>
    <t>RASHOF HONEY BLACK FOREST 500 GM</t>
  </si>
  <si>
    <t>RAUSCH CAFFEINE CONDITIONER WITH GINSENG-150ML (15874)</t>
  </si>
  <si>
    <t>RAUSCH CAFFEINE SHAMPOO WITH GINSENG-200ML (11875)</t>
  </si>
  <si>
    <t>RAUSCH NOURISHIN SHAMPOO WITH EGG-OIL-200ML (11235)</t>
  </si>
  <si>
    <t>RAUSCH NOURISHING CONDITIONER WITH WHEATGERM-150ML (12044)</t>
  </si>
  <si>
    <t>RAUSCH ORIGINAL HAIR TINCTURE-200ML (14555)</t>
  </si>
  <si>
    <t>RAUSCH REPAIR SERUM WITH AMARANTH-30ML (18202)</t>
  </si>
  <si>
    <t>RAUSCH TREATMENT SHAMPOO WITH WILLOW BARK -200ML (11975)</t>
  </si>
  <si>
    <t>RAVILDO 12.5 MG TAB 30'S</t>
  </si>
  <si>
    <t>RAVILDO 25 MG TAB 30'S</t>
  </si>
  <si>
    <t>RAVILDO 6.25 MG TAB 30'S</t>
  </si>
  <si>
    <t>RAZON 20 MG TAB 30'S</t>
  </si>
  <si>
    <t>RAZON 40 MG TAB 14'S</t>
  </si>
  <si>
    <t>RDL BODY LOTION PAPAYA VIT E 600 ML</t>
  </si>
  <si>
    <t>RDL BODY, HAND LOTION AVOCADO 600 ML</t>
  </si>
  <si>
    <t>RDL WHITINING LOTION (PAPAYA)-600ML</t>
  </si>
  <si>
    <t>REAGILA 1.5MG CAP 28'S</t>
  </si>
  <si>
    <t>REBIF 44 MCG / 0.5 ML CART 4'S</t>
  </si>
  <si>
    <t>RECARBRIO (IMIPENEM 500mg,CILASTATIN 500mg,RELEBACTAM 250mg)  VIAL-1'S</t>
  </si>
  <si>
    <t>RECTACURE CR 30 G</t>
  </si>
  <si>
    <t>RECUGEL EYE GEL 10G TUBE</t>
  </si>
  <si>
    <t>REDEX 20 MG TAB 5'S</t>
  </si>
  <si>
    <t>REDEX 5 MG TAB 30'S</t>
  </si>
  <si>
    <t>REDOXON (VITAMIN C) 1 G TEF 15'S</t>
  </si>
  <si>
    <t>REDOXON 1 G TEF 15'S (DIS)</t>
  </si>
  <si>
    <t>REDOXON COMPLETE (11VITAMINS&amp;MINERALS) TEF 15'S</t>
  </si>
  <si>
    <t>REDOXON IMMUNO TRIPLE FORMULA TEF 15'S</t>
  </si>
  <si>
    <t>REEMA GUMMI CRANBERRY FLVR 30'S</t>
  </si>
  <si>
    <t>REFLUSEN GEL STICK 12'S</t>
  </si>
  <si>
    <t>REFRESH LIQUIGEL 1% ED 15 ML</t>
  </si>
  <si>
    <t>REFRESH MOUTH WASH 300 ML</t>
  </si>
  <si>
    <t>REFRESH PLUS 0.5% ED SDU 30'S(DIS)</t>
  </si>
  <si>
    <t>REFRESH TEARS 0.5% ED 15 ML</t>
  </si>
  <si>
    <t>REGADENOSON 0.4MG/5ML PFS INJ 1'S (N)</t>
  </si>
  <si>
    <t>REGAIN 2% SOL 60 ML</t>
  </si>
  <si>
    <t>REGAIN 5% SOL 60 ML</t>
  </si>
  <si>
    <t>REGAINE FOAM FOR MEN 5% CUTANEOUS FOAM 60G</t>
  </si>
  <si>
    <t>REGULON TAB 21'S</t>
  </si>
  <si>
    <t>RELAXIN MASSAGE EMULGEL 100 ML</t>
  </si>
  <si>
    <t>RELAXON CAP 30'S</t>
  </si>
  <si>
    <t>RELAXON FORTE 500 MG TAB 30'S</t>
  </si>
  <si>
    <t>RELAXORA MELATONIN DRINK 75 ML</t>
  </si>
  <si>
    <t>RELESTAT 0.05% ED 5 ML</t>
  </si>
  <si>
    <t>RELEZIN 2 MG TAB 30'S</t>
  </si>
  <si>
    <t>RELEZIN 4 MG TAB 30'S</t>
  </si>
  <si>
    <t>RELIF 200 MG CAP 20'S</t>
  </si>
  <si>
    <t>RELPAX 40 MG TAB 3'S</t>
  </si>
  <si>
    <t>RELPAX 40 MG TAB 6'S</t>
  </si>
  <si>
    <t>RELVAR ELLIPTA 200 / 25 MCG INH PDR 30 DOSE</t>
  </si>
  <si>
    <t>RELvar ELLIPTA 100/25 MCG INH PDR 30 DOSE</t>
  </si>
  <si>
    <t>REMDESIVIR (Veklury) LYOPHILISED 100MG VIAL 1'S</t>
  </si>
  <si>
    <t>REMERON 30 MG TAB 30'S</t>
  </si>
  <si>
    <t>REMICADE -(INFLIXIMAB) 100 MG VIAL 1'S</t>
  </si>
  <si>
    <t>REMIX -CRANBERRY SAC 20'S</t>
  </si>
  <si>
    <t>REMIX 1-CRANBERRY SAC 10'S</t>
  </si>
  <si>
    <t>REMSIMA 100 MG VIAL 1'S</t>
  </si>
  <si>
    <t>RENACOL SACHET 14'S</t>
  </si>
  <si>
    <t>RENAPAT-(SEVELAMER) 800 MG TAB 270'S</t>
  </si>
  <si>
    <t>RENASTART 400 GM</t>
  </si>
  <si>
    <t>RENEHAVIS 22.4 MG PFS 1'S</t>
  </si>
  <si>
    <t>RENITEC 10 MG TAB 28'S</t>
  </si>
  <si>
    <t>RENITEC 20 MG TAB 28'S</t>
  </si>
  <si>
    <t>RENITEC 5 MG TAB 28'S</t>
  </si>
  <si>
    <t>RENNIE TAB 48'S</t>
  </si>
  <si>
    <t>RENVELA-(SEVELAMER) 800 MG TAB 180'S</t>
  </si>
  <si>
    <t>REPADERM GEL 40 G</t>
  </si>
  <si>
    <t>REPARIL 20 MG TAB 40'S</t>
  </si>
  <si>
    <t>REPARIL GEL 100 G</t>
  </si>
  <si>
    <t>REPARIL GEL 40 G</t>
  </si>
  <si>
    <t>REPATHA 140 MG 2 PFP/ BOX</t>
  </si>
  <si>
    <t>REPLENIX GLY-SAL 10% 2% PADS 60'S</t>
  </si>
  <si>
    <t>REPLENIX GLY-SAL 5-2 DEEP PORE CLEANSER 200 ML</t>
  </si>
  <si>
    <t>REPLENIX GLYCOLIX 18% CREAM  - 57GM</t>
  </si>
  <si>
    <t>REPLENIX GLYCOLIX ELITE 10% MOIST CLNSR-200ML</t>
  </si>
  <si>
    <t>REPLENIX GLYCOLIX ELITE BODY LOTION 15% -200ML</t>
  </si>
  <si>
    <t>REPLENIX GLYCOLIX ELITETREAT PADS 10% -60'S</t>
  </si>
  <si>
    <t>RESEDRA (1 MG/1 ML) ORAL SOLN 100 ML</t>
  </si>
  <si>
    <t>RESEPTA 360mg Tab 120'S</t>
  </si>
  <si>
    <t>RESILIA 40MG TAB 30'S</t>
  </si>
  <si>
    <t>RESILIA 80MG TAB 30'S</t>
  </si>
  <si>
    <t>RESOLOR 1 MG TAB 28'S</t>
  </si>
  <si>
    <t>RESOLOR 2 MG TAB 28'S</t>
  </si>
  <si>
    <t>RESOLVE PLUS CR 30 G</t>
  </si>
  <si>
    <t>RESORCINAOL.PDR.BP (LAB)</t>
  </si>
  <si>
    <t>RESOURCE BENEPROTEIN  6*227G</t>
  </si>
  <si>
    <t>RESOURCE DIABETIC  *24</t>
  </si>
  <si>
    <t>RESOURCE JUNIOR 1.5 (VNILLA) 200ML x 24</t>
  </si>
  <si>
    <t>RESOURCE PLUS ADULT VANILLA</t>
  </si>
  <si>
    <t>RESOURCE SUPPORT PLUS PEACH VANILLA 125 ML x 24</t>
  </si>
  <si>
    <t>RESOURCE THICKENUP  12*227G</t>
  </si>
  <si>
    <t>RESOURCE THICKENUP CLEAR-125GM</t>
  </si>
  <si>
    <t>RESOURCE THICKENUP JUNIOR 250 GM</t>
  </si>
  <si>
    <t>RESOURCE ULTRA COFFEE 125 ML x 24</t>
  </si>
  <si>
    <t>RESOURCE ULTRA STRAWBERRY 125 ML x 24</t>
  </si>
  <si>
    <t>RESOVA 10 MG TAB 30'S</t>
  </si>
  <si>
    <t>RESOVA 20 MG TAB 30'S</t>
  </si>
  <si>
    <t>RESPAL 2 MG TAB 20'S</t>
  </si>
  <si>
    <t>RESPRED 15MG/5ML SYR 120 ML</t>
  </si>
  <si>
    <t>RESPRED 5MG/5ML SYR 120 ML</t>
  </si>
  <si>
    <t>RESTASIS 0.05% ED (MINIMS) 30'S</t>
  </si>
  <si>
    <t>RESVEMUNE CAP 30'S</t>
  </si>
  <si>
    <t>RETAJ (RJ-004) WEEKLY PILL PLANNER S</t>
  </si>
  <si>
    <t>RETAJ (RJ-010) WEEKLY PILL PLANNER L</t>
  </si>
  <si>
    <t>RETAJ (RJ-404) SLEEP MASK</t>
  </si>
  <si>
    <t>RETAJ (RJ-626) FINGER COVERS ASSORTED SIZESTED SIZES (RJ-626)</t>
  </si>
  <si>
    <t>RETAJ (RJ-661) PILL CUTTER</t>
  </si>
  <si>
    <t>RETINOL 6X SUPER SERUM 30 ML</t>
  </si>
  <si>
    <t>RETINOL ANTI AGING CLEANSER 120 ML</t>
  </si>
  <si>
    <t>RETINOL ANTI WRINKLE FACE SERUM 30 ML</t>
  </si>
  <si>
    <t>RETINOL BRIGHTENING SKIN SERUM 30 ML</t>
  </si>
  <si>
    <t>RETINOL GOLD PEEL OFF MASK 100 GM</t>
  </si>
  <si>
    <t>RETINOL NIGHT CREAM 50 GM</t>
  </si>
  <si>
    <t>RETINOL SUPER FACE LIFT 30 ML</t>
  </si>
  <si>
    <t>REVARDIA 3MG/ML 2ml VIAL -1'S</t>
  </si>
  <si>
    <t>REVEAL SAC 30'S</t>
  </si>
  <si>
    <t>REWAQOL CAP 50'S</t>
  </si>
  <si>
    <t>REXOFIL 5MG TAB 30'S</t>
  </si>
  <si>
    <t>REXONA DEO COTTON DRY40 GM. -</t>
  </si>
  <si>
    <t>REXONA DEO ROLL ON ANTIBCT + INV WM 50 ML</t>
  </si>
  <si>
    <t>REXONA DEO ROLL ON SHOWER CLEAN -50ML</t>
  </si>
  <si>
    <t>REXONA DEO ROLL ON WORKOUT WMN 50 ML</t>
  </si>
  <si>
    <t>REXONA DEO SPRAY BAMBOO FREEZE, ALOE WMN150 ML</t>
  </si>
  <si>
    <t>REXONA DEO SPRAY COTTON 150 ML</t>
  </si>
  <si>
    <t>REXONA DEO SPRAY EXTRA COOL 150ML</t>
  </si>
  <si>
    <t>REXONA DEO SPRAY NAT LIMEFRSH MEN 150 ML</t>
  </si>
  <si>
    <t>REXONA DEO SPRAY POWDER DRY 150 ML</t>
  </si>
  <si>
    <t>REXONA DEO SPRAY SHOWER CLEAN 150 ML</t>
  </si>
  <si>
    <t>REXONA DEO SPRAY V8 150 ML</t>
  </si>
  <si>
    <t>REXONA DEO SPRAY WORKOUT MEN 150 ML</t>
  </si>
  <si>
    <t>REXONA DEO SPRAY WORKOUT WMN 150 ML</t>
  </si>
  <si>
    <t>REXONA DEO STICK ACTIVE 40 GM</t>
  </si>
  <si>
    <t>REXONA DEO STICK ANTIBCT + INV WN 40 GM</t>
  </si>
  <si>
    <t>REXONA DEO STICK BAMBOO 40 GM</t>
  </si>
  <si>
    <t>REXONA DEO STICK POWDER 40 GM</t>
  </si>
  <si>
    <t>REXONA DEO STICK SHOWER CLEAN 40 GM</t>
  </si>
  <si>
    <t>REXONA DEO STICK WORKOUT MEN 40 G</t>
  </si>
  <si>
    <t>REXONA DEO STICK XTRA COOL 40 GM</t>
  </si>
  <si>
    <t>REXONA MEN ROLL ON ACTIVE 50 ML</t>
  </si>
  <si>
    <t>REXONA MEN ROLL ON V8 50 ML</t>
  </si>
  <si>
    <t>REXONA MEN ROLL.ON EXTRA COOL -50ML</t>
  </si>
  <si>
    <t>REXONA WOMEN ROLL.ON BAMBOO</t>
  </si>
  <si>
    <t>REXONA WOMEN ROLL.ON COTTON</t>
  </si>
  <si>
    <t>REXULTI 1 MG TAB 28'S</t>
  </si>
  <si>
    <t>REXULTI 2 MG TAB 28'S</t>
  </si>
  <si>
    <t>REXULTI 3 MG TAB 28'S</t>
  </si>
  <si>
    <t>REXULTI 4 MG TAB 28'S</t>
  </si>
  <si>
    <t>REXVAR SAC 30'S</t>
  </si>
  <si>
    <t>REYVOW 100 MG TAB 8'S(DIS)</t>
  </si>
  <si>
    <t>REZMYG 10MG TAB 18'S</t>
  </si>
  <si>
    <t>REZMYG 5MG TAB 18'S</t>
  </si>
  <si>
    <t>REZZAYO 200MG VIAL 1'S</t>
  </si>
  <si>
    <t>RHINASE 0.05% NS SUS 120'S</t>
  </si>
  <si>
    <t>RHINATHIOL 20 MG/ML (CHILDREN) SYR 125 ML</t>
  </si>
  <si>
    <t>RHINATHIOL 50 MG/ML ADULT SYR 125 ML</t>
  </si>
  <si>
    <t>RHINATHIOL PROMETHAZINE SYR 125 ML</t>
  </si>
  <si>
    <t>RHINOCORT 64 MCG NS 120'S</t>
  </si>
  <si>
    <t>RHINOIAL NS (ADULT) 20 ML</t>
  </si>
  <si>
    <t>RHINOIAL NS (JUNIOR) 20 ML</t>
  </si>
  <si>
    <t>RIACHOL 0.5% ED 10 ML</t>
  </si>
  <si>
    <t>RIAHEAL OIN 15 G(DIS)</t>
  </si>
  <si>
    <t>RIALOCAINE 2% GEL 20 G</t>
  </si>
  <si>
    <t>RIANEST 0.1 MIU /ML  DRP SUS 30 ML</t>
  </si>
  <si>
    <t>RIAPANTA 40 MG TAB 15'S</t>
  </si>
  <si>
    <t>RIAPHAN 15 MG / 5 ML SYR 100 ML</t>
  </si>
  <si>
    <t>RIASERTAL 100MG TAB 30'S</t>
  </si>
  <si>
    <t>RIASERTAL 50 MG TAB 30'S</t>
  </si>
  <si>
    <t>RIAXINE 4MG/5ML SYR 100 ML</t>
  </si>
  <si>
    <t>RIBEX 300 MG TAB 28'S (DIS)</t>
  </si>
  <si>
    <t>RIBOFLAVIN 0.1% ED 1.5ML ISOTONIC 10'S</t>
  </si>
  <si>
    <t>RIBOFLAVIN VIT B2 TAB 100 MG 60'S</t>
  </si>
  <si>
    <t>RIBOLISIN ED SDU 15'S (DIS)</t>
  </si>
  <si>
    <t>RIDON 1 MG TAB 30'S</t>
  </si>
  <si>
    <t>RIDON 1MG/ML ORAL SOLN 100 ML</t>
  </si>
  <si>
    <t>RIDON 2 MG TAB 30'S</t>
  </si>
  <si>
    <t>RIDON 4 MG TAB 30'S(DIS)</t>
  </si>
  <si>
    <t>RIFACIN 300 MG CAP 8'S</t>
  </si>
  <si>
    <t>RIFADIN-(RIFAMPICIN) 150 MG CAP 8'S</t>
  </si>
  <si>
    <t>RIFADIN-(RIFAMPICIN) 300 MG CAP 8'S</t>
  </si>
  <si>
    <t>RIFAMPICIN 20mg/ml ORAL SOLUTION 60 ML (N)</t>
  </si>
  <si>
    <t>RIFAMPICIN IV INFUSION 600MG (N)</t>
  </si>
  <si>
    <t>RIFINAH (RIFAMPICIN 150MG/ ISONIAZID 100MG) TAB 8'S</t>
  </si>
  <si>
    <t>RIFINAH (RIFAMPICIN 300MG/ ISONIAZID 150MG) TAB 8'S</t>
  </si>
  <si>
    <t>RIGORIXA 200MG CAP 20'S</t>
  </si>
  <si>
    <t>RILASTIL ACNESTIL CLEANSING GEL 400 ML</t>
  </si>
  <si>
    <t>RILASTIL AQUA INTENSE 72H GEL-CREAM 40 ML</t>
  </si>
  <si>
    <t>RILASTIL D-CLAR CONCENTRATED DROPS 30 ML</t>
  </si>
  <si>
    <t>RILASTIL D-CLAR SPF50+ TINT PIGMENT 40 ML</t>
  </si>
  <si>
    <t>RILASTIL MULTIREPAIR EYE LIP CREAM 15 ML</t>
  </si>
  <si>
    <t>RILASTIL MULTIREPAIR H.A SERUM 30 ML</t>
  </si>
  <si>
    <t>RILASTIL XEROLACT LIPSTICK 4.8 ML</t>
  </si>
  <si>
    <t>RILUZOLE 50 MG TAB 60'S (N)</t>
  </si>
  <si>
    <t>RIND HEAT PROTECTANT SPRAY 237 ML</t>
  </si>
  <si>
    <t>RINFOLTIL HYALURONIC ACID SHAMP 200 ML</t>
  </si>
  <si>
    <t>RING CUSHION SPONG</t>
  </si>
  <si>
    <t>RINOFED EXPECTORANT SYR 100 ML</t>
  </si>
  <si>
    <t>RINOFED PLUS SYR 120 ML</t>
  </si>
  <si>
    <t>RINOFED SYR 100 ML</t>
  </si>
  <si>
    <t>RINOSAN NS 30 ML(DIS)</t>
  </si>
  <si>
    <t>RINVOQ 15MG TAB 30'S</t>
  </si>
  <si>
    <t>RINVOQ 45MG TAB 28'S</t>
  </si>
  <si>
    <t>RIPPED POWER CAP 60'S</t>
  </si>
  <si>
    <t>RISEK 20 MG CAP 14'S</t>
  </si>
  <si>
    <t>RISEK 40MG VIAL</t>
  </si>
  <si>
    <t>RISIDONE (1 MG/1 ML) ORAL SOLN 100 ML(DIS)</t>
  </si>
  <si>
    <t>RISPERDAL 1 MG/ML ORAL SOL 100 ML</t>
  </si>
  <si>
    <t>RISPERDAL 2 MG TAB 20'S</t>
  </si>
  <si>
    <t>RISPERDAL 2 MG TAB 60'S</t>
  </si>
  <si>
    <t>RISPERDAL 4 MG TAB 60'S</t>
  </si>
  <si>
    <t>RISPERDAL CONSTA (RISPERIDONE) 37.5 MG PFS 1'S (N)</t>
  </si>
  <si>
    <t>RISPERDAL CONSTA 37.5 MG PFS 1'S</t>
  </si>
  <si>
    <t>RISPERDAL CONSTA 50 MG PFS 1'S</t>
  </si>
  <si>
    <t>RIVAROXABAN SPC 10 MG TAB 10'S</t>
  </si>
  <si>
    <t>RIVAROXABAN SPC 20 MG TAB 28'S</t>
  </si>
  <si>
    <t>RIVAX 10 MG TAB 10'S</t>
  </si>
  <si>
    <t>RIVAX 15 MG TAB 30'S</t>
  </si>
  <si>
    <t>RIVAX 20 MG TAB 30'S</t>
  </si>
  <si>
    <t>RIVAXEL 4.6MG/24H PTC 30'S</t>
  </si>
  <si>
    <t>RIVAXEL 9.5MG/24H PTC 30'S</t>
  </si>
  <si>
    <t>ROACCUTANE 10 MG CAP 30'S</t>
  </si>
  <si>
    <t>ROACCUTANE 20 MG CAP 30'S</t>
  </si>
  <si>
    <t>ROBINUL-(GLYCOPYRRONIUM BROMIDE 200 mcg/ml) 0.2MG AMP 1ml-1'S</t>
  </si>
  <si>
    <t>ROFENAC 1% GEL 50 G</t>
  </si>
  <si>
    <t>ROFENAC 12.5 MG SUP 10'S</t>
  </si>
  <si>
    <t>ROFENAC 25 MG SUP 10'S</t>
  </si>
  <si>
    <t>ROFENAC 50 MG TAB 20'S</t>
  </si>
  <si>
    <t>ROFENAC 75 MG AMP 5'S</t>
  </si>
  <si>
    <t>ROFENAC D 50 MG TDIS 20'S</t>
  </si>
  <si>
    <t>ROHTO DRY AID ED 10ML</t>
  </si>
  <si>
    <t>ROKLE AMPOULES</t>
  </si>
  <si>
    <t>ROKLE SHAMPOO 250 ML</t>
  </si>
  <si>
    <t>ROKLI CREAM-30GM</t>
  </si>
  <si>
    <t>ROLIP -(CALCIPOTRIOL / BETAMETHASONE) OINT 30 G</t>
  </si>
  <si>
    <t>ROLITAC 1 MG CAP 100'S</t>
  </si>
  <si>
    <t>ROMACIN (99.934% w/w) POWDR FOR ORAL/RECTAL SUS 300G</t>
  </si>
  <si>
    <t>RONAGROW 3 MILK 1700 GM</t>
  </si>
  <si>
    <t>RONALAC -AR MILK -400GM</t>
  </si>
  <si>
    <t>RONALAC 1 MILK - 400GM</t>
  </si>
  <si>
    <t>RONALAC 1 MILK -850GM</t>
  </si>
  <si>
    <t>RONALAC 1 MILK 1700 GM</t>
  </si>
  <si>
    <t>RONALAC 2 MILK - 400GM</t>
  </si>
  <si>
    <t>RONALAC 2 MILK -850GM</t>
  </si>
  <si>
    <t>RONALAC PREMATURE 450 GM</t>
  </si>
  <si>
    <t>RONEM-(MEROPENEM) 1 GM VIAL- INJ 1'S</t>
  </si>
  <si>
    <t>RONEZA 10/10 MG TAB 30'S</t>
  </si>
  <si>
    <t>RONEZA 20/10 MG TAB 30'S</t>
  </si>
  <si>
    <t>RONEZA 40/10 MG TAB 30'S</t>
  </si>
  <si>
    <t>RONEZA 5/10 MG TAB 30'S</t>
  </si>
  <si>
    <t>ROPIVACAINE 7.5MG/ML AMP 10ML-1'S(N)</t>
  </si>
  <si>
    <t>ROSALUS 10 MG TAB 28'S</t>
  </si>
  <si>
    <t>ROSALUS 20 MG TAB 28'S</t>
  </si>
  <si>
    <t>ROSE SOAP-130GM</t>
  </si>
  <si>
    <t>ROST 10MG TAB 30'S</t>
  </si>
  <si>
    <t>ROTARIX VACCINE - 1'S</t>
  </si>
  <si>
    <t>ROTATEQ ORAL SOLN/DRP VACCINE VIAL 1'S</t>
  </si>
  <si>
    <t>ROTAVEX SOLN 10 ML</t>
  </si>
  <si>
    <t>ROVITAL(G VITAL PLUS) CAP 30'S</t>
  </si>
  <si>
    <t>ROXBAN 10 MG TAB 30'S</t>
  </si>
  <si>
    <t>ROXBAN 15 MG TAB 30'S</t>
  </si>
  <si>
    <t>ROXBAN 20 MG TAB 30'S</t>
  </si>
  <si>
    <t>ROXONIN 60 MG TAB 20'S</t>
  </si>
  <si>
    <t>ROXONIN TAPE 100 MG PTC 7'S</t>
  </si>
  <si>
    <t>ROXONIN TAPE 50 MG PTC 7'S</t>
  </si>
  <si>
    <t>ROYCE HAIR REVITALIZING SPRAY 60 ML</t>
  </si>
  <si>
    <t>ROYCE WHITENING CREAM 40 G</t>
  </si>
  <si>
    <t>ROYCE WHITENING FOAMING CLEANSER 150 ML</t>
  </si>
  <si>
    <t>ROZAVI 10 MG TAB 28'S</t>
  </si>
  <si>
    <t>ROZAVI 20 MG TAB 28'S</t>
  </si>
  <si>
    <t>RUATINE 20 MG CAP 30'S</t>
  </si>
  <si>
    <t>RUBY GIRL BODY MASSAGE OIL UNSCENTED 300 ML</t>
  </si>
  <si>
    <t>RUBY GIRL FOOT POWDER 100 G</t>
  </si>
  <si>
    <t>RUBY GIRL SUN BLOCK CREAM VIT E 170 ML</t>
  </si>
  <si>
    <t>RUBY GIRL SUN BLOCK LOTIONT VIT E 200 ML</t>
  </si>
  <si>
    <t>RUMAFEN 1% GEL 50 G</t>
  </si>
  <si>
    <t>RV 2977UKE HAIR BRUSH P &amp; S PORCUPINE PADDLE</t>
  </si>
  <si>
    <t>RYALTRIS NS 240'S</t>
  </si>
  <si>
    <t>RYBELSUS 14 MG TAB 30'S</t>
  </si>
  <si>
    <t>RYBELSUS 3 MG TAB 30'S</t>
  </si>
  <si>
    <t>RYBELSUS 7 MG TAB 30'S</t>
  </si>
  <si>
    <t>RYZODEG FLEX TOUCH 100 IU/ML INJ 3 ML PFP 5'S(DIS)</t>
  </si>
  <si>
    <t>Racad 10MG GRA SAC 16'S</t>
  </si>
  <si>
    <t>Racad 30MG GRA SAC 16'S</t>
  </si>
  <si>
    <t>Ralzyo 1MG TAB 30'S</t>
  </si>
  <si>
    <t>Restylane Defyne dermal filler(N)</t>
  </si>
  <si>
    <t>Restylane Kysse dermal filler(N)</t>
  </si>
  <si>
    <t>Restylane Lido (classic) dermal filler(N)</t>
  </si>
  <si>
    <t>Restylane Lyft Lido dermal filler(N)</t>
  </si>
  <si>
    <t>Restylane Refyne dermal filler(N)</t>
  </si>
  <si>
    <t>Restylane Volyme 1.0ml dermal filler(N)</t>
  </si>
  <si>
    <t>Rina Extra TAB 30'S</t>
  </si>
  <si>
    <t>Rinofed Cold &amp; Allergy TAB 30'S</t>
  </si>
  <si>
    <t>Risek Plus 40mg / 1100mg CAP 30'S</t>
  </si>
  <si>
    <t>Rufzel (RUFINAMIDE) 200 MG TAB 120'S</t>
  </si>
  <si>
    <t>Ryzodeg FlexPen 100 IU/ML INJ 3 ML PFP 5'S</t>
  </si>
  <si>
    <t>S 26 AR GOLD MILK 400 GM</t>
  </si>
  <si>
    <t>S 26 GOAT MILK 1- 380 G</t>
  </si>
  <si>
    <t>S 26 GOAT MILK 2- 380 G</t>
  </si>
  <si>
    <t>S 26 GOAT MILK 3- 380 G</t>
  </si>
  <si>
    <t>S 26 GOLD ALPHALAC MILK 400 GM</t>
  </si>
  <si>
    <t>S 26 LF MILK 400 GM</t>
  </si>
  <si>
    <t>S 26 MILK 1 -1800 GM</t>
  </si>
  <si>
    <t>S 26 MILK 2 -1800 GM</t>
  </si>
  <si>
    <t>S 26 MILK 2 -400 GM</t>
  </si>
  <si>
    <t>S 26 MILK 3 -1800 GM</t>
  </si>
  <si>
    <t>S 26 MILK 3 -400 GM</t>
  </si>
  <si>
    <t>S 26 MILK 3 -800 GM</t>
  </si>
  <si>
    <t>S 26 MILK KIDS -800 GM</t>
  </si>
  <si>
    <t>S 26 PDF MILK 400 GM</t>
  </si>
  <si>
    <t>S 26 ULTIMA MILK 1- 400 G</t>
  </si>
  <si>
    <t>S 26 ULTIMA MILK 2- 400 G</t>
  </si>
  <si>
    <t>S 26 ULTIMA MILK 3- 400 G</t>
  </si>
  <si>
    <t>S-FAR DROPS 50ML</t>
  </si>
  <si>
    <t>SABEEKA KHALAS CASHEW BAR 1'S</t>
  </si>
  <si>
    <t>SABEEKA KHALAS HALZELNUT BAR 1'S</t>
  </si>
  <si>
    <t>SABEEKA KHALAS PEANUTS BAR 1'S</t>
  </si>
  <si>
    <t>SABEEKA MABROOM ALMOND BAR 1'S</t>
  </si>
  <si>
    <t>SABRIL 500 MG TAB 100'S</t>
  </si>
  <si>
    <t>SALAZOPYRIN 500 MG TAB 100'S</t>
  </si>
  <si>
    <t>SALIBET OIN 30 G</t>
  </si>
  <si>
    <t>SALICYLIC ACID POWDER.BP (LAB)</t>
  </si>
  <si>
    <t>SALINOSE 0.9% NS 30 ML</t>
  </si>
  <si>
    <t>SALINOSE 0.9% PED ND 20 ML</t>
  </si>
  <si>
    <t>SALINOSE 1% NG 30 G</t>
  </si>
  <si>
    <t>SALINOSE HYPERTONIC (ADULTS&amp;CHILD) NS 75 ML</t>
  </si>
  <si>
    <t>SALINOSE PLUS (ADULTS&amp;CHILD) NS 75 ML</t>
  </si>
  <si>
    <t>SALINOSE PLUS (PEDIA) NS 20 ML</t>
  </si>
  <si>
    <t>SALINOSE SYMBIOFILM ADULTS NS 150 ML</t>
  </si>
  <si>
    <t>SALINOSE SYMBIOFILM CHILDREN NS 100 ML</t>
  </si>
  <si>
    <t>SALIPAX 20 MG CAP 30'S</t>
  </si>
  <si>
    <t>SALLY HANSEN AIRBRUSH LEGS LOTION MEDIUM GLOW 118 ML</t>
  </si>
  <si>
    <t>SALLY HANSEN AIRBRUSH LEGS LOTION TAN GLOW 118 ML</t>
  </si>
  <si>
    <t>SALLY HANSEN AIRBRUSH LEGS SPRAY FAIREST 124.7 G</t>
  </si>
  <si>
    <t>SALOFALK 1 G RECTAL FOAM 14'S (N)</t>
  </si>
  <si>
    <t>SALOFALK 1.5 G/SAC 60'S</t>
  </si>
  <si>
    <t>SALOFALK 1.5 G/SAC 60'S(N)</t>
  </si>
  <si>
    <t>SALOFALK 4 G ENM 7'S</t>
  </si>
  <si>
    <t>SALOFALK 500 MG TAB 50'S</t>
  </si>
  <si>
    <t>SALON SYSTEM SANITARY TOWEL SET 3*1</t>
  </si>
  <si>
    <t>SALONPAS HOT PATCH LARGE (10*14) 3`S</t>
  </si>
  <si>
    <t>SALONPAS PATCH LARGE 2'S (25)</t>
  </si>
  <si>
    <t>SALONPAS PATCH PAIN RELIVE GREEN 1'S (5)</t>
  </si>
  <si>
    <t>SALONPAS PATCH PAIN RELIVE HOT 1'S (5)</t>
  </si>
  <si>
    <t>SALONPAS PATCH SMALL 20'S (10)</t>
  </si>
  <si>
    <t>SALONPAS SPRAY PAIN RELIVE 118 ML</t>
  </si>
  <si>
    <t>SALURIN 10 MG/ML AMP 2ML 5'S</t>
  </si>
  <si>
    <t>SANCUSO 34.3 mg PATCH 1'S</t>
  </si>
  <si>
    <t>SANDOSTATIN (OCTREOTIDE) 0.1MG/ML INJ. 1'S</t>
  </si>
  <si>
    <t>SANDOSTATIN LAR 20 MG INJ 1'S</t>
  </si>
  <si>
    <t>SANDOSTATIN LAR 30 MG INJ 1'S</t>
  </si>
  <si>
    <t>SANITA BAMBI JUMBO MEDIUM 3*70</t>
  </si>
  <si>
    <t>SANITA BAMBI REGULAR NEW BORN 19'S</t>
  </si>
  <si>
    <t>SANITA BAMBI WET WIPES PURE CARE 56'S</t>
  </si>
  <si>
    <t>SANITA CHARM COTTON PLEATS 200 G</t>
  </si>
  <si>
    <t>SANITA CHARM EAR BUDS 100</t>
  </si>
  <si>
    <t>SANITA CHARM EAR BUDS ROUND (2+1) 200'S</t>
  </si>
  <si>
    <t>SANITA CHARM EAR BUDS ROUND 200</t>
  </si>
  <si>
    <t>SANITA CHARM MAKE UP BUDS 90</t>
  </si>
  <si>
    <t>SANITA CHARM SAFETY BABY BUDS 50</t>
  </si>
  <si>
    <t>SANITAYAKI CAPSICUM PLASTER 1'S</t>
  </si>
  <si>
    <t>SANOSAN BABY SUN CREAM SPF50 70 ML</t>
  </si>
  <si>
    <t>SANOSAN BATH SHAMP 200 ML</t>
  </si>
  <si>
    <t>SANOSAN BATH SHAMP 500 ML</t>
  </si>
  <si>
    <t>SANOSAN CARE CREAM 100 ML</t>
  </si>
  <si>
    <t>SANOSAN CARE OIL 100 ML</t>
  </si>
  <si>
    <t>SANOSAN CARE SOAP 100 G</t>
  </si>
  <si>
    <t>SANOSAN DIAPER RASH CREAM 150ML</t>
  </si>
  <si>
    <t>SANOSAN MAMA STRETCH MARK FADER 75 ML</t>
  </si>
  <si>
    <t>SANOSAN NAPPY CREAM PANTHENOL 5% 100 ML</t>
  </si>
  <si>
    <t>SANOSAN SHAMP 200 ML</t>
  </si>
  <si>
    <t>SANOVIT IRON SYR 320 ML</t>
  </si>
  <si>
    <t>SANOVIT SYR 320 ML</t>
  </si>
  <si>
    <t>SAPOFEN 400 MG TAB 30'S</t>
  </si>
  <si>
    <t>SAPOFEN 600 MG TAB 30'S</t>
  </si>
  <si>
    <t>SAPOFEN JUNIOR 100 MG / 5 ML SUS 100 ML (DIS)</t>
  </si>
  <si>
    <t>SARA BEAUTY  GLUTA ,VIT C HAND BUTTER 100 ML</t>
  </si>
  <si>
    <t>SARA BEAUTY AVOCADO EYE CREAM 15 G</t>
  </si>
  <si>
    <t>SARA BEAUTY EYE LASH SERUM 4 ML</t>
  </si>
  <si>
    <t>SARTAN -(LOSARTAN) 100 MG TAB 30'S</t>
  </si>
  <si>
    <t>SARTAN -(LOSARTAN) 50 MG TAB 30'S</t>
  </si>
  <si>
    <t>SASMAR LUBRICANT CLASSIC 60 ML</t>
  </si>
  <si>
    <t>SASMAR LUBRICANT ORIGINAL 60 ML</t>
  </si>
  <si>
    <t>SASMAR LUBRICANT STRAWBERRY 60 ML</t>
  </si>
  <si>
    <t>SASMAR LUBRICANT WARMING 60 ML</t>
  </si>
  <si>
    <t>SAVIR 5% CR 15G</t>
  </si>
  <si>
    <t>SAVY SYR 100 ML</t>
  </si>
  <si>
    <t>SAWPRO CAP 30'S</t>
  </si>
  <si>
    <t>SAXENDA -(LIRAGLUTIDE 6 MG/ML) 3ML PFP 5'S</t>
  </si>
  <si>
    <t>SAYEN 20 mg ODT 12'S</t>
  </si>
  <si>
    <t>SBR REPAIR CR 30 G</t>
  </si>
  <si>
    <t>SCARMED GEL 15 GM</t>
  </si>
  <si>
    <t>SCLERA 120 MG CAP 14'S</t>
  </si>
  <si>
    <t>SCLERA 240 MG CAP 56'S</t>
  </si>
  <si>
    <t>SCOPINAL 10 MG TAB 20'S</t>
  </si>
  <si>
    <t>SCOPINAL 20 MG/ML INJ.5'S</t>
  </si>
  <si>
    <t>SCOPINAL 5MG/5ML SYR 100 ML</t>
  </si>
  <si>
    <t>SCULPTRA (POLY-L-LACTIC ACID) DEEP DERMAL INJ (N)</t>
  </si>
  <si>
    <t>SEBORADIN ANTI HAIR LOSS SCALP SERUM 100 ML</t>
  </si>
  <si>
    <t>SEBORADIN FITO CELL EYEBROW, EYELASH ACTIVATOR 6 ML</t>
  </si>
  <si>
    <t>SEBORADIN FORTE HAIR LOSS, THINNING AMP 14 * 5.5 ML</t>
  </si>
  <si>
    <t>SEBORADIN FORTE HAIR LOTION 200 ML</t>
  </si>
  <si>
    <t>SEBORADIN FORTE HAIR MASK 150 ML</t>
  </si>
  <si>
    <t>SEBORADIN ICHTHYOL, SHOWER GEL 2IN1 200 ML</t>
  </si>
  <si>
    <t>SEBORADIN MEN FORTE AMP 14 * 5.5 ML</t>
  </si>
  <si>
    <t>SEBORADIN MEN FORTE ANTI HAIR LOSS SCALP SERUM 100 ML</t>
  </si>
  <si>
    <t>SEBORADIN MEN LOTION 200 ML</t>
  </si>
  <si>
    <t>SEBORADIN MEN SHAMP 400 ML</t>
  </si>
  <si>
    <t>SECLODYN 1% ED SDU 20'S</t>
  </si>
  <si>
    <t>SECNID 500 MG TAB 4'S</t>
  </si>
  <si>
    <t>SEDALERT 100 MCG/ML (2ML) IV VIAL 1'S</t>
  </si>
  <si>
    <t>SEFARIX  300 MG CAP 10'S</t>
  </si>
  <si>
    <t>SEFARIX 125MG/5ML SUS 100 ML</t>
  </si>
  <si>
    <t>SELECTA 10 MG TAB 30'S</t>
  </si>
  <si>
    <t>SELECTA 2.5 MG TAB 30'S</t>
  </si>
  <si>
    <t>SELECTA 5 MG TAB 30'S</t>
  </si>
  <si>
    <t>SELECTA PLUS 5MG-12.5MG TAB 20'S</t>
  </si>
  <si>
    <t>SEMICAL GEL-B CROSS (90MG/3ML) INTRA-ARTICULAR INJ PFS 1'S</t>
  </si>
  <si>
    <t>SENERGY 10/160 MG TAB 30'S</t>
  </si>
  <si>
    <t>SENERGY 5/160 MG TAB 30'S</t>
  </si>
  <si>
    <t>SENS MW COOL MINT 500 ML</t>
  </si>
  <si>
    <t>SENS TB COMPLETE SOFT (1+1 FREE)</t>
  </si>
  <si>
    <t>SENS TB DEEP CLEAN EXTRA SOFT</t>
  </si>
  <si>
    <t>SENS TB GENTLE CARE SOFT</t>
  </si>
  <si>
    <t>SENS TB GENTLE CARE SOFT (1+1 FREE)</t>
  </si>
  <si>
    <t>SENS TB GENTLE ULTRA SENSITIVE</t>
  </si>
  <si>
    <t>SENS TB GUM CARE EXTRA SOFT</t>
  </si>
  <si>
    <t>SENS TB GUM CARE SOFT</t>
  </si>
  <si>
    <t>SENS TB HEALTHY CLEAN 1+1 FREE</t>
  </si>
  <si>
    <t>SENS TB HEALTHY CLEAN SOFT</t>
  </si>
  <si>
    <t>SENS TB HEALTHY WHITE SOFT</t>
  </si>
  <si>
    <t>SENS TB MULTI CARE</t>
  </si>
  <si>
    <t>SENS TB MULTI CARE (1+1 FREE)</t>
  </si>
  <si>
    <t>SENS TB RAPID ACTION SOFT (1+1 FREE)</t>
  </si>
  <si>
    <t>SENS TB REPAIR , PROTECT SOFT</t>
  </si>
  <si>
    <t>SENS TB REPAIR , PROTECT SOFT (1+1 FREE)</t>
  </si>
  <si>
    <t>SENS TB TRUE WHITE MEDIUM</t>
  </si>
  <si>
    <t>SENS TB TRUE WHITE SOFT</t>
  </si>
  <si>
    <t>SENS TP CAVITY PROTECTION 75 ML</t>
  </si>
  <si>
    <t>SENS TP CLINICAL REPAIR ACTIVE WHITE 75 ML</t>
  </si>
  <si>
    <t>SENS TP CLINICAL REPAIR DEEP CLEAN 75 ML</t>
  </si>
  <si>
    <t>SENS TP CLINICAL WHITE ENAMEL STRENGTH TP 75 ML</t>
  </si>
  <si>
    <t>SENS TP CLINICAL WHITE STAIN PROTECTOR TP 75 ML</t>
  </si>
  <si>
    <t>SENS TP DEEP CLEAN 33% EXTRA FREE 100 ML</t>
  </si>
  <si>
    <t>SENS TP DEEP CLEAN GEL 75 ML</t>
  </si>
  <si>
    <t>SENS TP EXTRA FRESH - 75 ML</t>
  </si>
  <si>
    <t>SENS TP EXTRA FRESH 100 ML</t>
  </si>
  <si>
    <t>SENS TP EXTRA FRESH 50 ML</t>
  </si>
  <si>
    <t>SENS TP FLOURIDE 75 ML</t>
  </si>
  <si>
    <t>SENS TP HERBAL MULTI CARE 100 G</t>
  </si>
  <si>
    <t>SENS TP MULTI CARE + WHITE 75 ML</t>
  </si>
  <si>
    <t>SENS TP MULTI CARE + WHITE 75 ML (1+1 15% OFF)</t>
  </si>
  <si>
    <t>SENS TP MULTICARE + WHITE 33% EXTRA FREE 100 ML</t>
  </si>
  <si>
    <t>SENS TP ORIGINAL 75 ML</t>
  </si>
  <si>
    <t>SENS TP PRO LITTLE TEETH 50 ML</t>
  </si>
  <si>
    <t>SENS TP PRO NAMEL INTENSIVE EXTRA FRESH 75 ML</t>
  </si>
  <si>
    <t>SENS TP PRO NAMEL INTENSIVE WHITE 75 ML</t>
  </si>
  <si>
    <t>SENS TP PRONAMEL ACTIVE SHIELD WHITE 75 ML</t>
  </si>
  <si>
    <t>SENS TP RAPID ACTION WHITENING 75 ML</t>
  </si>
  <si>
    <t>SENS TP REPAIR &amp; PROTECT EXT FRESH 75 ML</t>
  </si>
  <si>
    <t>SENS TP REPAIR &amp; PROTECT WHITING 75 ML</t>
  </si>
  <si>
    <t>SENS TP REPAIR , PROTECT 75 ML</t>
  </si>
  <si>
    <t>SENS TP SENSITIVITY GUM 75 ML</t>
  </si>
  <si>
    <t>SENS TP SENSITIVITY GUM WHITING 75 ML</t>
  </si>
  <si>
    <t>SENS TP TRUE WHITE EXTRA FRESH 75 ML</t>
  </si>
  <si>
    <t>SENS TP TRUE WHITE MINT 75 ML</t>
  </si>
  <si>
    <t>SENSILAB FERTOXEED F CTB 90'S</t>
  </si>
  <si>
    <t>SENSILAB FERTOXEED M CTB 90'S</t>
  </si>
  <si>
    <t>SENSILAB L-CARNITINE 2000MG VIALS 15'S(DIS)</t>
  </si>
  <si>
    <t>SENSILAB PRENATAL 60'S</t>
  </si>
  <si>
    <t>SENSILAB ZORI VITAMIN GUMMIES 60'S</t>
  </si>
  <si>
    <t>SENSITYN 50 / 1000 MG TAB 60'S</t>
  </si>
  <si>
    <t>SENSITYN 50 / 850 MG TAB 60'S</t>
  </si>
  <si>
    <t>SEPTEMBER BODY SCRUB SPARKLE 270 ML</t>
  </si>
  <si>
    <t>SEPTEMBER BODY SCRUB TWINKLE 270 ML</t>
  </si>
  <si>
    <t>SEPTOFORT GINGER.HONEY.LEMON LOZ 24'S</t>
  </si>
  <si>
    <t>SEPTOFORT HONEY.LEMON LOZ 24'S</t>
  </si>
  <si>
    <t>SEPTOFORT LEMON LOZ 24'S</t>
  </si>
  <si>
    <t>SEPTOLETE LEMON LOZ 18'S</t>
  </si>
  <si>
    <t>SEPTOLETE TOTAL LEMON+HONEY LOZ 16'S</t>
  </si>
  <si>
    <t>SEQUIT 100 MG TAB 30'S</t>
  </si>
  <si>
    <t>SEQUIT 200 MG TAB 30'S</t>
  </si>
  <si>
    <t>SEQUIT 25 MG TAB 30'S</t>
  </si>
  <si>
    <t>SEQUIT 300 MG TAB 30'S</t>
  </si>
  <si>
    <t>SERCAND 25 MG TAB 20'S(DIS)</t>
  </si>
  <si>
    <t>SERETIDE 125 MCG MDI SUS 120'S</t>
  </si>
  <si>
    <t>SERETIDE 250 MCG MDI SUS 120'S</t>
  </si>
  <si>
    <t>SERETIDE 50 MCG MDI SUS 120'S</t>
  </si>
  <si>
    <t>SERETIDE DISKUS 100 MCG 60'S</t>
  </si>
  <si>
    <t>SERETIDE DISKUS 250 MCG 60'S</t>
  </si>
  <si>
    <t>SERETIDE DISKUS 500 MCG 60'S</t>
  </si>
  <si>
    <t>SEROFLO 25/125 MCG MDI INHALER 120'S</t>
  </si>
  <si>
    <t>SEROFLO 25/250 MCG MDI INHALER 120'S</t>
  </si>
  <si>
    <t>SEROFLO 50/250 MCG MDI CIPHALER 60'S</t>
  </si>
  <si>
    <t>SEROFLO 50/500 MCG MDI CIPHALER 60'S</t>
  </si>
  <si>
    <t>SEROGEN 300 MG TAB 30'S</t>
  </si>
  <si>
    <t>SEROQUEL 100 MG TAB 60'S</t>
  </si>
  <si>
    <t>SEROQUEL 200 MG TAB 60'S</t>
  </si>
  <si>
    <t>SEROQUEL 300 MG TAB 30'S</t>
  </si>
  <si>
    <t>SEROQUEL XL 300 MG TAB 30'S</t>
  </si>
  <si>
    <t>SEROQUEL XL 400 MG TAB 30'S</t>
  </si>
  <si>
    <t>SEROQUEL XL 50 MG TAB 30'S</t>
  </si>
  <si>
    <t>SEROXAT 20 MG TAB 30'S</t>
  </si>
  <si>
    <t>SEROXAT CR 12.5 MG TAB 30'S</t>
  </si>
  <si>
    <t>SEROXAT CR 25 MG TAB 30'S</t>
  </si>
  <si>
    <t>SESDERMA ANTI DARK CIRCLE SERUM VIT K 30 ML</t>
  </si>
  <si>
    <t>SESDERMA AZELAC LIPOSOMAL SERUM 30 ML</t>
  </si>
  <si>
    <t>SESDERMA AZELAC LOTION 100 ML</t>
  </si>
  <si>
    <t>SESDERMA AZELAC LUMINOUS FLUID CREAM 50 ML</t>
  </si>
  <si>
    <t>SESDERMA AZELAC MOIST GEL CREAM 50 ML</t>
  </si>
  <si>
    <t>SESDERMA DEO ROLL ON MEN 75 ML</t>
  </si>
  <si>
    <t>SESDERMA HIDRADERM TRX BODY LOTION 400 ML</t>
  </si>
  <si>
    <t>SESDERMA LIPOSOMAL VIT C SERUM 30 ML</t>
  </si>
  <si>
    <t>SESDERMA RETI AGE ANTI AGING SERUM 30 ML</t>
  </si>
  <si>
    <t>SESDERMA SALISES FOAMY CLEANSER CREAM 250 ML</t>
  </si>
  <si>
    <t>SETAPRO 10 MG TAB 30'S</t>
  </si>
  <si>
    <t>SETAPRO 20 MG TAB 30'S</t>
  </si>
  <si>
    <t>SETRAL 100 MG TAB 10'S</t>
  </si>
  <si>
    <t>SETRAL 50 MG TAB 30'S</t>
  </si>
  <si>
    <t>SEVIKAR 20/10 MG TAB 28'S</t>
  </si>
  <si>
    <t>SEVIKAR 20/5 MG TAB 28'S</t>
  </si>
  <si>
    <t>SEVIKAR 40/10 MG TAB 28'S</t>
  </si>
  <si>
    <t>SEVIKAR 40/5 MG TAB 28'S</t>
  </si>
  <si>
    <t>SEVIKAR HCT 20/5/12.5 MG TAB 28'S</t>
  </si>
  <si>
    <t>SEVIKAR HCT 40/10/12.5 MG TAB 28'S</t>
  </si>
  <si>
    <t>SEVIKAR HCT 40/10/25 MG TAB 28'S</t>
  </si>
  <si>
    <t>SEVIKAR HCT 40/5/12.5 MG TAB 28'S</t>
  </si>
  <si>
    <t>SEVIKAR HCT 40/5/25 MG TAB 28'S</t>
  </si>
  <si>
    <t>SEVITENSE 40/5 MG TAB 28'S</t>
  </si>
  <si>
    <t>SEVITENSE PLUS 20/5/12.5 MG TAB 28'S</t>
  </si>
  <si>
    <t>SEVITENSE PLUS 40/10/12.5 MG TAB 28'S</t>
  </si>
  <si>
    <t>SEVITENSE PLUS 40/5/12.5 MG TAB 28'S</t>
  </si>
  <si>
    <t>SEVOFLURANE (DRIED) SOLUTION</t>
  </si>
  <si>
    <t>SEWAK AL HARAMAIN 1'S</t>
  </si>
  <si>
    <t>SHAHERZAD HAIR REM.WAX -500GM</t>
  </si>
  <si>
    <t>SHAHRAZAD HAIR REM.WAX (SMALL)</t>
  </si>
  <si>
    <t>SHAINY (GLUTATHIONE 500 MG) STKS 30'S</t>
  </si>
  <si>
    <t>SHAMSA BODY MOIST 250 ML + SMALL JARS 4'S</t>
  </si>
  <si>
    <t>SHAMSA BODY MOIST 30 ML</t>
  </si>
  <si>
    <t>SHAMSA BODY MOIST TUBE 15 ML 5'S</t>
  </si>
  <si>
    <t>SHAMSA BODY MOIST WHITE 200 ML</t>
  </si>
  <si>
    <t>SHAMSA FOOT CREAM 30 ML</t>
  </si>
  <si>
    <t>SHAMSA H.REMOVER WAX -250GM</t>
  </si>
  <si>
    <t>SHAMSA HAIR REMOVAL WAX DRY SKIN 300 GM</t>
  </si>
  <si>
    <t>SHAMSA HAIR REMOVAL WAX NATURAL SKIN 300 GM</t>
  </si>
  <si>
    <t>SHAMSA HAIR REMOVAL WAX OILY SKIN 300 GM</t>
  </si>
  <si>
    <t>SHAMSA HAIR REMOVAL WAX SENSI SKIN 300 GM</t>
  </si>
  <si>
    <t>SHAMSA LIP MOIST + HAND MOIST FLORAL</t>
  </si>
  <si>
    <t>SHANDONG COOLING GEL PATCH 4'S</t>
  </si>
  <si>
    <t>SHARK SPRAY FOR MEN 30 ML</t>
  </si>
  <si>
    <t>SHEA BODY BUTTER ALMOND OIL, HONEY 300 ML</t>
  </si>
  <si>
    <t>SHEA BODY BUTTER RAW, UNREFINED 150 ML</t>
  </si>
  <si>
    <t>SHEA BODY LOTION ALMOND OIL, HONEY 300 ML</t>
  </si>
  <si>
    <t>SHEA COND ALMOND OIL, HONEY 300 ML</t>
  </si>
  <si>
    <t>SHEA MASK ALMOND OIL, HONEY 300 ML</t>
  </si>
  <si>
    <t>SHEA MOISTURE 100% EXTRA VIRGIN COCONUT OIL 95 ML</t>
  </si>
  <si>
    <t>SHEA MOISTURE 100% VIRGIN COCONUT OIL BODY LOTION 384 ML</t>
  </si>
  <si>
    <t>SHEA MOISTURE 100% VIRGIN COCONUT OIL BODY LOTION 473 ML</t>
  </si>
  <si>
    <t>SHEA MOISTURE BODY WASH COCOA AND ALMOND BUTTER 586 ML</t>
  </si>
  <si>
    <t>SHEA MOISTURE COCONUT CUSTARD CURL PRIMER 305 ML</t>
  </si>
  <si>
    <t>SHEA MOISTURE COCONUT CUSTARD DEFINING GEL OIL 340 GM</t>
  </si>
  <si>
    <t>SHEA MOISTURE COCONUT, HIBISCUS CURL ENHANCING SMOOTHIE 340 GM</t>
  </si>
  <si>
    <t>SHEA MOISTURE COCONUT, HIBISCUS CURLING GEL SOUFFLE 340 GM</t>
  </si>
  <si>
    <t>SHEA MOISTURE COCONUT, HIBISCUS EDGE GEL 99 GM</t>
  </si>
  <si>
    <t>SHEA MOISTURE COND COCONUT CUSTARD 384 ML</t>
  </si>
  <si>
    <t>SHEA MOISTURE COND HYDRATE + REPAIR 384 ML</t>
  </si>
  <si>
    <t>SHEA MOISTURE COND MANUKA HONEY, YOGURT LEAVE IN 237 ML</t>
  </si>
  <si>
    <t>SHEA MOISTURE COND MOISTURIZER SILICONE FREE 384 ML</t>
  </si>
  <si>
    <t>SHEA MOISTURE COND VIRGIN COCONUT OIL IN SHOWER BODY 227 GM</t>
  </si>
  <si>
    <t>SHEA MOISTURE COND WIG AND WEAVE 2 IN 1 237 ML</t>
  </si>
  <si>
    <t>SHEA MOISTURE KIDS STYLING JELLY COCONUT, HIBISCUS 340 G</t>
  </si>
  <si>
    <t>SHEA MOISTURE MANUKA HONEY + YOGURT WHIPPED CURL CREAM 326 GM</t>
  </si>
  <si>
    <t>SHEA MOISTURE MANUKA HONEY, YOGURT BODY SCRUB 170 GM</t>
  </si>
  <si>
    <t>SHEA MOISTURE MANUKA HONEY, YOGURT STRONG TREATMENT MASQUE 277 GM</t>
  </si>
  <si>
    <t>SHEA MOISTURE MOISTURIZER BABY 384 ML</t>
  </si>
  <si>
    <t>SHEA MOISTURE RAW SHEA BUTTER BAR SOAP 99 GM</t>
  </si>
  <si>
    <t>SHEA MOISTURE WIG, WEAVE BONDING GLUE 186 ML</t>
  </si>
  <si>
    <t>SHEA MOISTURE WIG, WEAVE FLYAWAY, WRAP MOUSSE 222 ML</t>
  </si>
  <si>
    <t>SHEA MOISTURE WIG, WEAVE OIL SHINE SPRAY 237 ML</t>
  </si>
  <si>
    <t>SHIFA FACIAL SCRUB (APRICOT) 300ML</t>
  </si>
  <si>
    <t>SHIFA FACIAL SCRUB (STRAWBERY) 300ML</t>
  </si>
  <si>
    <t>SHINGRIX 50mcg vaccine (IM) 0.5ML vial 1'S</t>
  </si>
  <si>
    <t>SHOEIB 101Y FASHION LASHES</t>
  </si>
  <si>
    <t>SHOEIB 104Y FASHION LASHES</t>
  </si>
  <si>
    <t>SHOEIB 107Y FASHION LASHES</t>
  </si>
  <si>
    <t>SHOEIB 109Y FASHION LASHES</t>
  </si>
  <si>
    <t>SHOEIB 121Y FASHION LASHES</t>
  </si>
  <si>
    <t>SHOEIB 201 H/ BRUSH</t>
  </si>
  <si>
    <t>SHOEIB 202 H/ BRUSH</t>
  </si>
  <si>
    <t>SHOEIB 204 ROUND BRUSH</t>
  </si>
  <si>
    <t>SHOEIB 205 ROUND BRUSH</t>
  </si>
  <si>
    <t>SHOEIB 206 H/BRUSH</t>
  </si>
  <si>
    <t>SHOEIB 207 H/ BRUSH</t>
  </si>
  <si>
    <t>SHOEIB 208 H/ BRUSH</t>
  </si>
  <si>
    <t>SHOEIB 209 H/ BRUSH</t>
  </si>
  <si>
    <t>SHOEIB 2105 BRUSH OVAL CUSHION BIG</t>
  </si>
  <si>
    <t>SHOEIB 212 BRUSH CURVE CUSHION</t>
  </si>
  <si>
    <t>SHOEIB 213 BRUSH OVAL CUSHION</t>
  </si>
  <si>
    <t>SHOEIB 214 BRUSH PADDLE CUSHION</t>
  </si>
  <si>
    <t>SHOEIB 217 BRUSH OVAL CUSHION</t>
  </si>
  <si>
    <t>SHOEIB 218 BRUSH ROUND ROLL BOAR</t>
  </si>
  <si>
    <t>SHOEIB 27/10 CUTICLE GOLD NIPPER</t>
  </si>
  <si>
    <t>SHOEIB 427 WOOD COMB</t>
  </si>
  <si>
    <t>SHOEIB 428 WOOD COMB</t>
  </si>
  <si>
    <t>SHOEIB 429 WOOD COMB</t>
  </si>
  <si>
    <t>SHOEIB 4719 CUTICAL SCISSOR</t>
  </si>
  <si>
    <t>SHOEIB 5017 TWEEZER IN SLANT TIPS</t>
  </si>
  <si>
    <t>SHOEIB 5019 TWEEZER STRAIGHT PINK</t>
  </si>
  <si>
    <t>SHOEIB 5020 TWEERZER STRAIGHT BLACK</t>
  </si>
  <si>
    <t>SHOEIB 6280 TWEEZERS</t>
  </si>
  <si>
    <t>SHOEIB 633 FRENCH MANIC NAIL TIPS</t>
  </si>
  <si>
    <t>SHOEIB 6403 TWEEZER</t>
  </si>
  <si>
    <t>SHOEIB 6470  TWEEZER</t>
  </si>
  <si>
    <t>SHOEIB 6474 LAQUER STRT TWEEZER</t>
  </si>
  <si>
    <t>SHOEIB 8962 WOOD STICK 12CM</t>
  </si>
  <si>
    <t>SHOEIB 8962 WOOD STICK 14CM</t>
  </si>
  <si>
    <t>SHOEIB 898 FOOT FILE W/ SAND PAPER</t>
  </si>
  <si>
    <t>SHOEIB REFILL BLADES 10 PCS 906</t>
  </si>
  <si>
    <t>SHUAIB 627 AIR BRUSHES NAIL</t>
  </si>
  <si>
    <t>SHUAIB 628 AIR BRUSHES NAIL</t>
  </si>
  <si>
    <t>SHUAIB 629 FRENCH MANIC NAIL TIPS</t>
  </si>
  <si>
    <t>SHUAIB 630 FRENCH MANIC NAIL TIPS</t>
  </si>
  <si>
    <t>SHUAIB 631 FRENCH MANIC NAIL TIPS</t>
  </si>
  <si>
    <t>SHUAIB 632 AIR BRUSHES NAIL</t>
  </si>
  <si>
    <t>SHUAIB 635 FRENCH MANIC NAIL TIPS</t>
  </si>
  <si>
    <t>SHUAIB 636 FRENSH MANIC NAIL TIPS</t>
  </si>
  <si>
    <t>SIBIONICS GS1 SENSOR 1'S</t>
  </si>
  <si>
    <t>SIFROL 0.18 MG TAB 30'S</t>
  </si>
  <si>
    <t>SIFROL 0.7 MG TAB 30'S</t>
  </si>
  <si>
    <t>SIGNAL 2 CAV.FIGHT NEW FAMILY-120ML</t>
  </si>
  <si>
    <t>SIGNAL CAVIT.FIGHT.TP-25GM</t>
  </si>
  <si>
    <t>SIGNAL CAVIT.FIGHT.TP-50ML</t>
  </si>
  <si>
    <t>SIGNAL TB BAKING SODA SOFT 2'S</t>
  </si>
  <si>
    <t>SIGNAL TB BANE CHARCOAL SOFT 2'S</t>
  </si>
  <si>
    <t>SIGNAL TB EU AF BAMBOO SALT SOFT 2'S</t>
  </si>
  <si>
    <t>SIGNAL TB KIDS LION SOFT</t>
  </si>
  <si>
    <t>SIGNAL TB VERTICAL EXPERT U 1'S</t>
  </si>
  <si>
    <t>SIGNAL TP CENTER FRESH GREEN 100 ML</t>
  </si>
  <si>
    <t>SIGNAL TP COMPL 8 CHARCOAL 75 ML</t>
  </si>
  <si>
    <t>SIGNAL TP HERBAL MISWAK 120 ML</t>
  </si>
  <si>
    <t>SIGNAL TP KIDS MILD 50 ML</t>
  </si>
  <si>
    <t>SIGNAL TP KIDS MIXED FRUITS 50 ML</t>
  </si>
  <si>
    <t>SIGNAL TP WHITINING 75 ML</t>
  </si>
  <si>
    <t>SIGNAL TPH CF ZH 2N1 TP@20%OFF24X2X120ML</t>
  </si>
  <si>
    <t>SILCA TP PUTZI FOR CHILDREN CALCIUM 50 ML</t>
  </si>
  <si>
    <t>SILCA TP PUTZI FOR CHILDREN STRAWBERRY 50 ML</t>
  </si>
  <si>
    <t>SILCA TP SENSITIVE 100 ML</t>
  </si>
  <si>
    <t>SILICON GEL INSOL MN 7170 (42)</t>
  </si>
  <si>
    <t>SILICON GEL INSOL MN7170 (38)</t>
  </si>
  <si>
    <t>SILICON GEL INSOL MN7170 (40)</t>
  </si>
  <si>
    <t>SILICON GEL INSOL MN7170 (44)</t>
  </si>
  <si>
    <t>SILICON HEEL CUSHION MN 7051 (MEDIUM)</t>
  </si>
  <si>
    <t>SILICON HEEL CUSHION MN7051(SMALL)</t>
  </si>
  <si>
    <t>SILOMES 100 MG TAB 30'S</t>
  </si>
  <si>
    <t>SILVA PLASTER SPOT 100'S</t>
  </si>
  <si>
    <t>SILVA TIGER PLASTER KNEE 1'S</t>
  </si>
  <si>
    <t>SILVA TIGER PLASTER MINT 1'S</t>
  </si>
  <si>
    <t>SILVA TIGER PLASTER MOVE 1'S</t>
  </si>
  <si>
    <t>SILVA TIGER PLASTER NECK 1'S</t>
  </si>
  <si>
    <t>SILVA TIGER PLASTER ORIGINAL 1'S</t>
  </si>
  <si>
    <t>SILVA TIGER PLASTER RED 2'S</t>
  </si>
  <si>
    <t>SILVA XCORN FOOT CARE</t>
  </si>
  <si>
    <t>SIMBRINZA ED 5ML</t>
  </si>
  <si>
    <t>SIMETHICONE 125 MG CTB 30'S (N)</t>
  </si>
  <si>
    <t>SIMETHICONE 20MG/0.3ML ORAL DRP 30ML(N)</t>
  </si>
  <si>
    <t>SIMILAC 1 GOLD 400 GM</t>
  </si>
  <si>
    <t>SIMILAC 1 GOLD 800 GM</t>
  </si>
  <si>
    <t>SIMILAC 2 GOLD 1600 GM</t>
  </si>
  <si>
    <t>SIMILAC 2 GOLD 400 GM</t>
  </si>
  <si>
    <t>SIMILAC 2 GOLD 800 GM</t>
  </si>
  <si>
    <t>SIMILAC 3 GOLD 1600 GM</t>
  </si>
  <si>
    <t>SIMILAC 3 GOLD 400 GM</t>
  </si>
  <si>
    <t>SIMILAC 3 GOLD 800 GM</t>
  </si>
  <si>
    <t>SIMILAC 4 GOLD 400 GM</t>
  </si>
  <si>
    <t>SIMILAC 4 GOLD 900 GM</t>
  </si>
  <si>
    <t>SIMILAC ARIZE 400 GM</t>
  </si>
  <si>
    <t>SIMILAC MAX PRO 1 360 G</t>
  </si>
  <si>
    <t>SIMILAC MAX PRO 1 820 G</t>
  </si>
  <si>
    <t>SIMILAC MAX PRO 2 360 G</t>
  </si>
  <si>
    <t>SIMILAC MAX PRO 2 820 G</t>
  </si>
  <si>
    <t>SIMILAC MAX PRO 3 360 G</t>
  </si>
  <si>
    <t>SIMILAC MAX PRO 3 820 G</t>
  </si>
  <si>
    <t>SIMILAC NEOSURE 370 GM</t>
  </si>
  <si>
    <t>SIMVA 10 MG TAB 30'S</t>
  </si>
  <si>
    <t>SIMVA 20 MG TAB 30'S</t>
  </si>
  <si>
    <t>SIMVA 40 MG TAB 30'S</t>
  </si>
  <si>
    <t>SINAN ANTI LICE SHAMP 250 GM</t>
  </si>
  <si>
    <t>SINAN SPRAY PLUS 60 ML</t>
  </si>
  <si>
    <t>SINATEN 100,000 I.U VAG TAB 16'S</t>
  </si>
  <si>
    <t>SINEO 1MG/ML ORAL DROP 20ML</t>
  </si>
  <si>
    <t>SINGULAIR 10 MG TAB 28'S</t>
  </si>
  <si>
    <t>SINGULAIR PED 4 MG CTB 28'S</t>
  </si>
  <si>
    <t>SINGULAIR PED 4 MG GRA SAC 28'S(DIS)</t>
  </si>
  <si>
    <t>SINGULAIR PED 5 MG CTB 28'S</t>
  </si>
  <si>
    <t>SINOCLEAR ADULT+CHILD NS 135 ML(DIS)</t>
  </si>
  <si>
    <t>SINOCLEAR BABY NS 115 ML(DIS)</t>
  </si>
  <si>
    <t>SINOGEL 3 ML 1 PRE FILLED SYRINGE</t>
  </si>
  <si>
    <t>SINOMARIN ADULT NS 125 ML</t>
  </si>
  <si>
    <t>SINOMARIN BABIES SDU 5 ML -18'S</t>
  </si>
  <si>
    <t>SINOMARIN CHILDREN NS 100 ML</t>
  </si>
  <si>
    <t>SINOMARIN ENT NS 200 ML</t>
  </si>
  <si>
    <t>SINOMARIN MINI SPRAY NS 30 ML</t>
  </si>
  <si>
    <t>SIRDALUD 2 MG TAB 30'S</t>
  </si>
  <si>
    <t>SIRDALUD 4 MG TAB 30'S</t>
  </si>
  <si>
    <t>SITAGEN 100 MG TAB 30'S</t>
  </si>
  <si>
    <t>SITAGEN 50 MG TAB 30'S</t>
  </si>
  <si>
    <t>SITZ BATH #4520-20</t>
  </si>
  <si>
    <t>SITZ BATH BX 8090</t>
  </si>
  <si>
    <t>SITZ BATH-LADIES</t>
  </si>
  <si>
    <t>SIWAK F TP TUTTY FRUITY CHILD -50ML</t>
  </si>
  <si>
    <t>SKC 67074 BLMSH &amp; AGE DEFFENSE -30ML</t>
  </si>
  <si>
    <t>SKC 67075 BLMSH , AGE CLNSNG GEL 240 ML</t>
  </si>
  <si>
    <t>SKC 672839 SUNSCREEN ADV BRIGHTENING 40 ML</t>
  </si>
  <si>
    <t>SKC 67525 PHYTO CORRECTIVE GEL-30ML</t>
  </si>
  <si>
    <t>SKC 67529 SERUM 10%-30ML</t>
  </si>
  <si>
    <t>SKC 67538 U FACIAL DEFFENCE SPF 50-30ML</t>
  </si>
  <si>
    <t>SKC 67542 RETEXTURING ACTIVATOR</t>
  </si>
  <si>
    <t>SKC 675441 AGE INTERRUPTER ADV CREAM 48 ML</t>
  </si>
  <si>
    <t>SKC 728366 RETINOL 1.0 % 30 ML</t>
  </si>
  <si>
    <t>SKC 728384 GLYCOLIC RENEWAL CLEANSER 150 ML</t>
  </si>
  <si>
    <t>SKC 728397 SILYMARIN CF AOX 30 ML</t>
  </si>
  <si>
    <t>SKC 72927 DISCOLORATION DEFENSE 30 ML</t>
  </si>
  <si>
    <t>SKC CLARIFYING CLAY MASK PRO CUMMUNS(N)</t>
  </si>
  <si>
    <t>SKC GEL PEEL GL PRO COMMUNS 60 ML(N)</t>
  </si>
  <si>
    <t>SKC P-TIOX ANTI WRINKLE SERUM 30 ML</t>
  </si>
  <si>
    <t>SKC PHLOTENTHIN CF SERUM(N)</t>
  </si>
  <si>
    <t>SKC PHYTO CORRECTIVE MASQUE PRO 240ML(N)</t>
  </si>
  <si>
    <t>SKC PRO GENTLE CLEANSER 700ML(N)</t>
  </si>
  <si>
    <t>SKC PRO SIMPLY CLEAN 750 ML (N)</t>
  </si>
  <si>
    <t>SKC SKIN CLN MICRO POLISH 240ML PRO(N)</t>
  </si>
  <si>
    <t>SKC SKIN PIGMENT BALANCE PEEL SET(N)</t>
  </si>
  <si>
    <t>SKC SKIN PVT SILYMARIN AOX 55ML PRO(N)</t>
  </si>
  <si>
    <t>SKC VIT C FIRM MASK PRO 190GM (N)</t>
  </si>
  <si>
    <t>SKINOREN 20% CR 30 G</t>
  </si>
  <si>
    <t>SKINTECH BODY PEEL 150 ML</t>
  </si>
  <si>
    <t>SKINTECH REBIRTH CREAM 50 ML</t>
  </si>
  <si>
    <t>SKYRIZI-(RISANKIZUMAB) 150 MG/1ML PFP 1'S</t>
  </si>
  <si>
    <t>SKYRIZI-(RISANKIZUMAB) 360 MG/2.4ML VIAL 1'S</t>
  </si>
  <si>
    <t>SKYRIZI-(RISANKIZUMAB) 600 MG/10ML VIAL 1'S</t>
  </si>
  <si>
    <t>SLINDA 4MG TAB 28'S</t>
  </si>
  <si>
    <t>SLOW DO DELAY WIPES FOR MAN</t>
  </si>
  <si>
    <t>SM ANTI AGE Q10 CREAM -50ML</t>
  </si>
  <si>
    <t>SM ANTI STRETCH MARK CREAM 200 ML</t>
  </si>
  <si>
    <t>SM BABY CREAM-200ML</t>
  </si>
  <si>
    <t>SM BABY EAU DE COLOGNE 250 ML</t>
  </si>
  <si>
    <t>SM BABY LOTION-200ML</t>
  </si>
  <si>
    <t>SM BABY OIL WIPES-70'S</t>
  </si>
  <si>
    <t>SM BABY POWDER 200 GM</t>
  </si>
  <si>
    <t>SM BABY SKIN CARE OIL-150ML</t>
  </si>
  <si>
    <t>SM BB BODY MILK -200ML</t>
  </si>
  <si>
    <t>SM CHILD.SHAMPOO-250ML</t>
  </si>
  <si>
    <t>SM CLEA.FACE BAR-100GM</t>
  </si>
  <si>
    <t>SM CLEAN.BAR-100GM</t>
  </si>
  <si>
    <t>SM CLEAN.BAR-150GM BABY</t>
  </si>
  <si>
    <t>SM CLEANSING BAR-150GM</t>
  </si>
  <si>
    <t>SM CLEAR FACE GEL - 50ML</t>
  </si>
  <si>
    <t>SM COLOUR CARE SHAMP 200 ML</t>
  </si>
  <si>
    <t>SM CRAKED HEAL CREAM -75ML</t>
  </si>
  <si>
    <t>SM DIAPER RASH CREAM-100ML</t>
  </si>
  <si>
    <t>SM EVERYDAY SHAMPOO-200ML</t>
  </si>
  <si>
    <t>SM FEMININE INTIMATE WASH(PH 3.8)</t>
  </si>
  <si>
    <t>SM HAIR REP.SHAMPOO-200ML</t>
  </si>
  <si>
    <t>SM HAIR REPAIR COND -200ML</t>
  </si>
  <si>
    <t>SM HAND&amp;NAIL BALM-75ML</t>
  </si>
  <si>
    <t>SM LOTION-200ML(ADULT)</t>
  </si>
  <si>
    <t>SM MOISTURE CREAM-75ML</t>
  </si>
  <si>
    <t>SM OLIVE FACE &amp; BODY WASH -200ML</t>
  </si>
  <si>
    <t>SM SHOWER GEL-200ML</t>
  </si>
  <si>
    <t>SM SHOWER OIL-200ML</t>
  </si>
  <si>
    <t>SM SUN LOTION SPF 50 -150ML</t>
  </si>
  <si>
    <t>SMARTY CAPS 30'S</t>
  </si>
  <si>
    <t>SMARTY OMEGA -3 CHEWABLE GEL DRP 60'S</t>
  </si>
  <si>
    <t>SMOFKABIVEN EXTRA NITROGEN FOR INF 1012ML BAG 1'S</t>
  </si>
  <si>
    <t>SMOFKABIVEN EXTRA NITROGEN FOR INF 1518ML BAG 1'S</t>
  </si>
  <si>
    <t>SMOFKABIVEN EXTRA NITROGEN FOR INF 2025ML BAG 1'S</t>
  </si>
  <si>
    <t>SMOFKABIVEN PERIPHERAL EMULSION FOR INFUSION 1206ML</t>
  </si>
  <si>
    <t>SMOFKABIVEN PERIPHERAL EMULSION FOR INFUSION 1448ML</t>
  </si>
  <si>
    <t>SMOFKABIVEN PERIPHERAL EMULSION FOR INFUSION 1904 ML BAG 1'S</t>
  </si>
  <si>
    <t>SMOFLIPID 20% IV INF 250ML -1'S</t>
  </si>
  <si>
    <t>SMOFLIPID 20% IV INF 500ML -1'S</t>
  </si>
  <si>
    <t>SNAFI 5 MG TAB 30'S</t>
  </si>
  <si>
    <t>SOCLAV 1125MG SACHET 16'S</t>
  </si>
  <si>
    <t>SOCLAV 562.5MG SACHET 16'S</t>
  </si>
  <si>
    <t>SODIUM ACETATE 2mEq/ml (Intravenous) 20ml Vial 1'S (N)</t>
  </si>
  <si>
    <t>SODIUM ACETATE 2mEq/ml (Intravenous) 50ml Vial 1'S (N)</t>
  </si>
  <si>
    <t>SODIUM BICARBONATE 325MG TAB 1'S(N)</t>
  </si>
  <si>
    <t>SODIUM BICARBONATE-8.4% IV-250ML</t>
  </si>
  <si>
    <t>SODIUM BICARBONATE-8.4% IV-50ML</t>
  </si>
  <si>
    <t>SODIUM CHLORIDE (3%) 10 ML</t>
  </si>
  <si>
    <t>SODIUM CHLORIDE 0.9% IV-100ML(N)</t>
  </si>
  <si>
    <t>SODIUM CHLORIDE 0.9% IV-250ML(N)</t>
  </si>
  <si>
    <t>SODIUM CHLORIDE 14.61% VIAL-50ML</t>
  </si>
  <si>
    <t>SODIUM CHLORIDE POWDER.BP (LAB)</t>
  </si>
  <si>
    <t>SODIUM CHLORIDE STERILE SOLN 0.9% IV-100ML(AL RAZI)</t>
  </si>
  <si>
    <t>SODIUM CHLORIDE STERILE SOLN 0.9% IV-250ML(AL RAZI)</t>
  </si>
  <si>
    <t>SODIUM CHLORIDE STERILE SOLN 0.9% IV-50ML BOTTLE(AL RAZI)</t>
  </si>
  <si>
    <t>SODIUM CHLORIDE(3%) IV 500ML</t>
  </si>
  <si>
    <t>SODIUM CITRATE AND CITRIC ACID 500mg/334mg Per 5ml ORAL SOLN 473ML(N)</t>
  </si>
  <si>
    <t>SODIUM GLYCEROPHOSPHATE AMP (2 mmol Sodium + 1 mmol Phosphate/ml) 20ML 1'S (N)</t>
  </si>
  <si>
    <t>SODIUM NITROPRUSSIDE 25MG/ML INJ (2ML)VIAL 1'S</t>
  </si>
  <si>
    <t>SOFFISOF ADULT PANTS EXTRA L</t>
  </si>
  <si>
    <t>SOFFISOF ADULT PANTS EXTRA M</t>
  </si>
  <si>
    <t>SOFFISOF ADULT PANTS EXTRA XL</t>
  </si>
  <si>
    <t>SOFFISOF BED PADS 60*90 15'S</t>
  </si>
  <si>
    <t>SOFLAX 67% SYR 200 ML</t>
  </si>
  <si>
    <t>SOFT, BEAUTIFUL HAIR RELAXER REGULER</t>
  </si>
  <si>
    <t>SOFT, BEAUTIFUL HAIR RELAXER SUPER</t>
  </si>
  <si>
    <t>SOFY 51012B COMPCT BUNDL LRGE 4*(30+10)</t>
  </si>
  <si>
    <t>SOFY 51232 GNTL TO SKN LARG (6*28)</t>
  </si>
  <si>
    <t>SOFY 51233 SLIM GNTL TO SKN LARG 3*(50+6)</t>
  </si>
  <si>
    <t>SOFY 51412 OLIVE LARGE 10'S</t>
  </si>
  <si>
    <t>SOFY 51422 ANTI BACTERIAL MUSK 28'S</t>
  </si>
  <si>
    <t>SOFY 52107 NIGHT OLIVE 26'S</t>
  </si>
  <si>
    <t>SOFY 52112P COMPCT BUNDL LRGE (3*50)</t>
  </si>
  <si>
    <t>SOFY 52213 NIGHT COMFRT PACK (6*18)</t>
  </si>
  <si>
    <t>SOFY 52412 OLIVE LARGE 30'S</t>
  </si>
  <si>
    <t>SOFY 52512P SLIM BUNDL LRGE 3*(50+10)</t>
  </si>
  <si>
    <t>SOFY 54612 SLIM LRGE WINGS (6*36)</t>
  </si>
  <si>
    <t>SOFY 55332 SLIM LARG (3*52)</t>
  </si>
  <si>
    <t>SOFY 55412 OLIVE LARGE 56'S</t>
  </si>
  <si>
    <t>SOFY 58213 PANTY LINER FRESH (5*80)</t>
  </si>
  <si>
    <t>SOFY 58512 SLIM GNTL TO SKN LARG (6*30)</t>
  </si>
  <si>
    <t>SOFY CLEAN,PURE SCENTED PANTYLINER L (114*4)</t>
  </si>
  <si>
    <t>SOFY CLEAN,PURE UNSCENTED PANTYLINER L (114*4)</t>
  </si>
  <si>
    <t>SOFY CLEAN,PURE UNSCENTED PANTYLINER L (76*5)</t>
  </si>
  <si>
    <t>SOFY CLEAN,PURE UNSCENTED PANTYLINER LONG (72*5)</t>
  </si>
  <si>
    <t>SOFY MAMA POST BIRTH PANTIES (6*5)</t>
  </si>
  <si>
    <t>SOFY OLIVE PANTYLINER L (76*5)</t>
  </si>
  <si>
    <t>SOFY OLIVE PANTYLINER REGULAR (120*4)</t>
  </si>
  <si>
    <t>SOGROYA 10MG/1.5ML PFP 1'S</t>
  </si>
  <si>
    <t>SOGROYA 15MG/1.5ML PFP 1'S</t>
  </si>
  <si>
    <t>SOICARBY 40/1100 MG CAP 28'S</t>
  </si>
  <si>
    <t>SOJOURN (SEVOFLURANE) INH LIQ 250 ML</t>
  </si>
  <si>
    <t>SOL FER BABY DROPS 30ML</t>
  </si>
  <si>
    <t>SOL-M PEN NEEDLES 33G (0.2MM)</t>
  </si>
  <si>
    <t>SOLFISAN 10 MG TAB 30'S</t>
  </si>
  <si>
    <t>SOLFISAN 5 MG TAB 30'S</t>
  </si>
  <si>
    <t>SOLIAN 100 MG TAB 30'S</t>
  </si>
  <si>
    <t>SOLIAN 200 MG TAB 30'S</t>
  </si>
  <si>
    <t>SOLIAN 50 MG TAB 30'S</t>
  </si>
  <si>
    <t>SOLIQUA (10/40) SOLOSTAR (100 IU + 50 MCG) / ML PFP 3 ML -3'S</t>
  </si>
  <si>
    <t>SOLIQUA (30/60) SOLOSTAR (100 IU + 33 MCG) / ML PFP 3 ML -3'S</t>
  </si>
  <si>
    <t>SOLMED-PCA INFUSION PUMP</t>
  </si>
  <si>
    <t>SOLOCARE NASAL GEL 60 ML</t>
  </si>
  <si>
    <t>SOLOTIK 50MG TAB 30'S</t>
  </si>
  <si>
    <t>SOLPADEINE CAP 20'S</t>
  </si>
  <si>
    <t>SOLPADEINE TEF 20'S</t>
  </si>
  <si>
    <t>SOLU-VIT INJ WATER SOLUBLE 1'S(N)</t>
  </si>
  <si>
    <t>SOLUCORTEF-100MG INJ VIAL 1'S</t>
  </si>
  <si>
    <t>SOLUMEDROL-1000MG INJECTION-1'S</t>
  </si>
  <si>
    <t>SOLUMEDROL-125MG INJECTION-1'S</t>
  </si>
  <si>
    <t>SOLUMEDROL-40MG INJECTION-1'S</t>
  </si>
  <si>
    <t>SOLUMEDROL-500MG INJECTION-1'S</t>
  </si>
  <si>
    <t>SOMA FACE CLEANCER CUCUMBER 225 ML</t>
  </si>
  <si>
    <t>SOMA NELLA MIXTUR SOAP 500 GM</t>
  </si>
  <si>
    <t>SOMATULINE 120 MG INJ S/C Pre-filled syringe 1'S</t>
  </si>
  <si>
    <t>SOME BY MI MIRACLE ACNE CLEAR FAOM 100 ML</t>
  </si>
  <si>
    <t>SOME BY MI MIRACLE CLEAR SPOT PATCH 18'S</t>
  </si>
  <si>
    <t>SOME BY MI MIRACLE FACE TONER 150 ML</t>
  </si>
  <si>
    <t>SOME BY MI MIRACLE STARTER KIT (TONER+SERUM+CREAM)</t>
  </si>
  <si>
    <t>SOMEGA CAP 30'S</t>
  </si>
  <si>
    <t>SOOLAN SYR 100 ML (DIS)</t>
  </si>
  <si>
    <t>SOOLANTRA (10 MG/G) CR 30G</t>
  </si>
  <si>
    <t>SOPORIDEX 100 MCG/ML (2ML) IV VIAL 1'S</t>
  </si>
  <si>
    <t>SORCIERE HAIR GROWER-160ML</t>
  </si>
  <si>
    <t>SORTIVA 50 MG TAB 30'S</t>
  </si>
  <si>
    <t>SORTIVA FORTE 100 MG TAB 30'S</t>
  </si>
  <si>
    <t>SORTIVA H 100/25 MG TAB 30'S</t>
  </si>
  <si>
    <t>SORTIVA H 50/12.5 MG TAB 30'S</t>
  </si>
  <si>
    <t>SOSKIN CLARIFYING PREPARATORY LOTIN 250 ML</t>
  </si>
  <si>
    <t>SOSKIN CLEANSING GEL - 250ML</t>
  </si>
  <si>
    <t>SOSKIN DENSIFYING CREAM -50ML</t>
  </si>
  <si>
    <t>SOSKIN EYE CONTOUR FILLER CREM -15ML</t>
  </si>
  <si>
    <t>SOSKIN HYDRA GLOW BRIGHT LIP REPAIR 4.5 ML</t>
  </si>
  <si>
    <t>SOSKIN SOOTHING CLEANSING MILK 250 ML</t>
  </si>
  <si>
    <t>SOSKIN STOP IMPERFECTIONS SERUM -30ML</t>
  </si>
  <si>
    <t>SOSKIN WHITENING BODY LOTION -150ML</t>
  </si>
  <si>
    <t>SOTALOL 40 MG TAB 28'S (N)</t>
  </si>
  <si>
    <t>SOTALOL 80 MG TAB 28'S (N)</t>
  </si>
  <si>
    <t>SPASMEX 30 MG TAB 50'S</t>
  </si>
  <si>
    <t>SPASMOLYT 20 MG TAB 30'S</t>
  </si>
  <si>
    <t>SPEKTRUM WELLBEING WOMEN GUMMIES 60'S</t>
  </si>
  <si>
    <t>SPEKTRUM ZINC LOZ 20'S</t>
  </si>
  <si>
    <t>SPIOLTO RESPIMAT 2.5 / 2.5 MCG INH SOLN</t>
  </si>
  <si>
    <t>SPIRAMYCIN 1.5 MIU TAB 16'S (N)</t>
  </si>
  <si>
    <t>SPIRAMYCIN 3 MIU TAB 10'S (N)</t>
  </si>
  <si>
    <t>SPIRIVA 18 MCG INH CAP 30'S</t>
  </si>
  <si>
    <t>SPIRONOLACTONE 100 MG TAB 28'S (N)</t>
  </si>
  <si>
    <t>SPIRONOLACTONE 25MG/5ML ORAL SOLUTION 118ML(N)</t>
  </si>
  <si>
    <t>ST DALFOUR RED RASPBERRY 284 G</t>
  </si>
  <si>
    <t>ST IVES SCRUB BLEMISH CONTROL APRICOT 170 G</t>
  </si>
  <si>
    <t>ST IVES SCRUB GREEN TEA 170 G</t>
  </si>
  <si>
    <t>STALEVO 100-25-200 MG TAB 30'S</t>
  </si>
  <si>
    <t>STALEVO 150-37.5-200 MG TAB 30'S</t>
  </si>
  <si>
    <t>STALEVO 200-50-200 MG TAB 30'S</t>
  </si>
  <si>
    <t>STALEVO 50-12.5-200 MG TAB 30'S</t>
  </si>
  <si>
    <t>STALORAL SUBLINGUAL DROP ANIMAL ORIGIN MAINTENANCE</t>
  </si>
  <si>
    <t>STALORAL SUBLINGUAL DROP MITES INITIAL</t>
  </si>
  <si>
    <t>STALORAL SUBLINGUAL DROP POLLENS MAINTENANCE</t>
  </si>
  <si>
    <t>STAQUIS 2% OIN 60 G</t>
  </si>
  <si>
    <t>STELARA 130 MG/ 26 ML INJ VIAL</t>
  </si>
  <si>
    <t>STELARA 45MG/0.5ML SYRG</t>
  </si>
  <si>
    <t>STELARA 90 MG / 1 ML SYRG</t>
  </si>
  <si>
    <t>STEP NASAL KIT (BOTTLE &amp; 30 SACHET) 1'S</t>
  </si>
  <si>
    <t>STERILE HYPODERMIC SYRINGE 10 ML</t>
  </si>
  <si>
    <t>STERILE HYPODERMIC SYRINGE 3 ML</t>
  </si>
  <si>
    <t>STERILE HYPODERMIC SYRINGE 5 ML</t>
  </si>
  <si>
    <t>STERILE WATER ORAL-90ML(BABY)</t>
  </si>
  <si>
    <t>STERINASE NS 30 ML</t>
  </si>
  <si>
    <t>STEROGYL 0.6 MIU AMP</t>
  </si>
  <si>
    <t>STETHOSCOPE ST-800(DOCTOR'S)</t>
  </si>
  <si>
    <t>STEVIA GUM CINNAMON</t>
  </si>
  <si>
    <t>STEVIA GUM SENSES BLUE BERRY MINT</t>
  </si>
  <si>
    <t>STEVIA GUM WHITE CHERRY PLUM MINT</t>
  </si>
  <si>
    <t>STEVIANA SWEETENER -125GM</t>
  </si>
  <si>
    <t>STEVIANA SWEETENER 200 GM</t>
  </si>
  <si>
    <t>STEVIANA SWEETENER 50'S</t>
  </si>
  <si>
    <t>STIMULEN COLLAGEN POWDER WOUND CARE 1'S</t>
  </si>
  <si>
    <t>STRATADERM SILICON GEL 10 GM</t>
  </si>
  <si>
    <t>STRATAMED WOUND DRESSING 10 GM</t>
  </si>
  <si>
    <t>STREPSILS (SORE THROAT&amp;BLOCKED NOSE) MENTHOL LOZ.24'S</t>
  </si>
  <si>
    <t>STREPSILS EXTRA BLACKCURRANT LOZ . 36'S</t>
  </si>
  <si>
    <t>STREPSILS EXTRA BLACKCURRANT LOZ.24'S</t>
  </si>
  <si>
    <t>STREPSILS HONEY&amp;LEMON LOZ. 36'S</t>
  </si>
  <si>
    <t>STREPSILS HONEY&amp;LEMON LOZ.24'S</t>
  </si>
  <si>
    <t>STREPSILS LEMON S.F. LOZ. 16'S</t>
  </si>
  <si>
    <t>STREPSILS LEMON S.F. LOZ. 36'S</t>
  </si>
  <si>
    <t>STREPSILS ORIGINAL LOZ.(RED) 24'S</t>
  </si>
  <si>
    <t>STREPTOMYCIN 1GM INJ -1'S (N)</t>
  </si>
  <si>
    <t>STROMEGA CAP 30'S</t>
  </si>
  <si>
    <t>STROMEGA CAP 60'S</t>
  </si>
  <si>
    <t>SUAVINEX MANICURE SET GIRL</t>
  </si>
  <si>
    <t>SUAVINEX MILK POWDER DISPENSER BLUE</t>
  </si>
  <si>
    <t>SUAVINEX MILK POWDER DISPENSER GRAY</t>
  </si>
  <si>
    <t>SUAVINEX PACIFIER CLIP FOREST BLUE 1'S</t>
  </si>
  <si>
    <t>SUAVINEX PACIFIER CLIP FOREST PINK 1'S</t>
  </si>
  <si>
    <t>SUAVINEX TEETHER MUSICAL 1'S</t>
  </si>
  <si>
    <t>SUAVIPIEL (0103) ACTIVE SPA SPONGE</t>
  </si>
  <si>
    <t>SUAVIPIEL (0516) BABY NATURAL SEA SPONGE</t>
  </si>
  <si>
    <t>SUAVIPIEL (0547) NATURAL VEGETAL SPONGE</t>
  </si>
  <si>
    <t>SUAVIPIEL (0578) BABY SOFT SPONGE</t>
  </si>
  <si>
    <t>SUAVIPIEL (5883) ALOES HYDRA SOFT SPONGE</t>
  </si>
  <si>
    <t>SUAVIPIEL (7887) BATH MICROFIBER MITT</t>
  </si>
  <si>
    <t>SUAVIPIEL ACTIVE EXTRA PELING SPONGE 01N</t>
  </si>
  <si>
    <t>SUAVIPIEL ALOES SPA SPONGE</t>
  </si>
  <si>
    <t>SUDOCREM 125 G</t>
  </si>
  <si>
    <t>SUDOCREM 250 G</t>
  </si>
  <si>
    <t>SUDOHEAL PLUS CR 60G</t>
  </si>
  <si>
    <t>SUGAMMADEX -(BRIDION) 100 MG / ML VIAL 2 ML-1'S</t>
  </si>
  <si>
    <t>SUKKAR BGM DVC 1'S</t>
  </si>
  <si>
    <t>SUKKAR BGM STP 50'S</t>
  </si>
  <si>
    <t>SULFAD TAB 30'S</t>
  </si>
  <si>
    <t>SULFADIAZINE SILVER 1% CREAM 25g (N)</t>
  </si>
  <si>
    <t>SULINDA HAIR SKIN&amp;NAILS TAB 30'S</t>
  </si>
  <si>
    <t>SULPHUR POWDER.BP (LAB)</t>
  </si>
  <si>
    <t>SULPHUR SOAP-100GM(ENGLAND)</t>
  </si>
  <si>
    <t>SUMAREX 100 MG TAB 6'S</t>
  </si>
  <si>
    <t>SUMAREX 50 MG TAB 2'S</t>
  </si>
  <si>
    <t>SUMAREX 50 MG TAB 6'S</t>
  </si>
  <si>
    <t>SUMBOW HOT WATER BAG W/COVER</t>
  </si>
  <si>
    <t>SUN-D 1000 IU TAB 90'S</t>
  </si>
  <si>
    <t>SUNSILK COND BLACK SHINE-350ML</t>
  </si>
  <si>
    <t>SUNSILK COND COCONUT MOISTURE 350 ML</t>
  </si>
  <si>
    <t>SUNSILK COND HAIR FALL SOLU -350ML</t>
  </si>
  <si>
    <t>SUNSILK COND HONEY ANTI BREAKAGE 350 ML</t>
  </si>
  <si>
    <t>SUNSILK COND THICK, LONG 350 ML</t>
  </si>
  <si>
    <t>SUNSILK CONDITIONER DAMAGE REPAIR -350ML</t>
  </si>
  <si>
    <t>SUNSILK CONDITIONER SOFT , SMOOTH -350ML</t>
  </si>
  <si>
    <t>SUNSILK CREAM CURL DEFINITION 200 ML</t>
  </si>
  <si>
    <t>SUNSILK CREAM SOFT, SMOOTH 200 ML</t>
  </si>
  <si>
    <t>SUNSILK CREAM STRENGTH, SHINE 200 ML</t>
  </si>
  <si>
    <t>SUNSILK CREMSILK DAMGE CNT COND -180ML</t>
  </si>
  <si>
    <t>SUNSILK HAIR CREAM ALMOND HAIR FALL 275 ML</t>
  </si>
  <si>
    <t>SUNSILK HAIR CREAM COCONUT FRIZ FREE 275 ML</t>
  </si>
  <si>
    <t>SUNSILK HAIR CREAM SOFT, SMOOTH 275 ML</t>
  </si>
  <si>
    <t>SUNSILK HAIR MASK BYEBYE HAIRFALL 220 ML</t>
  </si>
  <si>
    <t>SUNSILK HAIR OIL HAIR FALL SOLUT 250ML</t>
  </si>
  <si>
    <t>SUNSILK HAIRFALL SHAMP HAINFALL -400ML</t>
  </si>
  <si>
    <t>SUNSILK SHAMP BLACK SHINE -200ML</t>
  </si>
  <si>
    <t>SUNSILK SHAMP BLACK SHINE -700ML</t>
  </si>
  <si>
    <t>SUNSILK SHAMP COCONUT MOISTURE 400 ML</t>
  </si>
  <si>
    <t>SUNSILK SHAMP DAMGE RECONST -700ML</t>
  </si>
  <si>
    <t>SUNSILK SHAMP DAMGE RECONST-200ML</t>
  </si>
  <si>
    <t>SUNSILK SHAMP DAMGE RECONSTRUCTN -400ML</t>
  </si>
  <si>
    <t>SUNSILK SHAMP DREAM SOFT , SMOOTH -700ML</t>
  </si>
  <si>
    <t>SUNSILK SHAMP SHIN , STREN -400ML</t>
  </si>
  <si>
    <t>SUNSILK SHAMP THICK, LONG 400 ML</t>
  </si>
  <si>
    <t>SUNSILK SHAMPOO BLACK SHINE -400ML</t>
  </si>
  <si>
    <t>SUNSILK SHAMPOO SOFT,SMOOTH -400ML</t>
  </si>
  <si>
    <t>SUNSILK SHINE STRENGTH SHAMPOO-200ML</t>
  </si>
  <si>
    <t>SUNSILK SOFT SMOOTH SHAMPOO -200ML</t>
  </si>
  <si>
    <t>SUPLASYN 1-SHOT INJ 10 MG/ML PFS (6ML) 1'S(DIS)</t>
  </si>
  <si>
    <t>SUPRA CAP 120'S</t>
  </si>
  <si>
    <t>SUPRAX 100 MG  / 5 ML SUS 60 ML</t>
  </si>
  <si>
    <t>SUPRAX 200 MG  / 5 ML SUS 50 ML</t>
  </si>
  <si>
    <t>SUPRAX 200 MG CAP 8'S</t>
  </si>
  <si>
    <t>SUPRAX 400 MG CAP 6'S</t>
  </si>
  <si>
    <t>SUPRAX D 400 MG TAB 6'S</t>
  </si>
  <si>
    <t>SUREARLY DIGITAL OVULATION TEST 20'S</t>
  </si>
  <si>
    <t>SUREARLY OVULATION DIGITAL TEST 7'S</t>
  </si>
  <si>
    <t>SUREARLY PREGNANCY DIGITAL TEST 3'S</t>
  </si>
  <si>
    <t>SUREARLY PREGNANCY TEST EARLY SIGN 1'S</t>
  </si>
  <si>
    <t>SURGICARE FIBERCEL DRESSING 10*10 CM 1'S</t>
  </si>
  <si>
    <t>SURGICARE FIBERCEL DRESSING 15*15 CM 1'S</t>
  </si>
  <si>
    <t>SURGICARE SILICARE ADHESIVE FOAM DRESSING 10*10 CM 1'S</t>
  </si>
  <si>
    <t>SURGICARE SILICARE ADHESIVE FOAM DRESSING 15*15 CM 1'S</t>
  </si>
  <si>
    <t>SURGICARE SILICARE ADHESIVE FOAM DRESSING 18*18 CM 1'S</t>
  </si>
  <si>
    <t>SURGICARE SILICARE SILICONE ADH FOAM DRESSING 10x20 1'S</t>
  </si>
  <si>
    <t>SURGICARE SILICARE SILICONE ADH FOAM DRESSING 7.5x7.5 1'S</t>
  </si>
  <si>
    <t>SURGICARE SILICARE SILICONE ADH FOAM DRESSING HEEL 1'S</t>
  </si>
  <si>
    <t>SURGICARE SURGIPORE N NON WOVEN DRESSING 10X20 1'S</t>
  </si>
  <si>
    <t>SURGICARE SURGIPORE N NON WOVEN DRESSING 10X25 1'S</t>
  </si>
  <si>
    <t>SURGICARE SURGIPORE N NON WOVEN DRESSING 6X8.25 1'S</t>
  </si>
  <si>
    <t>SURGICARE SURGIPORE N NON WOVEN DRESSING 9X10 1'S</t>
  </si>
  <si>
    <t>SURGICARE SURGIPORE N NON WOVEN DRESSING 9X15 1'S</t>
  </si>
  <si>
    <t>SURGICARE SURGIPORE T FILM DRESSING 10X20 1'S</t>
  </si>
  <si>
    <t>SURGICARE SURGIPORE T FILM DRESSING 10X25 1'S</t>
  </si>
  <si>
    <t>SURGICARE SURGIPORE T FILM DRESSING 6X7 1'S</t>
  </si>
  <si>
    <t>SURGICARE SURGIPORE T FILM DRESSING 9X10 1'S</t>
  </si>
  <si>
    <t>SURGICARE SURGIPORE T FILM DRESSING 9X15 1'S</t>
  </si>
  <si>
    <t>SURLEX (SUGAMMADEX) 100 MG / ML VIAL 2 ML-1'S</t>
  </si>
  <si>
    <t>SURRATI ROSE WATER 270 ML</t>
  </si>
  <si>
    <t>SURVANTA -(BERACTANT 25 MG/ML) INTRATRACHEAL SUSP -1'S</t>
  </si>
  <si>
    <t>SUSTANON 250 MG AMP 1'S (N)</t>
  </si>
  <si>
    <t>SUVA 10MG TAB 28'S</t>
  </si>
  <si>
    <t>SUVA 20MG TAB 28'S</t>
  </si>
  <si>
    <t>SUXAMETHONIUM 50MG/ML (SUCCINYLCHOLINE) (5%) INJ -1'S(N)</t>
  </si>
  <si>
    <t>SVR AMPOUL A LIFT CONCENTRATE 30 ML</t>
  </si>
  <si>
    <t>SVR AMPOUL B HYDRA CONCENTRATE 30 ML</t>
  </si>
  <si>
    <t>SVR CLAIRIAL ANTI BROWN SPOT SERUM 30 ML</t>
  </si>
  <si>
    <t>SVR CLAIRIAL ANTI BROWN SUN PROTECTION SPF50+ 50 ML</t>
  </si>
  <si>
    <t>SVR CLAIRIAL NIGHT PEEL 50 ML</t>
  </si>
  <si>
    <t>SVR COLLAGEN BIOTIC 50 ML</t>
  </si>
  <si>
    <t>SVR ESSENCE B3 HYDRA 150 ML</t>
  </si>
  <si>
    <t>SVR HYALU BIOTIC 50 ML</t>
  </si>
  <si>
    <t>SVR MICROGOMMAGE LIFT 70 G</t>
  </si>
  <si>
    <t>SVR SEBIACLEAR CICAPEEL 15 ML</t>
  </si>
  <si>
    <t>SVR SEBIACLEAR CREME HYDRA 40 ML</t>
  </si>
  <si>
    <t>SVR SEBIACLEAR GEL MOUSSANT 200 ML</t>
  </si>
  <si>
    <t>SVR SEBIACLEAR MAT+PORES 40 ML</t>
  </si>
  <si>
    <t>SVR SPIRIAL CREAM 50 ML</t>
  </si>
  <si>
    <t>SVR SPIRIAL CREAM 50 ML (2+1 FREE)</t>
  </si>
  <si>
    <t>SVR SPIRIAL DEO SPRAY 75 ML</t>
  </si>
  <si>
    <t>SVR SPIRIAL EXTREME 20 ML</t>
  </si>
  <si>
    <t>SVR SPIRIAL ROLL-ON 50 ML</t>
  </si>
  <si>
    <t>SVR SPIRIAL ROLL-ON VEGETAL 50 ML</t>
  </si>
  <si>
    <t>SVR SUN SECURE CREAM SPF50 50 ML</t>
  </si>
  <si>
    <t>SVR SUN SECURE FLUIDE SPF50 50 ML</t>
  </si>
  <si>
    <t>SVR SUN SECURE SPRAY POCKET SPF50+ 20 ML</t>
  </si>
  <si>
    <t>SVR TOPIALYSE MAINS SECHES 5 ML</t>
  </si>
  <si>
    <t>SWEET'N LOW STEVIA JAR 40 G</t>
  </si>
  <si>
    <t>SWEET'N LOW STEVIA SACHETS 20'S</t>
  </si>
  <si>
    <t>SWEET'N LOW STEVIA TAB 100'S</t>
  </si>
  <si>
    <t>SWISSCO 50250 SHOWER HAIR BRUSH</t>
  </si>
  <si>
    <t>SWISSCO 50251 SHOWER HAIR BRUSH</t>
  </si>
  <si>
    <t>SWISSCO 51614 DETANGLING HAIR BRUSH</t>
  </si>
  <si>
    <t>SWISSCO 51615 DETANGLING HAIR BRUSH</t>
  </si>
  <si>
    <t>SWISSCO 51910 DETANGLING FLEX BRUSH</t>
  </si>
  <si>
    <t>SWISSCO 51911 DETANGLING FLEX BRUSH</t>
  </si>
  <si>
    <t>SWISSDERMO ANTI BLEMISH CREAM 60 ML</t>
  </si>
  <si>
    <t>SWISSDERMO ANTI DAND SHAMP 250 ML</t>
  </si>
  <si>
    <t>SWISSDERMO ANTI HAIR LOSS DERMAL SPRAY 60 ML</t>
  </si>
  <si>
    <t>SWISSDERMO ANTI HAIR LOSS SHAMP 250 ML</t>
  </si>
  <si>
    <t>SWISSDERMO FACIAL CLEANSER GEL 200 ML</t>
  </si>
  <si>
    <t>SWISSDERMO PEELING 30 ML</t>
  </si>
  <si>
    <t>SWISSLAC MILK 1 400 G</t>
  </si>
  <si>
    <t>SWISSLAC MILK 1 900 G</t>
  </si>
  <si>
    <t>SWISSLAC MILK 2 400 G</t>
  </si>
  <si>
    <t>SWISSLAC MILK 2 900 G</t>
  </si>
  <si>
    <t>SWISSLAC MILK 3 400 G</t>
  </si>
  <si>
    <t>SWISSLAC MILK 3 900 G</t>
  </si>
  <si>
    <t>SWISSLAC MILK AR 400 G</t>
  </si>
  <si>
    <t>SWISSLAC MILK LF 400 G</t>
  </si>
  <si>
    <t>SWISSLAC MILK PRO PLUS 400 G</t>
  </si>
  <si>
    <t>SWISSLAC MILK WH 400 G</t>
  </si>
  <si>
    <t>SYAI SENSOR 1'S</t>
  </si>
  <si>
    <t>SYMBICORT 160 MCG TURBUHALER 120'S</t>
  </si>
  <si>
    <t>SYMBICORT 80 MCG TURBUHALER 120'S</t>
  </si>
  <si>
    <t>SYNACTHEN 0.25MG/1ML -AMP (N)</t>
  </si>
  <si>
    <t>SYNJARDY 12.5 / 1000 MG TAB 60'S</t>
  </si>
  <si>
    <t>SYNJARDY 12.5 / 850 MG TAB 60'S</t>
  </si>
  <si>
    <t>SYNJARDY 5 / 1000 MG TAB 60'S</t>
  </si>
  <si>
    <t>SYNJARDY 5 / 850 MG TAB 60'S</t>
  </si>
  <si>
    <t>SYNOLIS VA 80/160 SYRINGE 4ml</t>
  </si>
  <si>
    <t>SYNTOCINON 5 IU/ML INJ AMP 5'S</t>
  </si>
  <si>
    <t>SYOSS SHAMP CERAMIDE 500 ML</t>
  </si>
  <si>
    <t>SYRINGE 1 CC</t>
  </si>
  <si>
    <t>SYRINGE 10 CC</t>
  </si>
  <si>
    <t>SYRINGE 3 CC</t>
  </si>
  <si>
    <t>SYSTANE COMPLETE LUBRICANT EYE DROP 30'S(DIS)</t>
  </si>
  <si>
    <t>SYSTANE ED 15 ML</t>
  </si>
  <si>
    <t>SYSTANE HYDRATION UD EYE DROP 30'S(DIS)</t>
  </si>
  <si>
    <t>SYSTANE ULTRA ED SDU 30'S</t>
  </si>
  <si>
    <t>Saizen 12mg S/c inj 1.5ml Cartridge 1'S</t>
  </si>
  <si>
    <t>Saizen 6mg S/c inj 1.03ml Cartridge 1'S</t>
  </si>
  <si>
    <t>Saventi 100 MG -(SACUBITRIL 49 MG + VALSARTAN 51 MG) TAB 60'S</t>
  </si>
  <si>
    <t>Saventi 200 MG -(SACUBITRIL 97 MG + VALSARTAN 103 MG) TAB 60'S</t>
  </si>
  <si>
    <t>Saventi 50 MG -(SACUBITRIL 24 MG + VALSARTAN 26 MG) TAB 60'S</t>
  </si>
  <si>
    <t>Soluvit N (WATER SOLUBLE) INJ VIAL 1'S</t>
  </si>
  <si>
    <t>SurePal Device- OMNITROPE Pen 1'S</t>
  </si>
  <si>
    <t>TABIDEX 1 MG TAB 28'S</t>
  </si>
  <si>
    <t>TABIFLEX COOL 1% EMULGEL 50 G</t>
  </si>
  <si>
    <t>TABOCINE 100 MG CAP 10'S</t>
  </si>
  <si>
    <t>TABUNEX 0.05% NS 120'S</t>
  </si>
  <si>
    <t>TABUVAN 160 MG TAB 30'S</t>
  </si>
  <si>
    <t>TABUVAN 80 MG TAB 30'S</t>
  </si>
  <si>
    <t>TACROZ 0.03% OINT 10 G</t>
  </si>
  <si>
    <t>TACROZ FORTE 0.1% OIN 10 G</t>
  </si>
  <si>
    <t>TAGRISSO -(OSIMERTINIB) 80 MG TAB 30'S</t>
  </si>
  <si>
    <t>TAHARA FEMININE FOAM WASH MUSK 200 ML</t>
  </si>
  <si>
    <t>TAHARA FEMININE FOAM WASH MUSK POWDER 200 ML</t>
  </si>
  <si>
    <t>TAHARA FEMININE WASH BRIDAL MUSK 100 ML</t>
  </si>
  <si>
    <t>TAHARA FEMININE WASH MUSK W/ ALOE VERA 100 ML</t>
  </si>
  <si>
    <t>TAHARA FEMININE WASH POWDER MUSK 100 ML</t>
  </si>
  <si>
    <t>TAHARA FEMININE WIPES BRIDAL MUSK 20'S</t>
  </si>
  <si>
    <t>TAHARA FEMININE WIPES POWDER MUSK 20'S</t>
  </si>
  <si>
    <t>TAHARA MUSK INTIMATE WASH 100 ML</t>
  </si>
  <si>
    <t>TAHARA MUSK INTIMATE WASH 200ML</t>
  </si>
  <si>
    <t>TAHARA MUSK INTIMATE WASH ALOE VERA 200 ML</t>
  </si>
  <si>
    <t>TAHARA MUSK TRAVEL PACK</t>
  </si>
  <si>
    <t>TAHARA MUSK WIPES 20'S</t>
  </si>
  <si>
    <t>TAHARA MUSK, ALOE VERA WIPES 20'S</t>
  </si>
  <si>
    <t>TAHARA PANTY LONG SCENTD 70'S</t>
  </si>
  <si>
    <t>TAHARA PANTY LONG UNSCENTD 70'S</t>
  </si>
  <si>
    <t>TAHARA PANTY UNSCNETD 70'S</t>
  </si>
  <si>
    <t>TAHARA SANITARY PADS MAXI LONG 30'S</t>
  </si>
  <si>
    <t>TAHARA SANITARY PADS NIGHT 30'S</t>
  </si>
  <si>
    <t>TAHARA WATER WIPES 10'S</t>
  </si>
  <si>
    <t>TAHARA WATER WIPES 25'S</t>
  </si>
  <si>
    <t>TAHOUR LOZ 30'S</t>
  </si>
  <si>
    <t>TAKEPRON 15 MG CAP 14'S</t>
  </si>
  <si>
    <t>TAKEPRON 30 MG CAP 14'S</t>
  </si>
  <si>
    <t>TALTZ 80 MG/ML PFP (AUTOINJECTOR) 1'S</t>
  </si>
  <si>
    <t>TANCHO HAIR DYE 6 GM</t>
  </si>
  <si>
    <t>TANDEM AUTOSOFT 90 6MM CANNULA 110CM TUBING GRAY</t>
  </si>
  <si>
    <t>TANDEM AUTOSOFT 90 6MM CANNULA 60CM TUBING GRAY</t>
  </si>
  <si>
    <t>TANDEM AUTOSOFT 90 9MM CANNULA 110CM TUBING GRAY</t>
  </si>
  <si>
    <t>TANDEM AUTOSOFT 90 9MM CANNULA 60CM TUBING GRAY</t>
  </si>
  <si>
    <t>TANDEM T:SLIM X2 CARTRIDGE 3ML</t>
  </si>
  <si>
    <t>TANDEM T:SLIM X2 INSULIN PUMP WITH CONTROL-IQ</t>
  </si>
  <si>
    <t>TANDO 5 MG TAB 30'S</t>
  </si>
  <si>
    <t>TARGOPLANIN 200 MG INJ VIAL 1'S</t>
  </si>
  <si>
    <t>TARIVID 200 MG TAB 10'S</t>
  </si>
  <si>
    <t>TASIGNA(NILOTINIB) 150MG CAP 112'S</t>
  </si>
  <si>
    <t>TAVANIC 500 MG TAB 5'S</t>
  </si>
  <si>
    <t>TAVANIC 500MG /100ML INJECTION - 1'S</t>
  </si>
  <si>
    <t>TAYAMMUM (DRY ABLUTIONS )</t>
  </si>
  <si>
    <t>TAZMERON 15MG TAB 30'S</t>
  </si>
  <si>
    <t>TAZOCIN 4.5 GM VIAL -1'S</t>
  </si>
  <si>
    <t>TAZOLINE 1GM VIAL IV+10ML WATER FOR INJ</t>
  </si>
  <si>
    <t>TEARIN S ED 0.18% SDU 30'S</t>
  </si>
  <si>
    <t>TEARS NATURALE FREE SDU 32'S</t>
  </si>
  <si>
    <t>TEBARAT 0.5MG/ML ED SDU 30'S</t>
  </si>
  <si>
    <t>TEBODENT TP 75 ML</t>
  </si>
  <si>
    <t>TECABEN 0.5MG TAB 30'S(DIS)</t>
  </si>
  <si>
    <t>TECFIDERA 120 MG CAP 14'S</t>
  </si>
  <si>
    <t>TECFIDERA 240 MG CAP 56'S</t>
  </si>
  <si>
    <t>TEEN SPIRIT  PINK CRUSH 65GM</t>
  </si>
  <si>
    <t>TEEN SPIRIT SWEET STRAWBERRY - 65GM</t>
  </si>
  <si>
    <t>TEGA COOL MOUTH SPRY 60 ML</t>
  </si>
  <si>
    <t>TEGA-LAX MICRO ENEMA 15 G 5'S(DIS)</t>
  </si>
  <si>
    <t>TEGA-PROCT MICRO ENEMA 15 G 5'S</t>
  </si>
  <si>
    <t>TEGA-PROST MICRO ENEMA 15 G 5'S</t>
  </si>
  <si>
    <t>TEGACURE CREAM 50 GM</t>
  </si>
  <si>
    <t>TEGOZOL 100 MG CAP 5'S</t>
  </si>
  <si>
    <t>TEGRETOL 2% (100MG/5ML) SUS 100 ML</t>
  </si>
  <si>
    <t>TEGRETOL 200 MG TAB 50'S</t>
  </si>
  <si>
    <t>TEGRETOL CR 200 MG TAB 50'S</t>
  </si>
  <si>
    <t>TEGRETOL CR 400 MG TAB 30'S</t>
  </si>
  <si>
    <t>TEK 1320-03 HB TRAVEL NATURAL WOOD</t>
  </si>
  <si>
    <t>TEK 1320-23 HB TRAVEL PINK COLOR</t>
  </si>
  <si>
    <t>TEK 1520-03 HB DAILY USE</t>
  </si>
  <si>
    <t>TEK 1520-25 HB OVAL BASE FOR DAILY USE</t>
  </si>
  <si>
    <t>TEK 2380 H COMB BLACK</t>
  </si>
  <si>
    <t>TEK 3153-15 HB SET BROWN STRIPED</t>
  </si>
  <si>
    <t>TEK 3153-22 HB SET PINK</t>
  </si>
  <si>
    <t>TEK 3153-36 HB SET DARK RED</t>
  </si>
  <si>
    <t>TELFAST 120 MG TAB 15'S</t>
  </si>
  <si>
    <t>TELFAST 180 MG TAB 15'S</t>
  </si>
  <si>
    <t>TENA LADY PANTS PLUS L 16'S</t>
  </si>
  <si>
    <t>TENA PANTS NORMAL LARGE 4*10</t>
  </si>
  <si>
    <t>TENA PANTS NORMAL XL 6*15</t>
  </si>
  <si>
    <t>TENA PU DISCREET L 10'S</t>
  </si>
  <si>
    <t>TENA SILHOUETTE (LADY PANTS DISCREET PLUS) XL 4*14</t>
  </si>
  <si>
    <t>TENA SUPER STRETCH XL 28'S</t>
  </si>
  <si>
    <t>TENAFLEX PLUS EXTRA LARGE 30'S</t>
  </si>
  <si>
    <t>TENAFLEX PLUS LARGE 30'S</t>
  </si>
  <si>
    <t>TENASLIP BARIATRIC XXL 2*32</t>
  </si>
  <si>
    <t>TENASLIP MAXI LARGE 3*24</t>
  </si>
  <si>
    <t>TENASLIP PLUS LARGE 10 PI</t>
  </si>
  <si>
    <t>TENASLIP PLUS(L)-30'S</t>
  </si>
  <si>
    <t>TENASLIP PLUS(M)-30'S</t>
  </si>
  <si>
    <t>TENASLIP PLUS(S)-30'S</t>
  </si>
  <si>
    <t>TENORMIN 100 MG TAB 28'S</t>
  </si>
  <si>
    <t>TENORMIN 50 MG TAB 28'S</t>
  </si>
  <si>
    <t>TENORMIN-100MG TAB-14'S</t>
  </si>
  <si>
    <t>TENORYL 10 MG TAB 30'S</t>
  </si>
  <si>
    <t>TENORYL 5 MG TAB 30'S</t>
  </si>
  <si>
    <t>TENORYL PLUS 10/5 MG TAB 30'S</t>
  </si>
  <si>
    <t>TENORYL PLUS 5/5 MG TAB 30'S</t>
  </si>
  <si>
    <t>TERFINA 1.02% CR 15 G</t>
  </si>
  <si>
    <t>TERUMO BGM LCT 30'S</t>
  </si>
  <si>
    <t>TERUMO MEDISAFE FIT BGM STP 30'S</t>
  </si>
  <si>
    <t>TESTOSTERONE GEL 16.2mg/g (N)</t>
  </si>
  <si>
    <t>TESTOVIRON DEPOT 250 MG AMP 1'S (N)</t>
  </si>
  <si>
    <t>TETANUS TOXOID VACCINE (STABLIX) -(0.5 ML) 10 DOSE- VIAL 1'S(N)</t>
  </si>
  <si>
    <t>TETANUS TOXOID VACCINE (STABLIX) 0.5 ML AMP 1'S(DIS)</t>
  </si>
  <si>
    <t>TETRACAINE 1% EYE DROPS ( MINIMS -20'S) (N)</t>
  </si>
  <si>
    <t>TETRACAINE 1% MINIMS EYE DROPS</t>
  </si>
  <si>
    <t>TETRAXIM (30,40,25,25,40,8,32)MG VAC 0.5ML PFS 1'S</t>
  </si>
  <si>
    <t>TEVETEN 600 MG TAB 28'S</t>
  </si>
  <si>
    <t>TEVETEN PLUS TAB 28'S(DIS)</t>
  </si>
  <si>
    <t>TEZSPIRE 210MG/1.9ML PFP 1'S</t>
  </si>
  <si>
    <t>THAYERS FACIAL TONER ROSE PETAL 355 ML</t>
  </si>
  <si>
    <t>THE BREATH CO MW CLEAN MINT 500 ML</t>
  </si>
  <si>
    <t>THE BREATH CO MW ICY MINT 500 ML</t>
  </si>
  <si>
    <t>THE BREATH CO MW MILD MINT 500 ML</t>
  </si>
  <si>
    <t>THE BREATH CO MW SPARKLE MINT 500 ML</t>
  </si>
  <si>
    <t>THEALOZ DUO ED 10 ML</t>
  </si>
  <si>
    <t>THEALOZ DUO ED SDU 30'S</t>
  </si>
  <si>
    <t>THEOMAX 300 MG CAP 30'S</t>
  </si>
  <si>
    <t>THEOMAX 600 MG CAP 30'S</t>
  </si>
  <si>
    <t>THIAMIN HCL VIT B1 TAB 100 MG 60'S</t>
  </si>
  <si>
    <t>THIAMINE 100 MG/ 2ML INJ (IV) -2ML AMP 1'S (N)</t>
  </si>
  <si>
    <t>THIODOX 300MG TAB 60'S</t>
  </si>
  <si>
    <t>THIOTACID 300 MG TAB 30'S</t>
  </si>
  <si>
    <t>THIOTACID 600 MG TAB 30'S</t>
  </si>
  <si>
    <t>THYRITOL 5MCG/ML INJ 1'S</t>
  </si>
  <si>
    <t>TIBOLONE 2.5MG TAB 84'S (N)</t>
  </si>
  <si>
    <t>TIC-TAC 1% SHAMPOO 100ML(DIS)</t>
  </si>
  <si>
    <t>TICANASE 50MCG/PUFF NS 120'S</t>
  </si>
  <si>
    <t>TILAX 2 MG TAB 30'S</t>
  </si>
  <si>
    <t>TILAX 4 MG TAB 30'S</t>
  </si>
  <si>
    <t>TIMELESS HYALURONIC ACID 100% 60 ML</t>
  </si>
  <si>
    <t>TIOTROPIUM EVA 18MCG INH CAP 30'S</t>
  </si>
  <si>
    <t>TISOLV TEF 30'S</t>
  </si>
  <si>
    <t>TOBRACIN 0.3% ED 10 ML</t>
  </si>
  <si>
    <t>TOBRADEX ED SUS 5 ML</t>
  </si>
  <si>
    <t>TOBRADEX EO 3.5 G</t>
  </si>
  <si>
    <t>TOBREX 0.3% ED 5 ML</t>
  </si>
  <si>
    <t>TOBREX 0.3% EO 3.5 G</t>
  </si>
  <si>
    <t>TONER LASERJET 151A BLACK</t>
  </si>
  <si>
    <t>TOPAMAX 100 MG TAB 60'S</t>
  </si>
  <si>
    <t>TOPAMAX 25 MG TAB 60'S</t>
  </si>
  <si>
    <t>TOPICREAM UREA 5% CREAM 100 ML</t>
  </si>
  <si>
    <t>TOPICREM AC ACTIVE CARE 40 ML</t>
  </si>
  <si>
    <t>TOPICREM AC MATTIFYING CARE 40 ML</t>
  </si>
  <si>
    <t>TOPICREM AC PURIFYING CLEANSING GEL 200 ML</t>
  </si>
  <si>
    <t>TOPICREM AD EMOLLIENT BALM 200 ML</t>
  </si>
  <si>
    <t>TOPICREM AD ULTRA RICH CLEANSING GEL 500 ML</t>
  </si>
  <si>
    <t>TOPICREM BOOSTER SERUM 30 ML</t>
  </si>
  <si>
    <t>TOPICREM GENTLE CLEANSING GEL 200 ML</t>
  </si>
  <si>
    <t>TOPICREM GENTLE SCRUB 200 ML</t>
  </si>
  <si>
    <t>TOPICREM HYDRA+ LIGHT MOIST RADIANCE CREAM 40 ML</t>
  </si>
  <si>
    <t>TOPICREM MELA ANTI DARK SPOT UNIFYING DAY CREAM 40 ML</t>
  </si>
  <si>
    <t>TOPICREM MELA GENTLE PEELING NIGHT CREAM 40 ML</t>
  </si>
  <si>
    <t>TOPICREM RADIANCE EYE CONTOUR 15 ML</t>
  </si>
  <si>
    <t>TOPICREM ULTRA MOIST BODY MILK 500 ML</t>
  </si>
  <si>
    <t>TOPICREM ULTRA MOIST HAND CREAM 50 ML</t>
  </si>
  <si>
    <t>TOPICREM ULTRA MOIST LIP BALM 4 G</t>
  </si>
  <si>
    <t>TOPICREM UR-10 ANTI ROUGHNESS SMOOTH CREAM 500 ML</t>
  </si>
  <si>
    <t>TOPIRAMATE 10MG/ML ORAL SOLUTION 150ML(N)</t>
  </si>
  <si>
    <t>TOPPIK  FIBERHOLD SPRAY</t>
  </si>
  <si>
    <t>TOPPIK H COLOR REGULAR 12GM(BLACK)</t>
  </si>
  <si>
    <t>TOPPIK H COLORE REGULAR (MEDIUM BROWN)</t>
  </si>
  <si>
    <t>TOPPIK H COLORE REGULAR 10.3GM (DARK BROWN)</t>
  </si>
  <si>
    <t>TOPPIK H.COLORE ECONOMY BLACK - 25GM</t>
  </si>
  <si>
    <t>TOPPIK HAIR COLOR DARK BROWN-27.5GM</t>
  </si>
  <si>
    <t>TOPRAZOLE 20 MG TAB 15'S</t>
  </si>
  <si>
    <t>TOPRAZOLE 40 MG TAB 15'S</t>
  </si>
  <si>
    <t>TOPRAZOLE 40 MG TAB 30'S</t>
  </si>
  <si>
    <t>TORASEMIDE 10MG TAB 28'S (N)</t>
  </si>
  <si>
    <t>TORASEMIDE 10MG TAB 30'S (N)</t>
  </si>
  <si>
    <t>TOTY LYTE SYRUP 200ML</t>
  </si>
  <si>
    <t>TOUJEO 300 IU / ML PFP 1.5 ML -5'S</t>
  </si>
  <si>
    <t>TOVAST 10 MG TAB 30'S</t>
  </si>
  <si>
    <t>TOVAST 20 MG TAB 30'S</t>
  </si>
  <si>
    <t>TOVAST 40 MG TAB 30'S</t>
  </si>
  <si>
    <t>TPN (NUMETA) G13% E-300ML</t>
  </si>
  <si>
    <t>TPN (NUMETA) G16% E-500ML</t>
  </si>
  <si>
    <t>TRACON 100 MG CAP 15'S</t>
  </si>
  <si>
    <t>TRACON 100 MG CAP 4'S</t>
  </si>
  <si>
    <t>TRACTOCILE  0.9ML (ATOSIBAN) IV VIAL 1'S</t>
  </si>
  <si>
    <t>TRACTOCILE  5ML (ATOSIBAN) IV VIAL 1'S</t>
  </si>
  <si>
    <t>TRAJENTA -(LINAGLIPTIN) 5MG TAB 30'S</t>
  </si>
  <si>
    <t>TRANDATE 100 MG TAB 100'S</t>
  </si>
  <si>
    <t>TRANEXAMIC ACID (PSI) 500 MG/5ML VIAL 5ML 1'S</t>
  </si>
  <si>
    <t>TRAPRON 500 MG/5ML AMP 5ML 1'S</t>
  </si>
  <si>
    <t>TRAVATAN 0.004% ED 2.5 ML</t>
  </si>
  <si>
    <t>TRAVOCORT CR 20 G</t>
  </si>
  <si>
    <t>TRAZODONE 100MG CAP 56'S(N)</t>
  </si>
  <si>
    <t>TRAZODONE 50MG CAP 84'S (N)</t>
  </si>
  <si>
    <t>TRELEGY ELLIPTA 100/62.5/25 mcg INH PDR 30 DOSE</t>
  </si>
  <si>
    <t>TRELEGY ELLIPTA 200/62.5/25 mcg INH PDR 30 DOSE</t>
  </si>
  <si>
    <t>TREMFYA 100 MG/ML PFS 1'S</t>
  </si>
  <si>
    <t>TREMFYA 200 MG/20 ML VIAL 1'S</t>
  </si>
  <si>
    <t>TRENTAL 400 MG TAB 20'S</t>
  </si>
  <si>
    <t>TRES HAIR SPRAY KERATIN SMTH 200 ML</t>
  </si>
  <si>
    <t>TRES OIL KERATIN SMOOTH 5 SHINE 50 ML</t>
  </si>
  <si>
    <t>TRESEMME COND 24H VOLUME 400 ML</t>
  </si>
  <si>
    <t>TRESEMME COND BOTANIX NOUR 400 ML</t>
  </si>
  <si>
    <t>TRESEMME COND KERATIN 400 ML</t>
  </si>
  <si>
    <t>TRESEMME COND REPAIR 400 ML</t>
  </si>
  <si>
    <t>TRESEMME COND SALON SMOOTH 400 ML</t>
  </si>
  <si>
    <t>TRESEMME COND STRENGTH 400 ML</t>
  </si>
  <si>
    <t>TRESEMME MASK PRO COLOR MASK 180 ML</t>
  </si>
  <si>
    <t>TRESEMME SH KRTN+COND KRTN@40%OFF6X400ML</t>
  </si>
  <si>
    <t>TRESEMME SHAMP 24H VOLUME 400 ML</t>
  </si>
  <si>
    <t>TRESEMME SHAMP BOTANIX NOUR 200 ML</t>
  </si>
  <si>
    <t>TRESEMME SHAMP BOTANIX NOUR 400 ML</t>
  </si>
  <si>
    <t>TRESEMME SHAMP BOTANIX NOUR 600 ML</t>
  </si>
  <si>
    <t>TRESEMME SHAMP KERATIN 200 ML</t>
  </si>
  <si>
    <t>TRESEMME SHAMP KERATIN 400 ML</t>
  </si>
  <si>
    <t>TRESEMME SHAMP KERATIN 600 ML</t>
  </si>
  <si>
    <t>TRESEMME SHAMP REPAIR 400 ML</t>
  </si>
  <si>
    <t>TRESEMME SHAMP SALON SMOOTH 400 ML</t>
  </si>
  <si>
    <t>TRESEMME SHAMP STRENGTH 400 ML</t>
  </si>
  <si>
    <t>TRESEMME THERMAL CREATIONS HEAT TAMER SPRAY 236 ML</t>
  </si>
  <si>
    <t>TRESIBA FLEX TOUCH 100 IU/ML INJ PFP 5'S(DIS)</t>
  </si>
  <si>
    <t>TRETINOIN POWDER (LAB)</t>
  </si>
  <si>
    <t>TREZOLE 2.5mg TAB 30'S</t>
  </si>
  <si>
    <t>TRIAMCINOLONE IN ORABASE 0.1% GEL 5 G (N)</t>
  </si>
  <si>
    <t>TRIAXONE-0.5GM(I.M)INJECTION</t>
  </si>
  <si>
    <t>TRIAXONE-0.5GM(I.V)INJECTION</t>
  </si>
  <si>
    <t>TRIAXONE-1GM (I.M)INJECTION</t>
  </si>
  <si>
    <t>TRIAXONE-1GM(I.V)INJECTION</t>
  </si>
  <si>
    <t>TRIBENOSIDE 400mg+LIDOCAINE HCL 40mg SUP 10'S(N)</t>
  </si>
  <si>
    <t>TRIJAN 5MG TAB 60'S</t>
  </si>
  <si>
    <t>TRILEPTAL 300MG TAB 50'S</t>
  </si>
  <si>
    <t>TRILEPTAL 60 MG / ML SUS 250 ML</t>
  </si>
  <si>
    <t>TRILEPTAL 600MG TAB 50'S</t>
  </si>
  <si>
    <t>TRIMBOW 87/5/9 MCG INHALER 120'S</t>
  </si>
  <si>
    <t>TRIOLITE CR 30G</t>
  </si>
  <si>
    <t>TRIOPAN SYR 100 ML</t>
  </si>
  <si>
    <t>TRIPLE OIL GEL 30 ML</t>
  </si>
  <si>
    <t>TRIPLE OIL SPRAY 100 ML</t>
  </si>
  <si>
    <t>TRIPLEX B TAB 30'S</t>
  </si>
  <si>
    <t>TRIPOFED EXPECTORANT SYR 100ML</t>
  </si>
  <si>
    <t>TRISA DENTAL FLOSS SUPER SLIDE MINT 25 M</t>
  </si>
  <si>
    <t>TRISA TB COOL &amp; FRESH MEDIUM 2PCS 1+1FREE</t>
  </si>
  <si>
    <t>TRISA TB FLEXIBLEHEAD MEDIUM 1+1 FREE</t>
  </si>
  <si>
    <t>TRISA TB FOCUS INTERDENTAL ISO 2 GREEN</t>
  </si>
  <si>
    <t>TRISA TB FRESH SOFT</t>
  </si>
  <si>
    <t>TRISA TB INTENSIVE CARE SOFT 1 + 1 FREE</t>
  </si>
  <si>
    <t>TRISA TB PEARL WHITE SOFT 1+1 FREE</t>
  </si>
  <si>
    <t>TRISA TB PERFECT WHITE MEDIUM (2'S 50% OFF)</t>
  </si>
  <si>
    <t>TRISA TB SWISS CLEAN SOFT 2+2 FREE</t>
  </si>
  <si>
    <t>TRISA TONGUE CLEANER</t>
  </si>
  <si>
    <t>TRIUM ED SDU 15'S</t>
  </si>
  <si>
    <t>TRIVACIN 4.6 MG/24H PTC 30'S</t>
  </si>
  <si>
    <t>TRIVACIN 9.5 MG/24H PTC 30'S</t>
  </si>
  <si>
    <t>TRODELVY (SACITUZUMAB) 180 MG VIAL 1'S</t>
  </si>
  <si>
    <t>TROPICAMIDE 1% DRP ( MINIMS -20'S)</t>
  </si>
  <si>
    <t>TROPICANA LOW CALORIE SWEETENER SACHET 100'S</t>
  </si>
  <si>
    <t>TROPICANA LOW CALORIE SWEETENER SACHET 50'S</t>
  </si>
  <si>
    <t>TROPICANA ZERO CALORIE DIET STICK 50'S</t>
  </si>
  <si>
    <t>TRUDELL AEROBIKA BULK</t>
  </si>
  <si>
    <t>TRUE GUM CINNAMON</t>
  </si>
  <si>
    <t>TRUE GUM LEMON</t>
  </si>
  <si>
    <t>TRUE GUM MINT</t>
  </si>
  <si>
    <t>TRUE GUM RASPBERY, VANILLA</t>
  </si>
  <si>
    <t>TRUE MINTS PASTILLES MINTS</t>
  </si>
  <si>
    <t>TRUE MINTS PASTILLES ORANGE</t>
  </si>
  <si>
    <t>TRUE MINTS PASTILLES WATERMELON</t>
  </si>
  <si>
    <t>TRULANCE(PLECANATIDE) 3 MG TAB 30'S(N)</t>
  </si>
  <si>
    <t>TRULICITY 0.75 MG/ 0.5ML PFP 4'S</t>
  </si>
  <si>
    <t>TRULICITY 1.5 MG/ 0.5 ML PFP 4'S</t>
  </si>
  <si>
    <t>TRUST ORAL GEL 20 ML</t>
  </si>
  <si>
    <t>TULIPAN  DEO BODY SPRAY CANDY FANTASY 200 ML</t>
  </si>
  <si>
    <t>TULIPAN  DEO BODY SPRAY FRESA NATA 200 ML</t>
  </si>
  <si>
    <t>TULIPAN  DEO ROLL ON  FRESA Y NATA 50 ML</t>
  </si>
  <si>
    <t>TULIPAN  DEO ROLL ON  NUBE DE ALGODÓN 50 ML</t>
  </si>
  <si>
    <t>TULIPAN  DEO ROLL ON  PASSION FRESA Y CEREZA 50 ML</t>
  </si>
  <si>
    <t>TULIPAN  DEO ROLL ON  SWEET VIOLETA 50 ML</t>
  </si>
  <si>
    <t>TULIPAN  DEO ROLL ON FRAGANCIA ORIGINAL 50 ML</t>
  </si>
  <si>
    <t>TULIPAN  DEO STICK AUTOLIFT ORIGINAL 75 ML</t>
  </si>
  <si>
    <t>TULIPAN  DEO STICK GOURMAND FRESA Y CEREZA 60 ML</t>
  </si>
  <si>
    <t>TULIPAN  DEO STICK GOURMAND FRESA Y NATA 60 ML</t>
  </si>
  <si>
    <t>TULIPAN  DEO STICK GOURMAND NUBE DE ALGODÓN 60 ML</t>
  </si>
  <si>
    <t>TULIPAN  DEO STICK GOURMAND SWEET VIOLETA 60 ML</t>
  </si>
  <si>
    <t>TUMEEZE 40 MG/ML ORAL DRP 30 ML</t>
  </si>
  <si>
    <t>TUMS Extra Strength 750MG CTB (bottle) 48'S</t>
  </si>
  <si>
    <t>TUNG BRUSH KIDS</t>
  </si>
  <si>
    <t>TUNG GEL KIDS 85 G</t>
  </si>
  <si>
    <t>TUNG TANGUE GEL MINT 85 G</t>
  </si>
  <si>
    <t>TUSSIPAN PLUS SYR 150 ML</t>
  </si>
  <si>
    <t>TUSSIPAN SYR 150 ML</t>
  </si>
  <si>
    <t>TWYNSTA -(TELMISARTAN+AMLODIPINE) 80/10 MG TAB 28'S</t>
  </si>
  <si>
    <t>TWYNSTA -(TELMISARTAN+AMLODIPINE) 80/5 MG TAB 28'S</t>
  </si>
  <si>
    <t>TYGACIL - 50 MG INJ 1'S</t>
  </si>
  <si>
    <t>TYLENOL 100 MG SUP 10'S</t>
  </si>
  <si>
    <t>TYLENOL 200 MG SUP 10'S</t>
  </si>
  <si>
    <t>TYLENOL 350 MG SUP 10'S</t>
  </si>
  <si>
    <t>TYMER 0.3% ED 5 ML</t>
  </si>
  <si>
    <t>TYPHM VI SYRINGE -1'S(TYPHOID VACCINE)</t>
  </si>
  <si>
    <t>TYRA 5 MG TAB 28'S</t>
  </si>
  <si>
    <t>TYSABRI -(NATALIZUMAB) 150MG/1ML PFS 2'S</t>
  </si>
  <si>
    <t>TYSABRI -(NATALIZUMAB) 300 MG / 15 ML VIAL</t>
  </si>
  <si>
    <t>Terazosin 2mg Tab 15'S (N)</t>
  </si>
  <si>
    <t>Ticagrelor SPC 90 MG TAB 30'S</t>
  </si>
  <si>
    <t>Tresiba FlexPen 100 IU/ML INJ PFP 5'S</t>
  </si>
  <si>
    <t>Triplixam 10/2.5/10 MG TAB 30'S</t>
  </si>
  <si>
    <t>Triplixam 5/1.25/5 MG TAB 30'S</t>
  </si>
  <si>
    <t>Truvelog 300 IU/3ml PENFILL 5'S</t>
  </si>
  <si>
    <t>U-CEF 500 MG TAB 10'S</t>
  </si>
  <si>
    <t>U-CRAN BOTTLES 10*10 ML</t>
  </si>
  <si>
    <t>U-RO BLACK FACE MASK</t>
  </si>
  <si>
    <t>UBRELVY 100 MG TAB 10'S</t>
  </si>
  <si>
    <t>ULTRA-FUSION 0.18% ED 10ML</t>
  </si>
  <si>
    <t>UNAIRA -(FOSFOMYCIN) 3 G SAC 1'S</t>
  </si>
  <si>
    <t>UNASYNE 500/250mg VIAL(750MG) 1'S</t>
  </si>
  <si>
    <t>UNDERPAD-60*90CM(FLUFF.PULP)1*1</t>
  </si>
  <si>
    <t>UNIDOVE ACNOGEL 30 ML</t>
  </si>
  <si>
    <t>UNIDOVE CLEANSING FOAM 150 ML</t>
  </si>
  <si>
    <t>UNIDOVE COLLAGEN CREAM 50 ML</t>
  </si>
  <si>
    <t>UNIDOVE FACIAL CLEANSER OILY SKIN 200 ML</t>
  </si>
  <si>
    <t>UNIDOVE HAIR CREAM 100 ML</t>
  </si>
  <si>
    <t>UNIDOVE HAIR SERUM 100 ML</t>
  </si>
  <si>
    <t>UNIDOVE HAIR SHAMPOO 250 ML</t>
  </si>
  <si>
    <t>UNIDOVE MOUTH WASH 300 ML</t>
  </si>
  <si>
    <t>UNIDOVE NANO DERMA EXF, WHITE LOTION 150 ML</t>
  </si>
  <si>
    <t>UNIDOVE NANO DERMA EYE CONTOUR 30 ML</t>
  </si>
  <si>
    <t>UNIDOVE NANO DERMA VIT C SERUM 30 ML</t>
  </si>
  <si>
    <t>UNIDOVE SUN SCREEN CREAM 100 ML</t>
  </si>
  <si>
    <t>UNIDOVE SUN SCREEN LOTION 50 ML</t>
  </si>
  <si>
    <t>UNIDOVE VAGINAL WASH GEL 250 ML</t>
  </si>
  <si>
    <t>UNIDOVE WHITENING CREAM 50 ML</t>
  </si>
  <si>
    <t>UNIDOVE WHITENING SOAP 100 G</t>
  </si>
  <si>
    <t>UNIFRESH 0.5% ED SDU 30'S</t>
  </si>
  <si>
    <t>UNIPROST 4 MG TAB 20'S</t>
  </si>
  <si>
    <t>UNISIA 8 MG/2.5MG TAB 30'S</t>
  </si>
  <si>
    <t>UNISIA 8 MG/5MG TAB 30'S</t>
  </si>
  <si>
    <t>UNO BABY PURE WATER WIPES 60'S</t>
  </si>
  <si>
    <t>UNO FACE MASK REGULR 10'S</t>
  </si>
  <si>
    <t>UNO FACE MASK SMALL 10'S</t>
  </si>
  <si>
    <t>UNO PLUS PURE WATER WIPES FAMILY 60'S</t>
  </si>
  <si>
    <t>UNODROPS-HY ED 10 ML</t>
  </si>
  <si>
    <t>UNOMED HONEY OINTMENT 20 G</t>
  </si>
  <si>
    <t>UNOMED HONEY OINTMENT 50 G</t>
  </si>
  <si>
    <t>URAGO 80 MG TAB 30'S</t>
  </si>
  <si>
    <t>URALYT U 2.4 G GRA 280 G</t>
  </si>
  <si>
    <t>UREA POWDER.BP (LAB)</t>
  </si>
  <si>
    <t>URGOFILM-2.5CM*5MT</t>
  </si>
  <si>
    <t>URI-PLUS Softgels 30'S</t>
  </si>
  <si>
    <t>URIAGE BARIEDERM CICA CREAM  40ML</t>
  </si>
  <si>
    <t>URIAGE BARIEDERM LIPS CREAM-15ML</t>
  </si>
  <si>
    <t>URIAGE BARIEDERM REPAIRING HAND CREAM 50 ML</t>
  </si>
  <si>
    <t>URIAGE BARIESUN LIP STICK SPF30+ 4 G</t>
  </si>
  <si>
    <t>URIAGE BARIESUN SPF 50 FRAGR CREM 50 ML</t>
  </si>
  <si>
    <t>URIAGE BARIESUN SPF50 LOTION -100ML</t>
  </si>
  <si>
    <t>URIAGE D.S LOTION SP 100 ML</t>
  </si>
  <si>
    <t>URIAGE DEODORANT FRAICHEUR SPRAY 125 ML</t>
  </si>
  <si>
    <t>URIAGE DEODORANT PUISSANCE3</t>
  </si>
  <si>
    <t>URIAGE DEODORANT TRI-ACTIF ROLL ON 50 ML</t>
  </si>
  <si>
    <t>URIAGE DEPIDERM BRIGHT BOOSTER SERUM 30 ML</t>
  </si>
  <si>
    <t>URIAGE DEPIDERM MOUSSE 100 ML</t>
  </si>
  <si>
    <t>URIAGE DS HAIR SOFT BALANCING SHAMP 200 ML</t>
  </si>
  <si>
    <t>URIAGE EYE MAKEUP REMOVER 100 ML</t>
  </si>
  <si>
    <t>URIAGE GYN 8 T 100 ML</t>
  </si>
  <si>
    <t>URIAGE GYN-PHY INTMATE CLNSING GEL 500 ML</t>
  </si>
  <si>
    <t>URIAGE GYN-PHY INTMATE CLNSING GEL-200ML</t>
  </si>
  <si>
    <t>URIAGE HAND CREAM 50 ML</t>
  </si>
  <si>
    <t>URIAGE HYSEAC GENTLE CLEANSING GEL-150ML</t>
  </si>
  <si>
    <t>URIAGE HYSEAC PEEL OF MASK 40 ML</t>
  </si>
  <si>
    <t>URIAGE HYSEAC PURIFYING TONER 250 ML</t>
  </si>
  <si>
    <t>URIAGE HYSEAC SPF50 SUN CARE FLUID-50ML</t>
  </si>
  <si>
    <t>URIAGE LIP MOISTURIZER 4 GM</t>
  </si>
  <si>
    <t>URIAGE THERMAL SILKY BODY LOTION 200 ML</t>
  </si>
  <si>
    <t>URIAGE UTW HYDRATION BOOSTER SERUM 30 ML</t>
  </si>
  <si>
    <t>URIAGE XEMOSE EMOLIANT CREAM -200ML</t>
  </si>
  <si>
    <t>URIAGE XEMOSE GNTLE CLENSING -200ML</t>
  </si>
  <si>
    <t>URIAGE XEMOSE SOS ANTI ITCH MIST 200 ML</t>
  </si>
  <si>
    <t>URO BIOTIC SACHETS 30'S</t>
  </si>
  <si>
    <t>URSOFALK 250 MG CAP 50'S</t>
  </si>
  <si>
    <t>URSOFALK 250 MG/5ML SUS 250 ML(N)</t>
  </si>
  <si>
    <t>USMILE ADV ORAL IRRIGATOR CY0 WHITE</t>
  </si>
  <si>
    <t>USMILE ADV WHITENING BRUSH HEAD WHITE 2'S</t>
  </si>
  <si>
    <t>USMILE ELECTRIC TOOTHBRUSH Y10 PRO WHITE</t>
  </si>
  <si>
    <t>USMILE ELECTRIC TOOTHBRUSH Y1S NAVY BLUE</t>
  </si>
  <si>
    <t>UT BEST SAC 14'S</t>
  </si>
  <si>
    <t>UTIBERRY EFF TAB 20'S</t>
  </si>
  <si>
    <t>UTROGESTAN 100MG (ORAL/VAGINAL) CAP 30'S</t>
  </si>
  <si>
    <t>UVAMIN RETARD 100 MG CAP 20'S</t>
  </si>
  <si>
    <t>UXORATE 120 MG TAB 28'S</t>
  </si>
  <si>
    <t>UXORATE 40 MG TAB 30'S</t>
  </si>
  <si>
    <t>UXORATE 80 MG TAB 28'S</t>
  </si>
  <si>
    <t>V GEL VAGINAL GEL APPLICATOR 7 * 5 G</t>
  </si>
  <si>
    <t>VABOMERE (MEROPENEM 1G+VABORBACTAM 1G) VIAL 1'S</t>
  </si>
  <si>
    <t>VADERM ACNE TONER 120 ML</t>
  </si>
  <si>
    <t>VADERM BODY SPLASH FOR MENS 250 ML</t>
  </si>
  <si>
    <t>VADERM BODY SPLASH FOR WOMEN 250 ML</t>
  </si>
  <si>
    <t>VAGINAL HYAL GEL 30 G</t>
  </si>
  <si>
    <t>VAGISIL PH BALANCE INTIMATE WASH 354 ML</t>
  </si>
  <si>
    <t>VAGISIL ULTRA FRESH INTIMATE POWDER 100 GM</t>
  </si>
  <si>
    <t>VAGISIL ULTRA FRESH INTIMATE WASH 354 ML</t>
  </si>
  <si>
    <t>VAKSIN CAMPAK -(MEASLES VACCINE) MULTIDOSE 10'S (N)</t>
  </si>
  <si>
    <t>VALDOXAN 25 MG TAB 28'S</t>
  </si>
  <si>
    <t>VALES 100 MG / ML ORAL SOLN 300 ML</t>
  </si>
  <si>
    <t>VALES 100 MG/ML I.V. INFUSION 5 ML VIAL 1'S</t>
  </si>
  <si>
    <t>VALES 1000 MG TAB 30'S</t>
  </si>
  <si>
    <t>VALES 250 MG TAB 30'S</t>
  </si>
  <si>
    <t>VALES 500 MG TAB 30'S</t>
  </si>
  <si>
    <t>VALIP 2 MG TAB 30'S</t>
  </si>
  <si>
    <t>VALIP 4 MG TAB 30'S</t>
  </si>
  <si>
    <t>VALISTA 160 MG TAB 28'S</t>
  </si>
  <si>
    <t>VALISTA 80 MG TAB 28'S</t>
  </si>
  <si>
    <t>VALPROATE SODIUM IV 400MG/4ML INJ 1'S (N)</t>
  </si>
  <si>
    <t>VALTREX 500 MG TAB 10'S</t>
  </si>
  <si>
    <t>VALTREX 500 MG TAB 42'S</t>
  </si>
  <si>
    <t>VANCOLON 0.5GM  INJECTION</t>
  </si>
  <si>
    <t>VAPRENA 30MG TAB 10'S</t>
  </si>
  <si>
    <t>VARICELLA (VARILRIX) SINGLE DOSE 0.5ML VIAL 1'S</t>
  </si>
  <si>
    <t>VARIVAX 1350 PFU 0.5ml VIAL 1'S</t>
  </si>
  <si>
    <t>VAROXA 10 MG TAB 30'S</t>
  </si>
  <si>
    <t>VAROXA 15 MG TAB 30'S</t>
  </si>
  <si>
    <t>VAROXA 20 MG TAB 30'S</t>
  </si>
  <si>
    <t>VASCEPA 1 G CAP 120'S</t>
  </si>
  <si>
    <t>VASCODIPINE 2.5 MG TAB 30'S</t>
  </si>
  <si>
    <t>VASCODIPINE 5 MG TAB 30'S</t>
  </si>
  <si>
    <t>VASELINE ALOE FRESH -200ML</t>
  </si>
  <si>
    <t>VASELINE BODY LOTION COCO BUTER -200ML</t>
  </si>
  <si>
    <t>VASELINE BODY LOTION COCOA BUTTER-400ML</t>
  </si>
  <si>
    <t>VASELINE BODY LOTION COCOA RADIANT 725 ML</t>
  </si>
  <si>
    <t>VASELINE BODY OIL COCOA RADIANT 200 ML</t>
  </si>
  <si>
    <t>VASELINE HAIR TONIC-200ML</t>
  </si>
  <si>
    <t>VASELINE INTENSIVE CARE HEALING LOTION -400ML</t>
  </si>
  <si>
    <t>VASELINE LIP CARE CREME BRULEE SEA 7 G</t>
  </si>
  <si>
    <t>VASELINE LIP CARE MINT ME 4.8 G</t>
  </si>
  <si>
    <t>VASELINE LIP STICK ALOE 4.8 G</t>
  </si>
  <si>
    <t>VASELINE LIP STICK BLOOMING PINK 3 GM</t>
  </si>
  <si>
    <t>VASELINE LIP STICK KISSING RED 3 GM</t>
  </si>
  <si>
    <t>VASELINE LIP STICK MELLOW ROSE 3 GM</t>
  </si>
  <si>
    <t>VASELINE LIP THERAPY ORIG 20 G</t>
  </si>
  <si>
    <t>VASELINE LIP TUB CUCO BUTTER 7 G</t>
  </si>
  <si>
    <t>VASELINE LIP TUB ORIGINAL 7 G</t>
  </si>
  <si>
    <t>VASELINE LIP TUB ROSY 7 G</t>
  </si>
  <si>
    <t>VASELINE LOTION EVEN TONE FLAWLESS GLOW 200 ML</t>
  </si>
  <si>
    <t>VASELINE LOTION EVEN TONE UV 200 ML</t>
  </si>
  <si>
    <t>VASELINE LOTION EVEN TONE UV 400 ML</t>
  </si>
  <si>
    <t>VASELINE LOTION GLUTAHYA OVRNGT 200 ML</t>
  </si>
  <si>
    <t>VASELINE LOTION GLUTAHYA SPF50 180 ML</t>
  </si>
  <si>
    <t>VASELINE LOTION ICE COOL HYDRATION 200 ML</t>
  </si>
  <si>
    <t>VASELINE LOTION ICE COOL HYDRATION 400 ML</t>
  </si>
  <si>
    <t>VASELINE LOTION ICE COOL HYDRATION 725 ML</t>
  </si>
  <si>
    <t>VASELINE LOTION PERFECT 10 200 ML</t>
  </si>
  <si>
    <t>VASELINE LOTION PERFECT 10 400 ML</t>
  </si>
  <si>
    <t>VASELINE LOTION SPF24 VISION 200 ML</t>
  </si>
  <si>
    <t>VASELINE PET JELLY ALE FRSH 100 ML</t>
  </si>
  <si>
    <t>VASELINE PET JELLY ALE FRSH 250 ML</t>
  </si>
  <si>
    <t>VASELINE PET JELLY BABY 250 ML</t>
  </si>
  <si>
    <t>VASELINE PET JELLY BABY SFT -450ML</t>
  </si>
  <si>
    <t>VASELINE PET JELLY COCA BUTER 250 ML</t>
  </si>
  <si>
    <t>VASELINE PET JELLY COCA BUTER 450 ML</t>
  </si>
  <si>
    <t>VASELINE PET JELLY PURE ORIGINAL 100 ML</t>
  </si>
  <si>
    <t>VASELINE PET JELLY PURE ORIGINAL 250 ML</t>
  </si>
  <si>
    <t>VASELINE PET JELLY PURE ORIGINAL 450 ML</t>
  </si>
  <si>
    <t>VASELINE PET JELLY PURE ORIGINAL 50 ML</t>
  </si>
  <si>
    <t>VASELINE TONEUP SUN CREAM SPF50+ 50 ML</t>
  </si>
  <si>
    <t>VASELINE TOTAL MOIST LOTION -725ML</t>
  </si>
  <si>
    <t>VASTAREL MR 35 MG TAB 60'S</t>
  </si>
  <si>
    <t>VAVO 2% SHP 100 ML</t>
  </si>
  <si>
    <t>VAXIGRIP Tetra 15mcg IM 0.5ml PFS 1'S</t>
  </si>
  <si>
    <t>VAXIGRIP Tetra 15mcg IM 0.5ml PFS 1'S(NEW)</t>
  </si>
  <si>
    <t>VEBIX DEO BLUE ACTIVE CREM-MEN -25GM</t>
  </si>
  <si>
    <t>VEDOXIN 500MG TAB 5'S</t>
  </si>
  <si>
    <t>VEET CREAM NORMAL 150+50 ML FREE</t>
  </si>
  <si>
    <t>VEET CREAM SENS 150+50 ML FREE</t>
  </si>
  <si>
    <t>VEET IMMAC CREAM NORML 100 ML(2+1 FREE)</t>
  </si>
  <si>
    <t>VEET IMMAC CREAM SENS 100 ML (2+1 FREE)</t>
  </si>
  <si>
    <t>VEET IMMAC CREAM-100ML(NORMAL)</t>
  </si>
  <si>
    <t>VEET IMMAC WAX STRIP MINI FACE -20'S</t>
  </si>
  <si>
    <t>VEET IMMAC WAX STRIP NORML 20'S (2+1 FREE)</t>
  </si>
  <si>
    <t>VEET IMMAC WAX STRIP SENS 20'S (2+1 FREE)</t>
  </si>
  <si>
    <t>VEET IMMAC WAX STRIPS-20'S(N)</t>
  </si>
  <si>
    <t>VEET PURE BIKINI CREAM DOME APPLICATOR 100 ML</t>
  </si>
  <si>
    <t>VEET PURE LEGS WAX STRIPS 20'S</t>
  </si>
  <si>
    <t>VEET S.CREAM DRY SKIN</t>
  </si>
  <si>
    <t>VEET S.CREAM NORMAL SKIN</t>
  </si>
  <si>
    <t>VEET WAX STRIPS SENS 30+10 FREE</t>
  </si>
  <si>
    <t>VEGGIE VITAMIN D3 1000 I.U. CAP 60'S</t>
  </si>
  <si>
    <t>VEGGIE VITAMIN D3 50,000 I.U. CAP 20'S</t>
  </si>
  <si>
    <t>VEGGIE VITAMIN D3 5000 I.U. CAP 60'S</t>
  </si>
  <si>
    <t>VELAMINTS BLACK CURRANT 20 GM</t>
  </si>
  <si>
    <t>VELAMINTS BLOOD ORANGE 20 GM</t>
  </si>
  <si>
    <t>VELAMINTS LEMON 20 GM</t>
  </si>
  <si>
    <t>VELAMINTS SPEARMINT 20 GM</t>
  </si>
  <si>
    <t>VELAMINTS WATERMELON 20 GM</t>
  </si>
  <si>
    <t>VELEXEL 150 MG TAB 28'S</t>
  </si>
  <si>
    <t>VELEXEL 75 MG TAB 28'S</t>
  </si>
  <si>
    <t>VELPHORO 500 MG CTB 90'S</t>
  </si>
  <si>
    <t>VELTASSA 8.4G ORAL SAC 30'S</t>
  </si>
  <si>
    <t>VEMLIDY 25 MG TAB 30'S</t>
  </si>
  <si>
    <t>VENEX XR -(VENLAFAXINE HCL) 150 MG CAP 14'S</t>
  </si>
  <si>
    <t>VENEX XR -(VENLAFAXINE HCL) 75 MG CAP 14'S</t>
  </si>
  <si>
    <t>VENOLEN HYDROGEL 100ML</t>
  </si>
  <si>
    <t>VENTAVIS 10 mcg/ml Neb solution 2ml Amp 30'S</t>
  </si>
  <si>
    <t>VENTOLIN 0.5% NEB SOL 20 ML</t>
  </si>
  <si>
    <t>VENTOLIN 100 MCG MDI 200'S</t>
  </si>
  <si>
    <t>VENTOLIN 2 MG  / 5 ML SYR 150 ML(DIS)</t>
  </si>
  <si>
    <t>VENUS APRICOT SCRUB-550GM</t>
  </si>
  <si>
    <t>VERAPAMIL 2.5MG/ML INJ 2ML 1'S (N)</t>
  </si>
  <si>
    <t>VERAPAMIL HYDROCHLORIDE S.R. 240 MG TAB 28'S (N)</t>
  </si>
  <si>
    <t>VERINE 135 MG TAB 30'S</t>
  </si>
  <si>
    <t>VERINE SR 200 MG CAP 30'S</t>
  </si>
  <si>
    <t>VERKAZIA 1mg/ml ED 0.3ml SDU (MINIMS) 120'S</t>
  </si>
  <si>
    <t>VERMOX 100 MG  / 5 ML SUS 30 ML</t>
  </si>
  <si>
    <t>VERMOX 100 MG TAB 6'S</t>
  </si>
  <si>
    <t>VERORAB (RABIES VACCINE)0.5ML SYRING</t>
  </si>
  <si>
    <t>VERSATIS 5% PTC 5'S</t>
  </si>
  <si>
    <t>VERSCO BIOSOFT WIPES 20'S</t>
  </si>
  <si>
    <t>VERTEX 10 MG TAB 28'S</t>
  </si>
  <si>
    <t>VERTEX 20 MG TAB 28'S</t>
  </si>
  <si>
    <t>VERZENIO 100 MG TAB 14'S</t>
  </si>
  <si>
    <t>VERZENIO 150 MG TAB 14'S</t>
  </si>
  <si>
    <t>VESICARE 10 MG TAB 30'S</t>
  </si>
  <si>
    <t>VESICARE 5 MG TAB 30'S</t>
  </si>
  <si>
    <t>VEXAL XR 150 MG CAP 14'S</t>
  </si>
  <si>
    <t>VIAGRA 100 MG TAB 4'S</t>
  </si>
  <si>
    <t>VIAGRA 50 MG TAB 4'S</t>
  </si>
  <si>
    <t>VIAGRA 50 mg Orodispersible TAB 8'S</t>
  </si>
  <si>
    <t>VIBATIV (TELAVANCIN)-750MG VIAL 1'S</t>
  </si>
  <si>
    <t>VICHY (50560) Deod. Aerosol Regulateur</t>
  </si>
  <si>
    <t>VICHY (50564) Deod. Roll-On Regulateur</t>
  </si>
  <si>
    <t>VICHY (50565) Deod. Stick Sensitive Skin</t>
  </si>
  <si>
    <t>VICHY (50566) Deod. Roll on Sensitive Skin</t>
  </si>
  <si>
    <t>VICHY (50568) Deod. 7 Days Treatment</t>
  </si>
  <si>
    <t>VICHY (50603) Dercos Energizing Shampoo Aminexil 200ML</t>
  </si>
  <si>
    <t>VICHY (50796) Normaderm Toner 200ML</t>
  </si>
  <si>
    <t>VICHY (540602) DERCOS DENSISOLUTION LOTION 100 ML</t>
  </si>
  <si>
    <t>VICHY (58088) Deod. Extra Strength</t>
  </si>
  <si>
    <t>VICHY (650543) LIFTACTIV H.A EYE CREAM 15 ML</t>
  </si>
  <si>
    <t>VICHY (67090) Capital Soleil Dry Touch 50ML</t>
  </si>
  <si>
    <t>VICHY (67112) DEOD ROLL ON STRESS 50 ML</t>
  </si>
  <si>
    <t>VICHY (67118) Capital Soleil Velvet Cream 50ML</t>
  </si>
  <si>
    <t>VICHY (67238) DEOD BEAUTY ANTIPRESPIRANT</t>
  </si>
  <si>
    <t>VICHY (67240) CAPITAL SOLEIL DRY TOUCH TINTED 50ML</t>
  </si>
  <si>
    <t>VICHY (67333) Dercos Dandruff Dry Shampoo 200ML</t>
  </si>
  <si>
    <t>VICHY (67334) Dercos Dandruff Greasy Shampoo 200ML</t>
  </si>
  <si>
    <t>VICHY (67449) DEOD ROLL ON MINERAL 50 ML</t>
  </si>
  <si>
    <t>VICHY (67450) DEOD AEROSOL MINERAL 125 ML</t>
  </si>
  <si>
    <t>VICHY (67452) MINERAL89 50 ML</t>
  </si>
  <si>
    <t>VICHY (6783248) NORMADERM PHYTOSOLUTION 200 ML</t>
  </si>
  <si>
    <t>VICHY (678325) NORMADERM PHYTO DOUBLE CREAM 50 ML</t>
  </si>
  <si>
    <t>VICHY (6783306) LIFTACTIV SUPREME HA FILLER 30 ML</t>
  </si>
  <si>
    <t>VICHY (6783333) NORMADERM PHYTOSOLUTION 400 ML</t>
  </si>
  <si>
    <t>VICHY (678334) LIFTACTIV B3 DARK SPOTS SERUM 30 ML</t>
  </si>
  <si>
    <t>VICHY (6783347) CAPITAL SOLIEL UV-AGE DAILY 50+ 40 ML</t>
  </si>
  <si>
    <t>VICHY (6783347) CAPITAL SOLIEL UV-AGE DAILY TINTED 50+ 40 ML</t>
  </si>
  <si>
    <t>VICHY (6783354) DEOD WMN CLINICAL CONTROL 96H</t>
  </si>
  <si>
    <t>VICHY (6783396)DERCOS DANDRUFF DRY SHAMP REFILL 390 ML</t>
  </si>
  <si>
    <t>VICHY (6783397) DERCOS AMINEXIL REGEN BOOSTER 90 ML</t>
  </si>
  <si>
    <t>VICHY (6783399) DERCOS DANDRUFF OILY SHAMP REFILL 390 ML</t>
  </si>
  <si>
    <t>VICHY (70005) DERCOS DAND OILY SHAMP 200 ML (50 ML FREE)</t>
  </si>
  <si>
    <t>VICHY (74005) LIFTACTIV RETINOL SPECIALIST 30 ML</t>
  </si>
  <si>
    <t>VICHY (783359) CAPITAL SOLIEL SPRAY SPF50+ 200 ML</t>
  </si>
  <si>
    <t>VICHY (783372) LIFTACTIV COLLAGEN EYE CREAM 15 ML</t>
  </si>
  <si>
    <t>VICHY (783378) DEO ROLL ON 72H INVISIBLE RESIST WOMEN 50 ML</t>
  </si>
  <si>
    <t>VICHY LIFTACTIVE VITAMINC C BRIGHTENING  SKIN CORRECTOR  20 ML</t>
  </si>
  <si>
    <t>VICKS BERRY LOZ 16'S</t>
  </si>
  <si>
    <t>VICKS BERRY LOZ 36'S</t>
  </si>
  <si>
    <t>VICKS FIRST DEFENCE NASAL SPRAY 15 ML</t>
  </si>
  <si>
    <t>VICKS HONEY, LEMON LOZ 36'S</t>
  </si>
  <si>
    <t>VICKS INHALER</t>
  </si>
  <si>
    <t>VICKS ORANGE LOZ 16'S</t>
  </si>
  <si>
    <t>VICKS VAPORUB EASY APPLICATOR 35 G</t>
  </si>
  <si>
    <t>VICKS VAPORUB-100GM (NEW)</t>
  </si>
  <si>
    <t>VICKS VAPORUB-50GM (NEW)</t>
  </si>
  <si>
    <t>VICTOZA -(LIRAGLUTIDE 6 MG/ML) 3 ML PFP 2'S</t>
  </si>
  <si>
    <t>VIDA D DROPS 10 ML</t>
  </si>
  <si>
    <t>VIDA D SPRAY 10 ML</t>
  </si>
  <si>
    <t>VIDA IRON SPRAY 60 ML</t>
  </si>
  <si>
    <t>VIDALAC 1 MILK 400 G</t>
  </si>
  <si>
    <t>VIDALAC 2 MILK 400 G</t>
  </si>
  <si>
    <t>VIDALAC 3 MILK 400 G</t>
  </si>
  <si>
    <t>VIDALAC GOAT MILK 1 400 G</t>
  </si>
  <si>
    <t>VIDALAC GOAT MILK 2 400 G</t>
  </si>
  <si>
    <t>VIDROP 2800 IU/ML ORAL DRP 15 ML</t>
  </si>
  <si>
    <t>VIGAMOX 0.5% ED 5 ML</t>
  </si>
  <si>
    <t>VILDUS 50 MG TAB 30'S</t>
  </si>
  <si>
    <t>VIMPAT 10 MG /ML SYR 200 ML</t>
  </si>
  <si>
    <t>VIMPAT 100 MG TAB 56'S</t>
  </si>
  <si>
    <t>VIMPAT 150 MG TAB 56'S</t>
  </si>
  <si>
    <t>VIMPAT 50 MG TAB 56'S</t>
  </si>
  <si>
    <t>VINYL GLOVES P.F (LARGE)</t>
  </si>
  <si>
    <t>VINYL GLOVES P.F (MEDIUM)</t>
  </si>
  <si>
    <t>VIOTOPIC 0.03% OIN 30 G</t>
  </si>
  <si>
    <t>VIOTOPIC 0.1% OIN 30 G</t>
  </si>
  <si>
    <t>VIPDOMET 12.5 mg/1000 mg  TAB 56'S</t>
  </si>
  <si>
    <t>VIRAD (TENOFOVIR DISOPROXIL FUMARATE) 300 MG TAB 30'S</t>
  </si>
  <si>
    <t>VIRALEZE ANTIVIRAL NS 10ml</t>
  </si>
  <si>
    <t>VIRGAN EYE GEL 5G</t>
  </si>
  <si>
    <t>VIROL 5% CR 10 G</t>
  </si>
  <si>
    <t>VIRONTA 10 MG TAB 30'S</t>
  </si>
  <si>
    <t>VIRONTA 20 MG TAB 30'S</t>
  </si>
  <si>
    <t>VISANNE 2 MG TAB 28'S</t>
  </si>
  <si>
    <t>VISCO FLU SAC 20'S</t>
  </si>
  <si>
    <t>VISCODRIL EXPECTORANT 100ML SYR</t>
  </si>
  <si>
    <t>VISCOR 20MG TAB 30'S</t>
  </si>
  <si>
    <t>VISION BLUE 0.5 ML PFS (N)</t>
  </si>
  <si>
    <t>VISLUBE 0.18% ED SDU 20'S</t>
  </si>
  <si>
    <t>VISLUBE 0.3% EG SDU 20'S</t>
  </si>
  <si>
    <t>VISMED 0.18% ED SDU 20'S</t>
  </si>
  <si>
    <t>VISMED 0.3% EG SDU 20'S</t>
  </si>
  <si>
    <t>VISUGEL PLUS OPHTALMIC GEL 10G</t>
  </si>
  <si>
    <t>VISULAC COMBI 0.4% ED 10 ML</t>
  </si>
  <si>
    <t>VITA BURST DROPS 30 ML</t>
  </si>
  <si>
    <t>VITA C ZINC CAP 60'S</t>
  </si>
  <si>
    <t>VITA CARE SLEEP WELL WATER KIDS 60 ML</t>
  </si>
  <si>
    <t>VITA KIDS TAB 90'S</t>
  </si>
  <si>
    <t>VITA-D (50,000 IU) TAB 15'S</t>
  </si>
  <si>
    <t>VITACAL TAB 30'S</t>
  </si>
  <si>
    <t>VITACAL TAB 60'S</t>
  </si>
  <si>
    <t>VITAFILL -B12 (VITAMIN B12 -250MCG/DROP) 30ML</t>
  </si>
  <si>
    <t>VITAFILL -D3 (VITAMIN D3 100IU/DROP) 10ML</t>
  </si>
  <si>
    <t>VITAFOS 3+ CHILDREN VANILLA 400 ML</t>
  </si>
  <si>
    <t>VITAFOS INFANTS COMPLETE NUTRITION 400 G</t>
  </si>
  <si>
    <t>VITAFOS JUNIOR MILK 400 GM</t>
  </si>
  <si>
    <t>VITAKID SYR 150ML</t>
  </si>
  <si>
    <t>VITAL 1.5 KCAL VANILLA 200 ML x 30</t>
  </si>
  <si>
    <t>VITAL BABY ON THE GO 3'S</t>
  </si>
  <si>
    <t>VITAL BREAST LIKE FEEDING TEATS FAST FLOW 2'S</t>
  </si>
  <si>
    <t>VITAL BREAST LIKE FEEDING TEATS MEDIUM FLOW 2'S</t>
  </si>
  <si>
    <t>VITAL DISPOSABLE PLACEMATS 5'S</t>
  </si>
  <si>
    <t>VITAL E 400 MG CAP 30'S</t>
  </si>
  <si>
    <t>VITAL FEEDING BOTTLE 240 ML</t>
  </si>
  <si>
    <t>VITAL FEEDING BOTTLE 75 ML</t>
  </si>
  <si>
    <t>VITAL FEEDING BOTTLE WITH HANDLE 250 ML</t>
  </si>
  <si>
    <t>VITAL GLASS FEEDING BOTTLE 120 ML</t>
  </si>
  <si>
    <t>VITAL GLASS FEEDING BOTTLE 60 ML</t>
  </si>
  <si>
    <t>VITAL GLASS FEEDING BOTTLE W/HANDLE 240 ML</t>
  </si>
  <si>
    <t>VITAL GROOMING SET</t>
  </si>
  <si>
    <t>VITAL GROWN UP CUP 1'S</t>
  </si>
  <si>
    <t>VITAL NASAL DECONGESTER</t>
  </si>
  <si>
    <t>VITAL PERFECTLY SIMPLE TABLEWARE 15'S</t>
  </si>
  <si>
    <t>VITAL SAFE FEEDER</t>
  </si>
  <si>
    <t>VITAL SIMPLE TEAT MEDIUM FLOW 2'S</t>
  </si>
  <si>
    <t>VITAL SOOTHER 0-6 M ADVENTURE 2'S</t>
  </si>
  <si>
    <t>VITAL SOOTHER 6-18 M EXPLORE 2'S</t>
  </si>
  <si>
    <t>VITAL SOOTHER 6-18 M MONOCHROME 2'S</t>
  </si>
  <si>
    <t>VITAL ULTRA COMFORT BREAST PADS 56'S</t>
  </si>
  <si>
    <t>VITALIFE CAP 30'S</t>
  </si>
  <si>
    <t>VITALIPID N INFANT 10ML (N)</t>
  </si>
  <si>
    <t>VITAMIN B COMPLEX TAB 60'S</t>
  </si>
  <si>
    <t>VITAMIN E (LAB)</t>
  </si>
  <si>
    <t>VITAMIX COLLAGEN GUMMIES 60'S</t>
  </si>
  <si>
    <t>VITAMIX HAIR, SKIN, NAILS GUMMIES 60'S</t>
  </si>
  <si>
    <t>VITATONIC CTB 30'S</t>
  </si>
  <si>
    <t>VITILASE CREAM 65 GM</t>
  </si>
  <si>
    <t>VITRAM 100MG/ML ORAL SOLN 300 ML</t>
  </si>
  <si>
    <t>VITRAM 500MG TAB 30'S</t>
  </si>
  <si>
    <t>VITREAL S OPHTHALMIC SUSP 4% VIAL 1'S</t>
  </si>
  <si>
    <t>VITTAAL GEL 5G</t>
  </si>
  <si>
    <t>VITTORIA 10/160 MG TAB 28'S</t>
  </si>
  <si>
    <t>VITTORIA 10/320 MG TAB 28'S</t>
  </si>
  <si>
    <t>VITTORIA 5/160 MG TAB 28'S</t>
  </si>
  <si>
    <t>VITTORIA 5/320 MG TAB 28'S</t>
  </si>
  <si>
    <t>VITTORIA HCT 10/160/25 MG TAB 28'S</t>
  </si>
  <si>
    <t>VITTORIA HCT 5/160/12.5 MG TAB 28'S</t>
  </si>
  <si>
    <t>VITTORIA HCT 5/160/25 MG TAB 28'S</t>
  </si>
  <si>
    <t>VIVAHAIR CAP 60'S(DIS)</t>
  </si>
  <si>
    <t>VIVAMUNE 250 MG CAP 30'S(DIS)</t>
  </si>
  <si>
    <t>VIVARO 100 IU / ML PFP 3 ML -5'S</t>
  </si>
  <si>
    <t>VIVAZAC 300 MG TAB 30'S(DIS)</t>
  </si>
  <si>
    <t>VIVEBIO ORGANIC MINT KOMBUCHA 330 ML</t>
  </si>
  <si>
    <t>VIVEBIO ORGANIC PEACH KOMBUCHA 330 ML</t>
  </si>
  <si>
    <t>VIVESPO POWER PROTEIN BAR STRAWBERRY CHOCO 55 G</t>
  </si>
  <si>
    <t>VIVO EAR DRP 15 G</t>
  </si>
  <si>
    <t>VIZOL S 0.21% ED 10 ML</t>
  </si>
  <si>
    <t>VIZOL S 0.4% ED 10 ML</t>
  </si>
  <si>
    <t>VN MAGVYTE 250 MG TAB 30'S</t>
  </si>
  <si>
    <t>VN OMEGAVYTE 3-6-9  60'S</t>
  </si>
  <si>
    <t>VN VIT E 400IU SOFTGELS 120'S</t>
  </si>
  <si>
    <t>VOCONZA 40MG/ML ORAL SUSPENSION</t>
  </si>
  <si>
    <t>VOLTAREN (2%) 12HR LONG LASTING EMULGEL 100 G</t>
  </si>
  <si>
    <t>VOLTAREN 1% EMULGEL 100 G</t>
  </si>
  <si>
    <t>VOLTAREN 1% EMULGEL 50 G</t>
  </si>
  <si>
    <t>VOLTAREN 100 MG SUP 5'S</t>
  </si>
  <si>
    <t>VOLTAREN 12.5 MG SUP 10'S</t>
  </si>
  <si>
    <t>VOLTAREN 50 MG SUP 10'S</t>
  </si>
  <si>
    <t>VOLTAREN 50 MG TAB 20'S</t>
  </si>
  <si>
    <t>VOLTAREN 75 MG AMP 5'S</t>
  </si>
  <si>
    <t>VOLTAREN RETARD 100 MG TAB 10'S</t>
  </si>
  <si>
    <t>VOLTAREN RETARD 100 MG TAB 30'S</t>
  </si>
  <si>
    <t>VOLTAREN SR 75 MG TAB 20'S</t>
  </si>
  <si>
    <t>VOLTIC 75 MG AMP 5'S</t>
  </si>
  <si>
    <t>VOMIBREAK(DOXYLAMINE 10MG/PYRIDOXINE 10MG) TAB 30'S(N)</t>
  </si>
  <si>
    <t>VOMIBREAK(DOXYLAMINE 10MG/PYRIDOXINE 10MG) TAB 60'S(N)</t>
  </si>
  <si>
    <t>VOMINORE TAB 20'S</t>
  </si>
  <si>
    <t>VORICONAZOLE-200 MG (VORICAN) VIAL -1'S</t>
  </si>
  <si>
    <t>VORICONAZOLE-200MG (VFEND) VIAL-1'S</t>
  </si>
  <si>
    <t>VOTREX 50 MG TAB 20'S</t>
  </si>
  <si>
    <t>VOUNDO BABY CREAM 100 ML</t>
  </si>
  <si>
    <t>VOUNDO BABY LOTION 150 ML</t>
  </si>
  <si>
    <t>VOUNDO BABY OIL 100 ML</t>
  </si>
  <si>
    <t>VOUNDO BABY SHAMP 150 ML</t>
  </si>
  <si>
    <t>VOUNDO BRIGHT VIT C SERUM 30 ML</t>
  </si>
  <si>
    <t>VOUNDO BRIGHT WHIT CREAM SENSITIVE AREA 51 ML</t>
  </si>
  <si>
    <t>VOUNDO BRIGHT WHIT CREAM SPF50 50 ML</t>
  </si>
  <si>
    <t>VOUNDO HAIR ANTI DAND SHAMP 250 ML</t>
  </si>
  <si>
    <t>VOUNDO HAIR FORTIFYING AMP 12'S</t>
  </si>
  <si>
    <t>VOUNDO HAIR FORTIFYING LOTION 100 ML</t>
  </si>
  <si>
    <t>VOUNDO HAIR FORTIFYING SHAMP 250 ML</t>
  </si>
  <si>
    <t>VOUNDO HAIR RESTRUCTURING HAIR MASK 250 ML</t>
  </si>
  <si>
    <t>VOUNDO HAIR SERUM INTENSE NUTRITION 50 ML</t>
  </si>
  <si>
    <t>VOUNDO HYA 4D HYALURONIC SERUM 4D 30 ML</t>
  </si>
  <si>
    <t>VOUNDO HYDRO FOAM 200 ML</t>
  </si>
  <si>
    <t>VOUNDO HYDRO LONG 100 ML</t>
  </si>
  <si>
    <t>VOUNDO HYDRO ULTRA 50 ML</t>
  </si>
  <si>
    <t>VOUNDO PURE SOOTHING CREAM PRONE SKIN 50 ML</t>
  </si>
  <si>
    <t>VOUNDO SUNPRO NOURISH LIP BALM 15 ML</t>
  </si>
  <si>
    <t>VOUNDO SUNPRO SUNSCREEN OIL FREE 50 ML</t>
  </si>
  <si>
    <t>VOUNDO SUNPRO SUNSCREEN SPRAY 125 ML</t>
  </si>
  <si>
    <t>VULCOSAN ANTIMICROBIAL BATCH 10*10 CM 1'S</t>
  </si>
  <si>
    <t>VULGA XR 55 MG TAB 30'S</t>
  </si>
  <si>
    <t>VULGA XR 80 MG TAB 30'S</t>
  </si>
  <si>
    <t>VYZULTA 0.024% EYE DROPS 5ml</t>
  </si>
  <si>
    <t>Vasrasti 200 MG TAB 60'S</t>
  </si>
  <si>
    <t>Veval 30 MG TAB 3'S</t>
  </si>
  <si>
    <t>Vitamin A &amp; D Ointment For Diaper Rash 113g (N)</t>
  </si>
  <si>
    <t>Votellaz 500 MG TAB 30'S</t>
  </si>
  <si>
    <t>WADI ALMONDS OIL -125ML(SWEET OIL)</t>
  </si>
  <si>
    <t>WADI ANISE TEA</t>
  </si>
  <si>
    <t>WADI CACTUS PULP OIL -125ML</t>
  </si>
  <si>
    <t>WADI CAMOMILE TEA</t>
  </si>
  <si>
    <t>WADI CARAWAY TEA</t>
  </si>
  <si>
    <t>WADI CASTOR OIL -125ML</t>
  </si>
  <si>
    <t>WADI CINNAMON TEA</t>
  </si>
  <si>
    <t>WADI COCONUT OIL</t>
  </si>
  <si>
    <t>WADI DATES POLLEN -20GM</t>
  </si>
  <si>
    <t>WADI GARLIC OIL 125 ML</t>
  </si>
  <si>
    <t>WADI GINGER TEA</t>
  </si>
  <si>
    <t>WADI GINGER WITH LEMON TEA</t>
  </si>
  <si>
    <t>WADI GREEN TEA -30'S</t>
  </si>
  <si>
    <t>WADI GREEN TEA W/MINT</t>
  </si>
  <si>
    <t>WADI GREEN TEA WITH GINGER</t>
  </si>
  <si>
    <t>WADI HIBISCUS TEA - 60GM</t>
  </si>
  <si>
    <t>WADI LAMI GUM(BARS)</t>
  </si>
  <si>
    <t>WADI LAMI GUM(MAGAEWEL)</t>
  </si>
  <si>
    <t>WADI LAMI GUM(labes)</t>
  </si>
  <si>
    <t>WADI OLIVE OIL FOR BODY 125 ML</t>
  </si>
  <si>
    <t>WADI POMEGRANATE TEA</t>
  </si>
  <si>
    <t>WADI PROPOLIS POWDER-15GM</t>
  </si>
  <si>
    <t>WADI ROSE OIL 125 ML</t>
  </si>
  <si>
    <t>WADI ROYAL JELLY POWDER -15GM</t>
  </si>
  <si>
    <t>WADI SEMSEM HAIR OIL</t>
  </si>
  <si>
    <t>WADI SYRIAN BLACK SEED OIL</t>
  </si>
  <si>
    <t>WADI WATERCRESS OIL 125 ML</t>
  </si>
  <si>
    <t>WADI WHEAT GERM OIL -60ML</t>
  </si>
  <si>
    <t>WADI WILD MINT TEA 30 BAGS -60 GM</t>
  </si>
  <si>
    <t>WAFI 50 mg  TAB 4'S (DIS)</t>
  </si>
  <si>
    <t>WALKER W/ WHEEL 912 LARGE</t>
  </si>
  <si>
    <t>WALKER W/OUT WHEEL 919 BRONZ</t>
  </si>
  <si>
    <t>WALKER W/OUT WHEEL 919 SILVER</t>
  </si>
  <si>
    <t>WALKING STICK 920 SILVER</t>
  </si>
  <si>
    <t>WARFARIN 1 MG TAB 28'S (N)</t>
  </si>
  <si>
    <t>WARFARIN 3 MG TAB 28'S (N)</t>
  </si>
  <si>
    <t>WARMAX HONEY LEMON SACHET 12'S</t>
  </si>
  <si>
    <t>WATENE 0.1% Topical gel 45G</t>
  </si>
  <si>
    <t>WATER FOR INJECTION  -500ML</t>
  </si>
  <si>
    <t>WATER FOR INJECTION AMP-10ML (DIS)</t>
  </si>
  <si>
    <t>WATERMANS GROW MORE ELIXIR SPRAY 100 ML</t>
  </si>
  <si>
    <t>WAXSOL 0.5% ERD 10 ML</t>
  </si>
  <si>
    <t>WELLA SOFT COLOR 20 BLACK</t>
  </si>
  <si>
    <t>WELLA SOFT COLOR 50 LIGHT BROWN</t>
  </si>
  <si>
    <t>WELLA SOFT COLOR 60 DARK BLOND</t>
  </si>
  <si>
    <t>WELLA SOFT COLOR 63 GOLDEN CARAMEL</t>
  </si>
  <si>
    <t>WELLA SOFT COLOR 67 CHOCOLATE</t>
  </si>
  <si>
    <t>WELLBUTRIN XL 150 MG TAB 30'S</t>
  </si>
  <si>
    <t>WELLBUTRIN XL 300 MG TAB 30'S</t>
  </si>
  <si>
    <t>WELLMOV TEF 30'S</t>
  </si>
  <si>
    <t>WELLOXON 9%(30VOL) -60ML</t>
  </si>
  <si>
    <t>WET HB DISNEY PRINCESS CINDERELLA</t>
  </si>
  <si>
    <t>WET HB ELEGANT DISNEY PRINCESS MOANA</t>
  </si>
  <si>
    <t>WET HB EXCLUSIVE PINK (3090)</t>
  </si>
  <si>
    <t>WET HB GO GREEN LAVENDER PURPLE</t>
  </si>
  <si>
    <t>WET HB KIDS CHEVRON (9985)</t>
  </si>
  <si>
    <t>WET HB KIDS ICE CREAM (4478)</t>
  </si>
  <si>
    <t>WET HB MINI DETANGLER BLACK</t>
  </si>
  <si>
    <t>WET HB MINI DETANGLER PINK</t>
  </si>
  <si>
    <t>WET HB MINI DETANGLER PURPLE</t>
  </si>
  <si>
    <t>WET HB OG'L DETANGLER 100 ALICE</t>
  </si>
  <si>
    <t>WET HB ORIGINAL DETANGLE PURPLE</t>
  </si>
  <si>
    <t>WET HB ORIGINAL PINK (4173)</t>
  </si>
  <si>
    <t>WET HB PADDLE BLACK (2346)</t>
  </si>
  <si>
    <t>WET HB PADDLE DETANGLER GREEN/BLUE</t>
  </si>
  <si>
    <t>WET HB PADDLE DETANGLER PINK</t>
  </si>
  <si>
    <t>WET HB PADDLE DETANGLER PINK/PURPLE</t>
  </si>
  <si>
    <t>WET HB PADDLE PURPLE (3152)</t>
  </si>
  <si>
    <t>WET HB POP, GO PINK (8233)</t>
  </si>
  <si>
    <t>WET HB POP, GO PURPLE (8202)</t>
  </si>
  <si>
    <t>WET HB POP, GO TEAL (8172)</t>
  </si>
  <si>
    <t>WHEEL CHAIR 18" UK</t>
  </si>
  <si>
    <t>WHEEL CHAIR 18” INVACARE</t>
  </si>
  <si>
    <t>WHEEL CHAIR 20” INVACARE</t>
  </si>
  <si>
    <t>WHEEL CHAIR CHILDREN (LT3207P) 12"</t>
  </si>
  <si>
    <t>WHEEL CHAIR NORMAL 18"</t>
  </si>
  <si>
    <t>WHITE GLO TP 2 IN 1 100 ML (KIT)</t>
  </si>
  <si>
    <t>WHITE GLO TP CHARCOAL BAD BREATH ELIMINATOR 100 ML</t>
  </si>
  <si>
    <t>WHITE GLO TP CHARCOAL DEEP STAIN REMOVE 100 ML</t>
  </si>
  <si>
    <t>WHITE GLO TP COFFEE, TEA DRINKERS 100 ML (KIT)</t>
  </si>
  <si>
    <t>WHITE GLO TP HERBAL WHITENING 100 ML (KIT)</t>
  </si>
  <si>
    <t>WHITE GLO TP PROFESSIONAL CHOICE 100 ML (KIT)</t>
  </si>
  <si>
    <t>WHITE GLO TP SENSITIVE FORTE 100 ML (KIT)</t>
  </si>
  <si>
    <t>WHITE GLO TP SMOKERS 100 ML (KIT)</t>
  </si>
  <si>
    <t>WHITE PETROLATUM 57.3% + MINERAL OIL 42.5% EYE OINT 3.5g (N)</t>
  </si>
  <si>
    <t>WHITE.PETROL.JELLY.BP (LAB)</t>
  </si>
  <si>
    <t>WHITIQ COLOR CORRECTOR CLOVE 30 ML</t>
  </si>
  <si>
    <t>WHITIQ COLOR CORRECTOR MINT 30 ML</t>
  </si>
  <si>
    <t>WHITIQ COLOR CORRECTOR STRAWBERRIES 30 ML</t>
  </si>
  <si>
    <t>WHITIQ TEETH WHITENING STRIPS CLOVE 28'S</t>
  </si>
  <si>
    <t>WHITIQ TEETH WHITENING STRIPS MINT 28'S</t>
  </si>
  <si>
    <t>WILDALP SPRING WATER (LITTLE ONES) 1 LT</t>
  </si>
  <si>
    <t>WILDALP SPRING WATER (LITTLE ONES) 250 ML</t>
  </si>
  <si>
    <t>WINEX 100 MG  / 5 ML SUS 60 ML</t>
  </si>
  <si>
    <t>WINEX 400 MG CAP 6'S</t>
  </si>
  <si>
    <t>WINKS EYELASH ADHESIVE CLEAR</t>
  </si>
  <si>
    <t>WINKS EYELASH ADHESIVE DARK</t>
  </si>
  <si>
    <t>WINKS EYELASHES ALEENA</t>
  </si>
  <si>
    <t>WINKS EYELASHES CURLER</t>
  </si>
  <si>
    <t>WISH DAY 365 BOOSTING PADS 28'S</t>
  </si>
  <si>
    <t>WOKALI FACE TONER LAVENDAR 500 ML</t>
  </si>
  <si>
    <t>WOKALI SHEA BUTTER, ALMOND OIL HAND CREAM 130 ML</t>
  </si>
  <si>
    <t>WOKALI VIT C HAND CREAM 120 ML</t>
  </si>
  <si>
    <t>Wegovy 0.25 MG INJ PFP 1'S</t>
  </si>
  <si>
    <t>Wegovy 0.5 MG INJ PFP 1'S</t>
  </si>
  <si>
    <t>Wegovy 1 MG INJ PFP 1'S</t>
  </si>
  <si>
    <t>Wegovy 1.7 MG INJ PFP 1'S</t>
  </si>
  <si>
    <t>Wegovy 2.4 MG INJ PFP 1'S</t>
  </si>
  <si>
    <t>WinRho SDF Liquid (1500 IU)300MCG-1.3ML VIAL -1'S</t>
  </si>
  <si>
    <t>X-MEN SPRAY 30 ML</t>
  </si>
  <si>
    <t>XALACOM ED 2.5 ML</t>
  </si>
  <si>
    <t>XALATAN 0.005% ED 2.5 ML</t>
  </si>
  <si>
    <t>XARELTO 10 MG TAB 10'S</t>
  </si>
  <si>
    <t>XARELTO 15 MG TAB 28'S</t>
  </si>
  <si>
    <t>XARELTO 15 MG TAB 42'S</t>
  </si>
  <si>
    <t>XARELTO 2.5 MG TAB 56'S</t>
  </si>
  <si>
    <t>XARELTO 20 MG TAB 28'S</t>
  </si>
  <si>
    <t>XATRAL XL 10 MG TAB 30'S</t>
  </si>
  <si>
    <t>XCARD 2.5MG TAB 20'S</t>
  </si>
  <si>
    <t>XCARD 2.5MG TAB 60'S</t>
  </si>
  <si>
    <t>XCARD 5MG TAB 20'S</t>
  </si>
  <si>
    <t>XCARD 5MG TAB 60'S (DIS)</t>
  </si>
  <si>
    <t>XEFO 8 MG INJ IM / IV</t>
  </si>
  <si>
    <t>XEFO 8 MG TAB 20'S</t>
  </si>
  <si>
    <t>XELJANZ -(TOFACITINIB) 5 MG TAB 60'S</t>
  </si>
  <si>
    <t>XELJANZ -(TOFACITINIB) XR 11 MG TAB 30'S</t>
  </si>
  <si>
    <t>XENICAL 120 MG CAP 84'S</t>
  </si>
  <si>
    <t>XEOMIN 100 IU / VIAL</t>
  </si>
  <si>
    <t>XERACTAN 10 MG CAP 30'S</t>
  </si>
  <si>
    <t>XERACTAN 20 MG CAP 30'S</t>
  </si>
  <si>
    <t>XEVANEER 125 MG/5ML SUSP 80ML</t>
  </si>
  <si>
    <t>XEVANEER 125MG/5ML SUS 40ML</t>
  </si>
  <si>
    <t>XEVANEER 300 MG CAP 10'S</t>
  </si>
  <si>
    <t>XGEVA -(DENOSUMAB) 120 MG VIAL -1'S</t>
  </si>
  <si>
    <t>XIBAX 120 MG TAB 7'S</t>
  </si>
  <si>
    <t>XIBAX 60 MG TAB 28'S</t>
  </si>
  <si>
    <t>XIFAXAN 200 MG TAB 12'S</t>
  </si>
  <si>
    <t>XIFAXAN 550 MG TAB 56'S</t>
  </si>
  <si>
    <t>XIGDUO XR 10 mg/500 mg Tab 28'S</t>
  </si>
  <si>
    <t>XIGDUO XR 10/1000 MG TAB 28'S</t>
  </si>
  <si>
    <t>XIGDUO XR 5 mg/500 mg Tab 28'S (DIS)</t>
  </si>
  <si>
    <t>XIGDUO XR 5/1000 MG TAB 56'S</t>
  </si>
  <si>
    <t>XITAMET 50/1000 MG TAB 56'S</t>
  </si>
  <si>
    <t>XITAMET 50/850 MG TAB 56'S</t>
  </si>
  <si>
    <t>XIVAR 10 MG TAB 30'S</t>
  </si>
  <si>
    <t>XIVAR 15 MG TAB 42'S(DIS)</t>
  </si>
  <si>
    <t>XIVAR 20 MG TAB 28'S</t>
  </si>
  <si>
    <t>XLEAR KIDS NS 22 ML</t>
  </si>
  <si>
    <t>XLEAR NS 22 ML</t>
  </si>
  <si>
    <t>XLEAR NS 45 ML</t>
  </si>
  <si>
    <t>XOLA 2% ED 5 ML</t>
  </si>
  <si>
    <t>XOLAIR 150MG (PFS) Solution for injection(SC) 1'S</t>
  </si>
  <si>
    <t>XOLAMOL ED 5 ML</t>
  </si>
  <si>
    <t>XOLAMOL ED SDU 0.2 ML 30'S</t>
  </si>
  <si>
    <t>XONVEA TAB 30'S</t>
  </si>
  <si>
    <t>XROMI(HYDROXYCARBAMIDE) 100 MG/ML ORAL SOLN 150ML</t>
  </si>
  <si>
    <t>XULTOPHY (100 IU/ML+3.6 MG/ML) 3ML PFP -5'S</t>
  </si>
  <si>
    <t>XY FLUSH VAGINAL DOUCHE 2*150 ML</t>
  </si>
  <si>
    <t>XYLOCAIN 2%(WITHOUT PRESERVATIVE) 10 ML INJ-1'S</t>
  </si>
  <si>
    <t>XYLOCAIN 2%(WITHOUT PRESERVATIVE) 20 ML INJ-1'S</t>
  </si>
  <si>
    <t>XYLOCAINE-1% INJECTION 50ML</t>
  </si>
  <si>
    <t>XYLOCAINE-2% INJECTION -1'S</t>
  </si>
  <si>
    <t>XYLOMET 0.05% PEDIA ND 15 ML</t>
  </si>
  <si>
    <t>XYLOMET ADLT ND 15 ML</t>
  </si>
  <si>
    <t>XYLOPHIL 2% GEL 30 G</t>
  </si>
  <si>
    <t>XYRIO 20 MG TAB 4'S</t>
  </si>
  <si>
    <t>XYRIO 5 MG TAB 30'S</t>
  </si>
  <si>
    <t>XYZAL 5 MG TAB 20'S</t>
  </si>
  <si>
    <t>YARDLEY ANTI BACTERIAL SOAP 2+1 90G</t>
  </si>
  <si>
    <t>YARDLEY GENTLEMAN SOAP 2+1 90G</t>
  </si>
  <si>
    <t>YARDLEY SOAP 2+1 ASSORTED 100 GM</t>
  </si>
  <si>
    <t>YARDLEY SOAP 4+2 ASSORTED 100 GM</t>
  </si>
  <si>
    <t>YARDLEY SOAP ENGLISH LAVENDER 3X100GM</t>
  </si>
  <si>
    <t>YARDLEY SOAP JASMINE 3X100GM</t>
  </si>
  <si>
    <t>YARDLEY TALC RED ROSE 250 G</t>
  </si>
  <si>
    <t>YARDLEY TALC SANDALWOOD 250 G</t>
  </si>
  <si>
    <t>YASMINE TAB 21'S</t>
  </si>
  <si>
    <t>YAZ PLUS TAB 28'S</t>
  </si>
  <si>
    <t>YC FACE SERUM POMEGRANATE 30 ML</t>
  </si>
  <si>
    <t>YC WHITENING MILKY SET SERIES 4'S</t>
  </si>
  <si>
    <t>YC WHITENING VIT C SET SERIES 4'S</t>
  </si>
  <si>
    <t>YOCAIR 4 MG CTAB 30'S</t>
  </si>
  <si>
    <t>YOCAIR 5 MG CTAB 30'S</t>
  </si>
  <si>
    <t>YOKO BAR SOAP JASMINE RICE 90 G</t>
  </si>
  <si>
    <t>YOKO BODY LOTION (MILKY)-400ML</t>
  </si>
  <si>
    <t>YOKO CRACKED HEEL CREAM 50 G (Y432)</t>
  </si>
  <si>
    <t>YOKO SPA LEMON SALT 300 G</t>
  </si>
  <si>
    <t>YOKO SPA MILK SALT 300 G (Y080)</t>
  </si>
  <si>
    <t>YOKO SPA MIXED BERRY SALT 300 G</t>
  </si>
  <si>
    <t>YOKO SPA PAPAYA SALT 300 G (Y418)</t>
  </si>
  <si>
    <t>YOKO SPA YOGURT SALT 300 G (Y444)</t>
  </si>
  <si>
    <t>YOKO UNDER ARM WHITE CREAM 50 G (Y447)</t>
  </si>
  <si>
    <t>YOKO WHITE CREAM GINSENG, PEARLS 4 G (Y082)</t>
  </si>
  <si>
    <t>YOKO YOGURT SPA MILK SOAP 90 G (Y434)</t>
  </si>
  <si>
    <t>YONG CHIN WHITNG FACE WASH GREEN TEA-100ML</t>
  </si>
  <si>
    <t>YONG CHIN WHITNG FACE WASH LMON-100ML</t>
  </si>
  <si>
    <t>YUMEARTH ORGANIC CHEWYS</t>
  </si>
  <si>
    <t>YUMEARTH ORGANIC FRUIT POPS 14'S</t>
  </si>
  <si>
    <t>YUMEARTH ORGANIC GIGGLES</t>
  </si>
  <si>
    <t>YUMEARTH ORGANIC GUMMY BEARS 50 G</t>
  </si>
  <si>
    <t>YUMEARTH ORGANIC SOUR POPS 14'S</t>
  </si>
  <si>
    <t>YUMEARTH ORGANIC VIT C POPS 14'S</t>
  </si>
  <si>
    <t>YUPELRI 175 mcg / 3 ml INHALN SOLN 30'S</t>
  </si>
  <si>
    <t>YUWELL BLOOD PRESSURE YE680A</t>
  </si>
  <si>
    <t>YUWELL MESH NEBULIZER M103</t>
  </si>
  <si>
    <t>YUWELL NEBULIZER 403T</t>
  </si>
  <si>
    <t>YUWELL OXYGEN CONCENTRATOR 5 LITER 8F-5AW</t>
  </si>
  <si>
    <t>ZAMUR 500 MG TAB 10'S</t>
  </si>
  <si>
    <t>ZAVICEFTA 2GM/0.5GM IV (2GM CEFTAZIDIME /0.5GM AVIBACTAM) VIAL 1'S</t>
  </si>
  <si>
    <t>ZEMENTA 10 MG TAB 30'S</t>
  </si>
  <si>
    <t>ZEMPLAR 5MCG/ML INJ 1'S</t>
  </si>
  <si>
    <t>ZENORIT 8 MG INJ (IM/IV) VIAL 1'S</t>
  </si>
  <si>
    <t>ZERBAXA 1.5 GM (CEFTOLOZANE / TAZOBACTAM) VIAL -1'S</t>
  </si>
  <si>
    <t>ZERSA 600 MG TAB 10'S</t>
  </si>
  <si>
    <t>ZERTAZINE 10 MG TAB 10'S</t>
  </si>
  <si>
    <t>ZERTAZINE 10 MG TAB 20'S</t>
  </si>
  <si>
    <t>ZERTAZINE 5 MG / 5 ML SYR 100 ML</t>
  </si>
  <si>
    <t>ZESTRIL 10 MG TAB 28'S</t>
  </si>
  <si>
    <t>ZESTRIL 20 MG TAB 28'S</t>
  </si>
  <si>
    <t>ZESTRIL 5 MG TAB 28'S</t>
  </si>
  <si>
    <t>ZETRON 200 MG / 5 ML SUS 15 ML</t>
  </si>
  <si>
    <t>ZETRON 200 MG / 5 ML SUS 22.5 ML</t>
  </si>
  <si>
    <t>ZETRON 250 MG CAP 6'S</t>
  </si>
  <si>
    <t>ZEVTERA 500 MG INJ VIAL 1'S</t>
  </si>
  <si>
    <t>ZIDIME-1GM (IM/IV)-INJECTION</t>
  </si>
  <si>
    <t>ZIMAX 200 MG / 5 ML SUS 15 ML</t>
  </si>
  <si>
    <t>ZIMAX 200 MG / 5 ML SUS 22.5 ML</t>
  </si>
  <si>
    <t>ZIMAX 250 MG CAP 6'S</t>
  </si>
  <si>
    <t>ZINC GLUCONATE TAB 60'S</t>
  </si>
  <si>
    <t>ZINC OXIDE (ZINA)15% OIN 50 GM(DIS)</t>
  </si>
  <si>
    <t>ZINCO VIT C 1000 MG TEF 24'S</t>
  </si>
  <si>
    <t>ZINCOMED SYP 100ML</t>
  </si>
  <si>
    <t>ZINCOVIT ORAL DROP 60ML</t>
  </si>
  <si>
    <t>ZINFORO 600MG IV INJ 20ML VIAL 1'S</t>
  </si>
  <si>
    <t>ZINNAT 125 MG  / 5 ML SUS 70 ML</t>
  </si>
  <si>
    <t>ZINNAT 250 MG / 5 ML SUS 50 ML</t>
  </si>
  <si>
    <t>ZINNAT 250MG TAB 14'S</t>
  </si>
  <si>
    <t>ZINNAT 500 MG TAB 10'S</t>
  </si>
  <si>
    <t>ZINOPRIL 10 MG TAB 28'S</t>
  </si>
  <si>
    <t>ZINOPRIL 20 MG TAB 28'S</t>
  </si>
  <si>
    <t>ZINOXIME 1.5 GM INJECTION</t>
  </si>
  <si>
    <t>ZINOXIME 750MG INJECTION</t>
  </si>
  <si>
    <t>ZINOXIMOR 250 MG TAB 14'S</t>
  </si>
  <si>
    <t>ZINOXIMOR 500 MG TAB 14'S</t>
  </si>
  <si>
    <t>ZITHROMAX 200 MG  / 5 ML SUS 15 ML</t>
  </si>
  <si>
    <t>ZITHROMAX 200 MG  / 5 ML SUS 22.5 ML</t>
  </si>
  <si>
    <t>ZITHROMAX 200 MG / 5 ML SUS 30 ML</t>
  </si>
  <si>
    <t>ZITHROMAX 250 MG CAP 4'S</t>
  </si>
  <si>
    <t>ZITHROMAX 250 MG CAP 6'S</t>
  </si>
  <si>
    <t>ZIVA HAJJ, UMRAH ANTIBACTERIAL WIPES 10'S</t>
  </si>
  <si>
    <t>ZIVA TOOTH WIPES 12'S</t>
  </si>
  <si>
    <t>ZOCIN 250 MG CAP 6'S</t>
  </si>
  <si>
    <t>ZOCOR 10 MG TAB 30'S</t>
  </si>
  <si>
    <t>ZOCOR 20 MG TAB 28'S</t>
  </si>
  <si>
    <t>ZOCOR 40 MG TAB 30'S</t>
  </si>
  <si>
    <t>ZODINEX 600MG TAB 20'S</t>
  </si>
  <si>
    <t>ZOLADEX 3.6 MG PFS 1'S</t>
  </si>
  <si>
    <t>ZOLAN 10 MG TAB 30'S</t>
  </si>
  <si>
    <t>ZOLAN 5 MG TAB 30'S</t>
  </si>
  <si>
    <t>ZOLINDA 10 MG TAB 30'S</t>
  </si>
  <si>
    <t>ZOLINDA 15 MG TAB 30'S</t>
  </si>
  <si>
    <t>ZOLINDA 1MG/ML SYR 150ML</t>
  </si>
  <si>
    <t>ZOLINDA 5 MG TAB 30'S</t>
  </si>
  <si>
    <t>ZOLIX 2.5 MG /5 ML SYR 200 ML</t>
  </si>
  <si>
    <t>ZOLIX 5 MG TAB 20'S</t>
  </si>
  <si>
    <t>ZONAM 3 MG TAB 28'S</t>
  </si>
  <si>
    <t>ZORON 4 MG TAB 10'S</t>
  </si>
  <si>
    <t>ZORON 8 MG TAB 10'S</t>
  </si>
  <si>
    <t>ZORON 8 MG/4ML INJ (IM/IV) AMP 1'S</t>
  </si>
  <si>
    <t>ZOVIRAX 200 MG  / 5 ML SUS 125 ML</t>
  </si>
  <si>
    <t>ZOVIRAX 200 MG TAB 25'S</t>
  </si>
  <si>
    <t>ZOVIRAX 400 MG TAB 70'S</t>
  </si>
  <si>
    <t>ZOVIRAX 5% CR 10 G</t>
  </si>
  <si>
    <t>ZOVIRAX 5% CR 2 G</t>
  </si>
  <si>
    <t>ZOVIRAX 800 MG TAB 35'S</t>
  </si>
  <si>
    <t>ZYMALGE GEL 50 GM</t>
  </si>
  <si>
    <t>ZYMAXID 0.5% ED 2.5 ML</t>
  </si>
  <si>
    <t>ZYMO LIGHT SACHETS 10'S</t>
  </si>
  <si>
    <t>ZYMPASS 10 /10 MG TAB 30'S</t>
  </si>
  <si>
    <t>ZYMPASS 20 /10 MG TAB 30'S</t>
  </si>
  <si>
    <t>ZYMPASS 40 /10 MG TAB 30'S</t>
  </si>
  <si>
    <t>ZYPREXA 10 MG TAB 28'S</t>
  </si>
  <si>
    <t>ZYPREXA 5 MG TAB 28'S</t>
  </si>
  <si>
    <t>ZYRTEC 10 MG TAB 10'S</t>
  </si>
  <si>
    <t>ZYRTEC 5MG/5ML SYR 75ML</t>
  </si>
  <si>
    <t>iCross 0.2% ED SDU 30'S</t>
  </si>
  <si>
    <t>iCrossgel 0.4% EG SDU 30'S</t>
  </si>
  <si>
    <t>Sulay</t>
  </si>
  <si>
    <t>RMP</t>
  </si>
  <si>
    <t>5D WHITE TEETH WHIITENING STRIPS 28'S</t>
  </si>
  <si>
    <t>A BONNE ACNE MASK GEL 15 G</t>
  </si>
  <si>
    <t>A BONNE CARROT PEACH LOTION 500 ML</t>
  </si>
  <si>
    <t>A BONNE FEMININE WASH 250 ML</t>
  </si>
  <si>
    <t>A BONNE LOTION COLLAGEN 500 ML</t>
  </si>
  <si>
    <t>A BONNE MILK SCRUB MASK 30 G</t>
  </si>
  <si>
    <t>A BONNE SALT SCRUB TAMARIND ALOE 350 G</t>
  </si>
  <si>
    <t>A BONNE SALT SCRUB TOMATO MILK 350 G</t>
  </si>
  <si>
    <t>A BONNE SALT SCRUB VERY SEXY120 G</t>
  </si>
  <si>
    <t>A BONNE SHOWER CREAM MILK GLUTA WHIP 450 ML</t>
  </si>
  <si>
    <t>A BONNE SPA SALT CREAMY 350 G</t>
  </si>
  <si>
    <t>A BONNE WHIT HOKKAIDO MILK LOTION 500 ML</t>
  </si>
  <si>
    <t>ABILIFY MAINTENA 400 mg I.M. INJ VIAL 1'S</t>
  </si>
  <si>
    <t>ABILIRAZOLE 5MG TAB 30'S</t>
  </si>
  <si>
    <t>ACARBOSE 50 MG TAB 30'S(N)</t>
  </si>
  <si>
    <t>ACARBOSE 50 MG TAB 90'S(N)</t>
  </si>
  <si>
    <t>ACC 200 MG SAC 20'S</t>
  </si>
  <si>
    <t>ACCUFAST ONE STEP HCG PREGNANCY TEST CASSETTE 1'S</t>
  </si>
  <si>
    <t>ACETAB 25 MG TAB 30'S</t>
  </si>
  <si>
    <t>ACETAB 50 MG TAB 30'S</t>
  </si>
  <si>
    <t>ACLASTA 5% VIAL 100 ML</t>
  </si>
  <si>
    <t>ACM MEDISUN SPF50 SPRAY 200 ML</t>
  </si>
  <si>
    <t>ACM ROSAKALM ANTI-REDNESS CREAM 40 ML</t>
  </si>
  <si>
    <t>ACM VITIX GEL 50 ML</t>
  </si>
  <si>
    <t>ACTEMRA (TOCILIZUMAB) 162MG/0.9ML PFS 4'S (N)</t>
  </si>
  <si>
    <t>ACTEMRA 162MG/0.9ML PFS -4'S</t>
  </si>
  <si>
    <t>ACTEMRA 400MG INJ</t>
  </si>
  <si>
    <t>ACTIVLAB B-COMPLEX CAP 60'S</t>
  </si>
  <si>
    <t>ACTIVLAB BIOTIN PLUS TEF 20'S</t>
  </si>
  <si>
    <t>ACTIVLAB MULTIVIT TEF 20'S</t>
  </si>
  <si>
    <t>ACTIVLAB OMEGA 3 1000MG CAP 60'S</t>
  </si>
  <si>
    <t>ACURE DRY SHAMP 48 G</t>
  </si>
  <si>
    <t>ACURE SHAMP CURIOUSLY CLARIFYING 236 ML</t>
  </si>
  <si>
    <t>ACURE SHAMP ULTRA HYDRATING 236 ML</t>
  </si>
  <si>
    <t>ADAZIO 300 MG TAB 30'S</t>
  </si>
  <si>
    <t>ADDIDAS DEO SPRAY INSTANT COOL 100 ML</t>
  </si>
  <si>
    <t>ADDIDAS DEO SPRAY PURE FRESH 100 ML</t>
  </si>
  <si>
    <t>ADEMPAS 2 mg tab 42'S</t>
  </si>
  <si>
    <t>ADIDAS DEO ROLL ON FRESH ENDURANCE 50 ML</t>
  </si>
  <si>
    <t>ADIDAS DEO SPRAY DYNAMIC PULSE 150 ML</t>
  </si>
  <si>
    <t>ADIDAS DEO SPRAY PRO INVISIBLE 150 ML</t>
  </si>
  <si>
    <t>ADIDAS EDT ICE DIVE 100 ML</t>
  </si>
  <si>
    <t>ADIDAS SHOWER GEL ICE DIVE 250 ML</t>
  </si>
  <si>
    <t>ADIDAS SHOWER GEL PURE 250 ML</t>
  </si>
  <si>
    <t>ADIDAS SHOWER GEL PURE GAME 400 ML</t>
  </si>
  <si>
    <t>ADOL 500 MG SUP 10'S</t>
  </si>
  <si>
    <t>ADOL SINUS 325MG-30MG CAPLET 24'S</t>
  </si>
  <si>
    <t>ADOLIN 0.1% GEL 30G (DIS)</t>
  </si>
  <si>
    <t>ADRENALINE 0.3 AUTO INJECTOR (N)</t>
  </si>
  <si>
    <t>ADV (ASP7215) HOT COLD GEL PACK BREAST CARE</t>
  </si>
  <si>
    <t>ADV (DAP0211) HEAROS EAR PLUGS HIGH FIDELITY</t>
  </si>
  <si>
    <t>ADV (DAP06000) DR.DOUG'S EAR PLUGS 20'S</t>
  </si>
  <si>
    <t>ADV (GT5002) SHWER BENCH WITH BACK REST</t>
  </si>
  <si>
    <t>ADV (GT5003) SHWER BENCH HEAVY DUTY TRANSFER</t>
  </si>
  <si>
    <t>ADV (GT8000) WHEEL CHAIR 18"</t>
  </si>
  <si>
    <t>ADV (GT8000H) STANDARD WHEEL CHAIR FOR HAJJ, UMRAH 18"</t>
  </si>
  <si>
    <t>ADV (GT8012-16) WHEEL CHAIR DETACHABLE ARMREST, RISEUP FOOTREST 16"</t>
  </si>
  <si>
    <t>ADV (GT8012-20) WHEEL CHAIR DETACHABLE ARMREST, RISEUP FOOTREST 20"</t>
  </si>
  <si>
    <t>ADV (MN7000) TOE CUSHIN RINGS (L)</t>
  </si>
  <si>
    <t>ADV (MN7054) METATARSAL PAD THONG (S)</t>
  </si>
  <si>
    <t>ADV (MN7680) BUNION PADS</t>
  </si>
  <si>
    <t>ADV (MN8424) BABY UMBILICAL BELT (S)</t>
  </si>
  <si>
    <t>ADV (MN8424) BABY UMBILICAL BELT (XS)</t>
  </si>
  <si>
    <t>ADV (MN9336) AQUAGUARD CAST, BANDAGE PROTECTOR ADULT WIDE LEG, ABOVE KNEE NON SLIP</t>
  </si>
  <si>
    <t>ADV (PC10220) MARIA PLASTIC LICE COMB</t>
  </si>
  <si>
    <t>ADV (TNHA702) TAITAN MECHANICAL SCALE</t>
  </si>
  <si>
    <t>ADVAGRAF 0.5 MG PROLONGED RELEASE CAP 100'S</t>
  </si>
  <si>
    <t>ADZOY 0.3%/2.5% GEL 30G</t>
  </si>
  <si>
    <t>AERO CHAMBER FLOW VU MOUTH PIECE 5+ BLUE</t>
  </si>
  <si>
    <t>AERO DIGEST CAP 24'S</t>
  </si>
  <si>
    <t>AGISS NAIL POLISH REMOVER MOISTURIZING 125 ML</t>
  </si>
  <si>
    <t>AIMOVIG 140MG/ML (SUBCUTANEOUS) 1ML PREFILLED PEN 1'S</t>
  </si>
  <si>
    <t>AIR VAL HELLO KITTY EDT 30 ML (9724)</t>
  </si>
  <si>
    <t>AIR VAL MARVEL SPIDERMAN EDT 30 ML (7058)</t>
  </si>
  <si>
    <t>AJMAL BODY POWDER AURUM SUMMER 100 GM</t>
  </si>
  <si>
    <t>AJMAL BODY POWDER FRESH COOL NEW 100 GM</t>
  </si>
  <si>
    <t>AJMAL BODY POWDER MUSK MAK 75 GM</t>
  </si>
  <si>
    <t>AJMAL BODY POWDER MUSK SILK 75 GM</t>
  </si>
  <si>
    <t>AJMAL BODY POWDER SAWSAN 80 GM</t>
  </si>
  <si>
    <t>AJWA HOME GREEN TEA 400 ML</t>
  </si>
  <si>
    <t>AJWA HOME OUD 400 ML</t>
  </si>
  <si>
    <t>AJWA HOME POWDER 400 ML</t>
  </si>
  <si>
    <t>AJWA HOME WHITE JASMINE 400 ML</t>
  </si>
  <si>
    <t>AL DIAFA CAMOMILE</t>
  </si>
  <si>
    <t>AL DIAFA CAMOMILE W/ ANISE</t>
  </si>
  <si>
    <t>AL DIAFA GINGER W/ LEMON</t>
  </si>
  <si>
    <t>AL JAMAL DAHNAL OUDH POWDER -35GM</t>
  </si>
  <si>
    <t>ALARAYS MOROCCAN SOAP OLIVE OIL 700 ML</t>
  </si>
  <si>
    <t>ALARAYS NOSE CLEANSING STRIPS</t>
  </si>
  <si>
    <t>ALARAYS NOSE STRIPS CHARCOAL 4'S</t>
  </si>
  <si>
    <t>ALFAPARF KERATIN THERAPY MASK 200 ML</t>
  </si>
  <si>
    <t>ALGEOS HAPLA GOLD FELT FOAM 10 MM 4'S (NV1703)</t>
  </si>
  <si>
    <t>ALGEOS HAPLA GOLD FELT FOAM 5 MM 4'S (NV1701)</t>
  </si>
  <si>
    <t>ALGEOS INSOLE ADJUSTABLE INTERPOD PREFORM ORTHOSIS SIZE 39-40 (SC3141)</t>
  </si>
  <si>
    <t>ALGEOS INSOLE ADJUSTABLE INTERPOD PREFORM ORTHOSIS SIZE 41-42 (SC3142)</t>
  </si>
  <si>
    <t>ALGEOS PEAPOD DINKY INSOLE 21/22 UK CHILD 5 (SC3422)</t>
  </si>
  <si>
    <t>ALGEOS PEAPOD DINKY INSOLE 23/24 UK CHILD 6½ (SC3424)</t>
  </si>
  <si>
    <t>ALGEOS PEAPOD DINKY INSOLE 25/26 UK CHILD 8 (SC3426)</t>
  </si>
  <si>
    <t>ALGEOS PEAPOD DINKY INSOLE 29/30 UK CHILD 10½ (SC3430)</t>
  </si>
  <si>
    <t>ALGEOS PEAPOD DINKY INSOLE 33/34 UK CHILD 1/2 (SC3434)</t>
  </si>
  <si>
    <t>ALKHUZAMA BODY LUFA RED</t>
  </si>
  <si>
    <t>ALLAIR 4 MG CTB 30'S</t>
  </si>
  <si>
    <t>ALOEDENT CHILD TP -50ML</t>
  </si>
  <si>
    <t>ALOEDENT MW 250 ML</t>
  </si>
  <si>
    <t>ALTA MODA CRAZY HAIR COLORS ICE BLUE 120 GM</t>
  </si>
  <si>
    <t>ALWAYS LARG MAXI THICK 10'S</t>
  </si>
  <si>
    <t>ALWAYS SENS NIGHT SUPER W 7S'S (11602075)</t>
  </si>
  <si>
    <t>ALWAYS SENS NIGHTSUPER 24'S (11605005)</t>
  </si>
  <si>
    <t>ALWAYS SENS PRTCTN SUPERW 10'S BAG (11605003)</t>
  </si>
  <si>
    <t>ALWAYS SUPERW 10'S (11601024)</t>
  </si>
  <si>
    <t>ALWAYS ULTRA SENS LIGHT W 20'S (11603018)</t>
  </si>
  <si>
    <t>ALWAYS ULTRA SLIM ALL IN ONE 16'S (11603056)</t>
  </si>
  <si>
    <t>ALWAYS ULTRA SLIM ALL IN ONE 8'S (11603058)</t>
  </si>
  <si>
    <t>AMARANTH FACE WASH 100 G</t>
  </si>
  <si>
    <t>AMARANTH FACE WASH OILY SKIN 100 G</t>
  </si>
  <si>
    <t>AMARYL 1 MG TAB 30'S</t>
  </si>
  <si>
    <t>AMLOVAN 5/160 MG TAB 28'S</t>
  </si>
  <si>
    <t>AMLOVAN HCT 10/160/25 MG TAB 28'S</t>
  </si>
  <si>
    <t>AMLOVAN HCT 5/160/25 MG TAB 28'S</t>
  </si>
  <si>
    <t>AMVASC 2.5 MG CAP 30'S</t>
  </si>
  <si>
    <t>ANABOX PILL BOX 7 DAYS</t>
  </si>
  <si>
    <t>ANABOX PILL BOX DAILY</t>
  </si>
  <si>
    <t>ANASALINE NASAL SPRAY 30 ML</t>
  </si>
  <si>
    <t>ANAZOL 250 MG TAB 20'S</t>
  </si>
  <si>
    <t>ANISE FLAVINGY COFFEE</t>
  </si>
  <si>
    <t>ANIVAGENE ACN BIOTIC ACNE PRONE SKIN 100 ML</t>
  </si>
  <si>
    <t>ANIVAGENE AQUA MED PURIFYING CLEANSING GEL 200 ML</t>
  </si>
  <si>
    <t>ANIVAGENE AT STOOTH SKIN BARRIER BALANCE 100 ML</t>
  </si>
  <si>
    <t>ANIVAGENE BIO BALM INTENSE RESTORING 50 ML</t>
  </si>
  <si>
    <t>ANIVAGENE CLARI SPOT ANTI PIGMENTATION 50 ML</t>
  </si>
  <si>
    <t>ANIVAGENE HAIR MASK 125 ML</t>
  </si>
  <si>
    <t>ANIVAGENE LIGHTEN EYE INTENSE EYE CARE 25 ML</t>
  </si>
  <si>
    <t>ANIVAGENE SUN CARE SPF50 50 ML</t>
  </si>
  <si>
    <t>ANUA FACE CLEANSING OIL HEARTLEAF PORE CONTROL 200 ML</t>
  </si>
  <si>
    <t>ANUA SUN CREAM AIRY SPF50+ 50 ML</t>
  </si>
  <si>
    <t>ANUA SUN CREAM HEARTLEAF SILKY MOISTURE 50 ML</t>
  </si>
  <si>
    <t>ANUBIS PROTECTIVE LINE SPF 50 75 ML</t>
  </si>
  <si>
    <t>ANUBIS WHIT EMULSION 50 ML</t>
  </si>
  <si>
    <t>APDX 2.5MG TAB 30'S</t>
  </si>
  <si>
    <t>APDX 5MG TAB 30'S</t>
  </si>
  <si>
    <t>APIEXEL 10MG TAB 28'S</t>
  </si>
  <si>
    <t>APIEXEL 15MG TAB 28'S</t>
  </si>
  <si>
    <t>APIEXEL 5MG TAB 28'S</t>
  </si>
  <si>
    <t>APIGEN 0.3% EO 5G</t>
  </si>
  <si>
    <t>APILLERG 0.09% ED 10 ML</t>
  </si>
  <si>
    <t>APISAL DEAD SEA JET NS 125 ML</t>
  </si>
  <si>
    <t>APISAL JET DEAD SEA HYPERTONIC NS 125 ML</t>
  </si>
  <si>
    <t>APIVITA 5 ACTION EYE SERUM 15 ML</t>
  </si>
  <si>
    <t>APIVITA COND MOISTURIZING HYA ACID, ALOE 150 ML</t>
  </si>
  <si>
    <t>APIVITA COND TONIC 150 ML</t>
  </si>
  <si>
    <t>APIVITA EXPRESS FACE MASK ORANGE 2 X 8 ML</t>
  </si>
  <si>
    <t>APIVITA EXPRESS FACE MASK PROPOLIS 2 X 8 ML</t>
  </si>
  <si>
    <t>APIVITA HAIR MASK COLORED 200 ML</t>
  </si>
  <si>
    <t>APIVITA HAND CREAM JASMINE 50 ML</t>
  </si>
  <si>
    <t>APIVITA SHAMP COLOR 250 ML</t>
  </si>
  <si>
    <t>APIVITA SHAMP DRY DANDRUFF 250 ML</t>
  </si>
  <si>
    <t>APIVITA SHAMP OILY DANDRUFF 250 ML</t>
  </si>
  <si>
    <t>APIVITA SHAMP SENSITIVE SCALP 250 ML</t>
  </si>
  <si>
    <t>APIVITA SHOWER GEL LAVENDER 250 ML</t>
  </si>
  <si>
    <t>APIVITA SHOWER GEL PURE JASMIN 250 ML</t>
  </si>
  <si>
    <t>APIVITA SHOWER GEL REFRESH FIG 250 ML</t>
  </si>
  <si>
    <t>APIVITA SHOWER GEL ROYAL HONEY 250 ML</t>
  </si>
  <si>
    <t>APIVITA SOAP JASMINE 125 G</t>
  </si>
  <si>
    <t>APIVITA SOAP PROPOLIS 125 G</t>
  </si>
  <si>
    <t>APROVASC 150/5 MG TAB 28'S</t>
  </si>
  <si>
    <t>AQUACEL EXTRA DRESSING-5X5CM</t>
  </si>
  <si>
    <t>AQUAFLAM 50 MG SAC 12'S</t>
  </si>
  <si>
    <t>AQUAFRESH TP MILD MINT 125 ML</t>
  </si>
  <si>
    <t>AQUIPTA (ATOGEPANT) 10MG TAB 28'S</t>
  </si>
  <si>
    <t>ARANESP 500 MCG PFS 1'S</t>
  </si>
  <si>
    <t>ARDELL DURALASH BLACK SHORT</t>
  </si>
  <si>
    <t>ARDELL FASHION LASHES 101</t>
  </si>
  <si>
    <t>ARDELL FASHION LASHES 103</t>
  </si>
  <si>
    <t>ARDELL FASHION LASHES 104</t>
  </si>
  <si>
    <t>ARDELL FASHION LASHES 105</t>
  </si>
  <si>
    <t>ARDELL FASHION LASHES 107</t>
  </si>
  <si>
    <t>ARDELL FASHION LASHES 108</t>
  </si>
  <si>
    <t>ARDELL FASHION LASHES 117</t>
  </si>
  <si>
    <t>ARDELL FASHION LASHES 118</t>
  </si>
  <si>
    <t>ARDELL FASHION LASHES 124</t>
  </si>
  <si>
    <t>ARGANIA ARGAN OIL 50 ML</t>
  </si>
  <si>
    <t>ARGENTA 90MG TAB 28'S</t>
  </si>
  <si>
    <t>ARGITEST TAB 30'S</t>
  </si>
  <si>
    <t>ARIFY 10MG TAB 30'S</t>
  </si>
  <si>
    <t>ARIFY 15MG TAB 30'S</t>
  </si>
  <si>
    <t>ARKO FORCAPIL LOTION 125ML</t>
  </si>
  <si>
    <t>ARKO PHYTO SOYA CAP -60'S</t>
  </si>
  <si>
    <t>ARKO TRIGLISTAB OMEGA-3 CAP 30'S</t>
  </si>
  <si>
    <t>ARKO VALERIAN CAPS 45'S</t>
  </si>
  <si>
    <t>ARS MOSQUITO KILLER MACHINE</t>
  </si>
  <si>
    <t>ARS MOSQUITO ONE PUSH SPRAY 65 ML</t>
  </si>
  <si>
    <t>ARXIA 60MG TAB 28'S</t>
  </si>
  <si>
    <t>ASCENDA MILK +1 800 G</t>
  </si>
  <si>
    <t>ASCENDA MILK +3 800 G</t>
  </si>
  <si>
    <t>ASCENTA 5 mg Tab 30'S</t>
  </si>
  <si>
    <t>ASH SUN SCREEN GEL 50 ML</t>
  </si>
  <si>
    <t>ATACAND 32 MG TAB 28'S</t>
  </si>
  <si>
    <t>ATIQUIX 2.5MG TAB 60'S</t>
  </si>
  <si>
    <t>ATIQUIX 5MG TAB 60'S</t>
  </si>
  <si>
    <t>ATOMIBE 10 /10 MG TAB 30'S</t>
  </si>
  <si>
    <t>ATOMIBE 40 /10 MG TAB 30'S</t>
  </si>
  <si>
    <t>ATROPINE 0.01% ED 15ML</t>
  </si>
  <si>
    <t>ATROPINE 0.05% ED 15ML</t>
  </si>
  <si>
    <t>AUMIVIT SYRUP 200ML</t>
  </si>
  <si>
    <t>AVALON AVOTIN A 0.05% CR 30 G</t>
  </si>
  <si>
    <t>AVENE CICALFATE+ SCAR GEL 30 ML</t>
  </si>
  <si>
    <t>AVENE CLEANANCE SOAPLESS GEL 400 ML</t>
  </si>
  <si>
    <t>AVENE COLD CREAM -100 ML</t>
  </si>
  <si>
    <t>AVENE MICELLAR WATER 400 ML</t>
  </si>
  <si>
    <t>AVENE SKIN RECOVERY CREAM -40ML</t>
  </si>
  <si>
    <t>AVENE SUNBLK 50 INTOLANTE CREAM -50ML</t>
  </si>
  <si>
    <t>AVENE THERMAL WATER 150ML 611258</t>
  </si>
  <si>
    <t>AVENE HYALURON ACTIV B3 DAY CREAM 50 ML</t>
  </si>
  <si>
    <t>AVENE HYALURON ACTIV B3 SERUM 30 ML</t>
  </si>
  <si>
    <t>AVENT 030/27 NATURAL FEEDING BOTTLE 125ML X2 15572-129</t>
  </si>
  <si>
    <t>AVENT 033/27 NATURAL FEEDING BOTTLE 260ML X2 15572-131</t>
  </si>
  <si>
    <t>AVENT 036/17 NATURAL FEEDING BOTTLE 330ML X1 15572-123</t>
  </si>
  <si>
    <t>AVENT 053/17 NATURAL FEEDING BOTTLE GLASS 240ML X1 15572-126</t>
  </si>
  <si>
    <t>AVENT 085/05 STHR ULTRA AIR 0-6M MIX X2 15572-165</t>
  </si>
  <si>
    <t>AVENT 085/06 STHR ULTERA AIR 6-18M MIX X2 15572-166</t>
  </si>
  <si>
    <t>AVENT 135/06 MILK POWDER DISPENSER BLUE 15572-49</t>
  </si>
  <si>
    <t>AVENT 143/06 SEALING DISCS X6 15572-47</t>
  </si>
  <si>
    <t>AVENT 149/00 DRYING RACK 15572-53</t>
  </si>
  <si>
    <t>AVENT 394/11 BREAST PUMP TWIN ELECTRIC CORDLESS (15575-176)</t>
  </si>
  <si>
    <t>AVENT 603/25 BRESAT MILK BAG 25'S 180 ML (SCF603/25)</t>
  </si>
  <si>
    <t>AVENT 810/61 ANTI COLIC BOTTLE 0M 125 ML 15572-147</t>
  </si>
  <si>
    <t>AVENT 813/14 ANTI COLIC BOTTLE W/ AIRFREE 1M 260 ML 15572-144</t>
  </si>
  <si>
    <t>AVENT 813/61 CLASSIC PLUS BOTTLE 260ML X1 (137)</t>
  </si>
  <si>
    <t>AVENT 816/61 ANTI COLIC BOTTLE 3M 330 ML (SCF816/61)</t>
  </si>
  <si>
    <t>AVENT 903/21 NATURAL FEEDING BOTTLE BLUE 260 ML 15572/186</t>
  </si>
  <si>
    <t>AVENT 933/01 NATURAL FEEDING BOTTLE GLASS 240 ML 15572/192</t>
  </si>
  <si>
    <t>AVENT BOTTLE STERILISER AND DRYER (SCF293/01)</t>
  </si>
  <si>
    <t>AVENT COMBINED STEAMER AND BLENDER 4 IN 1 (SCF883/02)</t>
  </si>
  <si>
    <t>AXE BODY SPRAY RECHARGE ROCK 150 ML</t>
  </si>
  <si>
    <t>AXE DEO SPRAY AQUA BERGAMOT 150 ML</t>
  </si>
  <si>
    <t>AXE DEO SPRAY BLACK VANILLA 150 ML</t>
  </si>
  <si>
    <t>AXE DEO SPRAY BLUE LAVENDER 150 ML</t>
  </si>
  <si>
    <t>AXE DEO SPRAY EPIC FRESH 150 ML</t>
  </si>
  <si>
    <t>AXE DEO SPRAY ICE CHILL FEMAL 150 ML</t>
  </si>
  <si>
    <t>AXE DEO SPRAY ICE CHILL MEN 150 ML</t>
  </si>
  <si>
    <t>AXE DEO SPRAY LEATHER COOKIES 150 ML</t>
  </si>
  <si>
    <t>AXE DEO STICK ROCK ICE CHILL 50 ML</t>
  </si>
  <si>
    <t>AXIS-Y FACE SERUM AMP 30 ML</t>
  </si>
  <si>
    <t>AZA 4 Cream 50 GM</t>
  </si>
  <si>
    <t>AZIMAC 250 MG TAB 6'S</t>
  </si>
  <si>
    <t>Apilipx 10MG TAB 30'S</t>
  </si>
  <si>
    <t>Apilipx 5MG TAB 30'S</t>
  </si>
  <si>
    <t>Attencare 18 MG CAP 30'S</t>
  </si>
  <si>
    <t>Attencare 25 MG CAP 30'S</t>
  </si>
  <si>
    <t>Attencare 40 MG CAP 30'S</t>
  </si>
  <si>
    <t>Attencare 60 MG CAP 30'S</t>
  </si>
  <si>
    <t>Avysk Plus 10/160 mg TAB 30'S</t>
  </si>
  <si>
    <t>Avysk Plus 5/160 mg TAB 30'S</t>
  </si>
  <si>
    <t>Axepta 60MG CAP 30'S</t>
  </si>
  <si>
    <t>Aztolyp 40mg TAB 30'S</t>
  </si>
  <si>
    <t>BA CRUNCHY MUESLI 5 DRIED FRUIT, HONEY 300 G</t>
  </si>
  <si>
    <t>BA ENERGY BAR 5 NUTS 40 G</t>
  </si>
  <si>
    <t>BABE ALOE GEL 100 % 300 ML</t>
  </si>
  <si>
    <t>BABE ANTI STRETCH MARK -200ML</t>
  </si>
  <si>
    <t>BABE DEPIGMENT LOTION GLOW 150 ML</t>
  </si>
  <si>
    <t>BABE EMOLLIENT CREAM - 200ML</t>
  </si>
  <si>
    <t>BABE EXTRA MILD SHAMPOO - 250ML</t>
  </si>
  <si>
    <t>BABE INTIMATE HYGIENE GEL ADULT 250 ML</t>
  </si>
  <si>
    <t>BABE MOISTURIZING BODY MILK</t>
  </si>
  <si>
    <t>BABE PEDIATRIC BATH GEL 500 ML</t>
  </si>
  <si>
    <t>BABE SUN SCREEN OIL/F 50+ 50ML</t>
  </si>
  <si>
    <t>BABY FOOT EASY PACK</t>
  </si>
  <si>
    <t>BABYBIANE IMEDIA SACHETS 7'S</t>
  </si>
  <si>
    <t>BABYJOY CULOTTE JUMBO JUNIOR UNISEX</t>
  </si>
  <si>
    <t>BABYJOY CULOTTE JUMBO JUNIOR Y (46341)</t>
  </si>
  <si>
    <t>BABYJOY CULOTTE SAVING MEDIUM (43321)</t>
  </si>
  <si>
    <t>BABYJOY OLIVE PANTS MEGA LARGE (3*48)</t>
  </si>
  <si>
    <t>BABYJOY OLIVE SAVING JUNIOR 8'S (25352)</t>
  </si>
  <si>
    <t>BACLON 25mg TAB 50'S</t>
  </si>
  <si>
    <t>BANANA BOAT DEEP TANNING OIL SPF4 236 ML</t>
  </si>
  <si>
    <t>BANANA BOAT SF15 TANING OIL 236ML</t>
  </si>
  <si>
    <t>BANANA BOAT TANING OIL SPF2 236 ML</t>
  </si>
  <si>
    <t>BEAUTY CHARCOAL FACIAL SCRUB 150 ML</t>
  </si>
  <si>
    <t>BEAUTY HAIR &amp; NAILS GUMMIES 60'S</t>
  </si>
  <si>
    <t>BEAUTY MADE EASY LIP BALM LIME, LEMON 7 G</t>
  </si>
  <si>
    <t>BEAUTY MADE EASY LIP BALM LOVE U SUMMER 7 G</t>
  </si>
  <si>
    <t>BEAUTY MADE EASY LIP BALM WATERMELON</t>
  </si>
  <si>
    <t>BEAUTY MADE EASY MULTI STICK 04 ORANGE</t>
  </si>
  <si>
    <t>BEBECOM GLYCERINE OIL 200 ML</t>
  </si>
  <si>
    <t>BEBECOM PURE GLYCERINE CREAM 50 ML</t>
  </si>
  <si>
    <t>BEBELAC MILK NO1 400 GM</t>
  </si>
  <si>
    <t>BEBELAC MILK NO2 400 GM</t>
  </si>
  <si>
    <t>BEBELAC MILK NO2 800 GM</t>
  </si>
  <si>
    <t>BEESLINE 3IN1 MICELLAR WATER FRAG FREE 400 ML (136)</t>
  </si>
  <si>
    <t>BEESLINE AGE DEFENSE SUNSCREEN SPF50  40 ML</t>
  </si>
  <si>
    <t>BEESLINE DEO ROLL ON WHITE SUPER DRY JOR ROSE 50 ML (12D)</t>
  </si>
  <si>
    <t>BEESLINE EXP 9 OIL MASK</t>
  </si>
  <si>
    <t>BEESLINE EXP EYE CONT WHITN MASK</t>
  </si>
  <si>
    <t>BEESLINE EXP FACIAL WHITE SAPPHIRE MASK 1'S</t>
  </si>
  <si>
    <t>BEESLINE FACIAL PURIFYING SOAP - 85GM</t>
  </si>
  <si>
    <t>BEESLINE INSTANT BRIGHT EYE CREAM 15 ML</t>
  </si>
  <si>
    <t>BEESLINE LIP CARE (1+1 FREE)(0004)</t>
  </si>
  <si>
    <t>BEESLINE LIP CARE HONEY, MILK 4 G</t>
  </si>
  <si>
    <t>BEESLINE WHITE 4 IN 1 FACIAL CLEANSER 150 ML (1+1 FREE)(0114)</t>
  </si>
  <si>
    <t>BEESLINE WHITE BODY EXFOLIATING SOAP -100GM</t>
  </si>
  <si>
    <t>BELLE NAILS CARE KIT FILE, CUTICLE REMOVER, SHINER (229)</t>
  </si>
  <si>
    <t>BELLE NAILS COFFIN MATTE FUCHSIA (076)</t>
  </si>
  <si>
    <t>BELLE NAILS OVAL MATTE PINK (045)</t>
  </si>
  <si>
    <t>BELLE NAILS OVAL MATTE WHITE (007)</t>
  </si>
  <si>
    <t>BELLE NAILS PRESS ON BLACK MATTE SAWD ALAYL (090)</t>
  </si>
  <si>
    <t>BELLE NAILS PRESS ON FLORAL WHITE, PURPLE SHATHA (212)</t>
  </si>
  <si>
    <t>BELLE NAILS PRESS ON GLOSSY APRICOT SAND (106)</t>
  </si>
  <si>
    <t>BELLE NAILS PRESS ON GLOSSY OMBER BLUE MOJ (182)</t>
  </si>
  <si>
    <t>BELLE NAILS PRESS ON GLOSSY OMBER LIGHT PINK WARD (205)</t>
  </si>
  <si>
    <t>BELLE NAILS PRESS ON GLOSSY WHITE PEARL (137)</t>
  </si>
  <si>
    <t>BELLE NAILS PRESS ON GREY MATTE GHYM (069)</t>
  </si>
  <si>
    <t>BELLE NAILS PRESS ON MATTE WHITE, BLACK MARAH (199)</t>
  </si>
  <si>
    <t>BELLE NAILS PRESS ON PURPLE MATTE LILAC (120)</t>
  </si>
  <si>
    <t>BELLE NAILS PRESS ON RUBY RED GLOSSY (038)</t>
  </si>
  <si>
    <t>BELLE NAILS STILETTO GLOSSY GREY (175)</t>
  </si>
  <si>
    <t>BELLE NAILS STILETTO GLOSSY RED (144)</t>
  </si>
  <si>
    <t>BENLYSTA 400 MG POWDER FOR SOLN / INFUSION -1'S</t>
  </si>
  <si>
    <t>BEPANTHEN CRACKED SKIN OIN 30 G</t>
  </si>
  <si>
    <t>BEPANTHEN GENTLE BODY CLEANSER 400 ML</t>
  </si>
  <si>
    <t>BEPANTHEN GENTLE FACE CLEANSER 200 ML</t>
  </si>
  <si>
    <t>BEPANTHEN REGENERATE FACE NIGHT CREAM 50 ML</t>
  </si>
  <si>
    <t>BEPANTHEN REPLENISH BODY LOTION 200 ML</t>
  </si>
  <si>
    <t>BEPANTHEN RESTORE BODY LOTION 200 ML</t>
  </si>
  <si>
    <t>BEPANTHEN RESTORE FACE DAY CREAM SPF25 50 ML</t>
  </si>
  <si>
    <t>BERELAXE CHEWABLE TAB 30'S</t>
  </si>
  <si>
    <t>BETADINE STANDARDISED ANTISEPTIC SOLN 500 ML</t>
  </si>
  <si>
    <t>BETAGEN 16 MG TAB 30'S</t>
  </si>
  <si>
    <t>BETASONE 0.1% OIN 15 G</t>
  </si>
  <si>
    <t>BEURER FC 49 FACIAL BRUSH</t>
  </si>
  <si>
    <t>BEURER IPL VELET SKIN PRO IN BLACK</t>
  </si>
  <si>
    <t>BEURER LR 401/400 AIR PURIFER</t>
  </si>
  <si>
    <t>BEURER MG 40 INFRA RED BODY VIBRATING MASSAGE</t>
  </si>
  <si>
    <t>BEURER SL 60 SNORING MASK</t>
  </si>
  <si>
    <t>BEXER ECZAL CREAM 50 GM</t>
  </si>
  <si>
    <t>BEXER NEOCELL CREAM 50 GM</t>
  </si>
  <si>
    <t>BEXIDENT ANTICARIES MW 100 ML</t>
  </si>
  <si>
    <t>BEXIDENT ANTICARIES MW 500 ML</t>
  </si>
  <si>
    <t>BEXIDENT ANTICARIES TP 2X25 ML</t>
  </si>
  <si>
    <t>BEXIDENT FRESH BREATH MW 500 ML</t>
  </si>
  <si>
    <t>BEXIDENT GUMS DAILY USE MW 500 ML</t>
  </si>
  <si>
    <t>BEXIDENT GUMS INTENSIVE CARE BIOADHESIVE GEL 50 ML</t>
  </si>
  <si>
    <t>BEXIDENT GUMS INTENSIVE CARE GEL TP 75 ML</t>
  </si>
  <si>
    <t>BEXIDENT SENSITIVE TEETH TP 2X25 ML</t>
  </si>
  <si>
    <t>BIBENA MILK PLUS 400 GM</t>
  </si>
  <si>
    <t>BIELENDA COMFORT HAND CREAM FOR DAMAGED SKIN 100 ML</t>
  </si>
  <si>
    <t>BIELENDA COMFORT HAND MASK DRY SKIN 100 ML</t>
  </si>
  <si>
    <t>BIELENDA NEURO COLLAGEN SERUM</t>
  </si>
  <si>
    <t>BIELENDA NEURO GLICOL VIT C EXF FACE CLEANSER 150 ML</t>
  </si>
  <si>
    <t>BIELENDA NEURO GLICOL VIT C EXF REJUVENATING NIGHT SERUM 30 ML</t>
  </si>
  <si>
    <t>BIGEN BERD COLR BRWN BLCK B 102</t>
  </si>
  <si>
    <t>BIGEN HAIR COLOR SPEEDY AMMONIA 20 BROWNISH BLACK</t>
  </si>
  <si>
    <t>BIGEN POWDER HAIR DYE CHEST NUT BROWN</t>
  </si>
  <si>
    <t>BIGEN SPEEDY COND TRAY FOR 884</t>
  </si>
  <si>
    <t>BIGEN SPEEDY COND TRAY FOR 885</t>
  </si>
  <si>
    <t>BIGEN SPEEDY CONDITIONER 101 (BLACK)</t>
  </si>
  <si>
    <t>BIGEN SPEEDY CONDITIONER 103</t>
  </si>
  <si>
    <t>BIGEN SPEEDY CONDITIONER 105</t>
  </si>
  <si>
    <t>BIKTARVY 50/200/25MG TAB 30'S</t>
  </si>
  <si>
    <t>BIO BILOBA TAB 60'S</t>
  </si>
  <si>
    <t>BIO OIL DRY SKIN GEL 200 ML</t>
  </si>
  <si>
    <t>BIOCLIN DEO 48H STRESS RESIST ROLL-ON 50 ML</t>
  </si>
  <si>
    <t>BIOCLIN DEO ALLERGY ROLL-ON 50 ML</t>
  </si>
  <si>
    <t>BIOCYSTINE HAIR LOSS TABS 120'S</t>
  </si>
  <si>
    <t>BIODERMA ATODERM INTENSIVE EYE 100 ML</t>
  </si>
  <si>
    <t>BIODERMA CICABIO MAINS 50 ML</t>
  </si>
  <si>
    <t>BIODERMA HYDRABIO H2O FACE 250 ML</t>
  </si>
  <si>
    <t>BIODERMA HYDRABIO HYALU AND SERUM 30 ML</t>
  </si>
  <si>
    <t>BIODERMA PHOTO AQUA FLUID SPF50 40 ML</t>
  </si>
  <si>
    <t>BIODERMA PHOTO MAX AQUAFLUIDE SPF50+ 40 ML</t>
  </si>
  <si>
    <t>BIODERMA PHOTODERM AKANT MAT NUEVA GAMA SPF30</t>
  </si>
  <si>
    <t>BIODERMA PIGMENTBIO NIGHT RENEWER 50ML:1106</t>
  </si>
  <si>
    <t>BIODERMA SEBIUM GLOBAL 30 ML</t>
  </si>
  <si>
    <t>BIODERMA SEBIUM PAIN -100GM</t>
  </si>
  <si>
    <t>BIODERMA SEBUM H20-250ML</t>
  </si>
  <si>
    <t>BIODERMA SENSIBIO EYE CONTUR GEL-15ML</t>
  </si>
  <si>
    <t>BIODERMIS PROSIL GEL SILICONE STICK 4.25 GM</t>
  </si>
  <si>
    <t>BIODERMIS XERAGEL SILICONE OINT 10 GM</t>
  </si>
  <si>
    <t>BIONNEX DEO FOR NORMAL SKIN 75 ML</t>
  </si>
  <si>
    <t>BIONNEX DEO FOR WHITENING 2IN1 75 ML</t>
  </si>
  <si>
    <t>BIONNEX NORDEA AHA 10% SERUM 30 ML</t>
  </si>
  <si>
    <t>BIONNEX NORDEA CAFFEINE 5% SERUM 30 ML</t>
  </si>
  <si>
    <t>BIONNEX NORDEA GLYCOLIC ACID 8% TONER 100 ML</t>
  </si>
  <si>
    <t>BIONNEX NORDEA SALICYLIC ACID 2% CLEANSER 30 ML</t>
  </si>
  <si>
    <t>BIONNEX NORDEA VIT C 15% SERUM 30 ML</t>
  </si>
  <si>
    <t>BIONNEX RENSADERM CLEANSING FOAMING GEL 200 ML</t>
  </si>
  <si>
    <t>BIONNEX SUNSCREEN CREAM ANTI AGING SPF50+ 50 ML</t>
  </si>
  <si>
    <t>BIONNEX SUNSCREEN CREAM DRY SKIN SPF50+ 50 ML</t>
  </si>
  <si>
    <t>BIONNEX SUNSCREEN CREAM HYPERPIGMENT SPF50+ 50 ML</t>
  </si>
  <si>
    <t>BIONNEX SUNSCREEN FLUID DRY TOUCH SPF50+ 50 ML</t>
  </si>
  <si>
    <t>BIONNEX SUNSCREEN SPRAY KIDS SPF50+ 200 ML</t>
  </si>
  <si>
    <t>BIONNEX SUNSCREEN SPRAY SPF50+ 200 ML</t>
  </si>
  <si>
    <t>BIONNEX ULTRA MOIST BODY CREAM 250 ML</t>
  </si>
  <si>
    <t>BIONNEX WHITENING CREAM SENSITIVE AREA 50 ML</t>
  </si>
  <si>
    <t>BIONNEX WHITENING CREAM SPF30+ 30 ML</t>
  </si>
  <si>
    <t>BIONNEX WHITENING NIGHT REPAIR SERUM 30 ML</t>
  </si>
  <si>
    <t>BIORE PORE PERF.ULTRA-9'S(NOSE)</t>
  </si>
  <si>
    <t>BIOXCIN HERBAL SHAMP FOR HAIR LOSS OILY HAIR 300 ML</t>
  </si>
  <si>
    <t>BIOXCIN SHAMP ANTI-DAND THREMAL 300 ML</t>
  </si>
  <si>
    <t>BIRETIX ISOREPAIR CREAM 50 ML</t>
  </si>
  <si>
    <t>BLEMIL OPTIMUM FRUITS, CEREAL 400 GM</t>
  </si>
  <si>
    <t>BLEMIL PLUS 3 800 GM (PACK OF TWO)</t>
  </si>
  <si>
    <t>BLEMIL PLUS MAX JUNIOR 400 GM</t>
  </si>
  <si>
    <t>BLOPRESS PLUS 16 MG TAB 28'S</t>
  </si>
  <si>
    <t>BLUM D 3000 IU/ML ORAL DRP 20 ML</t>
  </si>
  <si>
    <t>BMC AUTO CPAP W/ DREAMWEAR MASK (G3A20)</t>
  </si>
  <si>
    <t>BMC BIPAP S/T (G3B30VT)</t>
  </si>
  <si>
    <t>BODY JEWELRY USA 1005</t>
  </si>
  <si>
    <t>BODY JEWELRY USA 2000</t>
  </si>
  <si>
    <t>BODY JEWELRY USA 2002</t>
  </si>
  <si>
    <t>BODY JEWELRY USA 2011</t>
  </si>
  <si>
    <t>BODY JEWELRY USA 5001</t>
  </si>
  <si>
    <t>BODY JEWELRY USA 7530</t>
  </si>
  <si>
    <t>BODY JEWELRY USA 7537</t>
  </si>
  <si>
    <t>BODY JEWELRY USA 7763</t>
  </si>
  <si>
    <t>BODY JEWELRY USA 7796</t>
  </si>
  <si>
    <t>BODYBOOM COFFEE SCRUB ACTIVE CHARCOAL 200 G</t>
  </si>
  <si>
    <t>BODYBOOM COFFEE SCRUB CINNAMON 200 G</t>
  </si>
  <si>
    <t>BODYBOOM COFFEE SCRUB MINT 200 G</t>
  </si>
  <si>
    <t>BODYBOOM COFFEE SCRUB ORIGINAL 200 G</t>
  </si>
  <si>
    <t>BODYBOOM COFFEE SCRUB STRAWBERRY 200 GM</t>
  </si>
  <si>
    <t>BOGENIA HAIR COND KERATIN 400 ML</t>
  </si>
  <si>
    <t>BOGENIA HAIR COND MARULA OIL 400 ML</t>
  </si>
  <si>
    <t>BOGENIA HAIR SHAMP MARULA OIL 400 ML</t>
  </si>
  <si>
    <t>BOGENIA SCALP SCRUB MENTHOL ENERGY 250 ML</t>
  </si>
  <si>
    <t>BONAWELL WHEAT 810 ML</t>
  </si>
  <si>
    <t>BONVIVA 150 MG TAB 1'S</t>
  </si>
  <si>
    <t>BOREAL BATH BRSUH LE NATURELLE (1312)</t>
  </si>
  <si>
    <t>BOREAL BATH BRUSH FOR SCRUBBING W/NATURAL FIBRE (7017)</t>
  </si>
  <si>
    <t>BOREAL BODY SCRUB BRUSH W/NATURAL FIBRE (0992)</t>
  </si>
  <si>
    <t>BOREAL GLASS NAIL FILE (5058)</t>
  </si>
  <si>
    <t>BOTANIC CLINIC ACNE CLEANSING FOAM FACE WASH150 ML</t>
  </si>
  <si>
    <t>BOTANIC CLINIC ACNE MATTFYING FACE GEL 150 ML</t>
  </si>
  <si>
    <t>BOTANIC CLINIC ACNE MICRO EXFOLIATION NIGHT CREAM 50 ML</t>
  </si>
  <si>
    <t>BOTANIC CLINIC ACNE MOUST, MATTFYING DAY CREAM 50 ML</t>
  </si>
  <si>
    <t>BOTANIC CLINIC ACNE PURIFYING PEELING CREAM 75 ML</t>
  </si>
  <si>
    <t>BOTANIC CLINIC BRIGHT ANTI DARK SPOT SERUM 30 ML</t>
  </si>
  <si>
    <t>BOTANIC CLINIC BRIGHT ENZYME WASHING FOAM 150 ML</t>
  </si>
  <si>
    <t>BOTANIC CLINIC BRIGHT FACE WASH GEL 150 ML</t>
  </si>
  <si>
    <t>BOTANIC CLINIC BRIGHT ILLUMINATING EYE CREAM 15 ML</t>
  </si>
  <si>
    <t>BOTANIC CLINIC YOUTH FIRMING CREAM 50 ML</t>
  </si>
  <si>
    <t>BOTANIC CLINIC YOUTH SMOOTHING EYE CREAM 15 ML</t>
  </si>
  <si>
    <t>BOTANIC CLINIC YOUTH SMOOTHING FOAM FACE WASH 150 ML</t>
  </si>
  <si>
    <t>BRAUN 35085 MULTI MGK3410 BLK BOX AP</t>
  </si>
  <si>
    <t>BRAUN 35089 MULTI MGK5410 BLK/GREY BOX AP</t>
  </si>
  <si>
    <t>BRAUN 35092 HAIRCLIP HC5310 BLK BOX AP</t>
  </si>
  <si>
    <t>BRAUN 35101 MULTI MGK7490 BLKMAT BOX AP</t>
  </si>
  <si>
    <t>BRAUN 35332 SHAVER 300 BLK/BLK BOX AP</t>
  </si>
  <si>
    <t>BRAUN 35455 SHAVER 310BT BLK/BLU BOX AP</t>
  </si>
  <si>
    <t>BRAUN 4001 HAIR STRAIGHTENER ST310</t>
  </si>
  <si>
    <t>BRAUN 4002 HAIR STRAIGHTENER ST510</t>
  </si>
  <si>
    <t>BRAUN 4003 HAIR STRAIGHTENER ST710</t>
  </si>
  <si>
    <t>BRAUN 4004 AIR STYLER AS 420</t>
  </si>
  <si>
    <t>BRAUN 4005 AIR STYLER AS 430</t>
  </si>
  <si>
    <t>BRAUN 4006 AIR STYLER AS 530</t>
  </si>
  <si>
    <t>BRAUN 4007 HAIR DRYER HD 210 WHITE</t>
  </si>
  <si>
    <t>BRAUN 4010 HAIR DRYER HD 425 IONIC BLACK</t>
  </si>
  <si>
    <t>BRAUN 4011 HAIR DRYER HD 435 IONIC GREY</t>
  </si>
  <si>
    <t>BRAUN 4012 HAIR DRYER HD 585 IONIC WHITE</t>
  </si>
  <si>
    <t>BRAUN SES5/820 LEGEPIL FLMG</t>
  </si>
  <si>
    <t>BRAUN THERMOSCAN AGE PRECISION BNT400</t>
  </si>
  <si>
    <t>BRF ABDOMINAL BINDER SMALL</t>
  </si>
  <si>
    <t>BRF ACHILLOTRAIN SIZE 1</t>
  </si>
  <si>
    <t>BRF BOSTD NEOPREN KNEE METALIC SUPORT-S</t>
  </si>
  <si>
    <t>BRF CALIGALOC TITN RIGHT 1</t>
  </si>
  <si>
    <t>BRF CERVILOC 4</t>
  </si>
  <si>
    <t>BRF CERVILOC 5</t>
  </si>
  <si>
    <t>BRF CERVILOC 6</t>
  </si>
  <si>
    <t>BRF CERVILOC S 1</t>
  </si>
  <si>
    <t>BRF CERVILOC S 2</t>
  </si>
  <si>
    <t>BRF EPITRAIN TITN 1</t>
  </si>
  <si>
    <t>BRF EPITRAIN TITN 6</t>
  </si>
  <si>
    <t>BRF ERGOMOVE F 402 MDICL SHOS 36</t>
  </si>
  <si>
    <t>BRF ERGOMOVE M 301 MDICL SHOS 47</t>
  </si>
  <si>
    <t>BRF ERGOMOVE M 311 MDICL SHOS 46</t>
  </si>
  <si>
    <t>BRF ERGOMOVE M 311 MDICL SHOS 47</t>
  </si>
  <si>
    <t>BRF ERGOMOVE M 311 MDICL SHOS 48</t>
  </si>
  <si>
    <t>BRF ERGOMOVE M 401 MDICL SHOS 47</t>
  </si>
  <si>
    <t>BRF ERGOMOVE M 411 MDICL SHOS 45</t>
  </si>
  <si>
    <t>BRF ERGOMOVE M 411 MDICL SHOS 46</t>
  </si>
  <si>
    <t>BRF ERGOMOVE M 411 MDICL SHOS 48</t>
  </si>
  <si>
    <t>BRF ERGOPAD WEIGHTFLEX 2 FOR MEN  40</t>
  </si>
  <si>
    <t>BRF ERGOPAD WEIGHTFLEX 2 FOR MEN  43</t>
  </si>
  <si>
    <t>BRF ERGOPAD WEIGHTFLEX 2 FOR MEN  45</t>
  </si>
  <si>
    <t>BRF ERGOPAD WEIGHTFLEX 2 FOR WOMEN  38</t>
  </si>
  <si>
    <t>BRF ERGOPAD WEIGHTFLEX 2 FOR WOMEN  39</t>
  </si>
  <si>
    <t>BRF ERGOPAD WEIGHTFLEX 2 FOR WOMEN  40</t>
  </si>
  <si>
    <t>BRF ERGOPAD WEIGHTFLEX 2 FOR WOMEN  41</t>
  </si>
  <si>
    <t>BRF GENULOC</t>
  </si>
  <si>
    <t>BRF GENUPOINT 1</t>
  </si>
  <si>
    <t>BRF GENUPOINT 2</t>
  </si>
  <si>
    <t>BRF GENUTRAIN A3 LEFT (3)</t>
  </si>
  <si>
    <t>BRF GENUTRAIN A3 LEFT (5)</t>
  </si>
  <si>
    <t>BRF GENUTRAIN A3 LEFT (6)</t>
  </si>
  <si>
    <t>BRF GENUTRAIN A3 RIGHT (1)</t>
  </si>
  <si>
    <t>BRF GENUTRAIN A3 RIGHT (2)</t>
  </si>
  <si>
    <t>BRF GENUTRAIN A3 RIGHT (3)</t>
  </si>
  <si>
    <t>BRF GENUTRAIN A3 RIGHT (5)</t>
  </si>
  <si>
    <t>BRF GENUTRAIN A3 RIGHT (6)</t>
  </si>
  <si>
    <t>BRF GENUTRAIN CUSTOMIZED 8</t>
  </si>
  <si>
    <t>BRF GENUTRAIN P3 LEFT (1)(DIS)</t>
  </si>
  <si>
    <t>BRF GENUTRAIN P3 LEFT (2)</t>
  </si>
  <si>
    <t>BRF GENUTRAIN TITAN 1</t>
  </si>
  <si>
    <t>BRF GLOBOCONCEPT LUISA SAND 41</t>
  </si>
  <si>
    <t>BRF GLOBOCONCEPT LUISA SAND 42</t>
  </si>
  <si>
    <t>BRF GLOBOCONCEPT MEDINA B 36</t>
  </si>
  <si>
    <t>BRF GLOBOCONCEPT MEDINA B 37</t>
  </si>
  <si>
    <t>BRF GLOBOPED HEEL RELIEF ORTHOSIS L(DIS)</t>
  </si>
  <si>
    <t>BRF GLOBOPED HEEL RELIEF ORTHOSIS S(DIS)</t>
  </si>
  <si>
    <t>BRF GLOBOPED STRAP SHOE AKTIV RIGHT 35-36</t>
  </si>
  <si>
    <t>BRF GLOBOTEC COMFORT H C B 32</t>
  </si>
  <si>
    <t>BRF JEWEET HYPEREXTENSION CORSET L - XL</t>
  </si>
  <si>
    <t>BRF LORDOLOC TITN 1</t>
  </si>
  <si>
    <t>BRF LORDOLOC TITN 2</t>
  </si>
  <si>
    <t>BRF LORDOLOC TITN 3</t>
  </si>
  <si>
    <t>BRF LUMBO TRAIN TITN 7</t>
  </si>
  <si>
    <t>BRF MALLEOTRAIN S TITN RIGHT 1</t>
  </si>
  <si>
    <t>BRF MANURHIZOLOC LEFT 3</t>
  </si>
  <si>
    <t>BRF MANURHIZOLOC RIGHT 0</t>
  </si>
  <si>
    <t>BRF MANURHIZOLOC RIGHT 3</t>
  </si>
  <si>
    <t>BRF MANUTRAIN TITN LEFT 3</t>
  </si>
  <si>
    <t>BRF MANUTRAIN TITN LEFT 5</t>
  </si>
  <si>
    <t>BRF MANUTRAIN TITN LEFT 6</t>
  </si>
  <si>
    <t>BRF MANUTRAIN TITN RIGHT 5</t>
  </si>
  <si>
    <t>BRF MANUTRAIN TITN RIGHT 6</t>
  </si>
  <si>
    <t>BRF MATERNITY BELT  S</t>
  </si>
  <si>
    <t>BRF MOS GENU LONG RIGHT 1</t>
  </si>
  <si>
    <t>BRF NECK REST PILLOW</t>
  </si>
  <si>
    <t>BRF NEOPRENE THIGH CAP -L</t>
  </si>
  <si>
    <t>BRF NEOPRENE THIGH CAP -S</t>
  </si>
  <si>
    <t>BRF OMOLOC LEFT 1</t>
  </si>
  <si>
    <t>BRF OMOLOC RIGHT 1</t>
  </si>
  <si>
    <t>BRF OMOLOC RIGHT 2</t>
  </si>
  <si>
    <t>BRF OMOTRAIN TITN 0</t>
  </si>
  <si>
    <t>BRF OMOTRAIN TITN 2</t>
  </si>
  <si>
    <t>BRF OMOTRAIN TITN 6</t>
  </si>
  <si>
    <t>BRF PATRICIA INSOLE 43</t>
  </si>
  <si>
    <t>BRF RHIZOLOC TITN RIGHT 2</t>
  </si>
  <si>
    <t>BRF SACROLOC TITN 6</t>
  </si>
  <si>
    <t>BRF SECUTEC DORSO TITN 1</t>
  </si>
  <si>
    <t>BRF SECUTEC GENU LEFT 1</t>
  </si>
  <si>
    <t>BRF SECUTEC GENU LEFT 2</t>
  </si>
  <si>
    <t>BRF SECUTEC GENU RIGHT 1</t>
  </si>
  <si>
    <t>BRF SECUTEC GENU RIGHT 2</t>
  </si>
  <si>
    <t>BRF SHIN SUPPORT -S</t>
  </si>
  <si>
    <t>BRF SLIMING TIGHTS FITNSS LARGE</t>
  </si>
  <si>
    <t>BRF SLIMING TIGHTS FITNSS MEDIUM</t>
  </si>
  <si>
    <t>BRF SLIMING TIGHTS FITNSS SMALL</t>
  </si>
  <si>
    <t>BRF SLIMING TIGHTS FITNSS XXLARGE</t>
  </si>
  <si>
    <t>BRF SOFTEC COXA (1)</t>
  </si>
  <si>
    <t>BRF SOFTEC COXA (2)</t>
  </si>
  <si>
    <t>BRF SOFTEC COXA (3)</t>
  </si>
  <si>
    <t>BRF SOFTEC DORSO LONG TITN 2</t>
  </si>
  <si>
    <t>BRF SOFTEC DORSO SHORT TITN 3</t>
  </si>
  <si>
    <t>BRF SOFTEC GENU TITN LEFT 1</t>
  </si>
  <si>
    <t>BRF SOFTEC GENU TITN LEFT 2</t>
  </si>
  <si>
    <t>BRF SOFTEC GENU TITN RIGHT 1</t>
  </si>
  <si>
    <t>BRF SOFTEC GENU TITN RIGHT 2</t>
  </si>
  <si>
    <t>BRF SOFTEC LUMBO LONG TITN 4</t>
  </si>
  <si>
    <t>BRF SPINOVA STABI CLASSIC 1</t>
  </si>
  <si>
    <t>BRF SPINOVA STABI CLASSIC 2</t>
  </si>
  <si>
    <t>BRF SPINOVA STABI CLASSIC 6</t>
  </si>
  <si>
    <t>BRF SPINOVA UNLOAD PLUS 1(DIS)</t>
  </si>
  <si>
    <t>BRF SPINOVA UNLOAD PLUS 2</t>
  </si>
  <si>
    <t>BRF SPINOVA UNLOAD PLUS 6</t>
  </si>
  <si>
    <t>BRF UMBERTO MDICL SHOES 47</t>
  </si>
  <si>
    <t>BRF VALGULOC TITN LEFT 2</t>
  </si>
  <si>
    <t>BRF VALGULOC TITN LEFT 3</t>
  </si>
  <si>
    <t>BRF VALGULOC TITN RIGHT 2</t>
  </si>
  <si>
    <t>BRF VENOTRAIN MICRO AD L (CCL1)</t>
  </si>
  <si>
    <t>BRF VENOTRAIN MICRO AD M OPEN TOE</t>
  </si>
  <si>
    <t>BRF VENOTRAIN MICRO AD S OPEN TOE</t>
  </si>
  <si>
    <t>BRF VENOTRAIN MICRO AD XL (CCL2)</t>
  </si>
  <si>
    <t>BRF VENOTRAIN MICRO AD XL OPEN TOE</t>
  </si>
  <si>
    <t>BRF VENOTRAIN MICRO AG L (CCL2)</t>
  </si>
  <si>
    <t>BRF VENOTRAIN MICRO AG M (CCL1) OPEN TOE</t>
  </si>
  <si>
    <t>BRF VENOTRAIN MICRO AG M (CCL2)</t>
  </si>
  <si>
    <t>BRF VENOTRAIN MICRO AG S (CCL1) OPEN TOE</t>
  </si>
  <si>
    <t>BRF VENOTRAIN MICRO AG S (CCL2)</t>
  </si>
  <si>
    <t>BRF VENOTRAIN MICRO AG XL (CCL1) OPEN TOE</t>
  </si>
  <si>
    <t>BRF VENOTRAIN MICRO AG XL (CCL2)</t>
  </si>
  <si>
    <t>BRF VENOTRAIN MICRO AT L ((CCL2)</t>
  </si>
  <si>
    <t>BRF VENOTRAIN MICRO AT S (CCL1)</t>
  </si>
  <si>
    <t>BRF VENOTRAIN MICRO AT XL (CCL2)</t>
  </si>
  <si>
    <t>BRF VENOTRAIN MICRO ATU L CREAM</t>
  </si>
  <si>
    <t>BRF VENOTRAIN MICRO ATU M CREAM</t>
  </si>
  <si>
    <t>BRF VISCOBALANCE 3MM 1</t>
  </si>
  <si>
    <t>BRF VISCOBALANCE 3MM 2</t>
  </si>
  <si>
    <t>BRF VISCOBALANCE 3MM 3</t>
  </si>
  <si>
    <t>BRF VISCOBALANCE 5MM 1</t>
  </si>
  <si>
    <t>BRF VISCOPED 5</t>
  </si>
  <si>
    <t>BRYLCREEM HAIR CREAM ANTI DAND GREEN 140 ML</t>
  </si>
  <si>
    <t>BRYLCREEM HAIR CREAM ANTI DAND GREEN 210 ML</t>
  </si>
  <si>
    <t>BSN ACTIMOVE ECO ARM SLING MEDIUM</t>
  </si>
  <si>
    <t>BSN ACTIMOVE ECO ARM SLING SMALL</t>
  </si>
  <si>
    <t>BSN CREPE BANDAGE 5CM*4.5M</t>
  </si>
  <si>
    <t>BSN CUTICELL CLASSIC PARAFFIN GAUZE 10CM * 10CM</t>
  </si>
  <si>
    <t>BSN EASIFIX 5 CM*4.5 M</t>
  </si>
  <si>
    <t>BSN EASIFIX 7.5 CM*4.5 M</t>
  </si>
  <si>
    <t>BSN GYPSONA 15CM*2.7M</t>
  </si>
  <si>
    <t>BSN LEUKOFIX TAPE 1.25CM*5M</t>
  </si>
  <si>
    <t>BSN LEUKOFIX TAPE 2.5CM*5M</t>
  </si>
  <si>
    <t>BSN LEUKOMED DRESSING 10CM*25CM</t>
  </si>
  <si>
    <t>BSN LEUKOMED DRESSING 7.2CM*5CM</t>
  </si>
  <si>
    <t>BSN LEUKOMED DRESSING 8CM*10CM</t>
  </si>
  <si>
    <t>BSN LEUKOMED DRESSING 8CM*15CM</t>
  </si>
  <si>
    <t>BSN LEUKOMED T PLUS DRESSING 10CM*25CM</t>
  </si>
  <si>
    <t>BSN LEUKOMED T PLUS DRESSING 8CM*10CM</t>
  </si>
  <si>
    <t>BSN LEUKOMED T PLUS DRESSING 8CM*15CM</t>
  </si>
  <si>
    <t>BSN LEUKOPLAST SURGICAL TAPE 5 CM * 5 M</t>
  </si>
  <si>
    <t>BSN SOFFBAN ORTH ROLL-10CMX2.7M</t>
  </si>
  <si>
    <t>BSN SOFFBAN ORTH ROLL-7.5CM*2.7M</t>
  </si>
  <si>
    <t>BSN TENSOPLAST BDGE-5CM*4.5MT</t>
  </si>
  <si>
    <t>BUBI BUBI LIP AMPOULE 10 ML</t>
  </si>
  <si>
    <t>BUBI BUBI LIP CAMELLIA RED</t>
  </si>
  <si>
    <t>BUBI BUBI LIP SCRUB BUBBLE</t>
  </si>
  <si>
    <t>BUTRANS -(BUPRENORPHINE) PATCH 10 MCG -1'S</t>
  </si>
  <si>
    <t>BUTRANS -(BUPRENORPHINE) PATCH 5 MCG -1'S</t>
  </si>
  <si>
    <t>BUWAN BAR SOAP HONEY 120 G</t>
  </si>
  <si>
    <t>BUWAN HAND, NAILS MOIST CREAM 60 G</t>
  </si>
  <si>
    <t>BV AHA GLYCOLIC CREAM 10% -50ML</t>
  </si>
  <si>
    <t>BV BALANCING TONER 250 ML</t>
  </si>
  <si>
    <t>BV BB CREAM SPF15 30 ML</t>
  </si>
  <si>
    <t>BV CITY, BEACH PROTECT CREAM SPF40 50 ML</t>
  </si>
  <si>
    <t>BV EPIL RETARD -100ML</t>
  </si>
  <si>
    <t>BV ESSENTIALS SERUM ANTI AGE 30 ML</t>
  </si>
  <si>
    <t>BV GEL CARIBEL -500ML</t>
  </si>
  <si>
    <t>BV INTENSIVE FIRMING CREAM 200 ML</t>
  </si>
  <si>
    <t>BV KIANTY FOAM CLEANSER 150 ML</t>
  </si>
  <si>
    <t>BV KIANTY FRAPPE EXFOLIATING 200 ML</t>
  </si>
  <si>
    <t>BV OIL FREE SUN SPRAY SPF25 -200ML</t>
  </si>
  <si>
    <t>BV PURE SOLUTION CLEANSER GEL -150ML</t>
  </si>
  <si>
    <t>BV WHITE PURE C SERUM - 3*8ML</t>
  </si>
  <si>
    <t>BYPHASSE 48H DEO ROLL ON MEN GROOVY PARADISE 50 ML</t>
  </si>
  <si>
    <t>BYPHASSE 48H DEO ROLL ON MORNING DEW 50 ML</t>
  </si>
  <si>
    <t>BYPHASSE ILLUMINATING CREAM VIT C 50 ML</t>
  </si>
  <si>
    <t>BYPHASSE MAKE-UP REMOVAL PADS 35'S</t>
  </si>
  <si>
    <t>BYPHASSE MAKE-UP REMOVER WIPES MICELLAR SOLUTION 25'S</t>
  </si>
  <si>
    <t>BYPHASSE PROTECTION LIP BALM SPF30 2*4,8 G</t>
  </si>
  <si>
    <t>Baxter Multi -12/K Pediatric Multiple Vitamins for Infusion/Dose 2'S (N)</t>
  </si>
  <si>
    <t>Brukinsa (ZANUBRUTINIB) 80mg CAP 120'S</t>
  </si>
  <si>
    <t>CAFLON (FJ502) GP 5MM AMETHYST TIF -2920019</t>
  </si>
  <si>
    <t>CAFLON (FJ503) GP 5MM AQUAMRIN TIF -2920020</t>
  </si>
  <si>
    <t>CAFLON (FJ511) GP 5MM TOPAZ TIF -2920023</t>
  </si>
  <si>
    <t>CAFLON (FJ5CZP) GP 5MM PINK TIF -2920024</t>
  </si>
  <si>
    <t>CAFLON (FJ602) GP 6MM AMETHYST TIF -2920030</t>
  </si>
  <si>
    <t>CAFLON (FJ8CZWS) WHITE S/LESS 8MM CZ -2920041</t>
  </si>
  <si>
    <t>CAFLON (FJBUTLGBLKYS) LARGE BTN BLACK -2920936</t>
  </si>
  <si>
    <t>CAFLON (FJBUTLGBOYS) LARGE BTN BRIGHT ORANGE -2920938</t>
  </si>
  <si>
    <t>CAFLON (FJBUTLGPIYS) LARGE BTN PINK -2920941</t>
  </si>
  <si>
    <t>CAFLON (FJBUTSMBOYS) SMALL BTN BRIGHT ORANGE -2920949</t>
  </si>
  <si>
    <t>CAFLON (FJBUTSMGRYS) SMALL BTN GREEN -2920950</t>
  </si>
  <si>
    <t>CAFLON (FJBUTSMPIYS) SMALL BTN PINK -2920951</t>
  </si>
  <si>
    <t>CAFLON (FJBUTSMYEYS) SMALL BTN YELLOW -2920955</t>
  </si>
  <si>
    <t>CAFLON (FJBW3) WHITE S/LESS 3MM BALL -2920045</t>
  </si>
  <si>
    <t>CAFLON (FJHPG) GP 1/2 HOOP -2920053</t>
  </si>
  <si>
    <t>CAFLON (FJHT6BLKYS) HEART 6MM BLACK -2920925</t>
  </si>
  <si>
    <t>CAFLON (FJHT6BLYS) HEART 6MM BLUE -2920926</t>
  </si>
  <si>
    <t>CAFLON (FJHT6GRYS) HEART 6MM GREEN -2920928</t>
  </si>
  <si>
    <t>CAFLON (FJHT6RRYS) HEART 6MM RUBY RED -2920932</t>
  </si>
  <si>
    <t>CAFLON (FJP8) GP 8MM PEARL -2920059</t>
  </si>
  <si>
    <t>CAFLON (FJSTBLKYS) STAR BLACK -2920956</t>
  </si>
  <si>
    <t>CAFLON (FJSTBOYS) STAR BRIGHT ORANGE -2920958</t>
  </si>
  <si>
    <t>CAFLON (FJSTGRYS) STAR GREEN -2920959</t>
  </si>
  <si>
    <t>CAFLON (FJSTPIYS) STAR PINK -2920960</t>
  </si>
  <si>
    <t>CAFLON (FJSTRRYS) STAR RUBY RED -2920963</t>
  </si>
  <si>
    <t>CAFLON (FJSTRYS) STAR RED -2920962</t>
  </si>
  <si>
    <t>CAFLON (FJSTYEYS) STAR YELLOW -2920964</t>
  </si>
  <si>
    <t>CALCIVYTE TAB 30'S</t>
  </si>
  <si>
    <t>CANDERAL GREEN STEVIA TABS SUCRA 100'S (8064)</t>
  </si>
  <si>
    <t>CANDERAL SUCRALOSE SACHET 50'S (1775)</t>
  </si>
  <si>
    <t>CANDEREL CHOCO DARK, SEA SALT 30 G (9801)</t>
  </si>
  <si>
    <t>CANDEREL STEVIA JAR 250 G (2673)</t>
  </si>
  <si>
    <t>CANOVA ACNELL 50+ REPLENISHING CREAM 50 ML</t>
  </si>
  <si>
    <t>CANOVA DEPI 50+ BRIGHTENING CREAM 50 ML</t>
  </si>
  <si>
    <t>CANOVA REOXALL PHOTOPROTECTION SPF50 FLUID 50 ML</t>
  </si>
  <si>
    <t>CANOVA SALIPIL DETERGENTE CLEANSING GEL 150 ML</t>
  </si>
  <si>
    <t>CANOVA SALIPIL PURIFYING CREAM 50 ML</t>
  </si>
  <si>
    <t>CANOVA SALIPIL ZETA ANTI-SPOT GEL 15 ML</t>
  </si>
  <si>
    <t>CANOVA SENSIVEN 50+ CREAM 50 ML</t>
  </si>
  <si>
    <t>CANPOL (011/851) DESIGNED BOTTLE CHEERFUL ANIMALS 120 ML</t>
  </si>
  <si>
    <t>CANPOL (012/204) FOOD STORAGE CONTAINERS 180 ML 4'S</t>
  </si>
  <si>
    <t>CANPOL (018/115) SILICONE TEAT SLOW 3M+ 2'S</t>
  </si>
  <si>
    <t>CANPOL (018/116) SILICONE TEAT 6M+ 2'S</t>
  </si>
  <si>
    <t>CANPOL (018/117) SILICONE TEAT FAST 12M+ 2'S</t>
  </si>
  <si>
    <t>CANPOL (018/126) SILICONE ORTHODONTIC TEAT MEDIUM 2'S</t>
  </si>
  <si>
    <t>CANPOL (031/200) NON SPILL CUP ANY WAY UP 250 ML</t>
  </si>
  <si>
    <t>CANPOL (031/404) NON SPILL CUP WITH HANDLES 250 ML</t>
  </si>
  <si>
    <t>CANPOL (042/201) DESIGNED GLASS BOTTLE 240 ML</t>
  </si>
  <si>
    <t>CANPOL (056/122) BOTTLE AND TEAT BRUSH</t>
  </si>
  <si>
    <t>CANPOL (09/808) NAIL CLIPPER</t>
  </si>
  <si>
    <t>CANPOL (11/841) DESIGNED BOTTLE CHEERFUL ANIMALS 250 ML</t>
  </si>
  <si>
    <t>CANPOL (11/845) DESIGNED BOTTLE WITH HANDLE 250 ML</t>
  </si>
  <si>
    <t>CANPOL (18/603) EASYSTART NIPPLE PROTECTORS L 2'S</t>
  </si>
  <si>
    <t>CANPOL (2/300) SAFETY CLIP WITH CHAIN ASSORTED</t>
  </si>
  <si>
    <t>CANPOL (2/422) HAPPY BEAR BOWL FEEDING SET 140 ML</t>
  </si>
  <si>
    <t>CANPOL (21/719) EASYSTART SILICONE TEAT MINI 1'S</t>
  </si>
  <si>
    <t>CANPOL (21/721) EASYSTART SILICONE TEAT MEDIUM 1'S</t>
  </si>
  <si>
    <t>CANPOL (22/506) SILICONE ORTHODONTIC SOOTHER 0-6M</t>
  </si>
  <si>
    <t>CANPOL (22/507) SILICONE ORTHODONTIC SOOTHER 6-18M</t>
  </si>
  <si>
    <t>CANPOL (22/546) SILICONE CHERRY SOOTHER 18M+</t>
  </si>
  <si>
    <t>CANPOL (5/119) BABY NASAL ASPIRATOR</t>
  </si>
  <si>
    <t>CANPOL (56/010) SILICONE FRESH FOOD FEEDER</t>
  </si>
  <si>
    <t>CANPOL (56/156) HAIR BRUSH AND COMB SET</t>
  </si>
  <si>
    <t>CANPOL (56/159) SILICONE BABY TOOTHBRUSH</t>
  </si>
  <si>
    <t>CANPOL (59/100) DESIGNED BOTTLE 120 ML</t>
  </si>
  <si>
    <t>CANPOL (59/200) DESIGNED BOTTLE 250 ML</t>
  </si>
  <si>
    <t>CANPOL (7/406) BABY BRUSH WITH COMB</t>
  </si>
  <si>
    <t>CANPOL (74/020) SILICONE BIB</t>
  </si>
  <si>
    <t>CANTU BEARD OIL FOR MEN 100 ML</t>
  </si>
  <si>
    <t>CANTU COND HYDRATING 400 ML</t>
  </si>
  <si>
    <t>CANTU COND KIDS HAIR NOURISHING 237 ML</t>
  </si>
  <si>
    <t>CANTU COND NATURAL 400 ML</t>
  </si>
  <si>
    <t>CANTU HAIR COND CREAMY HAIR LOTION 355 ML</t>
  </si>
  <si>
    <t>CANTU HAIR CREAM CURL ACTIVATOR 355 ML</t>
  </si>
  <si>
    <t>CANTU HAIR GEL MOIST TWIST, LOCK 370 G</t>
  </si>
  <si>
    <t>CANTU HAIR MASK DEEP TREAT 340 G</t>
  </si>
  <si>
    <t>CANTU HAIR OIL SHEA BUTTER DAILY MOIST 384 ML</t>
  </si>
  <si>
    <t>CANTU HAIR SPRAY CARE KIDS CURL REFRESHER 236 ML</t>
  </si>
  <si>
    <t>CANTU HAIR SPRAY SHEA BUTTER NATURAL 237 ML</t>
  </si>
  <si>
    <t>CANTU HAIR STYLING SHEA BUTTER JAMICAN, CASTOR OIL 524 G</t>
  </si>
  <si>
    <t>CANTU LEAVE IN COND SHEA BUTTER SMOOTHING 284 G</t>
  </si>
  <si>
    <t>CANTU LEAVE IN CONDITIONING CREAM 340 G</t>
  </si>
  <si>
    <t>CANTU LEAVE IN HYDRATING REPAIR 340 GM</t>
  </si>
  <si>
    <t>CANTU LEAVE IN REPAIR CREAM 453 G</t>
  </si>
  <si>
    <t>CANTU SHAMP CLEANSING CREAM 400 ML</t>
  </si>
  <si>
    <t>CANTU SHAMP MOIST CREAM 400 ML</t>
  </si>
  <si>
    <t>CAPECITABIN -(XELODA) 500 MG TAB 120'S</t>
  </si>
  <si>
    <t>CAPIMAX LIQUID 500 ML</t>
  </si>
  <si>
    <t>CARBIDOPA + LEVODOPA Extended-Release 50/200 MG TAB 100'S (N)</t>
  </si>
  <si>
    <t>CAREFREE COTTON ALOE 56'S</t>
  </si>
  <si>
    <t>CARMEX LIP BALM CHERRY JAR 7.5 GM</t>
  </si>
  <si>
    <t>CARMEX LIP BALM CLASSIC JAR 7.5 GM</t>
  </si>
  <si>
    <t>CARMEX LIP BALM ORIGINAL 10 GM</t>
  </si>
  <si>
    <t>CARMEX LIP BALM PEACH, MANGO 10 GM</t>
  </si>
  <si>
    <t>CARMEX LIP BALM STRAWBERRY 10 GM</t>
  </si>
  <si>
    <t>CARNIVITA ADVANCE FOR WOMEN SAC 30'S</t>
  </si>
  <si>
    <t>CASANOVA B/SPLESH TOUCH OF ORIENT-235ML</t>
  </si>
  <si>
    <t>CASANOVA BODY SPLASH SANDAL FRESH 235 ML</t>
  </si>
  <si>
    <t>CASANOVA BODY SPLASH TEASME 235 ML</t>
  </si>
  <si>
    <t>CASANOVA HAIR CREAM HAIR FOOD NATURAL YELLOW 150 ML</t>
  </si>
  <si>
    <t>CASANOVA HAIR CREAM-85GM</t>
  </si>
  <si>
    <t>CAUDALIE BODY HAIR DIVINE OIL 50 ML</t>
  </si>
  <si>
    <t>CAVIAR PLUS CTB 60'S</t>
  </si>
  <si>
    <t>CC BLACK HEAD CLEARING SCRUB 150 ML (1+1 FREE)</t>
  </si>
  <si>
    <t>CEBELIA LCE BALM 15 ML</t>
  </si>
  <si>
    <t>CEBELIA SOFTENING SOAP 150 GM</t>
  </si>
  <si>
    <t>CEBELIA SOOTHING MILK 290 ML</t>
  </si>
  <si>
    <t>CEFAZOLIN 1g I.V. VIAL 1'S (N)</t>
  </si>
  <si>
    <t>CEFIX 400 MG CAP 6'S</t>
  </si>
  <si>
    <t>CEFODOX 100 MG / 5 ML SUS 100 ML (DIS)</t>
  </si>
  <si>
    <t>CEFODOX 200 MG TAB 20'S</t>
  </si>
  <si>
    <t>CENORIL 5 MG TAB 30'S</t>
  </si>
  <si>
    <t>CENTRUM ADULTS SUPPLEMENTS CAP 30'S</t>
  </si>
  <si>
    <t>CENTRUM IMMUNE SUPPORT CAP 60'S</t>
  </si>
  <si>
    <t>CENTRUM SILVER 50+ SUPPLEMENTS CAP 30'S</t>
  </si>
  <si>
    <t>CENTRUM WOMEN SUPPLEMENTS TAB 30'S</t>
  </si>
  <si>
    <t>CENTURY 2000 TAB 60'S(DIS)</t>
  </si>
  <si>
    <t>CERAVE AM FACIAL MOIST LOTION 52 ML</t>
  </si>
  <si>
    <t>CERAVE HYDRATING CLEANSER 473 ML</t>
  </si>
  <si>
    <t>CERAVE MOIST CREAM 454 G</t>
  </si>
  <si>
    <t>CERAVE OIL CONTROL MOIST GEL CREAM 52 ML</t>
  </si>
  <si>
    <t>CERAVE RENEWAL SA FOOT CREAM 50 ML</t>
  </si>
  <si>
    <t>CERELAC CORN STICK BANANA STRAWBERRY 28 G</t>
  </si>
  <si>
    <t>CETAPHIL BABY DAILY LOTION 400 ML</t>
  </si>
  <si>
    <t>CETAPHIL MOISTURIZING LOTN WITH PUMP 236 ML</t>
  </si>
  <si>
    <t>CETAPHIL OILY SKIN CLEANSER 125 ML</t>
  </si>
  <si>
    <t>CETAPHIL OILY SKIN CLEANSER 236 ML</t>
  </si>
  <si>
    <t>CETAPHIL OILY SKIN CLEANSER 500 ML</t>
  </si>
  <si>
    <t>CETAPHIL SUN FACE FLUID SPF50+ 50 ML</t>
  </si>
  <si>
    <t>CETAPHIL SUN LIPOSOMAL LOTION SPF50+ 50 ML</t>
  </si>
  <si>
    <t>CETRALON 10 MG TAB 10'S</t>
  </si>
  <si>
    <t>CHI INFRA THERMAL COND 177 ML</t>
  </si>
  <si>
    <t>CHLOROTHIAZIDE 250MG/5ML ORAL SOLUTION 237ML(N)</t>
  </si>
  <si>
    <t>CHOLESTA CAP 60'S</t>
  </si>
  <si>
    <t>CHOLIB 145/40 TAB 30'S</t>
  </si>
  <si>
    <t>CHONDRAHEEL EMUGEL 100 ML</t>
  </si>
  <si>
    <t>CHUBS ALL FAMILY SHEA BUTTER, ALMOND OIL 4X40'S</t>
  </si>
  <si>
    <t>CHUBS BABY SENS SKINCARE 20'S</t>
  </si>
  <si>
    <t>CHUBS BABY SENS SKINCARE 5'S</t>
  </si>
  <si>
    <t>CICACARE-12CM*15CM(SIL.ADH.GEL.SHEET)</t>
  </si>
  <si>
    <t>CICACARE-12CM*6CM(SIL.ADH.GEL SHEET)</t>
  </si>
  <si>
    <t>CINAC 30 MG TAB 28'S</t>
  </si>
  <si>
    <t>CIPRALEX 20 MG TAB 28'S</t>
  </si>
  <si>
    <t>CIPROGRAM 500 MG TAB 10'S</t>
  </si>
  <si>
    <t>CIPROXEN 750 MG TAB 10'S</t>
  </si>
  <si>
    <t>CITICOLINE 250MG CAP 30'S</t>
  </si>
  <si>
    <t>CLARICARE TAB 20'S</t>
  </si>
  <si>
    <t>CLARIMAC 500 MG TAB 14'S</t>
  </si>
  <si>
    <t>CLARITT 250 MG TAB 14'S</t>
  </si>
  <si>
    <t>CLARITT XL 500 MG TAB 7'S</t>
  </si>
  <si>
    <t>CLAVODAR 600 ES SUS 100ML</t>
  </si>
  <si>
    <t>CLAZ MR 60 MG TAB 30'S</t>
  </si>
  <si>
    <t>CLEAR SHAMP HERB FUSION MEN 400 ML</t>
  </si>
  <si>
    <t>CLEAR SHAMPOO COOL SPORT-200ML</t>
  </si>
  <si>
    <t>CLINICLAB ACNE FOAM 100 ML</t>
  </si>
  <si>
    <t>CLINICLAB ACNE SERUM 30 ML</t>
  </si>
  <si>
    <t>CLINICLAB ANTI BLEMISH FACE CREAM 50 ML</t>
  </si>
  <si>
    <t>CLINICLAB ARNICA INSTANT SOOTHING ROLL ON 10 ML</t>
  </si>
  <si>
    <t>CLINICLAB DAY,NIGHT EYE CONTOUR WHITE SERUM 10 ML</t>
  </si>
  <si>
    <t>CLOCHEE INVISIBLE UV SPRAY SPF50 75 ML</t>
  </si>
  <si>
    <t>CLOFEN CREAMAGEL 1% - 50GM</t>
  </si>
  <si>
    <t>CLORACEF 250 MG  / 5 ML SUS 75 ML</t>
  </si>
  <si>
    <t>CLOSA TAB 30'S</t>
  </si>
  <si>
    <t>CLOSE UP RED- WHITE NOW -75ML</t>
  </si>
  <si>
    <t>CLOSEUP MW RED HOT ANTIBACTERIAL 250 ML</t>
  </si>
  <si>
    <t>CLOSEUP TP WHITE NOW  ICE COOL BLUE 75 ML</t>
  </si>
  <si>
    <t>CLOTRIZOLE 100 MG VO 6'S</t>
  </si>
  <si>
    <t>CLOVATA MOUTH FRESHENER GRAPEFRUIT 10 ML</t>
  </si>
  <si>
    <t>CLOVATA MOUTH FRESHENER SWEET CANDY 10 ML</t>
  </si>
  <si>
    <t>CLOVIRAX 5 % CR 2 G</t>
  </si>
  <si>
    <t>CO-OLMEPRESS 20/12.5 MG TAB 28'S</t>
  </si>
  <si>
    <t>CO-VALISTA 80/12.5 MG TAB 28'S(DIS)</t>
  </si>
  <si>
    <t>COCOCARE SHEA BUTTER CREAM 110 G</t>
  </si>
  <si>
    <t>COCOCARE SHEA BUTTER LOTION 470 ML</t>
  </si>
  <si>
    <t>COCOCARE VIT E CREAM 425 GM</t>
  </si>
  <si>
    <t>COLGATE KIT BATMAN 6+YR  50 ML (TP+TB)</t>
  </si>
  <si>
    <t>COLGATE MAX WHITENING PEN 2.5 ML</t>
  </si>
  <si>
    <t>COLGATE MW PLAX FRESH MINT 500 ML (MW 250ML FREE)</t>
  </si>
  <si>
    <t>COLGATE MW PLAX FRESH TEA 250 ML</t>
  </si>
  <si>
    <t>COLGATE MW PLAX FRESH TEA 500 ML (MW 250ML FREE)</t>
  </si>
  <si>
    <t>COLGATE TB 360 SOFT</t>
  </si>
  <si>
    <t>COLGATE TB COLORS 5'S</t>
  </si>
  <si>
    <t>COLGATE TB GUM HEALTH REPL HEADS 2'S</t>
  </si>
  <si>
    <t>COLGATE TB HIGH DENSITY CHARCOAL SOFT 3'S</t>
  </si>
  <si>
    <t>COLGATE TB KEEP WITH 2 HEADS</t>
  </si>
  <si>
    <t>COLGATE TB KIDS POWER BARBIE</t>
  </si>
  <si>
    <t>COLGATE TB MAXWHITE MEDIUM(1+1 FREE)</t>
  </si>
  <si>
    <t>COLGATE TB REFILL 360 SONIC OPTIC WHITE</t>
  </si>
  <si>
    <t>COLGATE TB SLIM SOFT CHARCOAL</t>
  </si>
  <si>
    <t>COLGATE TB TRIPLE ACTION MED (1+1 FREE)</t>
  </si>
  <si>
    <t>COLGATE TB TWISTER FRESH MEDIUM 5'S</t>
  </si>
  <si>
    <t>COLGATE TOTAL SPEARMINT M/W 500 ML</t>
  </si>
  <si>
    <t>COLGATE TP KIDS MINT (3-5Y) 60 ML</t>
  </si>
  <si>
    <t>COLGATE TP MAX FRESH CLEAN MINT-100ML</t>
  </si>
  <si>
    <t>COLGATE TP NAT EXTRACT W/ TURMERIC, GUM HEALTH 75 ML</t>
  </si>
  <si>
    <t>COLGATE TP NAT HABBA SAUDA 75 ML</t>
  </si>
  <si>
    <t>COLGATE TP OW PURPLE 75 ML</t>
  </si>
  <si>
    <t>COLGATE TP SENS PRO RELIF COME-75ML</t>
  </si>
  <si>
    <t>COLGATE TP SENS PRO RELIF REPAIR PREVENT 75 ML</t>
  </si>
  <si>
    <t>COLLA MOUV COLLAGEN BOTTELS 14*25 ML</t>
  </si>
  <si>
    <t>COMPACT SPACE CHAMBER LARGE</t>
  </si>
  <si>
    <t>COMPACT SPACE CHAMBER MEDIUM</t>
  </si>
  <si>
    <t>CONCENTIA (METHYLPHENIDATE) 18 MG TAB 1'S</t>
  </si>
  <si>
    <t>CONCENTIA (METHYLPHENIDATE) 36 MG TAB 1'S</t>
  </si>
  <si>
    <t>CONCERTA (METHYLPHENIDATE) 18 MG TAB 1'S</t>
  </si>
  <si>
    <t>CONCERTA (METHYLPHENIDATE) 36 MG TAB 1'S</t>
  </si>
  <si>
    <t>CONTOUR SINGLE-LET LCT 200'S</t>
  </si>
  <si>
    <t>CONTROL DELAY 6'S</t>
  </si>
  <si>
    <t>CONTROL FINISSIMO ORIGINAL 12'S</t>
  </si>
  <si>
    <t>CONTROL FINISSIMO ORIGINAL 6'S</t>
  </si>
  <si>
    <t>CONTROL FINISSIMO THIN 6'S</t>
  </si>
  <si>
    <t>CONTROL FINISSIMO THIN/SENSO 12'S</t>
  </si>
  <si>
    <t>CONTROL FINISSIMO ULTRA FEEL 12'S</t>
  </si>
  <si>
    <t>CONTROL FINISSIMO ULTRA FEEL 6'S</t>
  </si>
  <si>
    <t>CONTROL HOT PASSION 6'S</t>
  </si>
  <si>
    <t>CONTROL NATURE FORTE 12'S</t>
  </si>
  <si>
    <t>CONTROL NEW NATURE 6'S</t>
  </si>
  <si>
    <t>CONTROL NEW NATURE FORTE 6'S</t>
  </si>
  <si>
    <t>CONTROL NEW NATURE XL 12'S</t>
  </si>
  <si>
    <t>CONTROL SENSUAL DOTS, LINES 12'S</t>
  </si>
  <si>
    <t>CONVATEC COLOSTOMY BASE (L) SIZE (70)</t>
  </si>
  <si>
    <t>CONVENTIN 300 MG CAP 1'S</t>
  </si>
  <si>
    <t>COPPER 2 MG TAB 60'S</t>
  </si>
  <si>
    <t>COREGA ULTRA.CREAM-40ML</t>
  </si>
  <si>
    <t>CORREX 120 MG TAB 7'S</t>
  </si>
  <si>
    <t>COSENTYX 75 MG / 0.5 ML INJ -PFP 1'S</t>
  </si>
  <si>
    <t>COSMED ATOPIA CLEANSING OIL 400 ML</t>
  </si>
  <si>
    <t>COSMED ATOPIA LIP BALM 15 ML</t>
  </si>
  <si>
    <t>COSMED ATOPIA PROTECTING, MOISTURIZING CREAM 400 ML</t>
  </si>
  <si>
    <t>COSMED DAY TO DAY ULTRA MOIST CREAM 40 ML</t>
  </si>
  <si>
    <t>COSMED SKINOLOGIST 0.5% RETINOL SERUM 30 ML</t>
  </si>
  <si>
    <t>COSMED SKINOLOGIST MANDELIC FLUID 30 ML</t>
  </si>
  <si>
    <t>COSMED SUN ESSENTIAL GLOWY SUN SERUM SPF50+ 30 ML</t>
  </si>
  <si>
    <t>COSRX ACNE PIMPLE MASTER PATCH 24'S</t>
  </si>
  <si>
    <t>COSWELL BIOREPAIR PLUS TP TOTAL PROTECTION 75 ML</t>
  </si>
  <si>
    <t>COSWELL BIOREPIR ACTIVE SHIELD 75 ML</t>
  </si>
  <si>
    <t>COSWELL BLANX MEN WHITENING 75 ML</t>
  </si>
  <si>
    <t>COSWELL BLANX TP SENS TEETH -75ML</t>
  </si>
  <si>
    <t>COSWELL NBF PLUS GINGIVAL GEL 30 G</t>
  </si>
  <si>
    <t>COTABUVAN 320/12.5 MG TAB 30'S</t>
  </si>
  <si>
    <t>COTABUVAN 320/25 MG TAB 30'S</t>
  </si>
  <si>
    <t>COTABUVAN 80/12.5 MG TAB 30'S</t>
  </si>
  <si>
    <t>COTTAGE MOIST S/G MILKY WITH PASSION FRUIT 750 ML</t>
  </si>
  <si>
    <t>COTTAGE SOFTENING S/G VANILA 250 ML</t>
  </si>
  <si>
    <t>COTTON BALLS 50GM</t>
  </si>
  <si>
    <t>COVIX FOOT CREAM CRACKED HEEL ALOE VERA 75 ML</t>
  </si>
  <si>
    <t>CRANCID SAC 30'S</t>
  </si>
  <si>
    <t>CREME 21 BODY LOTION ULTRA DRY SKIN 400 ML</t>
  </si>
  <si>
    <t>CRESEMBA 100MG CAP 14'S</t>
  </si>
  <si>
    <t>CRESEMBA 200MG VIAL 1'S</t>
  </si>
  <si>
    <t>CREST TP 3D WHITE BRILLIANCE PEARL GLOW 75 ML</t>
  </si>
  <si>
    <t>CRYSTAL HAIR SERUM-100ML</t>
  </si>
  <si>
    <t>CRYSTAL SERUM ENERGY - 60ML</t>
  </si>
  <si>
    <t>CURAM 1 G TAB 14'S</t>
  </si>
  <si>
    <t>CURAM 312.5 MG/5ML SUSP 100ml</t>
  </si>
  <si>
    <t>CURAPROX ALIGNER FOAM 40 ML</t>
  </si>
  <si>
    <t>CURAPROX DENTAL FLOSS PIC</t>
  </si>
  <si>
    <t>CURAPROX IMPLANT KT</t>
  </si>
  <si>
    <t>CURAPROX SPECIAL CARE FLOSS</t>
  </si>
  <si>
    <t>CURAPROX TP SIX-TASTE PACK</t>
  </si>
  <si>
    <t>CURASEPT MOUTHWASH 200ML</t>
  </si>
  <si>
    <t>CYSTIPHANE ANTI DAND S SHAMP 200 ML</t>
  </si>
  <si>
    <t>Cetraxal plus EAR DROP 0.25ML SDU 15'S</t>
  </si>
  <si>
    <t>Clodreb 10 MG TAB 1'S</t>
  </si>
  <si>
    <t>Clodreb 10 MG TAB 4'S</t>
  </si>
  <si>
    <t>Clodreb 10 MG TAB 6'S</t>
  </si>
  <si>
    <t>Coxido 200 MG CAP 20'S</t>
  </si>
  <si>
    <t>DABUR AMLA H CREM MOIST VITAMIN 140 ML</t>
  </si>
  <si>
    <t>DABUR AMLA HAIROIL-300ML</t>
  </si>
  <si>
    <t>DABUR HAIR CREAM OLIVE -210GM</t>
  </si>
  <si>
    <t>DABUR VATIKA HAMAM ZAIT HBBA SODA-500GM</t>
  </si>
  <si>
    <t>DABUR VATIKA SHAMP GARLIC 400 ML</t>
  </si>
  <si>
    <t>DABUR VATIKA SHAMP REPIR&amp;RESTOR -400ML</t>
  </si>
  <si>
    <t>DABUR VATIKA SHAMP VOLUME AND THICKNS 400 ML</t>
  </si>
  <si>
    <t>DAILY SACH 30'S</t>
  </si>
  <si>
    <t>DALACIN C 150 MG CAP 16'S</t>
  </si>
  <si>
    <t>DDF BRIGHTENING CLEANSER -250ML</t>
  </si>
  <si>
    <t>DDF FADE GEL 4/  15 ML</t>
  </si>
  <si>
    <t>DDF GLY.BODY LOTION-10%(250ML)</t>
  </si>
  <si>
    <t>DDF GLY.EXFOLIATING WASH-7%</t>
  </si>
  <si>
    <t>DDF HAIR CARE AMPOULE 12AMPS</t>
  </si>
  <si>
    <t>DDF ORG.SUNBLOCK SPF*30-113.4GM</t>
  </si>
  <si>
    <t>DDF VITAMIN.C CREAM</t>
  </si>
  <si>
    <t>DEAD SEA BATH SALT 240GM</t>
  </si>
  <si>
    <t>DEBILUR 20MG TAB 30'S</t>
  </si>
  <si>
    <t>DEBREX 1 MG TAB 30'S</t>
  </si>
  <si>
    <t>DEEP FREEZE PATCHES 4'S</t>
  </si>
  <si>
    <t>DEEP HEAT RUB-35GM</t>
  </si>
  <si>
    <t>DEEP HEAT RUB-67GM</t>
  </si>
  <si>
    <t>DEFODIN MW 200 ML (DIS)</t>
  </si>
  <si>
    <t>DEFONEX 0.05% NS 120'S</t>
  </si>
  <si>
    <t>DELEBOO VIT C RASPBERRY 90'S</t>
  </si>
  <si>
    <t>DEMENT 10 MG TAB 30'S</t>
  </si>
  <si>
    <t>DENACIF 125 mg/5 ml SUS 50 ML</t>
  </si>
  <si>
    <t>DENTINOX BALM FOR BABY'GUM 15 G</t>
  </si>
  <si>
    <t>DEONAT MANGOSTEEN DEO STICK 100 G</t>
  </si>
  <si>
    <t>DEONAT PAPAYA DEO STICK 60 G</t>
  </si>
  <si>
    <t>DEPEND BEARD DYE PEN DRAK BROWN</t>
  </si>
  <si>
    <t>DEPEND BEARD DYE PEN MEDUIM BROWN</t>
  </si>
  <si>
    <t>DEPEND EYEBROW CUTTER 3'S</t>
  </si>
  <si>
    <t>DEPEND NAIL CARE O2 NO YELLOW 11 ML</t>
  </si>
  <si>
    <t>DEPEND NAIL MYRRA,AVOCADO NAIL OIL</t>
  </si>
  <si>
    <t>DEPEND NAIL POLISH REMOVER DIP-IN 75 ML</t>
  </si>
  <si>
    <t>DEPEND NAIL POLISH REMOVER ODOURLESS 100 ML</t>
  </si>
  <si>
    <t>DEPEND NAIL POLISH REMOVER PADS 32'S</t>
  </si>
  <si>
    <t>DEPO NAPPY RASH CREAM 250 ML</t>
  </si>
  <si>
    <t>DERMA HYDRA COMPLEX 60 GM</t>
  </si>
  <si>
    <t>DERMA HYDRA SUNSCREEN SPF30 60 GM</t>
  </si>
  <si>
    <t>DERMA PELLA ACNE CARE GEL 25 G</t>
  </si>
  <si>
    <t>DERMA PELLA ANTI WRINKLES CREAM 30 G</t>
  </si>
  <si>
    <t>DERMA PELLA AQUAX MELASMA CREAM 50 G</t>
  </si>
  <si>
    <t>DERMA PELLA AQUAX PLUS FOAM 75 G</t>
  </si>
  <si>
    <t>DERMA PELLA AQUAX REPLENT CREM 75 GM</t>
  </si>
  <si>
    <t>DERMA PELLA CALM CREAM 75 G</t>
  </si>
  <si>
    <t>DERMA PELLA FIRM EYE CREAM 15 G</t>
  </si>
  <si>
    <t>DERMA PELLA GENGICURE GEL 15 G</t>
  </si>
  <si>
    <t>DERMA PELLA INTIMATE BRIGHT CREAM 40 G</t>
  </si>
  <si>
    <t>DERMA PELLA LUMINOUS CREAM 50 GM</t>
  </si>
  <si>
    <t>DERMA PELLA MOSTAL LASHES, BROWS SERUM 10 ML</t>
  </si>
  <si>
    <t>DERMA PELLA SORAFINE CREMOGEL 75</t>
  </si>
  <si>
    <t>DERMA PELLA UNDER EYE GEL 15 G</t>
  </si>
  <si>
    <t>DERMACEUTIC HAYALCEUTIC -30ML</t>
  </si>
  <si>
    <t>DERMACEUTIC KCEUTIC - 30ML</t>
  </si>
  <si>
    <t>DERMACEUTIC OXYBIOME MICELLER WATER 400 ML</t>
  </si>
  <si>
    <t>DERMACTIVE ACTI CLEAR CORRECTING SERUM 30 ML</t>
  </si>
  <si>
    <t>DERMACTIVE ACTI CLEAR GLOBAL AC CREAM GEL 50 ML</t>
  </si>
  <si>
    <t>DERMACTIVE ACTI CLEAR HYDRA MATTIFYING CREAM GEL 50 ML</t>
  </si>
  <si>
    <t>DERMACTIVE ACTI REPAIR CICA CREAM 50 ML</t>
  </si>
  <si>
    <t>DERMACTIVE ACTI REPAIR FACE HYDRO GEL 50 ML</t>
  </si>
  <si>
    <t>DERMACTIVE ACTI REPAIR SOOTHING CLEANSING GEL 200 ML</t>
  </si>
  <si>
    <t>DERMACTIVE ACTI SOLAIRE SPF 50 CREAM LIGHT TINTED 50 ML</t>
  </si>
  <si>
    <t>DERMACTIVE ACTI SOLAIRE SPF 50 ULTRA FLUID 50 ML</t>
  </si>
  <si>
    <t>DERMACTIVE ACTI SOLAIRE SPRAY SPF 50+ LAIT 125 ML</t>
  </si>
  <si>
    <t>DERMACTIVE ACTI WHITE 2 IN1 BODY MILK 200 ML</t>
  </si>
  <si>
    <t>DERMACTIVE ACTI WHITE DEPIGMENTING CREAM 50 ML</t>
  </si>
  <si>
    <t>DERMACTIVE ACTI WHITE EYE CONTOUR CREAM GEL 15 ML</t>
  </si>
  <si>
    <t>DERMACTIVE ACTIGLOW ANTI AGING EYE CONTOUR CREAM15 ML</t>
  </si>
  <si>
    <t>DERMACTIVE ACTIGLOW ANTI AGING NIGHT CREAM 50 ML</t>
  </si>
  <si>
    <t>DERMACTIVE TRICHO ACT ANTI HAIR LOSS SHAMP 200 ML</t>
  </si>
  <si>
    <t>DERMACTIVE TRICHO ACT HAIR REPAIRING MASK 150 ML</t>
  </si>
  <si>
    <t>DERMAFUCIN 2% CR 15 G</t>
  </si>
  <si>
    <t>DERMAGOR ATOPICALM CREAM</t>
  </si>
  <si>
    <t>DERMAGOR COLLAGEN CREAM -40ML</t>
  </si>
  <si>
    <t>DERMAGOR ERYCALM CREAM</t>
  </si>
  <si>
    <t>DERMAGOR ERYCALM LOTON</t>
  </si>
  <si>
    <t>DERMAGOR SOLAR CREAM</t>
  </si>
  <si>
    <t>DERMAMELAN HOME PACK</t>
  </si>
  <si>
    <t>DERMARAYS DERMICOS ACTIVE CLEANSER 250 ML</t>
  </si>
  <si>
    <t>DERMARAYS SENSIS INTIMATE CLEANSER 250 ML</t>
  </si>
  <si>
    <t>DERMARAYS SULPHUR FACE, BODY CLEANSER 250 ML</t>
  </si>
  <si>
    <t>DERMEDIC CAPILARATE SEBUBAL SHAMP OILY HAIR 300 ML</t>
  </si>
  <si>
    <t>DERMEDIC CAPILARATE SOOTHING SHAMP DRY HAIR 300 ML</t>
  </si>
  <si>
    <t>DERMEDIC CICATOPY SOOTHING MOIST CREAM50 ML</t>
  </si>
  <si>
    <t>DERMEDIC HYDRAIN3 CREAMY CLEANSING GEL 200 ML</t>
  </si>
  <si>
    <t>DERMEDIC HYDRAIN3 DEEP MOIST CREAM 50 ML</t>
  </si>
  <si>
    <t>DERMEDIC MELUMIN DEPIGMENT SERUM 30 ML</t>
  </si>
  <si>
    <t>DERMEDIC NORMACNE ANTI-IMPERFECTIONS NIGHT CREAM 40 ML</t>
  </si>
  <si>
    <t>DERMEDIC NORMACNE PORE MINIMIZING SERUM 30 ML</t>
  </si>
  <si>
    <t>DERMEDIC OIL AGE ANTIWRINK EYE CREAM 15 ML</t>
  </si>
  <si>
    <t>DETTOL H W COOL 400 ML</t>
  </si>
  <si>
    <t>DETTOL H W FRESH 200 ML (2+1 FREE)</t>
  </si>
  <si>
    <t>DETTOL HAND SENTIZER 50ML</t>
  </si>
  <si>
    <t>DETTOL HAND SENTIZER CHRCTR W JACKET 50 ML</t>
  </si>
  <si>
    <t>DETTOL HAND SENTIZER SPRING FRESH 50 ML</t>
  </si>
  <si>
    <t>DETTOL ORIGINAL WIPES SPR 10'S</t>
  </si>
  <si>
    <t>DETTOL SHOWER GEL NOURISH HONEY 500 ML</t>
  </si>
  <si>
    <t>DETTOL SHOWER GEL ZING 500 ML</t>
  </si>
  <si>
    <t>DETTOL SOAP COOL 120 GM</t>
  </si>
  <si>
    <t>DETTOL SOAP FRESH 165 GM (3+1 FREE)</t>
  </si>
  <si>
    <t>DETTOL SOAP HYDRA COOL 165 G (3+1 FREE)</t>
  </si>
  <si>
    <t>DETTOL SOAP ORIGNAL 120 GM</t>
  </si>
  <si>
    <t>DETTOL SOAP ORIGNAL 120 GM (3+1 FREE)</t>
  </si>
  <si>
    <t>DETTOL SOAP ORIGNAL 165 GM</t>
  </si>
  <si>
    <t>DETTOL SPRAY CITRUS 170 ML</t>
  </si>
  <si>
    <t>DETTOL SPRAY MORNING DEW 170 ML</t>
  </si>
  <si>
    <t>DETTOL WIPES -40'S</t>
  </si>
  <si>
    <t>DETTOL WIPES SKIN CARE 10'S</t>
  </si>
  <si>
    <t>DEVARIN 10MG TAB 4'S</t>
  </si>
  <si>
    <t>DEVASC 75MG TAB 30'S</t>
  </si>
  <si>
    <t>DEXCOM G6 RECEIVER</t>
  </si>
  <si>
    <t>DEXCOM G6 SENSOR 3'S</t>
  </si>
  <si>
    <t>DIFAS TB PROCLINIC STIL BAMBO 2'S</t>
  </si>
  <si>
    <t>DILTIAZEM 60mg TAB 84'S (N)</t>
  </si>
  <si>
    <t>DILTIAZEM CR 2% 50 GM</t>
  </si>
  <si>
    <t>DIPHERELINE P.R. 22.5 MG INJ VIAL-1'S</t>
  </si>
  <si>
    <t>DIVINUSMET(XR) 1000, 5 mg Tab 60'S</t>
  </si>
  <si>
    <t>DOGMATIL 200 MG TAB 12'S</t>
  </si>
  <si>
    <t>DONIFOXATE 80 MG TAB 30'S</t>
  </si>
  <si>
    <t>DOPAXOL PR 3MG TAB 30'S</t>
  </si>
  <si>
    <t>DOVATO 50MG/300MG TAB 30'S</t>
  </si>
  <si>
    <t>DOVE AVOCADO SH+320ML COND FREE 6X400ML</t>
  </si>
  <si>
    <t>DOVE B WASH DEEP NOURSHING ADV 250 ML</t>
  </si>
  <si>
    <t>DOVE B WASH DEEPLY NOURISHING 750 ML</t>
  </si>
  <si>
    <t>DOVE B WASH FRESH TOUCH ADV 250 ML</t>
  </si>
  <si>
    <t>DOVE B WASH GLOWING RETUAL 500 ML</t>
  </si>
  <si>
    <t>DOVE B WASH REFRESH TOUCH 500 ML</t>
  </si>
  <si>
    <t>DOVE B WASH REFRESHING CUCUMBER 750 ML</t>
  </si>
  <si>
    <t>DOVE B WASH RESTORING RETUAL 500 ML</t>
  </si>
  <si>
    <t>DOVE BAR SOAP CLEAN COMFORT 100 G</t>
  </si>
  <si>
    <t>DOVE COCNUT SH+320ML COND FREE 6X400ML</t>
  </si>
  <si>
    <t>DOVE COND GROWTH RITUAL 350 ML</t>
  </si>
  <si>
    <t>DOVE COND SPLIT ENDS RESCUE 350 ML</t>
  </si>
  <si>
    <t>DOVE COND THICKENING RITUAL 350 ML</t>
  </si>
  <si>
    <t>DOVE CREAM-75ML</t>
  </si>
  <si>
    <t>DOVE DEO AERSOL WOMEN ORIGINAL 150 ML</t>
  </si>
  <si>
    <t>DOVE DEO ROLL ON INVISIBLE DRY 50 ML</t>
  </si>
  <si>
    <t>DOVE DEO ROLL ON ORIGINAL 50 ML</t>
  </si>
  <si>
    <t>DOVE DEO STICK 0% ALUM CUCUMBER,GREEN TEA 74 G</t>
  </si>
  <si>
    <t>DOVE DEO STICK ADV CARE ANTIPERSPIRANT COOL ESSENTIALS 45 G</t>
  </si>
  <si>
    <t>DOVE DEO STICK ADV CARE COCONUT 74 G</t>
  </si>
  <si>
    <t>DOVE DEO STICK ADV CARE LAVENDER FRESH 74 G</t>
  </si>
  <si>
    <t>DOVE DEO STICK ANTIPERSPIRANT FRESH 74 G</t>
  </si>
  <si>
    <t>DOVE DEO STICK ANTIPERSPIRANT ORIGINAL CLEAN 74 G</t>
  </si>
  <si>
    <t>DOVE DEO STICK ANTIPERSPIRANT POWDER 45 G</t>
  </si>
  <si>
    <t>DOVE GLOWING CARE BODY LOTION 250 ML</t>
  </si>
  <si>
    <t>DOVE HAND WASH DEEPLY NOURISHING 500 ML</t>
  </si>
  <si>
    <t>DOVE HAND WASH GLOWING 500 ML</t>
  </si>
  <si>
    <t>DOVE HAND WASH SHEA BUTTER VANIL 500 ML</t>
  </si>
  <si>
    <t>DOVE INTENSIVE CREAM 75ML</t>
  </si>
  <si>
    <t>DOVE OIL REPL NOURISHING OIL CARE 300 ML</t>
  </si>
  <si>
    <t>DOVE SH SCLP REF DESR@40%OF TP 3X2X400ML</t>
  </si>
  <si>
    <t>DOVE SHAMP COLOR REPAIR -400ML</t>
  </si>
  <si>
    <t>DOVE SHAMP GROWTH RITUAL 400 ML</t>
  </si>
  <si>
    <t>DOVE SHAMP INTENS REPAIR -400ML</t>
  </si>
  <si>
    <t>DOVE SHAMP MOISTURIZING 600 ML</t>
  </si>
  <si>
    <t>DOVE SHAMP NORSHING OIL CARE -400ML</t>
  </si>
  <si>
    <t>DOVE SHAMP REPAIRING RITUAL 400 ML</t>
  </si>
  <si>
    <t>DOVE SHAMP SPLIT ENDS RESCUE 400 ML</t>
  </si>
  <si>
    <t>DOVE SHOWER GEL CHARCOAL 400 ML</t>
  </si>
  <si>
    <t>DOVE SHOWER GEL XTRA FRESH 250 ML</t>
  </si>
  <si>
    <t>DOVE SOAP COCONUT MILK 135 GM</t>
  </si>
  <si>
    <t>DOVE SOAP PINK 125 G</t>
  </si>
  <si>
    <t>DOVE SOAP SHEA BUTTER 125 G</t>
  </si>
  <si>
    <t>DOXEDA F SAC 30'S</t>
  </si>
  <si>
    <t>DR FRESH TB REVOLUTION MEDIUM 2'S</t>
  </si>
  <si>
    <t>DR FRESH TB REVOLUTION SOFT 2'S</t>
  </si>
  <si>
    <t>DR.ALTHEA CREAM RELIEF INTENSIVE REPAIR 345 50 ML</t>
  </si>
  <si>
    <t>DROLINA 20 MG TAB 100'S</t>
  </si>
  <si>
    <t>DROLINA 40 MG TAB 100'S</t>
  </si>
  <si>
    <t>DROLINA 5 MG / 5 ML SYR 150 ML</t>
  </si>
  <si>
    <t>DROPSEPT (ED) 10 ML (DIS)</t>
  </si>
  <si>
    <t>DRYNITES GIRL 8-15 YRS (13*4)</t>
  </si>
  <si>
    <t>DU'IT FACIAL CREAM VIT E 50 G</t>
  </si>
  <si>
    <t>DUCRAY A DERMA BAR 100 G</t>
  </si>
  <si>
    <t>DUCRAY A DERMA EXOMEGA CLEANSING OIL 200 ML</t>
  </si>
  <si>
    <t>DUCRAY ICTYANE HAND CREAM 50 ML</t>
  </si>
  <si>
    <t>DUCRAY KERACNYL FOAMING GEL 200 MLEL 200 ML</t>
  </si>
  <si>
    <t>DUCRAY SABAL SHAMPOO-125ML</t>
  </si>
  <si>
    <t>DUNA DIABETIC FOOT ORTHO ANZIO M SIZE 40</t>
  </si>
  <si>
    <t>DUNA DIABETIC FOOT ORTHO ANZIO M SIZE 41</t>
  </si>
  <si>
    <t>DUNA DIABETIC FOOT ORTHO ANZIO M SIZE 42</t>
  </si>
  <si>
    <t>DUNA DIABETIC FOOT ORTHO ANZIO M SIZE 43</t>
  </si>
  <si>
    <t>DUNA DIABETIC FOOT ORTHO ANZIO M SIZE 44</t>
  </si>
  <si>
    <t>DUNA DIABETIC FOOT ORTHO ANZIO M SIZE 45</t>
  </si>
  <si>
    <t>DUNA DIABETIC FOOT ORTHO RAGUSA F SIZE 36</t>
  </si>
  <si>
    <t>DUNA DIABETIC FOOT ORTHO RAGUSA F SIZE 37</t>
  </si>
  <si>
    <t>DUNA DIABETIC FOOT ORTHO RAGUSA F SIZE 38</t>
  </si>
  <si>
    <t>DUNA DIABETIC FOOT ORTHO RAGUSA F SIZE 39</t>
  </si>
  <si>
    <t>DUNA DIABETIC FOOT ORTHO RAGUSA F SIZE 40</t>
  </si>
  <si>
    <t>DUNA DIABETIC FOOT ORTHO RAGUSA F SIZE 41</t>
  </si>
  <si>
    <t>DUNA MEDICAL FOOT ORTHO LILIBET F SIZE 36</t>
  </si>
  <si>
    <t>DUNA MEDICAL FOOT ORTHO LILIBET F SIZE 37</t>
  </si>
  <si>
    <t>DUNA MEDICAL FOOT ORTHO LILIBET F SIZE 38</t>
  </si>
  <si>
    <t>DUNA MEDICAL FOOT ORTHO LILIBET F SIZE 39</t>
  </si>
  <si>
    <t>DUNA MEDICAL FOOT ORTHO LILIBET F SIZE 40</t>
  </si>
  <si>
    <t>DUNA MEDICAL FOOT ORTHO LILIBET F SIZE 41</t>
  </si>
  <si>
    <t>DUNA MEDICAL FOOT ORTHO SIMON M SIZE 40</t>
  </si>
  <si>
    <t>DUNA MEDICAL FOOT ORTHO SIMON M SIZE 41</t>
  </si>
  <si>
    <t>DUNA MEDICAL FOOT ORTHO SIMON M SIZE 42</t>
  </si>
  <si>
    <t>DUNA MEDICAL FOOT ORTHO SIMON M SIZE 43</t>
  </si>
  <si>
    <t>DUNA MEDICAL FOOT ORTHO SIMON M SIZE 44</t>
  </si>
  <si>
    <t>DUNA MEDICAL FOOT ORTHO SIMON M SIZE 45</t>
  </si>
  <si>
    <t>DUNA MEDICAL SHOES MODEL NRY F SIZE 36</t>
  </si>
  <si>
    <t>DUNA MEDICAL SHOES MODEL NRY F SIZE 37</t>
  </si>
  <si>
    <t>DUNA MEDICAL SHOES MODEL NRY F SIZE 38</t>
  </si>
  <si>
    <t>DUNA MEDICAL SHOES MODEL NRY F SIZE 39</t>
  </si>
  <si>
    <t>DUNA MEDICAL SHOES MODEL NRY F SIZE 40</t>
  </si>
  <si>
    <t>DUNA MEDICAL SHOES MODEL NRY F SIZE 41</t>
  </si>
  <si>
    <t>DUNA PEDIATRIC MEDICAL BOOT PRINCE SIZE 24</t>
  </si>
  <si>
    <t>DUNA PEDIATRIC MEDICAL BOOT PRINCE SIZE 25</t>
  </si>
  <si>
    <t>DUNA PEDIATRIC MEDICAL BOOT PRINCE SIZE 26</t>
  </si>
  <si>
    <t>DUNA PEDIATRIC MEDICAL BOOT PRINCE SIZE 27</t>
  </si>
  <si>
    <t>DUNA PEDIATRIC MEDICAL BOOT PRINCE SIZE 28</t>
  </si>
  <si>
    <t>DUNA PEDIATRIC MEDICAL BOOT PRINCE SIZE 29</t>
  </si>
  <si>
    <t>DUNA PEDIATRIC MEDICAL BOOT PRINCE SIZE 30</t>
  </si>
  <si>
    <t>DUNA PEDIATRIC MEDICAL BOOT PRINCE SIZE 31</t>
  </si>
  <si>
    <t>DUNA PEDIATRIC MEDICAL BOOT PRINCE SIZE 32</t>
  </si>
  <si>
    <t>DUNA PEDIATRIC MEDICAL BOOT PRINCE SIZE 33</t>
  </si>
  <si>
    <t>DUNA PEDIATRIC MEDICAL BOOT PRINCE SIZE 34</t>
  </si>
  <si>
    <t>DUNA PEDIATRIC MEDICAL BOOT STREET SIZE 24</t>
  </si>
  <si>
    <t>DUNA PEDIATRIC MEDICAL BOOT STREET SIZE 25</t>
  </si>
  <si>
    <t>DUNA PEDIATRIC MEDICAL BOOT STREET SIZE 26</t>
  </si>
  <si>
    <t>DUNA PEDIATRIC MEDICAL BOOT STREET SIZE 27</t>
  </si>
  <si>
    <t>DUNA PEDIATRIC MEDICAL BOOT STREET SIZE 28</t>
  </si>
  <si>
    <t>DUNA PEDIATRIC MEDICAL BOOT STREET SIZE 29</t>
  </si>
  <si>
    <t>DUNA PEDIATRIC MEDICAL BOOT STREET SIZE 30</t>
  </si>
  <si>
    <t>DUNA PEDIATRIC MEDICAL BOOT STREET SIZE 31</t>
  </si>
  <si>
    <t>DUNA PEDIATRIC MEDICAL BOOT STREET SIZE 32</t>
  </si>
  <si>
    <t>DUNA PEDIATRIC MEDICAL BOOT STREET SIZE 33</t>
  </si>
  <si>
    <t>DUNA PEDIATRIC MEDICAL BOOT STREET SIZE 34</t>
  </si>
  <si>
    <t>DUREX 2 IN 1 STMULAT GEL MASSAGE 200 ML</t>
  </si>
  <si>
    <t>DUREX CHOCOLATE COND 12'S</t>
  </si>
  <si>
    <t>DUREX EXTENDED PLEASURE COND 20'S</t>
  </si>
  <si>
    <t>DUREX FEEL THIN COND 6'S</t>
  </si>
  <si>
    <t>DUREX FEEL ULTRA THIN 20'S</t>
  </si>
  <si>
    <t>DUREX PLEASUREMAX WRMG COND 12'S</t>
  </si>
  <si>
    <t>DUREX STRAWBERRY COND 12'S</t>
  </si>
  <si>
    <t>DUROTINE 30MG CAP 30'S</t>
  </si>
  <si>
    <t>Delstrigo -(DORAVIRINE 100MG,LAMIVUDINE 300MG,TENOFOVIR DISOPROXIL 245MG) TAB 30'S</t>
  </si>
  <si>
    <t>Dergit 10 mg TAB 30'S</t>
  </si>
  <si>
    <t>Dergit 5 mg TAB 30'S</t>
  </si>
  <si>
    <t>EAR GEAR USA 502</t>
  </si>
  <si>
    <t>EAR GEAR USA 503</t>
  </si>
  <si>
    <t>EAR GEAR USA 505</t>
  </si>
  <si>
    <t>EAR GEAR USA 506</t>
  </si>
  <si>
    <t>EAR GEAR USA 507</t>
  </si>
  <si>
    <t>EAR GEAR USA 508</t>
  </si>
  <si>
    <t>EAR GEAR USA 515</t>
  </si>
  <si>
    <t>EAR GEAR USA 518</t>
  </si>
  <si>
    <t>EAR GEAR USA 523</t>
  </si>
  <si>
    <t>EAR GEAR USA 525</t>
  </si>
  <si>
    <t>EAR GEAR USA 526</t>
  </si>
  <si>
    <t>EAR GEAR USA 530</t>
  </si>
  <si>
    <t>EAR GEAR USA 535</t>
  </si>
  <si>
    <t>EAR GEAR USA 536</t>
  </si>
  <si>
    <t>EAR GEAR USA 540</t>
  </si>
  <si>
    <t>EAR GEAR USA 541</t>
  </si>
  <si>
    <t>EAR GEAR USA 544</t>
  </si>
  <si>
    <t>EAR GEAR USA 552</t>
  </si>
  <si>
    <t>EAR GEAR USA 553</t>
  </si>
  <si>
    <t>EAR GEAR USA 555</t>
  </si>
  <si>
    <t>EAR GEAR USA 556</t>
  </si>
  <si>
    <t>EAR GEAR USA 557</t>
  </si>
  <si>
    <t>EAR GEAR USA 558</t>
  </si>
  <si>
    <t>EAR GEAR USA 565</t>
  </si>
  <si>
    <t>EAR GEAR USA 566</t>
  </si>
  <si>
    <t>EAR GEAR USA 568</t>
  </si>
  <si>
    <t>EAR GEAR USA 570</t>
  </si>
  <si>
    <t>EAR GEAR USA 572</t>
  </si>
  <si>
    <t>EAR GEAR USA 575</t>
  </si>
  <si>
    <t>EAR GEAR USA 576</t>
  </si>
  <si>
    <t>EAR GEAR USA 585</t>
  </si>
  <si>
    <t>EAR GEAR USA 588</t>
  </si>
  <si>
    <t>EAR GEAR USA 590</t>
  </si>
  <si>
    <t>EAR GEAR USA 591</t>
  </si>
  <si>
    <t>EAR GEAR USA 594</t>
  </si>
  <si>
    <t>EASY-D 800 IU CHEW GEL DRP 30'S</t>
  </si>
  <si>
    <t>ECHINACE SYR 120 ML</t>
  </si>
  <si>
    <t>ECRINAL EYELASH, EYEBROW STRENGTHENER 9 ML</t>
  </si>
  <si>
    <t>ECRINAL NAIL REPAIR SERUM WITH 10 OILS 10 ML</t>
  </si>
  <si>
    <t>ECRINAL SERUM STOP NAIL BITING 10 ML</t>
  </si>
  <si>
    <t>EFFIGERM WOUND HYDROGEL 150 ML</t>
  </si>
  <si>
    <t>EGO KIDS MOIST CREAM -100GM</t>
  </si>
  <si>
    <t>EGO KIDS WASH -200ML</t>
  </si>
  <si>
    <t>EGO QV BABY BATH OIL 250 ML</t>
  </si>
  <si>
    <t>EGO QV BABY MOIST CREAM 250 GM</t>
  </si>
  <si>
    <t>EGO QV BABY MOIST CREAM PUMP 250 GM</t>
  </si>
  <si>
    <t>EGO QV BABY MOIST CREAM PUMP 500 ML</t>
  </si>
  <si>
    <t>EGO QV GENTLE SHAMP 95 G</t>
  </si>
  <si>
    <t>EGO QV HEEL BALM 50GM</t>
  </si>
  <si>
    <t>EGO QV WASH - 500 ML</t>
  </si>
  <si>
    <t>EKAFLOR PROBIOTIC SAC 30'S</t>
  </si>
  <si>
    <t>ELAINE PERINE WHITE INTIMATE CREAM 50 ML</t>
  </si>
  <si>
    <t>ELASTIC BDG 7.5 CM</t>
  </si>
  <si>
    <t>ELEMENTS AHA SMOOTHING CREAM 50 ML</t>
  </si>
  <si>
    <t>ELEMENTS BRIGHTENING CREAM 50 ML</t>
  </si>
  <si>
    <t>ELEMENTS RETINOID C SERUM 20 ML</t>
  </si>
  <si>
    <t>ELEMENTS SUNFILM FACE GEL SPF30 55 ML</t>
  </si>
  <si>
    <t>ELGYDIUM TB KIDS</t>
  </si>
  <si>
    <t>ELGYDIUM TB WHITENING MEDIUM</t>
  </si>
  <si>
    <t>ELGYDIUM TB WHITENING SOFT</t>
  </si>
  <si>
    <t>ELIGON (FINGOLIMOD)  0.5MG CAP 30'S</t>
  </si>
  <si>
    <t>ELTROMBOPAG OLAMINE 25MG TAB 28'S</t>
  </si>
  <si>
    <t>ELTROMBOPAG OLAMINE 50MG TAB 28'S</t>
  </si>
  <si>
    <t>EMBRYOLISSE HYDRA SERUM 30 ML</t>
  </si>
  <si>
    <t>EMOFLOUR TP INTESIVE CARE GEL 75 GM</t>
  </si>
  <si>
    <t>EMOFORM MW GUM CARE 250 ML</t>
  </si>
  <si>
    <t>EMOFORM SENS MW FLOURIDE 500 ML</t>
  </si>
  <si>
    <t>EMOFORM TRIFLOSS 100MT</t>
  </si>
  <si>
    <t>EMPAGLIFLOZIN SPC 25 MG TAB 30'S</t>
  </si>
  <si>
    <t>EMULSION EYE CREAM 30 ML</t>
  </si>
  <si>
    <t>EMULSION SKIN MATTIFYING BLEND 50 ML</t>
  </si>
  <si>
    <t>EMULSION YOUTH BOOST BLEND 50 ML</t>
  </si>
  <si>
    <t>ENALAPRIL 5 MG TAB 56'S (N) (DIS)</t>
  </si>
  <si>
    <t>ENCHANTEUR PERFUMED TALC-125GM (MIX)</t>
  </si>
  <si>
    <t>ENCHANTEUR PERFUMED TALC-250GM (MIX)</t>
  </si>
  <si>
    <t>ENDOCARE ANTI AGING AMP 7*1 ML</t>
  </si>
  <si>
    <t>ENDOCARE ANTI AGING EYE, LIP CONTOUR 15 ML</t>
  </si>
  <si>
    <t>ENDOCARE ANTI AGING GELCREAM 30 ML</t>
  </si>
  <si>
    <t>ENDOCARE AQUAFOAM LIMP FACIAL 125 ML</t>
  </si>
  <si>
    <t>ENDOCARE EXPIRT DROPS DEPIGMENTING 2*10 ML</t>
  </si>
  <si>
    <t>ENDOCARE EXPIRT DROPS FIRMING 2*10 ML</t>
  </si>
  <si>
    <t>ENDOCARE EXPIRT DROPS HYDRATING 2*10 ML</t>
  </si>
  <si>
    <t>ENDOCARE GLYCOPERFECT CREAMY CLEANSER 150 ML</t>
  </si>
  <si>
    <t>ENDOCARE GLYCOPERFECT INTENSIVE SERUM 50 ML</t>
  </si>
  <si>
    <t>ENDOCARE HYDRACTIVE AGUA MICELAR 100 ML</t>
  </si>
  <si>
    <t>ENDOCARE HYDRACTIVE AGUA MICELAR 400 ML</t>
  </si>
  <si>
    <t>ENDOCARE TENSAGE CREAM 30 ML</t>
  </si>
  <si>
    <t>ENDOMETRIN 100 MG VAG TAB 21'S</t>
  </si>
  <si>
    <t>ENERGIZER MAX AA BP2</t>
  </si>
  <si>
    <t>ENERGY CALLUS REMOVER CRM SJ -100ML</t>
  </si>
  <si>
    <t>ENERGY FACIAL CLENSER LEMON</t>
  </si>
  <si>
    <t>ENERGY FACIAL, BODY BLEACHING SYSTEM</t>
  </si>
  <si>
    <t>ENNLA 5% CR 30G (DIS)</t>
  </si>
  <si>
    <t>ENSURE NUTRIVIGOR 400 GM</t>
  </si>
  <si>
    <t>EPICOGEL SUS 125 ML</t>
  </si>
  <si>
    <t>EPILYRE 1000mg TAB 30'S</t>
  </si>
  <si>
    <t>EPILYRE 500mg TAB 30'S</t>
  </si>
  <si>
    <t>EPITAM 100 MG / 1 ML ORAL SOLN 150 ML</t>
  </si>
  <si>
    <t>EREVARD 20 MG TAB 4'S</t>
  </si>
  <si>
    <t>ESBRIET-(PIRFENIDONE) 801 MG TAB 90'S</t>
  </si>
  <si>
    <t>ESKINOL CLASSIC SMOOTH WHITE FACIAL CLEANSER 225 ML</t>
  </si>
  <si>
    <t>ESOMEP 40 MG TAB 14'S</t>
  </si>
  <si>
    <t>ESTHEDERM ANTI BROWN PATCHES SERUM 9 ML</t>
  </si>
  <si>
    <t>ESTHEDERM CELLULAR AEROSOL 30 ML</t>
  </si>
  <si>
    <t>ESTHEDERM CELLULAR WATER GEL 50 GM</t>
  </si>
  <si>
    <t>ESTHEDERM INTENSIF HYALURONIC CREAM 50 GM</t>
  </si>
  <si>
    <t>ESTHEDERM INTENSIF VIT C CREAM 50 GM</t>
  </si>
  <si>
    <t>ESTHEDERM INTENSIVE PRO-COLLAGEN, CREME POT 50 ML</t>
  </si>
  <si>
    <t>ESTHEDERM INTENSIVE PRO-COLLAGEN, SERUM PUMP 30 ML</t>
  </si>
  <si>
    <t>ESTHEDERM INTENSIVE RETINOL OIL SERUM 15 ML</t>
  </si>
  <si>
    <t>ESTHEDERM LIFT &amp; REPAIR CREAM 50G</t>
  </si>
  <si>
    <t>ESTHEDERM PHOTO REVERSE 50 ML (1+1 FREE)</t>
  </si>
  <si>
    <t>ETUDE DARLING WATER LIP TINT CHERRY 9 G</t>
  </si>
  <si>
    <t>EUCERIN COMP REPAIR INTENS LOTION 5% UREA 250 ML</t>
  </si>
  <si>
    <t>EUCERIN EVEN PIGMENT PERFECTOR EXFOLIATING GEL CLEANSER 200 ML</t>
  </si>
  <si>
    <t>EUCERIN HYALURON FILLER EPIGENETIC YOUTH SERUM 30 ML</t>
  </si>
  <si>
    <t>EUCERIN HYALURON FILLER MOISTURE BOOSTER NIGHT GEL 50 ML</t>
  </si>
  <si>
    <t>EUCERIN HYALURON FILLER NIGHT CREAM 50 ML</t>
  </si>
  <si>
    <t>EUCERIN HYALURON FILLER NIGHT SERUM 30 ML</t>
  </si>
  <si>
    <t>EUCERIN HYALURON FILLER VIT C VIALS 3*8 ML</t>
  </si>
  <si>
    <t>EUCERIN INTIMA PROTECT VAGINAL WASH 250 ML</t>
  </si>
  <si>
    <t>EUCERIN MOISTURISING LOTION 250 ML</t>
  </si>
  <si>
    <t>EUCERIN PH5 COMFORTING SHOWER GEL 400 ML</t>
  </si>
  <si>
    <t>EUCERIN REPLENSHING FACE CREAM 5% UREA 50 ML</t>
  </si>
  <si>
    <t>EUCERIN SHOWER OIL 400 ML</t>
  </si>
  <si>
    <t>EUCERIN SUN CREAM SPF 50+ 50 ML (1+1 FREE)</t>
  </si>
  <si>
    <t>EUCERIN SUN FLUID ANTI AGE SPF50+ 50 ML</t>
  </si>
  <si>
    <t>EUCERIN SUN FLUID ANTI AGE SPF50+ 50 ML (1+1 FREE)</t>
  </si>
  <si>
    <t>EUCERIN SUN HYDROPROTECT ULTRA LIGHT FLUID SPF50 50 ML</t>
  </si>
  <si>
    <t>EUCERIN UREA PLUS FOOT FOAM SPRAY 150 ML</t>
  </si>
  <si>
    <t>EUCERIN UREA REPAIR PLUS 5% GENTLE SHOWER GEL 400 ML</t>
  </si>
  <si>
    <t>EVA ALOE HAIR AMP YOGRT PROTEIN</t>
  </si>
  <si>
    <t>EVA NATURALS SILK, SHINE COND 350 ML</t>
  </si>
  <si>
    <t>EVERT SOFTGELS 30'S</t>
  </si>
  <si>
    <t>EVIAN SPARKLING WATER 0.33 ML</t>
  </si>
  <si>
    <t>EXAMIDE 5 MG TAB 30'S</t>
  </si>
  <si>
    <t>EXCITE GEL LUBRICAN STRAWBERRY 100 ML</t>
  </si>
  <si>
    <t>EXOTIC PURE ARGAN OIL 50 ML</t>
  </si>
  <si>
    <t>EZ CLEAN HAND SOAP LIQUID MUSK 400 ML</t>
  </si>
  <si>
    <t>EZ CLEAN HAND SOAP LIQUID VANILLA 400 ML</t>
  </si>
  <si>
    <t>EZOLVIN 8 MG TAB 20'S</t>
  </si>
  <si>
    <t>EZORA GR 20MG CAP 28'S</t>
  </si>
  <si>
    <t>EZORA GR 40MG CAP 28'S</t>
  </si>
  <si>
    <t>Eptop 100MG TAB 60'S</t>
  </si>
  <si>
    <t>Eptop 25MG TAB 60'S</t>
  </si>
  <si>
    <t>Eptop 50MG TAB 60'S</t>
  </si>
  <si>
    <t>Erastapecs Plus 20/12.5MG TAB 30'S</t>
  </si>
  <si>
    <t>Erastapecs Plus 40/12.5MG TAB 30'S</t>
  </si>
  <si>
    <t>FA DEO SPRAY ATTRACTION FORCE MEN 150 ML</t>
  </si>
  <si>
    <t>FA DEO SPRAY ATTRACTION MEN 200 ML</t>
  </si>
  <si>
    <t>FA DEO SPRAY INVISIBLE MEN 150 ML</t>
  </si>
  <si>
    <t>FA ROLL ON AQUA 50 ML</t>
  </si>
  <si>
    <t>FA ROLL ON ATTRACTION FORCE MEN 50 ML</t>
  </si>
  <si>
    <t>FA ROLL ON PINK PASSION 50 ML</t>
  </si>
  <si>
    <t>FA ROLL ON SPORT 50 ML</t>
  </si>
  <si>
    <t>FA SHOWER GEL HONEY CREME 250 ML</t>
  </si>
  <si>
    <t>FADEOUT FOR MEN -50ML</t>
  </si>
  <si>
    <t>FAIR, WHITE BLACK SOAP COCO BUTTER VIT E 200 GM</t>
  </si>
  <si>
    <t>FAIR, WHITE BRIGHT CREAM 50 ML</t>
  </si>
  <si>
    <t>FAIR, WHITE EXFOLIATING SOAP 200 GM</t>
  </si>
  <si>
    <t>FAIR, WHITE VIT C CREAM 50 ML</t>
  </si>
  <si>
    <t>FAIR, WHITE VIT C SERUM 30 ML</t>
  </si>
  <si>
    <t>FAM EXT THIN NIGHT 14'S</t>
  </si>
  <si>
    <t>FAM EXT THIN NORMAL WINGS 2*10</t>
  </si>
  <si>
    <t>FAMVIR 125 MG TAB 10'S</t>
  </si>
  <si>
    <t>FANCATA 50MG TAB 60'S</t>
  </si>
  <si>
    <t>FARINOX 40 MG PFS 2'S</t>
  </si>
  <si>
    <t>FARLIN BOTTLE CLEFT PALATE MEDIUM FLOW</t>
  </si>
  <si>
    <t>FARLIN BOTTLE CLEFT PALATE NORMAL FLOW</t>
  </si>
  <si>
    <t>FARLIN ELECTRIC BREAST AND MANUAL PUMP</t>
  </si>
  <si>
    <t>FARLIN NIPPLE FOR WIDE NECK BOTTLES 2'S</t>
  </si>
  <si>
    <t>FATLOS -(ORLISTAT 120 MG) CAP 80'S</t>
  </si>
  <si>
    <t>FE ECONOMIC SET 4'S PI022</t>
  </si>
  <si>
    <t>FE NOSE, MOUSTACHE SCISSORS PI077</t>
  </si>
  <si>
    <t>FE WOODEN FOOT FILE PI028</t>
  </si>
  <si>
    <t>FEATHER UNDERARM RAZOR</t>
  </si>
  <si>
    <t>FEELLIFE MEDICATION CUP</t>
  </si>
  <si>
    <t>FEMAPLEX 2.5 MG TAB 30'S</t>
  </si>
  <si>
    <t>FEMOSTON 1/10 MG TAB 28'S(N)</t>
  </si>
  <si>
    <t>FENTANYL PATCHES 50 MCG 1'S</t>
  </si>
  <si>
    <t>FERRO-FOL CAP 30'S</t>
  </si>
  <si>
    <t>FERTAHERO CHEW TAB 90'S</t>
  </si>
  <si>
    <t>FERTILE F CTB 60'S</t>
  </si>
  <si>
    <t>FERTIVA TAB 30'S</t>
  </si>
  <si>
    <t>FGX SCOOTER GRAY 325.CGU</t>
  </si>
  <si>
    <t>FILORGA GLOBAL REPAIR EYES, LIPS 15 ML</t>
  </si>
  <si>
    <t>FILORGA GLOBAL REPAIR INTENSIVE SERUM 30 ML</t>
  </si>
  <si>
    <t>FILORGA HYDRA AOX 30 ML</t>
  </si>
  <si>
    <t>FILORGA HYDRA HYAL SERUM 30 ML</t>
  </si>
  <si>
    <t>FILORGA NCEF-REVITALISING CREAM 50 ML</t>
  </si>
  <si>
    <t>FILORGA NCEF-REVITALISING SERUM 30 ML</t>
  </si>
  <si>
    <t>FILORGA NEOCICA 40 ML</t>
  </si>
  <si>
    <t>FILORGA OPTIM EYES 15 ML (1+TESTER FREE)</t>
  </si>
  <si>
    <t>FILORGA OXYGEN GLOW EYES 15 ML</t>
  </si>
  <si>
    <t>FILORGA SKIN UNIFY CREAM 50 ML</t>
  </si>
  <si>
    <t>FILORGA SKIN-PREP ENZYMATIC EXFOLIATING CREAM  75 ML</t>
  </si>
  <si>
    <t>FILORGA TIME FILLER INTENSIVE 30 ML</t>
  </si>
  <si>
    <t>FILORGA TIME FILLER SHOT 5XP PEN 15 ML</t>
  </si>
  <si>
    <t>FILORGA TIME-F 5-XP GEL CREAM 50 ML</t>
  </si>
  <si>
    <t>FILORGA UV CELLULAR PROTECT FACE SPF50+ 40 ML</t>
  </si>
  <si>
    <t>FILORGA UV CELLULAR PROTECT FACE, BODY SPF50+ 125 ML</t>
  </si>
  <si>
    <t>FILTRUM 400MG TAB 10'S(DIS)</t>
  </si>
  <si>
    <t>FINO PREMIUM TOUCH HAIR MASK 230 G</t>
  </si>
  <si>
    <t>FIRMAGON 80 MG VIAL</t>
  </si>
  <si>
    <t>FIRST AID KIT</t>
  </si>
  <si>
    <t>FIRST STEP FIX DRESSING 5*7 5'S</t>
  </si>
  <si>
    <t>FIRST STEP PREGNANCY TEST PEN</t>
  </si>
  <si>
    <t>FITTYDENT CLEANSING TABS</t>
  </si>
  <si>
    <t>FITTYDENT DENTURE CREAM 40 MG</t>
  </si>
  <si>
    <t>FITTYDENT DENTURE CREAM ALOE VERA 40 MG</t>
  </si>
  <si>
    <t>FLAMINAL FORTE GEL 30 G</t>
  </si>
  <si>
    <t>FLEXIFORCE (COLLAGEN) POWDR SAC 15'S</t>
  </si>
  <si>
    <t>FLEXITOL DRY SKIN LOTION 250 ML</t>
  </si>
  <si>
    <t>FLOXIA HAIR SERUM SPRAY 50ML</t>
  </si>
  <si>
    <t>FLOXIA REGULATOR BALANCING GEL 40 ML</t>
  </si>
  <si>
    <t>FLOXIA SHAMPOO 200ML</t>
  </si>
  <si>
    <t>FLOXIA SPF 50 TINTED EMULSION CREAM 50 ML</t>
  </si>
  <si>
    <t>FLOXMED 500 MG TAB 7'S</t>
  </si>
  <si>
    <t>FLUANXOL DEPOT 100 MG/ML INJ 1ML AMP 1'S</t>
  </si>
  <si>
    <t>FLUCONAZOLE 10MG/ML ORAL SOLUTION 35ML(N)</t>
  </si>
  <si>
    <t>FOLTENE ANTI DAND SHAMP 200 ML</t>
  </si>
  <si>
    <t>FOLTENE EYELASH, EYEBROW TREATMENT 6.5 ML</t>
  </si>
  <si>
    <t>FORMIT XR 500 MG TAB 30'S</t>
  </si>
  <si>
    <t>FORTINI BALANCE NEUTRAL 400 G</t>
  </si>
  <si>
    <t>FRESENIUS DIBEN CAPPUCCINO 200 ML x24</t>
  </si>
  <si>
    <t>FRESENIUS FRESUBIN 2 KCAL APRICOT - PEACH 200 ML x24</t>
  </si>
  <si>
    <t>FRESENIUS THICK, EASY CLEAR 126 G</t>
  </si>
  <si>
    <t>FRESH DAYS LONG SINGLE 34'S</t>
  </si>
  <si>
    <t>FRESH DREAM EYE LENSES SOLUTION 150 ML</t>
  </si>
  <si>
    <t>FRESH NOSE DEVICE</t>
  </si>
  <si>
    <t>FREZYDERM ANTI DANDRUFF SHAMP -200ML</t>
  </si>
  <si>
    <t>FUTURO 09027EN CERV.COL.ADJ-SOFT</t>
  </si>
  <si>
    <t>FUTURO 09037EN ANKLE.SUPPORT</t>
  </si>
  <si>
    <t>FUTURO 09189EN KNEE.OPEN.PET</t>
  </si>
  <si>
    <t>FUTURO 09190EN KNEE STRAP (ADJ)</t>
  </si>
  <si>
    <t>FUTURO 10770EN WRIST.BRACE.RT(ADJ)</t>
  </si>
  <si>
    <t>FUTURO 45980EN ELBOW STRAP (ADJ)</t>
  </si>
  <si>
    <t>FUTURO 46163EN KNEE.BRACE(S)</t>
  </si>
  <si>
    <t>FUTURO 46200EN ABDOM.BRACE(L)</t>
  </si>
  <si>
    <t>FUTURO 46201EN ABDOM.BRACE(M)</t>
  </si>
  <si>
    <t>FUTURO 46204EN ARMSLING.POUCH-ADULT</t>
  </si>
  <si>
    <t>FUTURO 46816EN SACRO.BRACE(L-XL)</t>
  </si>
  <si>
    <t>FUTURO 47861EN ATHLET.SUPP(S)</t>
  </si>
  <si>
    <t>FUTURO 48189EN KNEE.HING(S)</t>
  </si>
  <si>
    <t>FUTURO 71050EN SURG.KNEE.HIGH(L)</t>
  </si>
  <si>
    <t>FUTURO 76577EN ELBOW.BRACE(S)</t>
  </si>
  <si>
    <t>FUTURO 76578EN ELBOW.BRACE(M)</t>
  </si>
  <si>
    <t>FUTURO 76579EN ELBOW.BRACE(L)</t>
  </si>
  <si>
    <t>FUTURO 76582EN ANKLE.BRACE(M)</t>
  </si>
  <si>
    <t>FUTURO 76583EN ANKLE.BRACE(L)</t>
  </si>
  <si>
    <t>FUTURO 76587EN KNEE.BRACE(M)</t>
  </si>
  <si>
    <t>FUTURO 76589EN KNEE.BRACE(XL)</t>
  </si>
  <si>
    <t>FYCOMPA 2 MG TAB 7'S</t>
  </si>
  <si>
    <t>FYCOMPA 8 MG TAB 28'S</t>
  </si>
  <si>
    <t>Formula 3 CR 50 GM</t>
  </si>
  <si>
    <t>G.T.N. CR 0.2% 50 GM</t>
  </si>
  <si>
    <t>GABANET 300 MG CAP 1'S</t>
  </si>
  <si>
    <t>GARDY DRINK VIALS 15'S(DIS)</t>
  </si>
  <si>
    <t>GARGE LIP BALM STRAWBERY</t>
  </si>
  <si>
    <t>GARGE LIP PALM VANILIA</t>
  </si>
  <si>
    <t>GARGO-HEX MOUTHWASH 300ML</t>
  </si>
  <si>
    <t>GARLIC ODORIESS CAP 60'S</t>
  </si>
  <si>
    <t>GARLICA TAB 30'S</t>
  </si>
  <si>
    <t>GARN H COLORE NAT TUBE 5.132 NUDE MED BRWN</t>
  </si>
  <si>
    <t>GARN H COLORE NAT TUBE 6.1</t>
  </si>
  <si>
    <t>GARN OLIA HAIR COLOR 1.0 DEEP BLACK</t>
  </si>
  <si>
    <t>GARN OLIA HAIR COLOR 2.0 BLACK PLATINUM</t>
  </si>
  <si>
    <t>GARN SKIN ACT FAST BRIGHT TISSUE MASK 1'S</t>
  </si>
  <si>
    <t>GARN SKIN ACT FAST FAIRNESS DAY CREAM 100 ML</t>
  </si>
  <si>
    <t>GARN SKIN ACT MASK GREEN TEA</t>
  </si>
  <si>
    <t>GARN SKIN NAT PURE 3 IN 1 -150ML</t>
  </si>
  <si>
    <t>GARN SKN SUPER UV INVISIBLE SERUM SUNSCREEN 30 ML</t>
  </si>
  <si>
    <t>GARN UD ALMOND MILK MASK 340 ML</t>
  </si>
  <si>
    <t>GARN UD ALMOND OIL , CASTOR COND 400 ML</t>
  </si>
  <si>
    <t>GARN UD AVOCADO SHEA COND 400 ML</t>
  </si>
  <si>
    <t>GARN UD AVOCADO SHEA SHAMP 200 ML</t>
  </si>
  <si>
    <t>GARN UD BLACK CHARCOAL COND 400 ML</t>
  </si>
  <si>
    <t>GARN UD BLACK CHARCOAL LEAVE IN 200 ML</t>
  </si>
  <si>
    <t>GARN UD HAIR FOOD ALOEVERA 390 ML</t>
  </si>
  <si>
    <t>GARN UD HAIR FOOD PAPAYA 390 ML</t>
  </si>
  <si>
    <t>GARN UD HAIR HONEY REPAIRING SERUM 115 ML</t>
  </si>
  <si>
    <t>GARN UD HONEY TREASURES COND 400 ML</t>
  </si>
  <si>
    <t>GARN UD KIDS BLACK APRRICUT, COTTON SHAMP 400 ML</t>
  </si>
  <si>
    <t>GARN UD MYTHIC OLIVE LEAVE IN 200 ML</t>
  </si>
  <si>
    <t>GARN UD MYTHIC OLIVE SHAMP 200 ML</t>
  </si>
  <si>
    <t>GARN UD NOURISH BANANA COND 350 ML</t>
  </si>
  <si>
    <t>GARN UD COCOA BUTTER COND 350 ML</t>
  </si>
  <si>
    <t>GARN UD NOURISH BANANA SHAMP 350 ML</t>
  </si>
  <si>
    <t>GASEC 20 MG CAP 14'S</t>
  </si>
  <si>
    <t>GAVISCON DOUBLE ACTION CTB 32'S</t>
  </si>
  <si>
    <t>GCE OXYGEN CONCENTRATOR 5 L/M (304053022)</t>
  </si>
  <si>
    <t>GCE ZEN-O PORTABLE OXYGEN (RS-00529-G-D-AR)</t>
  </si>
  <si>
    <t>GELOMYRTOL FORTE CAP 20'S</t>
  </si>
  <si>
    <t>GELOREVOICE CHERRY LZG 20'S</t>
  </si>
  <si>
    <t>GENOVE RETINOL VIT C CREAM 30 ML</t>
  </si>
  <si>
    <t>GERATHERM PREGNANCY TEST</t>
  </si>
  <si>
    <t>GERMACARE BABY POWDER 100 G</t>
  </si>
  <si>
    <t>GINKOFLEX CHEWABLET TABLETS 60'S</t>
  </si>
  <si>
    <t>GINOXELLE INTRA VAGINAL GEL 5*5 ML</t>
  </si>
  <si>
    <t>GLADOS MET 15/ 850 MG TAB 60'S</t>
  </si>
  <si>
    <t>GLAMOUR ELASTIC BLACK 12'S (414931)</t>
  </si>
  <si>
    <t>GLAMOUR HAIR CLIPS BROWN (226)</t>
  </si>
  <si>
    <t>GLAMOUR HAIR CLIPS SMALL SIZE BROWN 18'S (223)</t>
  </si>
  <si>
    <t>GLAMOUR HAIR ORNAMENT / ELASTICS, THICK COLOR 12'S (414932)</t>
  </si>
  <si>
    <t>GLEPTAL 50 MG TAB 30'S</t>
  </si>
  <si>
    <t>GLIM 1MG TAB -30'S</t>
  </si>
  <si>
    <t>GLIPTEN 100 MG TAB 28'S</t>
  </si>
  <si>
    <t>GLISS COND FULL HAIR WONDER 360 ML</t>
  </si>
  <si>
    <t>GLISS COND ULTIMATE REPAIR 360 ML</t>
  </si>
  <si>
    <t>GLISS ERC ULTIMATE REPAIR 200 ML</t>
  </si>
  <si>
    <t>GLISS MASK 4IN1 MOIST 400 ML</t>
  </si>
  <si>
    <t>GLISS MASK 4IN1 NOURISHMENT 400 ML</t>
  </si>
  <si>
    <t>GLISS NIGHT ELIXIR OVERNIGHT MOIST 100 ML</t>
  </si>
  <si>
    <t>GLISS SEALING SERUM 75 ML</t>
  </si>
  <si>
    <t>GLISS SHAMP AQUA REVIVE 400 ML</t>
  </si>
  <si>
    <t>GLISS SHAMP FULL HAIR WONDER 400 ML</t>
  </si>
  <si>
    <t>GLISS SHAMP OIL NUTRITIVE 400 ML</t>
  </si>
  <si>
    <t>GLISS SHAMP ULTIMATE REPAIR 400 ML</t>
  </si>
  <si>
    <t>GLOVIT CAP 30'S(DIS)</t>
  </si>
  <si>
    <t>GLOW, LOVELY CREAM SPF VITC 50 G</t>
  </si>
  <si>
    <t>GLOW,LOVELY FACE WASH VIT C 150 ML</t>
  </si>
  <si>
    <t>GLOWRADIANCE DEFY ESSENTIAL SERUM VIAL 2*10 ML</t>
  </si>
  <si>
    <t>GLOWRADIANCE DEFY EYE CONTOUR 20 ML</t>
  </si>
  <si>
    <t>GLOWRADIANCE DEO 7 DAYS CREAM 40 ML</t>
  </si>
  <si>
    <t>GLOWRADIANCE PERFECT LIPS 10 ML</t>
  </si>
  <si>
    <t>GLOWRADIANCE PURA WASH 150 ML</t>
  </si>
  <si>
    <t>GLOWRADIANCE WHITY CREAM 50 ML</t>
  </si>
  <si>
    <t>GLT 32059 FOAM MENTOL -200ML</t>
  </si>
  <si>
    <t>GLT 32075 DIS 4+1 LBRST</t>
  </si>
  <si>
    <t>GLT 32083 FUS PRGLIDE BLD MNL CRT4 *10</t>
  </si>
  <si>
    <t>GLT 32089 VENUS BRZ SPA RAZOR</t>
  </si>
  <si>
    <t>GLT 32090 VENUS 2 UP RAZOR(12PACK)</t>
  </si>
  <si>
    <t>GLT 32094 DEO PWRBDS POWER RUSH 75 ML</t>
  </si>
  <si>
    <t>GLT 32110 BLUE 3 SMART R+8 (6+3 FREE)</t>
  </si>
  <si>
    <t>GLT 32134 BLUE 3 SENS 6+2'S</t>
  </si>
  <si>
    <t>GLT 32139 AFTER SHAVE PRO SENSITIVE 75 ML</t>
  </si>
  <si>
    <t>GLT 32148 SIMPLEY VENUS3 (6+3 FREE)</t>
  </si>
  <si>
    <t>GLT 32154 PRO GEL ICY COOL 75 ML</t>
  </si>
  <si>
    <t>GLT 32167 GEL COMFORTABLE GLIDE 200 ML</t>
  </si>
  <si>
    <t>GLT 32175 SKINGUARD BLADES 4'S CT</t>
  </si>
  <si>
    <t>GLT 32204 MACH3 RAZOR 2 UP MX</t>
  </si>
  <si>
    <t>GLT 32220 FUSION RAZOR POWER 1UP</t>
  </si>
  <si>
    <t>GLT 32225 KING C DOUBLE EDGE RAZOR 5'S</t>
  </si>
  <si>
    <t>GLT 32226 KING C DOUBLE EDGE BLADES 10'S</t>
  </si>
  <si>
    <t>GLT 32228 KING C SHAVE EDGING RAZOR 1'S</t>
  </si>
  <si>
    <t>GLT 32231 BLUE 3 SENS 3'S</t>
  </si>
  <si>
    <t>GLT 32232 KING C NECK RAZOR 1'S</t>
  </si>
  <si>
    <t>GLT 32237 KING C SHAVE EDGING BLADES 3'S</t>
  </si>
  <si>
    <t>GLT 32310 MACH3 PLUS BLADES 3'S CT</t>
  </si>
  <si>
    <t>GLT 32324 VENUS COMFORT GLIDE OLAY 6'S (20% OFF)</t>
  </si>
  <si>
    <t>GLT 32339 SATINCARE GEL(SENS)</t>
  </si>
  <si>
    <t>GLT 32389 TURBO RAZOR</t>
  </si>
  <si>
    <t>GLT 32405 MACH3-8S CARTS</t>
  </si>
  <si>
    <t>GLT 32506 BLUE II PLUS ULTRAGRIP -5'S</t>
  </si>
  <si>
    <t>GLT 32508 SIMPLEY VENUS3 RAZOR HYBRID 4 BLADES</t>
  </si>
  <si>
    <t>GLT 32538 SIMPLEY VENUS 3 PINK 6'S</t>
  </si>
  <si>
    <t>GLT 32565 VENUS SWIRL BLADE 4'S</t>
  </si>
  <si>
    <t>GLT 32739 LABS BLADES 8'S</t>
  </si>
  <si>
    <t>GLT 32808 SV3 DISP 8'S</t>
  </si>
  <si>
    <t>GLT 32838 LABS STARTER KIT 1'S</t>
  </si>
  <si>
    <t>GLUCARE 850 MG TAB 60'S</t>
  </si>
  <si>
    <t>GLUCERNA PLUS ADV COFFEE 220 ML x 30</t>
  </si>
  <si>
    <t>GLUCOVANCE 2.5/500 MG TAB 30'S</t>
  </si>
  <si>
    <t>GLYSOLID B LOTION MUSK 250 ML</t>
  </si>
  <si>
    <t>GLYSOLID CLASSIC BODY LOTION 500 ML</t>
  </si>
  <si>
    <t>GO TRAVEL GO868.101 CLASSIC TRAVEL FOLDAWAY BAG BLACK</t>
  </si>
  <si>
    <t>GOLD BAR HAND CREAM ORIENTAL ROSE 30 G</t>
  </si>
  <si>
    <t>GOLD T375 NORMAL IUD 1'S</t>
  </si>
  <si>
    <t>GOLDEN GINGER LEMON 45 G</t>
  </si>
  <si>
    <t>GOODY 12670 RUBBER BAND</t>
  </si>
  <si>
    <t>GOTRAVEL 616 CONCELEALED HOLITER WALLET SECURITY BAG</t>
  </si>
  <si>
    <t>GOTRAVEL 855 XTRA TRAVEL BAG</t>
  </si>
  <si>
    <t>GOUTEX 80 MG TAB 30'S</t>
  </si>
  <si>
    <t>GRANZIA DOPLAFEED DOUBLE ELECTRIC BREAST PUMP</t>
  </si>
  <si>
    <t>GRANZIA NEBULIZER PURE COMPRESSOR</t>
  </si>
  <si>
    <t>GRANZIA RELAXTRA ROTATING MASSAGER</t>
  </si>
  <si>
    <t>GRANZIA SPLASH SCALE 200 KG</t>
  </si>
  <si>
    <t>GRANZIA THERMOMETER SAMSONTEMP FOREHEAD</t>
  </si>
  <si>
    <t>GREENLAND BODY LOTION LIME-VANILLA 200 ML</t>
  </si>
  <si>
    <t>GRENADE CARB KILLA BAR 1'S</t>
  </si>
  <si>
    <t>GRENADE CHOCOLATE CHIP COOKIE BAR 1'S</t>
  </si>
  <si>
    <t>GRENADE CHOCOLATE CHIP SALTED CARMEL BAR 1'S</t>
  </si>
  <si>
    <t>GRENADE PEANUT NUTTER 1'S</t>
  </si>
  <si>
    <t>GRENADE SHAKE WHITE CHOCOLATE 330 ML</t>
  </si>
  <si>
    <t>GRENADE WHITE CHOCOLATE SALTED PEANUT BAR 1'S</t>
  </si>
  <si>
    <t>GRISEOFULVIN 125MG TAB 100'S (N)</t>
  </si>
  <si>
    <t>GROWTH FORMULA PREGNANT VANILLA 10'S</t>
  </si>
  <si>
    <t>GUM 1314 TRAVLER 0.8MM</t>
  </si>
  <si>
    <t>GUM 2314 BI DIRECTION PROXABRUSH</t>
  </si>
  <si>
    <t>GUM 305 CLASSIC HARD</t>
  </si>
  <si>
    <t>GUM 414 PROXA REFILL</t>
  </si>
  <si>
    <t>GUM 422 PROXABRUSH REFILL</t>
  </si>
  <si>
    <t>GUM 424 PROXABRUSH REFILL</t>
  </si>
  <si>
    <t>GUM 463 TB SUPERTIP</t>
  </si>
  <si>
    <t>GUM 470 MICRO TIP</t>
  </si>
  <si>
    <t>GUM 493 TOOTH.BRUSH</t>
  </si>
  <si>
    <t>GUM 512 PROXA BRUSH REFILL</t>
  </si>
  <si>
    <t>GUM 514 PROXA BRUSH REFILL</t>
  </si>
  <si>
    <t>GUM 605 PROXYBRUSH</t>
  </si>
  <si>
    <t>GUM 622 PROXA BRUSH</t>
  </si>
  <si>
    <t>GUM 624 PROXA BRUSH</t>
  </si>
  <si>
    <t>GUM 650 SOFT PICKS ADV 30'S</t>
  </si>
  <si>
    <t>GUM 651 SOFT PICKS ADV SMALL 30'S</t>
  </si>
  <si>
    <t>GUM 723 ORTHOD.WAX</t>
  </si>
  <si>
    <t>GUM 847 FLOSBRUSH AUTOMTIC (250 USES)</t>
  </si>
  <si>
    <t>GUMAZING CALCIUM+ VIT D3 FOR KIDS 60'S</t>
  </si>
  <si>
    <t>GUMAZING ELDERBERRY GUMMIES 60'S</t>
  </si>
  <si>
    <t>GUMAZING MULTIVITAMIN FOR KIDS 60'S</t>
  </si>
  <si>
    <t>GUMAZING MULTIVITAMIN+ PROBIOTIC GUMMIES 60'S</t>
  </si>
  <si>
    <t>GUMAZING VIT D3+ K2 DROPS 60'S</t>
  </si>
  <si>
    <t>GUMAZING VITAMIN C +ZINC FOR KIDS 60'S</t>
  </si>
  <si>
    <t>GYNO MIKOZAL 2% VCR 78 G</t>
  </si>
  <si>
    <t>GYNTIMA PHEMME GEL 35G</t>
  </si>
  <si>
    <t>H&amp;S COND SMTHSLK 360 ML (11103007)</t>
  </si>
  <si>
    <t>H&amp;S SHAMP CHARCOAL DETOX 1000 ML (11101246)</t>
  </si>
  <si>
    <t>H&amp;S SHAMP CHARCOAL DETOX 400 ML</t>
  </si>
  <si>
    <t>H&amp;S SHAMP CITRUS FRESH 400 ML</t>
  </si>
  <si>
    <t>H&amp;S SHAMP CLASSIC CLEAN 400 ML</t>
  </si>
  <si>
    <t>H&amp;S SHAMP DEEP CLEAN SEVERE OIL SCALP 400 ML (11101254)</t>
  </si>
  <si>
    <t>H&amp;S SHAMP DRYSCALP 350ML (11101264)</t>
  </si>
  <si>
    <t>H&amp;S SHAMP HAIRFALL DEFENSE MEN 190 ML</t>
  </si>
  <si>
    <t>H&amp;S SHAMP ICE FRESH 350ML (11101258)</t>
  </si>
  <si>
    <t>H&amp;S SHAMP MENTHOL 1000 ML (11101205)</t>
  </si>
  <si>
    <t>H&amp;S SHAMP MENTHOL 350ML (11101262)</t>
  </si>
  <si>
    <t>H&amp;S SHAMP MOIST SCALP -400ML</t>
  </si>
  <si>
    <t>H&amp;S SHAMP MOIST SCALP 600 ML</t>
  </si>
  <si>
    <t>H&amp;S SHAMP NATURAL FRESH 190 ML</t>
  </si>
  <si>
    <t>H&amp;S SHAMP REFRESH MENTHOL 190 ML (11101236)</t>
  </si>
  <si>
    <t>H&amp;S SHAMP REFRESH MENTHOL 400 ML</t>
  </si>
  <si>
    <t>H&amp;S SHAMP SMOOTH SILKY 1000 ML (11101207)</t>
  </si>
  <si>
    <t>HAEMOPROCT OIN 30 G</t>
  </si>
  <si>
    <t>HAIR OF THE DAY EMOLLIENT MASK FOR LOW POROSITY HAIR 400 ML</t>
  </si>
  <si>
    <t>HAIR OF THE DAY EMOLLIENT MASK FOR MEDIUM POROSITY HAIR 400 ML</t>
  </si>
  <si>
    <t>HAIR OF THE DAY FIXING STYLING GEL 200 ML</t>
  </si>
  <si>
    <t>HAIR OF THE DAY PROTEIN STYLING GEL 200 ML</t>
  </si>
  <si>
    <t>HAIR OF THE DAY SCALP SCRUB 125 ML</t>
  </si>
  <si>
    <t>HAIR OF THE DAY SCALP STIMULATING BOOSTER 100 ML</t>
  </si>
  <si>
    <t>HAIR OF THE DAY SILICON SERUM FOR HAIR END 80 ML</t>
  </si>
  <si>
    <t>HAIRGROW 2% SOL 50 ML</t>
  </si>
  <si>
    <t>HAMAMELIS HAIR TONIC 150 ML</t>
  </si>
  <si>
    <t>HANSAPLAST DRY FOOT MOIST CREAM 100 ML</t>
  </si>
  <si>
    <t>HANSAPLAST FINGER STRIPS 16 PCS</t>
  </si>
  <si>
    <t>HANSAPLAST FROZEN STRIPS 20'S</t>
  </si>
  <si>
    <t>HANSAPLAST KIDS DISNEY PRINCESS 20'S</t>
  </si>
  <si>
    <t>HANSAPLAST MARVEL STRIPS 20'S</t>
  </si>
  <si>
    <t>HANSAPLAST UNIVERSAL STRIPS 50'S</t>
  </si>
  <si>
    <t>HARBOR COCONUT HYDRATING RECON COND 500 ML</t>
  </si>
  <si>
    <t>HARBOR KERATINA RECONSTR SHAMP 500 ML</t>
  </si>
  <si>
    <t>HARTMANN VEROVAL BABY DUO SCAN</t>
  </si>
  <si>
    <t>HARTMANN ZINC OXIDE CREAM 200 ML</t>
  </si>
  <si>
    <t>HASK ARGAIN OIL SHAMP 355 ML</t>
  </si>
  <si>
    <t>HASK HAIR OIL ARGAN 100 ML</t>
  </si>
  <si>
    <t>HASK LEAVE-IN SPRAY 5IN1 AGRAN 175 ML</t>
  </si>
  <si>
    <t>HASK LEAVE-IN SPRAY 5IN1 BIOTIN 175 ML</t>
  </si>
  <si>
    <t>HASK TEA TREE, ROSEMARY SHAMP 355 ML</t>
  </si>
  <si>
    <t>HE COND BODY ENVY 360 ML</t>
  </si>
  <si>
    <t>HE COND HELLO HYRDATION 360 ML</t>
  </si>
  <si>
    <t>HE COND IGNITE MY COLORE 360 ML</t>
  </si>
  <si>
    <t>HE SHAMP BEAUTIFUL ENDS -700ML (11301163)</t>
  </si>
  <si>
    <t>HE SHAMP COCONUT MILK 400 ML (11301226)</t>
  </si>
  <si>
    <t>HE SHAMP HELLO HYDRATION -400ML (11301106)</t>
  </si>
  <si>
    <t>HE SHAMP HELLO HYDRATION -700ML (11301113)</t>
  </si>
  <si>
    <t>HE SHAMP IGNITE MY COLORE -700ML (11301115)</t>
  </si>
  <si>
    <t>HEAROS EAR FILTER EXTREM -14'SDAP02826</t>
  </si>
  <si>
    <t>HEAT NECK, SHOULDER PAIN RELIFE PATCH 2'S</t>
  </si>
  <si>
    <t>HELI'S GOLD REVITALIZE SHAMP 1000 ML</t>
  </si>
  <si>
    <t>HELIOCARE 360 PEDIA MINERAL SPF50 50 ML</t>
  </si>
  <si>
    <t>HELIOCARE ULTRA CREAM SPF90 50 ML</t>
  </si>
  <si>
    <t>HEMLIBRA 150 MG/ML INJ (0.4 ML) VIAL 1'S</t>
  </si>
  <si>
    <t>HEMLIBRA 150 MG/ML INJ (0.7ML) VIAL 1'S</t>
  </si>
  <si>
    <t>HEMORRELAX RECTAL CR 30 G</t>
  </si>
  <si>
    <t>HERBAL SHAMP ALOE BAMBO 400 ML (11305005)</t>
  </si>
  <si>
    <t>HERBALCOLOR 5 D GOLDEN MED BROWN</t>
  </si>
  <si>
    <t>HERBALCOLOR 8 N MED BLOND</t>
  </si>
  <si>
    <t>HERO 1 MILK 400 GM</t>
  </si>
  <si>
    <t>HG BOTAN SHAMP 250 ML (HG38)</t>
  </si>
  <si>
    <t>HG DAND ,DRY SCALP SHAMPOO (HG204)</t>
  </si>
  <si>
    <t>HG FACIAL MOISTIR 120 ML (NH143)</t>
  </si>
  <si>
    <t>HG HAND&amp;BODY LOTION 350 ML</t>
  </si>
  <si>
    <t>HG LEAVE-IN COND 250 ML (HG139)</t>
  </si>
  <si>
    <t>HG MORE HAIR DEEP CLEAN SHAMP 250 ML (HG127)</t>
  </si>
  <si>
    <t>HG SHAMP TEA TREE DEEP CLEANSING (HG130)</t>
  </si>
  <si>
    <t>HG SHAMP.DRY-DAMG.HAIR-250ML (HG03)</t>
  </si>
  <si>
    <t>HI MEDIPLASTER-100'S(19*72MM)</t>
  </si>
  <si>
    <t>HI MEDIPLASTER-40'S(19*72MM)</t>
  </si>
  <si>
    <t>HI- QUIN 2% CR 30g</t>
  </si>
  <si>
    <t>HIMALAYA GENT APRICOT SCRUB -150ML</t>
  </si>
  <si>
    <t>HIMALAYA H.CREM PROTIN SOFT&amp;SHIN-140ML</t>
  </si>
  <si>
    <t>HIMALAYA PURIFYING NEEM SCRUB -150ML</t>
  </si>
  <si>
    <t>HOLISTA MELATONIN PLUS CTB 60'S</t>
  </si>
  <si>
    <t>HOLISTA TEA TREE OIL 25 ML</t>
  </si>
  <si>
    <t>HONEY SPOON 12'S</t>
  </si>
  <si>
    <t>HONEY SPOON 25'S</t>
  </si>
  <si>
    <t>HOWDOYOUDO LIP GLOSS TINT CORAL 4.5 ML</t>
  </si>
  <si>
    <t>HOWDOYOUDO LIP GLOSS TINT PINK 4.5 ML</t>
  </si>
  <si>
    <t>HRH 4% CR 50 GM</t>
  </si>
  <si>
    <t>HUMAN ALBUMIN 5% VIAL -250 ML (OCTAPHARMA)</t>
  </si>
  <si>
    <t>HUMANA PEACH, MANGO, APPLE POUCH 8+ 90 G</t>
  </si>
  <si>
    <t>HYA-JOINT PLUS 60 MG PFS 3 ML 1'S</t>
  </si>
  <si>
    <t>HYLO-VISION SAFE DROP 0.1%  ( OBL SA ) 10ML</t>
  </si>
  <si>
    <t>HYLO-VISION SAFE DROP GEL ( OBL SA ) 10ML</t>
  </si>
  <si>
    <t>HYMOVIS 24MG/3ML PFS 2'S</t>
  </si>
  <si>
    <t>Hivera -(TENOFOVIR) 300mg TAB 30'S</t>
  </si>
  <si>
    <t>IALUVIT ED SDU 0.6ML 15'S</t>
  </si>
  <si>
    <t>ICARE BGM AKTIVSAFE LCT 100'S</t>
  </si>
  <si>
    <t>ILLUMA MILK 2 400 GM</t>
  </si>
  <si>
    <t>ILUMYA PFS 1'S</t>
  </si>
  <si>
    <t>IMAGE CLEAR CELL MATTIFYING MOISTURIZER 57 G</t>
  </si>
  <si>
    <t>IMAGE DAILY PREVENTION PROTECT AND REFRESH MIST SPF30 100 ML</t>
  </si>
  <si>
    <t>IMAGE KOMPLEXION LIGHTENING BODY LOTION</t>
  </si>
  <si>
    <t>IMAGE TOTAL PURE HYALURONIC FILLER 30 ML</t>
  </si>
  <si>
    <t>IMAGE TOTAL SKIN LIGHTENING SERUM -1OZ</t>
  </si>
  <si>
    <t>IMAGE VITAL C HAND, BODY LOTION 170 GM</t>
  </si>
  <si>
    <t>IMAGE VITAL C HYDRATING EYE RECOVERY GEL 15 ML</t>
  </si>
  <si>
    <t>IMAVIR 5 % CR 15G</t>
  </si>
  <si>
    <t>IMMULIND CHEW GEL DRP 30'S</t>
  </si>
  <si>
    <t>IMPACT MINTS MINTS CLASSIC COLA 14 G</t>
  </si>
  <si>
    <t>IMPACT MINTS SS STRONG MINT 9 G</t>
  </si>
  <si>
    <t>INFABIOTIC D3 ORAL DROP 10ML</t>
  </si>
  <si>
    <t>INFACOLIC X SYR 100 ML</t>
  </si>
  <si>
    <t>INNOVYAL T.X.A INTENSE CORRECTOR CREAM 50 ML</t>
  </si>
  <si>
    <t>INNOVYAL T.X.A INTENSE CORRECTOR SERUM 30 ML</t>
  </si>
  <si>
    <t>INOVARI TAB 30'S</t>
  </si>
  <si>
    <t>INPRO RECTAL SUPP 10'S</t>
  </si>
  <si>
    <t>INTERVAN COFFEE W/ CREME CANDY (C35889)</t>
  </si>
  <si>
    <t>INTERVION DYE BRUSH (499971)</t>
  </si>
  <si>
    <t>INTERVION HAIR BRUSH BLACK WITH ROSE RUBBE (499723)</t>
  </si>
  <si>
    <t>INTERVION HAIR BRUSH WITH MIRROR (498970)</t>
  </si>
  <si>
    <t>INTERVION NAIL SCISSORS COLOR (400285)</t>
  </si>
  <si>
    <t>INTERVION UNTANGLE HAIR BRUSH GLOSSY OMBRE (498871)</t>
  </si>
  <si>
    <t>INTESA HAIR SPRAY STYLING 500 ML</t>
  </si>
  <si>
    <t>IONIL-T SHP 200 ML (DIS)</t>
  </si>
  <si>
    <t>IPRAMAX-(TOPIRAMATE) 100 MG  TAB 60'S</t>
  </si>
  <si>
    <t>IRO-VIT ORAL DROP 30ML</t>
  </si>
  <si>
    <t>IRON GUMMIES STRAWBERRY FLVR 30'S</t>
  </si>
  <si>
    <t>ISDIN ACNIBEN NIGHT CONCENTRATE 27 ML</t>
  </si>
  <si>
    <t>ISDIN CEUTICS FLAVO-C ULTRAGLICAN AMP 10*2 ML</t>
  </si>
  <si>
    <t>ISDIN CEUTICS GLICOSIDIN 25 INTENSE GEL FACIAL 50 GM</t>
  </si>
  <si>
    <t>ISDIN CEUTICS GLICOSIDIN 8 SOFT CREAM 50 GM</t>
  </si>
  <si>
    <t>ISDIN CEUTICS HYALURONIC BOOSTER AMP 10*2 ML</t>
  </si>
  <si>
    <t>ISDIN CEUTICS NIGHT PEELING AMP 10*2 ML</t>
  </si>
  <si>
    <t>ISDIN FOTOPROTECTOR FUSION FLUID MINERAL SPF50 50 ML</t>
  </si>
  <si>
    <t>ISDIN FOTOPROTECTOR FUSION WATER COLOR BRONZE SP50 50 ML</t>
  </si>
  <si>
    <t>ISDIN FOTOPROTECTOR URBAN WATER SPF30  50 ML</t>
  </si>
  <si>
    <t>ISDIN FOTOULTRA 100 SOLAR ALLERGY PROTECT SPF50+ 50 ML</t>
  </si>
  <si>
    <t>ISDIN FOTOULTRA AGE REPAIR FLUID SPF50+ 50 ML</t>
  </si>
  <si>
    <t>ISDIN GLICOISDIN 15 MODERATE GEL FACIAL 50 G</t>
  </si>
  <si>
    <t>ISDIN GLICOISDIN CREAM 15 50 G</t>
  </si>
  <si>
    <t>ISDIN HYLAURONIC MOIST OILY CREAM 50 ML</t>
  </si>
  <si>
    <t>ISDIN NUTRADEICA ANTI DRY DAND SHAMP 200 ML</t>
  </si>
  <si>
    <t>ISDIN UREADIN FOOT HYDRATING GEL OIL 75 ML</t>
  </si>
  <si>
    <t>ISDIN WOMEN BREAST FIRMING CREAM 200 ML</t>
  </si>
  <si>
    <t>ISIS GLYCO A FOAMER BRIGHT CLEANSER 100 ML</t>
  </si>
  <si>
    <t>ISIS METRORUBORIL A.Z 30 ML</t>
  </si>
  <si>
    <t>ISIS NEOTONE AQUA MICELLAR SOLUTION 250 ML</t>
  </si>
  <si>
    <t>ISIS RUBORIL CLEANSING BALM 100 ML</t>
  </si>
  <si>
    <t>ISIS SECALIA ATO BALM LOTION 200 ML</t>
  </si>
  <si>
    <t>ISIS SECALIA ATO BALM LOTION 400 ML</t>
  </si>
  <si>
    <t>ISIS SECALIA BODY LOTION 200 ML</t>
  </si>
  <si>
    <t>ISIS SECALIA BODY LOTION 400 ML</t>
  </si>
  <si>
    <t>ISIS SECALIA FACE CREAM 40 ML</t>
  </si>
  <si>
    <t>ISIS SECALIA ULTRA 400 ML</t>
  </si>
  <si>
    <t>ISIS SENSYLIA CREAM 24H 40 ML</t>
  </si>
  <si>
    <t>ISIS SENSYLIA SERUM URBAN PROTECT 30 ML</t>
  </si>
  <si>
    <t>ISIS TEEN DERM AZ CREAM 30 ML</t>
  </si>
  <si>
    <t>ISIS TEEN DERM GEL SENSITIVE 250 ML</t>
  </si>
  <si>
    <t>ISIS TEEN DERM GEL SENSITIVE SKIN OILY SKIN 400 ML</t>
  </si>
  <si>
    <t>ISIS URELIA 10 150 ML</t>
  </si>
  <si>
    <t>ISIS UVEBLOCK 50+ INVISIBLE FLUID 40 ML (1+1 FREE)</t>
  </si>
  <si>
    <t>ISIS UVEBLOCK 50+ LIGHT TINTED FLUID 40 ML</t>
  </si>
  <si>
    <t>ISIS UVEBLOCK SPF50+ DRAY TOUCH 40 ML</t>
  </si>
  <si>
    <t>ISIS UVEBLOCK SPF50+ DRAY TOUCH TINT 40 ML</t>
  </si>
  <si>
    <t>ISIS UVEBLOCK SPF50+ LOTION 100 ML</t>
  </si>
  <si>
    <t>ISIS VITISKIN SKIN TONE UNIFYING 50 ML</t>
  </si>
  <si>
    <t>ISONIAZID 100 MG TAB 100'S</t>
  </si>
  <si>
    <t>ITA 41111 BODY CARE CHILD BATH SPONGE</t>
  </si>
  <si>
    <t>ITA HAIR CARE COMB 1274</t>
  </si>
  <si>
    <t>ITA LICE COMB 604</t>
  </si>
  <si>
    <t>ITA ROUND WEEKLY PILL BOX 110</t>
  </si>
  <si>
    <t>ITEM ALPHACTIF LOTION</t>
  </si>
  <si>
    <t>IVATHERM AQUAFIL HYDRA CLEANSING FOAM 160 ML</t>
  </si>
  <si>
    <t>IVATHERM AQUAFIL HYDRA COMPLEX EYE GEL 15 ML</t>
  </si>
  <si>
    <t>IVATHERM IVAHIDRA BODY CREAM 200 ML</t>
  </si>
  <si>
    <t>IVATHERM IVAHIDRA FACE CREAM 40 ML</t>
  </si>
  <si>
    <t>IVATHERM IVAPUR HYDRATING CREAM 40 ML</t>
  </si>
  <si>
    <t>IVATHERM IVAPUR PURIFYING FOAMING GEL 250 ML</t>
  </si>
  <si>
    <t>IVATHERM MICELLAR LOTION MAKEUP REMOVR 250 ML</t>
  </si>
  <si>
    <t>IVATHERM MULTIPERF HYDRATING HAND CREAM 50 ML</t>
  </si>
  <si>
    <t>IVATHERM SUNLIGHT KIDS SPF50 200 ML</t>
  </si>
  <si>
    <t>IVISMILE COLOUR CORRECTOR POWDER 30 ML</t>
  </si>
  <si>
    <t>IVISMILE COLOUR CORRECTOR SERUM 30 ML</t>
  </si>
  <si>
    <t>Iksaront 5MG TAB 30'S</t>
  </si>
  <si>
    <t>Irma-H 150/12.5 MG TAB 28'S</t>
  </si>
  <si>
    <t>JADENU 90 MG TAB 30'S</t>
  </si>
  <si>
    <t>JAMIESON COD LIVER OIL SOFT GEL CAP 100'S(DIS)</t>
  </si>
  <si>
    <t>JAMIESON GREEN TEA TAB 90'S</t>
  </si>
  <si>
    <t>JAMIESON POTASSIUM TAB 60'S</t>
  </si>
  <si>
    <t>JAMIESON SELENIUM 50 MCG TAB 100'S</t>
  </si>
  <si>
    <t>JAMIESON ST. JOHN'S WORT TAB 30'S</t>
  </si>
  <si>
    <t>JANSSEN ANTI WRINKLE BOOSTER 7*2 ML</t>
  </si>
  <si>
    <t>JANSSEN BIOCELLULOSE MASK 5'S</t>
  </si>
  <si>
    <t>JANSSEN BODY STRETCH MARK CREAM 200 ML</t>
  </si>
  <si>
    <t>JANSSEN CAVIAR EXTRACT 7*2 ML</t>
  </si>
  <si>
    <t>JANSSEN CAVIAR LUXURY CREAM 50 ML</t>
  </si>
  <si>
    <t>JANSSEN HYALURON FLUID 7*2 ML</t>
  </si>
  <si>
    <t>JANSSEN HYALURON IMPULSE CAP 50'S</t>
  </si>
  <si>
    <t>JANSSEN MELAFADIN FLUID 7*2 ML</t>
  </si>
  <si>
    <t>JANSSEN MICROSILVER SERUM 30 ML</t>
  </si>
  <si>
    <t>JANSSEN NEURO BALM 100 ML</t>
  </si>
  <si>
    <t>JANSSEN SCAR CREAM 75 ML</t>
  </si>
  <si>
    <t>JANSSEN SKIN RESURFACING BALM 75 ML</t>
  </si>
  <si>
    <t>JANSSEN STEM CELL FLUID 7*2 ML</t>
  </si>
  <si>
    <t>JANSSEN TRI CARE CREAM 15 ML</t>
  </si>
  <si>
    <t>JANSSEN VITAFORCE C CREAM 50 ML</t>
  </si>
  <si>
    <t>JARDIN BODY SCRUB, SOAP AKER FASSI 500 G</t>
  </si>
  <si>
    <t>JARDIN MOROCCAN SOAP AKER FASSI 500 G</t>
  </si>
  <si>
    <t>JARDIN SUGAR SCRUB ALOE VERA, ESSENTIAL OILS 600 G</t>
  </si>
  <si>
    <t>JARDIN SUGAR SCRUB BLUE INDIGO 600 G</t>
  </si>
  <si>
    <t>JAYJUN GREEN TEA EYE GEL PATCH 60'S</t>
  </si>
  <si>
    <t>JAYJUN INTENSIVE SHINING EMULSION CREAM 130 ML</t>
  </si>
  <si>
    <t>JAYJUN LAVENDER TEA EYE GEL PATCH 60'S</t>
  </si>
  <si>
    <t>JAYJUN ROS TEA EYE GEL PATCH 60'S</t>
  </si>
  <si>
    <t>JECTIRON 50MG/ML VIAL (10 ML) 1'S</t>
  </si>
  <si>
    <t>JEDAYL HAIR OIL ANTI HAIR FALL 130 ML</t>
  </si>
  <si>
    <t>JEDCORENE EFV GR SAC 12'S</t>
  </si>
  <si>
    <t>JELONET 10X10 CM 3'S</t>
  </si>
  <si>
    <t>JERG MUSK LOTION -200ML</t>
  </si>
  <si>
    <t>JERG OVERNIGHT REPAIR -200ML</t>
  </si>
  <si>
    <t>JERG SHEA BUTTER LOTION -200ML</t>
  </si>
  <si>
    <t>JERG SHEA BUTTER LOTION -400ML</t>
  </si>
  <si>
    <t>JERG SKIN FIRMING LOTION 200ML</t>
  </si>
  <si>
    <t>JJ BABY JELLY SCENTED -100ML</t>
  </si>
  <si>
    <t>JJ BABY JELLY UNSCENTED-100GM</t>
  </si>
  <si>
    <t>JJ BABY POWDER-200GM</t>
  </si>
  <si>
    <t>JJ BED TIME POWDER - 500GM</t>
  </si>
  <si>
    <t>JJ PURE PETRO.JELLY-250GM</t>
  </si>
  <si>
    <t>JOHNSONS BABY COLOGNE FLOREL 100 ML</t>
  </si>
  <si>
    <t>JOHNSONS BABY COLOGNE LEMON FRESH 200 ML</t>
  </si>
  <si>
    <t>JOHNSONS BABY OIL GEL BLOSSOM 200ML (TWIN 30% OFF)</t>
  </si>
  <si>
    <t>JOHNSONS BABY SHINY DROPS SHMP 750 ML</t>
  </si>
  <si>
    <t>JOHNSONS BABY SHMP 750 ML (200ML FREE)</t>
  </si>
  <si>
    <t>JOHNSONS BODY CREAM MOIST 24HR 300 ML (1+1 FREE)</t>
  </si>
  <si>
    <t>JOHNSONS BODY WASH SEA SALTS 400 ML</t>
  </si>
  <si>
    <t>JOHNSONS HAND WASH ANTI BACT LEMON 300 ML</t>
  </si>
  <si>
    <t>JOHNSONS HAND WASH ANTI BACT LEMON 500 ML</t>
  </si>
  <si>
    <t>JOHNSONS HAND WASH SEA SALTS 300 ML</t>
  </si>
  <si>
    <t>JOHNSONS INTENSE CREAM 300 ML</t>
  </si>
  <si>
    <t>JOHNSONS LIQUID SOAP COTTON MILK 300 ML</t>
  </si>
  <si>
    <t>JOHNSONS NAT SENSITIVE WASH ALOE VERA 395 ML</t>
  </si>
  <si>
    <t>JOHNSONS SKIN BALANCE BODY SORBET 200 ML</t>
  </si>
  <si>
    <t>JOHNSONS SKIN BALANCE FACE, BODY CREAM 200 ML</t>
  </si>
  <si>
    <t>JOHNSONS SOFT HAND CREAM 75 ML</t>
  </si>
  <si>
    <t>JOLITT BEAUTY 4 IN 1 MAKEUP PEN</t>
  </si>
  <si>
    <t>JORDAN JUNIOR TP 6-12 YEARS 50 ML</t>
  </si>
  <si>
    <t>JP SAFFRON 28MG CAP 30'S</t>
  </si>
  <si>
    <t>JP VITAMIN D3 (1000 IU) CAP 90'S</t>
  </si>
  <si>
    <t>JUST FOR MEN HAIR SHAMP COLOR DARK BROWN H45</t>
  </si>
  <si>
    <t>K18 PROFESSIONAL HAIR MASK MOLECULAR REPAIR 150 ML</t>
  </si>
  <si>
    <t>K18 PROFESSIONAL HAIR MIST MOLECULAR REPAIR 300 ML</t>
  </si>
  <si>
    <t>KALTOSTAT 10X20 CM DRES</t>
  </si>
  <si>
    <t>KALTOSTAT 7.5X12 CM DRES</t>
  </si>
  <si>
    <t>KAMILL B LOTION CLASSIC 250 ML</t>
  </si>
  <si>
    <t>KAMILL CAMMOMOLE CREAM -150ML</t>
  </si>
  <si>
    <t>KAMINOMOTO HAIR GROWTH ACCELERATOR 180 ML</t>
  </si>
  <si>
    <t>KAMINOMOTO HAIR GROWTH TRIGGER 180 ML</t>
  </si>
  <si>
    <t>KEMADRIN 5 MG TAB 1'S</t>
  </si>
  <si>
    <t>KENT BLEACHING CREAM 100 ML</t>
  </si>
  <si>
    <t>KETOCAL 4:1 300 GM</t>
  </si>
  <si>
    <t>KETOFAN 25MG TAB 20'S (DIS)</t>
  </si>
  <si>
    <t>KIDIGROW SAC 30'S</t>
  </si>
  <si>
    <t>KIDS US LITE APPLE FLAVOR 200 ML</t>
  </si>
  <si>
    <t>KIEHL 1224086006 TWEEZER</t>
  </si>
  <si>
    <t>KILLYS BASE BRUSH (963827)</t>
  </si>
  <si>
    <t>KILLYS BLUSH &amp; BRONZER BRUSH GREEN TEA (500040)</t>
  </si>
  <si>
    <t>KILLYS HAIR BRUSH BIODEGRADABLE (500164)</t>
  </si>
  <si>
    <t>KILLYS HAIR BRUSH COFFEE (500163)</t>
  </si>
  <si>
    <t>KILLYS MAKEUP SET BROW &amp; EYELINER GREEN TEA (500043)</t>
  </si>
  <si>
    <t>KILLYS NAIL DEGREASER 150 ML (963713)</t>
  </si>
  <si>
    <t>KILLYS NAIL FILE (417751)</t>
  </si>
  <si>
    <t>KILLYS POWDER BRUSH GREEN TEA (500039)</t>
  </si>
  <si>
    <t>KILLYS ROUGE BRUSH (963826)</t>
  </si>
  <si>
    <t>KISS 100 PS12 NAIL</t>
  </si>
  <si>
    <t>KISS 100PS08C  100 NAILS CURVE OVERLAP LONG COURBE</t>
  </si>
  <si>
    <t>KISS 100PS14 NAILS SHORT SQUARE</t>
  </si>
  <si>
    <t>KISS CF 01 NAIL  KIT</t>
  </si>
  <si>
    <t>KISS FTT02 NAIL KIT</t>
  </si>
  <si>
    <t>KISS KAN02 SALON ACRYLIC NUDE FRENCH NAILS</t>
  </si>
  <si>
    <t>KISS KBH01 FLOURISHING LAYERS OF LASHES PEONY</t>
  </si>
  <si>
    <t>KISS KGN14C GEL FANTASY NAILS</t>
  </si>
  <si>
    <t>KISS KIM002C NAILS ONE MORE CH</t>
  </si>
  <si>
    <t>KISS KIM020C NAILS NO OTHER</t>
  </si>
  <si>
    <t>KISS KIMC018C NAIL COLOR GRAYTITUDE</t>
  </si>
  <si>
    <t>KISS KIMC023C NAIL COLOR CORALLY CRA</t>
  </si>
  <si>
    <t>KISS KIMC024C NAIL COLOR TAUPE PRIZE</t>
  </si>
  <si>
    <t>KISS KLIN01C GLUE LINER BLACK</t>
  </si>
  <si>
    <t>KISS KPE01B LASH SHORT INDIVIDUAL FLARE</t>
  </si>
  <si>
    <t>KISS KPE21C LASH DIVA 01 -G</t>
  </si>
  <si>
    <t>KISS KPEG07 LASH ADHESIVE-BLACK</t>
  </si>
  <si>
    <t>KISS KPLGL04 STRIP LASH ADHESIVE BLACK</t>
  </si>
  <si>
    <t>KISS KPLGL05 STRIP LASH ADHESIVE CLEAR</t>
  </si>
  <si>
    <t>KISS LC 01 NAIL KIT</t>
  </si>
  <si>
    <t>KISS PGF 05 NAIL KIT</t>
  </si>
  <si>
    <t>KISS RMUB01 RK MAKEUP BRUSH KABUKI</t>
  </si>
  <si>
    <t>KISS RMUB02 RK MAKEUP BRUSH LARGE POWDER</t>
  </si>
  <si>
    <t>KISS RMUB05 RK MAKEUP BRUSH STIPPLING</t>
  </si>
  <si>
    <t>KISS RMUB07 RK MAKEUP BRUSH CONCEALER</t>
  </si>
  <si>
    <t>KISS RMUB12 RK MAKEUP BRUSH LARGE EYESHADOW</t>
  </si>
  <si>
    <t>KISS RMUB14 RK MAKEUP BRUSH SMALL EYESHADOW</t>
  </si>
  <si>
    <t>KISS RMUB17 RK MAKEUP BRUSH LIP</t>
  </si>
  <si>
    <t>KISS TN 01 NAIL KIT</t>
  </si>
  <si>
    <t>KLAVOX 228 MG / 5 ML SUS 70 ML</t>
  </si>
  <si>
    <t>KLERADERM GAIA INTIMATE CLEANSER 250 ML</t>
  </si>
  <si>
    <t>KOLESTON H COLOR 307/17 FROSTED CHOCOLATE</t>
  </si>
  <si>
    <t>KOLESTON H COLORE 301/0 (BLUE BLK)</t>
  </si>
  <si>
    <t>KOLESTON H.COLOR R/KIT 7/0 -100ML</t>
  </si>
  <si>
    <t>KOLESTON H.COLOR R/KIT6/7 -100ML</t>
  </si>
  <si>
    <t>KOLESTON H.COLORE 305/0 - 60ML</t>
  </si>
  <si>
    <t>KOLESTON H.COLORE 306/7 - 60ML</t>
  </si>
  <si>
    <t>KOLESTON H.COLORE 307/0 -60ML</t>
  </si>
  <si>
    <t>KOLESTON H.COLORE 307/2 -60ML</t>
  </si>
  <si>
    <t>KOLESTON KIT H COLOR 4/1 ENIGMATIC MEDIUM ASH BROWN</t>
  </si>
  <si>
    <t>KOLESTON NAT 4/0 COCOA BROWN</t>
  </si>
  <si>
    <t>KOLESTON NAT 5/45 CHESTNUT</t>
  </si>
  <si>
    <t>KOLESTON NAT 7/0 ALMOND BLONDE</t>
  </si>
  <si>
    <t>KOLESTON NAT 8/1 GOLDEN WHEAT</t>
  </si>
  <si>
    <t>KOLESTON R KIT 5/5</t>
  </si>
  <si>
    <t>KOLESTON R KIT 8/0</t>
  </si>
  <si>
    <t>KOLESTON RTU3 SPRAY BLACK 75 ML</t>
  </si>
  <si>
    <t>KORSUVA 50µ/ml VIAL (1ML) 12'S</t>
  </si>
  <si>
    <t>KOTEX MAXI NIGHT TIME 6*24'S</t>
  </si>
  <si>
    <t>KOTEX MAXI SLIM SUPER BLK W WINGS 50'S</t>
  </si>
  <si>
    <t>KOTEX NATURAL MAXI PROTECT NIGHT 6+38'S</t>
  </si>
  <si>
    <t>KOTEX NATURAL MAXI PROTECT SUPER 10'S</t>
  </si>
  <si>
    <t>KRE CAP FACE, BODY SCRUB -500GM</t>
  </si>
  <si>
    <t>KRE CAP FASKOOL ALOVERA - 500ML</t>
  </si>
  <si>
    <t>KRE KAP FASH KOOL GARLIC -500ML</t>
  </si>
  <si>
    <t>KYTRIL 1MG TAB 10'S</t>
  </si>
  <si>
    <t>LA ACTION HAIR COVER STICK ANBURN 4 G</t>
  </si>
  <si>
    <t>LA ACTION HAIR COVER STICK LIGHT BROWN BLOND 4 G</t>
  </si>
  <si>
    <t>LABELLO COLOR LIP BALM BLACK CHERRY (85140)</t>
  </si>
  <si>
    <t>LABELLO COLOR LIP BALM POPPY RED (85131)</t>
  </si>
  <si>
    <t>LABELLO LIP BALM NUDE 5.5 G (71524)</t>
  </si>
  <si>
    <t>LABELLO LIP BALM PINK 5.5 G (71525)</t>
  </si>
  <si>
    <t>LABELLO LIP MOIST HYALURON 5.2 G (71183)</t>
  </si>
  <si>
    <t>LABELLO PINK WATERMELON 4.8 G</t>
  </si>
  <si>
    <t>LABO CRESCINA 1300 MAN VIAL 20*3.5 ML</t>
  </si>
  <si>
    <t>LABO CRESCINA 1300 WOMEN VIAL 20*3.5 ML</t>
  </si>
  <si>
    <t>LABO CRESCINA 200 WOMEN VIAL 20*3.5 ML</t>
  </si>
  <si>
    <t>LABO CRESCINA 500 MAN VIAL 20*3.5 ML</t>
  </si>
  <si>
    <t>LABO CRESCINA 500 WOMEN VIAL 20*3.5 ML</t>
  </si>
  <si>
    <t>LABO DERMACTIVE PRISMA NAT X LASH SERUM 5 ML</t>
  </si>
  <si>
    <t>LABO FILLERINA DAY CREAM G 3 50 ML</t>
  </si>
  <si>
    <t>LABO FILLERINA DAY CREAM G 4 50 ML</t>
  </si>
  <si>
    <t>LABO FILLERINA INTENSIVE TREAT G 4 VIAL 2*30 ML</t>
  </si>
  <si>
    <t>LABO FILLERINA LIP G 3 7 ML</t>
  </si>
  <si>
    <t>LABO FILLERINA LIP G 4 7 ML</t>
  </si>
  <si>
    <t>LABO FILLERINA NIGHT CREAM G 4 50 ML</t>
  </si>
  <si>
    <t>LABO FILLERINA NIGHT CREAM G 5 50 ML</t>
  </si>
  <si>
    <t>LACALUT TP BABY 50 ML</t>
  </si>
  <si>
    <t>LACTASE ENZYME ORAL DRP 15ML</t>
  </si>
  <si>
    <t>LACTEEZ PLUS ORAL DROP 30ML</t>
  </si>
  <si>
    <t>LACTIBIANE ENFANT SACHETS 10'S</t>
  </si>
  <si>
    <t>LACTOFERRO PLUS CAP 30'S</t>
  </si>
  <si>
    <t>LACTOLAC GOLD 3 400 GM</t>
  </si>
  <si>
    <t>LACTONIC EASE 2 GO MILK 1 400 G</t>
  </si>
  <si>
    <t>LACTOSAT SAC 60G</t>
  </si>
  <si>
    <t>LADY SPEED STICK 0% FRESH COCONUT DEO STICK 40 G</t>
  </si>
  <si>
    <t>LADY SPEED STICK COOL FANTASY SPRAY 150 ML</t>
  </si>
  <si>
    <t>LADY SPEED STICK MEN COOL FUSION STICK-50G</t>
  </si>
  <si>
    <t>LADY SPEED STICK MEN STAIN GUARD STICK -50G</t>
  </si>
  <si>
    <t>LADY SPEED STICK SHOWER FRESH ROLL ON 50 ML</t>
  </si>
  <si>
    <t>LAINO ALMOND OIL</t>
  </si>
  <si>
    <t>LAINO HAND CREAM -50 ML</t>
  </si>
  <si>
    <t>LANSINOH DISPOSABLE BREAST PADS 24'S</t>
  </si>
  <si>
    <t>LANSINOH WASHABLE BREAST PADS PINK, BLACK 8'S</t>
  </si>
  <si>
    <t>LASER WHITE EYE SERUM REJUVENATING 30 GM</t>
  </si>
  <si>
    <t>LASER WHITE FACE WASH DEEP WHITE 100 ML</t>
  </si>
  <si>
    <t>LASER WHITE FEMININE MASK SENSITIVE AREA 50 ML</t>
  </si>
  <si>
    <t>LASER WHITE REJUV, BRIGHT SERUM SENS AREA 30 ML</t>
  </si>
  <si>
    <t>LASER WHITE UGLY DUCK WHITE SOAP 100 GM</t>
  </si>
  <si>
    <t>LASER WHITE VIT C FACE SERUM 30 ML</t>
  </si>
  <si>
    <t>LATEX GLOVES P.F (SMALL)</t>
  </si>
  <si>
    <t>LATIN BED BATH COTTON GLOVES 10'S</t>
  </si>
  <si>
    <t>LAVIE 1000 MG TAB 30'S</t>
  </si>
  <si>
    <t>LAXOCODYL 5MG SUPP 10'S</t>
  </si>
  <si>
    <t>LAZURE 100 MG TAB 60'S</t>
  </si>
  <si>
    <t>LEADISTIN TAB&amp;CAP 45'S</t>
  </si>
  <si>
    <t>LEBALIN 150 MG CAP 1'S</t>
  </si>
  <si>
    <t>LEBALIN 75 MG CAP 1'S</t>
  </si>
  <si>
    <t>LEE STAFFORD ARGAN OIL COND 250 ML</t>
  </si>
  <si>
    <t>LEE STAFFORD FRESH HAIR PINK CLAY COND 200 ML</t>
  </si>
  <si>
    <t>LEE STAFFORD ORGINAL DRY SHAMP 200 ML</t>
  </si>
  <si>
    <t>LEEPAID Softgels 30'S</t>
  </si>
  <si>
    <t>LENNY, LARRYS COOKIE DOUBLE CHOCOLATE 1'S</t>
  </si>
  <si>
    <t>LENVIMA 10 mg CAP 30'S</t>
  </si>
  <si>
    <t>LEPONEX 100 MG TAB 50'S</t>
  </si>
  <si>
    <t>LEVOACT 500mg TAB 7'S</t>
  </si>
  <si>
    <t>LEVOGAND 100 MCG TAB 100'S</t>
  </si>
  <si>
    <t>LEXOTANIL 3 MG TAB 1'S</t>
  </si>
  <si>
    <t>LICEEL ANTI LICE SHAMP KIT (COMB GEL FREE)</t>
  </si>
  <si>
    <t>LICEEL ANTI LICE SPRAY W/COMB 150 ML</t>
  </si>
  <si>
    <t>LIERAC HYDRAGENIST CREAM REFILL 50 ML</t>
  </si>
  <si>
    <t>LIERAC HYDRAGENIST EYE CARE 15 ML</t>
  </si>
  <si>
    <t>LIERAC HYDRAGENIST GEL CREAM REFILL 50 ML</t>
  </si>
  <si>
    <t>LIERAC LIFT INTEGRAL DAY CREAM 50 ML</t>
  </si>
  <si>
    <t>LIERAC LIFT INTEGRAL NIGHT CREAM 50 ML</t>
  </si>
  <si>
    <t>LIERAC LIFT INTEGRAL NIGHT CREAM REFILL 50 ML</t>
  </si>
  <si>
    <t>LIERAC MEN DEO 50 ML</t>
  </si>
  <si>
    <t>LIERAC MICELLAR WATER 200 ML</t>
  </si>
  <si>
    <t>LIERAC MOISTURIZING LOTION 200 ML</t>
  </si>
  <si>
    <t>LIFEBUOY A/B HAND WASH -200ML TOTAL</t>
  </si>
  <si>
    <t>LIFEBUOY BW MILDCARE TP SP 6X2X300ML</t>
  </si>
  <si>
    <t>LIFEBUOY BW SEA MNR JRV TP SP 6X2X300ML</t>
  </si>
  <si>
    <t>LIFEBUOY HAND WASH APPLE CIDER 500 ML</t>
  </si>
  <si>
    <t>LIFEBUOY HAND WASH HONEY, TUMERIC 500 ML</t>
  </si>
  <si>
    <t>LIFEBUOY HAND WASH HONEY, TUMRC 450 ML</t>
  </si>
  <si>
    <t>LIFEBUOY HAND WASH MILD CARE 450 ML</t>
  </si>
  <si>
    <t>LIFEBUOY HAND WASH TOTAL -500ML</t>
  </si>
  <si>
    <t>LIFEBUOY HW 2+1 TTL 4X3X200ML</t>
  </si>
  <si>
    <t>LIFEBUOY HW LEMON FRESH 2+1 4X3X200ML</t>
  </si>
  <si>
    <t>LIFEBUOY HW SEA MNR JRV@TP25%OF6X2X200ML</t>
  </si>
  <si>
    <t>LIFEBUOY S/GEL CHARCOAL 700 ML</t>
  </si>
  <si>
    <t>LIFEBUOY SOAP CARE -160GM</t>
  </si>
  <si>
    <t>LIFEBUOY SOAP MILD CARE -125GM</t>
  </si>
  <si>
    <t>LIFEBUOY SOAP SEA MINERLS 125 GM</t>
  </si>
  <si>
    <t>LIFEBUOY SOAP TUMRC, HONEY 125 GM</t>
  </si>
  <si>
    <t>LIFREE ADULT TAPE MEDIUM (17251)</t>
  </si>
  <si>
    <t>LIFREE CULOTTE SECURE JUMBO SMALL (17431)</t>
  </si>
  <si>
    <t>LIMITLESS ALLZYME ORIGINAL TAB 30'S</t>
  </si>
  <si>
    <t>LIMITLESS SAC 30'S</t>
  </si>
  <si>
    <t>LINDACIL 300mg Cap 16'S</t>
  </si>
  <si>
    <t>LIPICURE 20 MG TAB 30'S</t>
  </si>
  <si>
    <t>LIPSMART POWERFUL HYDRATION 10 ML</t>
  </si>
  <si>
    <t>LIPTYN (LINAGLIPTIN) 5MG TAB 30'S</t>
  </si>
  <si>
    <t>LIRA BRITE-PLUS SERUM 15 ML</t>
  </si>
  <si>
    <t>LIRA C4 RETINOL SERUM 50 ML</t>
  </si>
  <si>
    <t>LIRA ENZYME CLEANSER 177 ML</t>
  </si>
  <si>
    <t>LIRA ILUMINATING CLEANSER 177 ML</t>
  </si>
  <si>
    <t>LIRA LIP FACTOR 7 ML</t>
  </si>
  <si>
    <t>LIRA LITE SERUM 15 ML</t>
  </si>
  <si>
    <t>LISTERINE MOUTH WASH COOL MINT 500 ML (250 ML FREE)</t>
  </si>
  <si>
    <t>LISTERINE MW GREEN TEA 250 ML</t>
  </si>
  <si>
    <t>LITTLE BABY BALM MOIST SET 3 IN 1</t>
  </si>
  <si>
    <t>LITTLE BABY BLOSSOM MY EYE BALM 10 G</t>
  </si>
  <si>
    <t>LITTLE BABY SWEET MACARON LIP BALM</t>
  </si>
  <si>
    <t>LITTLE BABY TOPPING BALM ORANGE 30 G</t>
  </si>
  <si>
    <t>LOCASONE M CR 50G</t>
  </si>
  <si>
    <t>LOLANE MAC KERATIN HAIR SHAMP 340 ML</t>
  </si>
  <si>
    <t>LOR BIPHASE MICELLAR WATER 400 ML</t>
  </si>
  <si>
    <t>LOR CAST CREME GLOS 400 BRWN</t>
  </si>
  <si>
    <t>LOR CAST CREME GLOS 500 LIGHT BRWN</t>
  </si>
  <si>
    <t>LOR CAST CREME GLOS 550 MAHOGANY</t>
  </si>
  <si>
    <t>LOR CAST CREME GLOS 600 DARK BLONDE</t>
  </si>
  <si>
    <t>LOR CAST CREME GLOS 630 CARAMEL</t>
  </si>
  <si>
    <t>LOR ELNET SUPER HOLD SPRAY-70ML</t>
  </si>
  <si>
    <t>LOR ELV AMINEXIL ANTI HAIR FALL SERUM 102 ML</t>
  </si>
  <si>
    <t>LOR ELV COND DREAM LONG STRAUGHT 360 ML</t>
  </si>
  <si>
    <t>LOR ELV EXTRA ORDINARY OIL SERUM 100 ML</t>
  </si>
  <si>
    <t>LOR ELV FULL RESIST POWER HAIR MASK 300 ML</t>
  </si>
  <si>
    <t>LOR ELV SHAMP DREAM LONG 200 ML</t>
  </si>
  <si>
    <t>LOR ELV SHAMP DREAM LONG STRAIGHT KERATIN 200 ML</t>
  </si>
  <si>
    <t>LOR ELV SHAMP EXT ORD OIL DRY HAIR 400 ML</t>
  </si>
  <si>
    <t>LOR ELV SHAMP EXT ORD OIL DRY HAIR 600 ML</t>
  </si>
  <si>
    <t>LOR ELV SHAMP FULL RESIST 200 ML</t>
  </si>
  <si>
    <t>LOR ELV TREATM EXTRA ORD OILS NOURSHING MASK 300 ML</t>
  </si>
  <si>
    <t>LOR EXC CREM 4.1 PROFOUND BRWN</t>
  </si>
  <si>
    <t>LOR EXE H.COLORE 6 DARK BLONDE</t>
  </si>
  <si>
    <t>LOR EXE HAIR COLOR 8/1 LT ASH BLONDE</t>
  </si>
  <si>
    <t>LOR GLYCO GLOSS SHAMP 400 ML</t>
  </si>
  <si>
    <t>LOR GLYCOLIC BRIGHT CLEANSER FOAM 100 ML</t>
  </si>
  <si>
    <t>LOR HYALURON EXPERT EYE 15 ML</t>
  </si>
  <si>
    <t>LOR HYDRA GENIUS MOIST COMBINATION SKIN 70 ML</t>
  </si>
  <si>
    <t>LOR PLN REVITA.LIFT CR-NIGHT-50ML</t>
  </si>
  <si>
    <t>LOR PLN.REVITA.LIFT.CR.DAY-50ML</t>
  </si>
  <si>
    <t>LOR PRODIGY 10.1 ASH VERY LIGHT BLND</t>
  </si>
  <si>
    <t>LOR PRODIGY 2.1 BLACK SAPHIRE</t>
  </si>
  <si>
    <t>LOR PRODIGY 4.15 SIENNA NATURAL EARTH BROWN</t>
  </si>
  <si>
    <t>LOR PRODIGY 5.0 CHESTNUT LIGHT BROWN</t>
  </si>
  <si>
    <t>LOR PRODIGY 5.30 LIGHT GOLDEN BROWN</t>
  </si>
  <si>
    <t>LOR PRODIGY 5.35 TANNED CHOCOLATE COPPER BROWN</t>
  </si>
  <si>
    <t>LOR PRODIGY 7.0 AL MOND BLONDE</t>
  </si>
  <si>
    <t>LOR PURE CLAY MASK ANTI BLEMISH 50 ML</t>
  </si>
  <si>
    <t>LOR UV DEFENDER MOISTURE FRESH SPF50+ 50 ML</t>
  </si>
  <si>
    <t>LOTAC 90MG TAB 60'S</t>
  </si>
  <si>
    <t>LOTEVAN 5/320 MG TAB 30'S</t>
  </si>
  <si>
    <t>LOTEVAN PLUS 10/160/12.5 MG TAB 30'S</t>
  </si>
  <si>
    <t>LOTEVAN PLUS 10MG/160MG/25MG TAB 30'S</t>
  </si>
  <si>
    <t>LOTUS UNDERPAD 4*22</t>
  </si>
  <si>
    <t>LOVI BOTTLE SPOON WITH BIGGER HOLE (02/588)</t>
  </si>
  <si>
    <t>LOVI MANUAL BREAST PUMP 2 PHASE (5/500)</t>
  </si>
  <si>
    <t>LOVI MEDICAL+ BOTTLE 250 ML (59/210)</t>
  </si>
  <si>
    <t>LOVI SILICONE DYNAMIC SOOTHER 3-6M 2'S (22/801)</t>
  </si>
  <si>
    <t>LOVRAK 800 MG TAB 20'S</t>
  </si>
  <si>
    <t>LOWVASC 5 MG CAP 28'S(DIS)</t>
  </si>
  <si>
    <t>LOXOL 100 MG TAB 30'S</t>
  </si>
  <si>
    <t>LRP 670521 CICAPLAST GEL B5 PRO RECOVERY 40 ML</t>
  </si>
  <si>
    <t>LRP 67096 CLEANSING FOAMING WATER 150 ML</t>
  </si>
  <si>
    <t>LRP 67236 CICAPLAST MAINS HAND CREAM 50 ML</t>
  </si>
  <si>
    <t>LRP 6747700 LIPIKAR SYNDET AP+ 400 ML</t>
  </si>
  <si>
    <t>LRP 6747707 LIPIKAR BUME AP+ 75 ML</t>
  </si>
  <si>
    <t>LRP 6747730 EFFACLAR MAT 40 ML</t>
  </si>
  <si>
    <t>LRP 6747759 ANTHELIOS AGE CORRECT SPF50 50 ML</t>
  </si>
  <si>
    <t>LRP 6747762 NIACINAMIDE 10 SERUM ANTI DARK SOPTS 30 ML</t>
  </si>
  <si>
    <t>LRP 6747766 HYALU B5 EYE SERUM 15 ML</t>
  </si>
  <si>
    <t>LRP EFFACLAR DUO+ M SPOT PATCHES 22'S</t>
  </si>
  <si>
    <t>LUMIX HOMECARE 15 ML</t>
  </si>
  <si>
    <t>LUNESTIL-(Melatonin) ORAL SPRAY 20ML</t>
  </si>
  <si>
    <t>LUPRON DEPOT 3.75 MG VIAL 1'S</t>
  </si>
  <si>
    <t>LUSAM 100 MG TAB 56'S</t>
  </si>
  <si>
    <t>LUX HANDWASH REFRESHING VERBENA 500 ML</t>
  </si>
  <si>
    <t>LUX SHWER GEL FIG EXTRACT 700 ML</t>
  </si>
  <si>
    <t>LUX SHWER GEL LOTUS, HONEY 500 ML</t>
  </si>
  <si>
    <t>LUX SHWER GEL SOFT TOUCH 500 ML</t>
  </si>
  <si>
    <t>LUX SHWER GEL VELVET TOUCH 500 ML</t>
  </si>
  <si>
    <t>LUX SHWER GEL VELVET TOUCH 700 ML</t>
  </si>
  <si>
    <t>LUX SHWER GEL VELVET TOUCH KIT 250 ML</t>
  </si>
  <si>
    <t>LW AHA.5%.FACE CREAM-50ML</t>
  </si>
  <si>
    <t>LW CLEANSING EMULSION MILK-200ML</t>
  </si>
  <si>
    <t>LW DEO ROLL ON (SCENTED)</t>
  </si>
  <si>
    <t>LW EYE CREAM-30ML</t>
  </si>
  <si>
    <t>LYRICA 150 MG CAP 1'S</t>
  </si>
  <si>
    <t>LYRICA 300 MG CAP 1'S</t>
  </si>
  <si>
    <t>LYRICA 50 MG CAP 1'S</t>
  </si>
  <si>
    <t>LYRICA 75 MG CAP 1'S</t>
  </si>
  <si>
    <t>LYSASKIN ATOLYS GEL MOIST CLEANSER 500 ML</t>
  </si>
  <si>
    <t>LYSASKIN GYNELYS GENTLE INTIMATE CLEANSING 200 ML</t>
  </si>
  <si>
    <t>LYSASKIN PSORILYS GEL MOIST CLEANSER 200 ML</t>
  </si>
  <si>
    <t>LYSASKIN PSORILYS MOIST KERATO REGULATING EMOLLIENT 200 ML</t>
  </si>
  <si>
    <t>LYSASKIN PSORILYS MOIST KERATO REGULATING EMOLLIENT 500 ML</t>
  </si>
  <si>
    <t>LYSASKIN SUNSCREEN WITH INTENSE PROTECTION 40 ML</t>
  </si>
  <si>
    <t>LYSASKIN XEROLYS MOIST, SOOTHING FACE CREAM 50 ML</t>
  </si>
  <si>
    <t>LYSASKIN XEROLYS+ MOIST CREAM VERY DRY SKIN 200 ML</t>
  </si>
  <si>
    <t>LYSASKIN XEROLYS+ MOIST CREAM VERY DRY SKIN 500 ML</t>
  </si>
  <si>
    <t>LYSASKIN XEROLYS10 MOIST CREAM VERY DRY SKIN 200 ML</t>
  </si>
  <si>
    <t>LYSASKIN XEROLYS10 MOIST CREAM VERY DRY SKIN 500 ML</t>
  </si>
  <si>
    <t>LYSASKIN XEROLYS5 MOIST CREAM DRY SKIN 200 ML</t>
  </si>
  <si>
    <t>LYSASKIN XEROLYS5 MOIST CREAM DRY SKIN 500 ML</t>
  </si>
  <si>
    <t>Lamotrine 100 MG TAB 30'S</t>
  </si>
  <si>
    <t>Loanta 10mg TAB 50'S</t>
  </si>
  <si>
    <t>Lodiab XR 1000mg  Tab 60'S</t>
  </si>
  <si>
    <t>M.A.D BLIMISH GEL 60 ML</t>
  </si>
  <si>
    <t>M.A.D DELICATE CLEANSER 100 ML</t>
  </si>
  <si>
    <t>M.A.D EYE RETINOL SERUM 1% 15 ML</t>
  </si>
  <si>
    <t>M.A.D FADE GEL5 30 ML</t>
  </si>
  <si>
    <t>M.A.D SALICYLIC CLEANSER 100 ML</t>
  </si>
  <si>
    <t>MABTHERA 500 MG VIAL 1'S(N)</t>
  </si>
  <si>
    <t>MACADAMIA DEEP REPAIR MASQUE 470 ML (3015)</t>
  </si>
  <si>
    <t>MACADAMIA MOIST RINSE COND 300 ML (3028)</t>
  </si>
  <si>
    <t>MACADAMIA REJUVENATING SHAMP 1000 ML (3023)</t>
  </si>
  <si>
    <t>MACRO LUCENTE SUNCARE COMBINED SKIN SPF 50+ 50 ML</t>
  </si>
  <si>
    <t>MAGNACEF 100 MG / 5 ML SUS 60 ML</t>
  </si>
  <si>
    <t>MAGNACEF 200MG CAP 8'S</t>
  </si>
  <si>
    <t>MAGNECORE JAR 100G</t>
  </si>
  <si>
    <t>MAJICA HAIR COLOR SHAMP BROWN 420 ML</t>
  </si>
  <si>
    <t>MAJICA HAIR COLOR SHAMP DARK BROWN 420 ML</t>
  </si>
  <si>
    <t>MAJICA QUEEN GOLD COND 800 ML</t>
  </si>
  <si>
    <t>MAJICA QUEEN GOLD HAIR MASK 800 ML</t>
  </si>
  <si>
    <t>MAJICA SAFE DISINFECTANT TAB 30'S</t>
  </si>
  <si>
    <t>MAN MADE 1501 NAIL CLIPPER SET</t>
  </si>
  <si>
    <t>MAN MADE 1504 NAIL CLIPPER TRIO</t>
  </si>
  <si>
    <t>MAN MADE 1517 PRECISION TWEEZERS</t>
  </si>
  <si>
    <t>MANDY CARE SWEET ALMOND OIL</t>
  </si>
  <si>
    <t>MANUKA HONEY LOZENGES LEMON 12'S (1839)</t>
  </si>
  <si>
    <t>MANUKA HONEY UMF 10+ 250 G (1839)</t>
  </si>
  <si>
    <t>MANUKA HONEY UMF 20+ 250 G (1839)</t>
  </si>
  <si>
    <t>MARNYS MARVIT OIL CAP 60'S</t>
  </si>
  <si>
    <t>MARTI DERM ACNIOVER SERUM 30 ML</t>
  </si>
  <si>
    <t>MARTI DERM ALFA-PEELING AMP 10*2 ML</t>
  </si>
  <si>
    <t>MARTI DERM ANTICADA ANTI AGING ANTI SHAMP 200 ML</t>
  </si>
  <si>
    <t>MARTI DERM ANTICADA ANTI SEBUMANTI SHAMP 200 ML</t>
  </si>
  <si>
    <t>MARTI DERM DSP BRIGHT 60ML</t>
  </si>
  <si>
    <t>MARTI DERM DSP SERUM LILMINADOR 30 ML</t>
  </si>
  <si>
    <t>MARTI DERM EXPESION GEL 15 ML</t>
  </si>
  <si>
    <t>MARTI DERM PROTEOS HYDRA PLUS SP AMP 10'S</t>
  </si>
  <si>
    <t>MARTI DERM PROTUM SERUM 30ML</t>
  </si>
  <si>
    <t>MARVIS MW STRING MINT 120 ML</t>
  </si>
  <si>
    <t>MARVIS TP CINNAMON MINT 25 ML</t>
  </si>
  <si>
    <t>MARVIS TP CLASSIC STRONG MINT 25 ML</t>
  </si>
  <si>
    <t>MARVIS TP GINGER MINT 85 ML</t>
  </si>
  <si>
    <t>MASCULAN SENSITIVE COND 3'S</t>
  </si>
  <si>
    <t>MASH PORTABLE NEBULIZER BLUE</t>
  </si>
  <si>
    <t>MASHA MOIST CREAM 500 ML</t>
  </si>
  <si>
    <t>MAVALA NAIL POLISH DRYER 150 ML</t>
  </si>
  <si>
    <t>MAXON ATOMAX CREAM 200 ML</t>
  </si>
  <si>
    <t>MAXON COLLADERM CREAM 50 ML</t>
  </si>
  <si>
    <t>MAXON COLLADERM SERUM 3*10 ML</t>
  </si>
  <si>
    <t>MAXON HAIR CARE OIL 200 ML</t>
  </si>
  <si>
    <t>MAXON INTEEMA HYDRA GEL 40 ML</t>
  </si>
  <si>
    <t>MAXON INTEEMA LIGHTHENING GEL 35 ML</t>
  </si>
  <si>
    <t>MAXON POSTY CREAM 100 ML</t>
  </si>
  <si>
    <t>MAXON POSTY FIRMING GEL 150 ML</t>
  </si>
  <si>
    <t>MAXON SOFT WHITE BODY LOTION 200 ML</t>
  </si>
  <si>
    <t>MAXON SOFT WHITE CREAM 50 ML</t>
  </si>
  <si>
    <t>MAXON ULTRA CARE SHAMP 200 ML</t>
  </si>
  <si>
    <t>MAYZENT (SIPONIMOD) 2 MG TAB 28'S</t>
  </si>
  <si>
    <t>MBEAUTY FACE SERUM LAVENDER 30 ML</t>
  </si>
  <si>
    <t>MBEAUTY TANNIN COMPLEX 2 STEP FACE MASK 25 ML</t>
  </si>
  <si>
    <t>MEDONE CLOVE OIL 15 ML</t>
  </si>
  <si>
    <t>MEDTRONIC GUARDIAN SENSOR 3 (5/BOX)</t>
  </si>
  <si>
    <t>MEDTRONIC INFUSION SET SILHOUETTE (10/BOX)</t>
  </si>
  <si>
    <t>MEDTRONIC MIO SET INFUSION SET 9 MM (10/BOX)</t>
  </si>
  <si>
    <t>MEDTRONIC QUICK SET SERTER</t>
  </si>
  <si>
    <t>MEDTRUM NANO INSULIN PUMP SYSTEM</t>
  </si>
  <si>
    <t>MELOLIN 10X10 CM 3'S</t>
  </si>
  <si>
    <t>MENTOS CLEAN BREATH PEPPERMINT 30'S</t>
  </si>
  <si>
    <t>MENTOS POCKET PURE FRESH MINT</t>
  </si>
  <si>
    <t>MENTOS POCKET RED FRUIT-STRAWBERRY</t>
  </si>
  <si>
    <t>MERIDOL DENTAL FLOSS WAX 40 M</t>
  </si>
  <si>
    <t>MERIDOL MW CHX 0.2% 300 ML</t>
  </si>
  <si>
    <t>MERIDOL MW PARADONTAL EXPERT 400 ML</t>
  </si>
  <si>
    <t>MERIDOL TP PARODONT EXPERT 75 ML</t>
  </si>
  <si>
    <t>MERIONAL HP 150 IU VIAL 1'S (DIS)</t>
  </si>
  <si>
    <t>MESH NUBULIZER M02</t>
  </si>
  <si>
    <t>METOJECT (15MG) PFS (0.3ml) 1'S</t>
  </si>
  <si>
    <t>MIA BATH POUF WITH SOAP ROSE</t>
  </si>
  <si>
    <t>MIA SUGAR BALL SCRUB ALOE, GREEN TEA</t>
  </si>
  <si>
    <t>MICA ELLA BODY MIST DARK PATCHOULI 250 ML</t>
  </si>
  <si>
    <t>MICONAZ POWDER-20GM</t>
  </si>
  <si>
    <t>MICROLIFE KIDS NEBULIZER NEB400</t>
  </si>
  <si>
    <t>MICROLIFE THERMOMETER NC150</t>
  </si>
  <si>
    <t>MIELLE DAILY STYLING HAIR CREAM ROSEMARY MINT 240 ML</t>
  </si>
  <si>
    <t>MILORA HCT 10, 160, 12.5mg Tab 28'S</t>
  </si>
  <si>
    <t>MILORA HCT 10/160/25 MG TAB 28'S</t>
  </si>
  <si>
    <t>MILORA HCT 5/160/12.5 MG TAB 28'S</t>
  </si>
  <si>
    <t>MILORA HCT 5/160/25 MG TAB 28'S</t>
  </si>
  <si>
    <t>MINIGOOD BABY WET WIPES 10*8'S</t>
  </si>
  <si>
    <t>MINIGOOD MAKEUP SPONGE 12'S</t>
  </si>
  <si>
    <t>MINIGOOD SPORTS TOOL YOGA MAT</t>
  </si>
  <si>
    <t>MINIGOOD WHEEL MASSAGER</t>
  </si>
  <si>
    <t>MOBIC 7.5 MG TAB 30'S</t>
  </si>
  <si>
    <t>MODAX Softgels 30'S</t>
  </si>
  <si>
    <t>MONOBENZONE (LAB) GM</t>
  </si>
  <si>
    <t>MONT BLEU MANICURE SET BLACK (MS-6C1)</t>
  </si>
  <si>
    <t>MONT BLEU MANICURE SET ORANGE (MS-2C7)</t>
  </si>
  <si>
    <t>MONT BLEU MANICURE SET ORIENT (MS-9OR)</t>
  </si>
  <si>
    <t>MONT BLEU MANICURE SET RED ORIENT (MS-10ORC)</t>
  </si>
  <si>
    <t>MONT BLEU MANICURE SET SW BLACK (MS-2ORC1)</t>
  </si>
  <si>
    <t>MONT BLEU MANICURE SET SW YELLOW (MS-2ORC6)</t>
  </si>
  <si>
    <t>MONT BLEU MANICURE SET YELLOW (MS-2C6)</t>
  </si>
  <si>
    <t>MONT BLEU MANICURE SET YELLOW (MS-5C1)</t>
  </si>
  <si>
    <t>MONT BLEU MIRROR POCKET SW BUTTERFLY (ACS-5)</t>
  </si>
  <si>
    <t>MONT BLEU NAIL FILES FOOT LARGE (365)</t>
  </si>
  <si>
    <t>MONTAGE WHITE DEO CREAM VELVET 70 G</t>
  </si>
  <si>
    <t>MONTEK 4MG TAB 30'S</t>
  </si>
  <si>
    <t>MONTEK 5MG TAB 30'S</t>
  </si>
  <si>
    <t>MOOV MUSCLES PAIN RELIF 100 GM</t>
  </si>
  <si>
    <t>MORAL Softgels (30/30)'S</t>
  </si>
  <si>
    <t>MOROCCAN OIL SOAP 850ML</t>
  </si>
  <si>
    <t>MORPHINE SULFATE (MST Continus) 30 mg TAB 1'S</t>
  </si>
  <si>
    <t>MOSEGOR 0.5 MG TAB 30'S</t>
  </si>
  <si>
    <t>MOTHER'S CHOICE WHEAT, FRUITS CERELAC 300 GM</t>
  </si>
  <si>
    <t>MOTHERNEST APPLE CIDER VINEGAR GUMMIES 60'S</t>
  </si>
  <si>
    <t>MOTHERNEST ASHWAGANDHA GUMMY</t>
  </si>
  <si>
    <t>MOTHERNEST CALCIUM + VITAMIN D GUMMIES 60'S</t>
  </si>
  <si>
    <t>MOTHERNEST COLLAGEN VERISOL GUMMIES 40'S</t>
  </si>
  <si>
    <t>MOTHERNEST COLOSTRUM CHEWABLE TAB</t>
  </si>
  <si>
    <t>MOTHERNEST ELDERBERRY, MANUKA HONEY LOZENGES</t>
  </si>
  <si>
    <t>MOTHERNEST IRON+FOLIC+B2 GUMMY</t>
  </si>
  <si>
    <t>MOTHERNEST MAGNESIUM 310MG TAB</t>
  </si>
  <si>
    <t>MOTHERNEST MANUKA HONEY, GINGER &amp;LEMON LOZENGES</t>
  </si>
  <si>
    <t>MOTHERNEST MANUKA HONEY, VITAMIN-C &amp; ZINC LOZENGES</t>
  </si>
  <si>
    <t>MOTHERNEST MELATONIN 1MG GUMMY 60'S</t>
  </si>
  <si>
    <t>MOTHERNEST ROYAL JELLY CAPSULES</t>
  </si>
  <si>
    <t>MOTHERNEST TURMERIC GUMMY 60'S</t>
  </si>
  <si>
    <t>MOTOVA C (L-CARNITINE) SAC 30'S</t>
  </si>
  <si>
    <t>MOUNTY SAC 20'S</t>
  </si>
  <si>
    <t>MOVE ON CREAM 250 GM</t>
  </si>
  <si>
    <t>MOXIFLOX 400 MG TAB 5'S</t>
  </si>
  <si>
    <t>MOXIFLOX 400 MG TAB 7'S</t>
  </si>
  <si>
    <t>MR FREED CHEESE TORTILLA CHIPS 135 G</t>
  </si>
  <si>
    <t>MR FREED CHIA SEEDS TORTILLA CHIPS 135 G</t>
  </si>
  <si>
    <t>MR TORTILLA TORTILLA CHIPS YELLOW CHEDDAR 60 G</t>
  </si>
  <si>
    <t>MR VITAMIN C 1000MG TEF 20'S</t>
  </si>
  <si>
    <t>MR.TUMEE ELDERBERRY GUMEE 60'S</t>
  </si>
  <si>
    <t>MR.TUMEE VITAMIN C GUMEE 60'S</t>
  </si>
  <si>
    <t>MR.TUMEE VITAMIN D GUMEE 60'S</t>
  </si>
  <si>
    <t>MUCOSOLVAN LA 75MG CAPS 10'S</t>
  </si>
  <si>
    <t>MUM  DEO ROLL ON - 75ML(CLASSIC)</t>
  </si>
  <si>
    <t>MUM DEO ROLL ON - 75ML(PINK)</t>
  </si>
  <si>
    <t>MUM DEO ROLL ON -75ML(PEACH)</t>
  </si>
  <si>
    <t>MUM DEO ROLL ON 75ML(OCEAN FRESH)</t>
  </si>
  <si>
    <t>MUM DEO ROLL ON 75ML(UNPERFUMED)</t>
  </si>
  <si>
    <t>MUM DEO ROLL ON SENSITIVE - 75ML</t>
  </si>
  <si>
    <t>MUM DEO ROOL ON MUSK -75ML</t>
  </si>
  <si>
    <t>MUNCHBOX CHOCO WAFER 21.5 G</t>
  </si>
  <si>
    <t>MUNCHBOX CHOCO WAFER DOUBLE PACK 2*21.5 G</t>
  </si>
  <si>
    <t>MUNCHBOX ENERGY BALLS COCONUT 80 G</t>
  </si>
  <si>
    <t>MUNCHBOX KETO BAR CHOCOLATE BROWNIE 50 G</t>
  </si>
  <si>
    <t>MUNCHBOX KETO BAR CHOCOLATE VANILLA 50 G</t>
  </si>
  <si>
    <t>MUNCHBOX KETO CHOCO MALTS 46 G</t>
  </si>
  <si>
    <t>MUNCHBOX PROTEIN BALLS PEANUT BUTTER 80 G</t>
  </si>
  <si>
    <t>MUNCHBOX PROTEIN TABS WHITE CRISP 90 G</t>
  </si>
  <si>
    <t>MURAD CITY SKIN AGE DEFENSE SPF50 50 ML</t>
  </si>
  <si>
    <t>MURAD CLARIFYING BODY SPRAY 130 ML</t>
  </si>
  <si>
    <t>MURAD CLARIFYING TONER 180 ML</t>
  </si>
  <si>
    <t>MURAD CLARIFYING WATER GEL 60 ML</t>
  </si>
  <si>
    <t>MURAD DAILY CLARIFYING PEEL 95 ML</t>
  </si>
  <si>
    <t>MURAD ESSENTIAL-C CLEANSER 200 ML</t>
  </si>
  <si>
    <t>MURAD EXFOLIATING CLEANSER 200 ML</t>
  </si>
  <si>
    <t>MURAD HYDRO-DYNAMIC ULTIMATE MOISTURE 50 ML</t>
  </si>
  <si>
    <t>MURAD INTENSE RECOVERY CREAM 50 ML</t>
  </si>
  <si>
    <t>MURAD INVISI SCAR RESURFACING TREATMENT 15 ML</t>
  </si>
  <si>
    <t>MURAD OUTSMART BLEMISH CLARIFYING TREATMENT 50 ML</t>
  </si>
  <si>
    <t>MURAD RAPID COLLAGEN INFUSION 30 ML</t>
  </si>
  <si>
    <t>MURAD RAPID DARK SPOT CORRECTING SERUM 30 ML</t>
  </si>
  <si>
    <t>MURAD REPLENISHING MULTI-ACID PEEL 100 ML</t>
  </si>
  <si>
    <t>MURAD RETINOL YOUTH RENEWAL EYE SERUM 15 ML</t>
  </si>
  <si>
    <t>MURAD RETINOL YOUTH RENEWAL NIGHT CREAM 50 ML</t>
  </si>
  <si>
    <t>MURAD RETINOL YOUTH RENEWAL SERUM 30 ML</t>
  </si>
  <si>
    <t>MURAD TARGETED WRINKLE CORRECTOR 15 ML</t>
  </si>
  <si>
    <t>MUSTELA 2IN1 HAIR , BODY WASH -200ML</t>
  </si>
  <si>
    <t>MUSTELA DERMO SOOTHING WIPES 70'S (1+1 FREE)</t>
  </si>
  <si>
    <t>MUSTELA FACIAL CLEANSING CLOTH 25PCS</t>
  </si>
  <si>
    <t>MUSTELA HYDRA BEBE BODY LOTION 500 ML</t>
  </si>
  <si>
    <t>MUSTELA HYDRA BEBE BODY LOTION 750 ML</t>
  </si>
  <si>
    <t>MUSTELA HYDRA BEBE FACE CREAM 40ML</t>
  </si>
  <si>
    <t>MUSTELA MASSAGE OIL -100ML</t>
  </si>
  <si>
    <t>MUSTELA MULTI-PURPOSE BALM 75 ML</t>
  </si>
  <si>
    <t>MUSTELA MULTI-SENSORY BUBBLE BATH 200 ML</t>
  </si>
  <si>
    <t>MUSTELA ORGANIC DIAPER CREAM 75 ML</t>
  </si>
  <si>
    <t>MUSTELA ORGANIC HYDRATING CREAM 150 ML</t>
  </si>
  <si>
    <t>MUSTELA ORGANIC MICELLAR WATER 400 ML</t>
  </si>
  <si>
    <t>MUSTELA STELATOPIA CLEANSING GEL 200 ML</t>
  </si>
  <si>
    <t>MUSTELA STELATOPIA CLEANSING GEL 500 ML</t>
  </si>
  <si>
    <t>MUSTELA STELATOPIA EMOLLIENT FACE CREAM, EYELIDS 40 ML</t>
  </si>
  <si>
    <t>MUSTELA STELATOPIA FOAM SHAMP 150 ML</t>
  </si>
  <si>
    <t>MUSTELA STELATOPIA+ LIPID REPLENISHING CREAM 300 ML</t>
  </si>
  <si>
    <t>MUSTELA VERY HIGH PROTECTION SUN LOTION 100 ML</t>
  </si>
  <si>
    <t>Mavilor 5MG TAB 30'S</t>
  </si>
  <si>
    <t>NAIR SENS.HAIR REM.CR-110ML</t>
  </si>
  <si>
    <t>NAT REPUBLIC HAIR OIL ARGAN 80 ML</t>
  </si>
  <si>
    <t>NATURAL E 400 IU CAP 30'S</t>
  </si>
  <si>
    <t>NEGAZOLE 500 MG TAB 20'S</t>
  </si>
  <si>
    <t>NEO INTIMO-G INTIMATE CLEANSER 250 ML</t>
  </si>
  <si>
    <t>NEOPRED - P EYE DRP 10ML</t>
  </si>
  <si>
    <t>NEORETIN GEL CREAM PIGMENT LIGHTENER 40 ML</t>
  </si>
  <si>
    <t>NEULASTIM (PEGFILGRASTIM ) 6MG-0.6ML PFS 1'S</t>
  </si>
  <si>
    <t>NEURITAM 100MG/ML ORAL SOLN 300 ML</t>
  </si>
  <si>
    <t>NEUROCOBAL VITAMIN B12 SAC 30'S</t>
  </si>
  <si>
    <t>NEURONTIN 300 MG CAP 1'S</t>
  </si>
  <si>
    <t>NEURONTIN 400 MG CAP 1'S</t>
  </si>
  <si>
    <t>NEUROPLEX 300 MG CAP 1'S</t>
  </si>
  <si>
    <t>NEVOTIC 750 MG TAB 5'S</t>
  </si>
  <si>
    <t>NEXCARE 572-30 ACTIVE BAND 1IN*3IN</t>
  </si>
  <si>
    <t>NEXCARE ACTIVE KNEE ELBOW BAND 10'S (510-10)</t>
  </si>
  <si>
    <t>NEXCARE COLD HOT GEL PAD MAXI (N1578G)</t>
  </si>
  <si>
    <t>NEXCARE OPTICLUDE EYE PATCH JUNIOR (1537-20)</t>
  </si>
  <si>
    <t>NEXXUS REPAIR, NOURISH LIGHTWEIGHT HAIR OIL 97.6 ML</t>
  </si>
  <si>
    <t>NEXXUS SHAMP DIAMETRESS VOLUME REBALANCING 400 ML</t>
  </si>
  <si>
    <t>NEXXUS SHAMP HYDRA LIGHT 400 ML</t>
  </si>
  <si>
    <t>NIFEDIPINE 90mg ER TAB 100'S (N)</t>
  </si>
  <si>
    <t>NIGELLA+QUEEN JELLY ROYAL+GARLIC CAP 30'S(DIS)</t>
  </si>
  <si>
    <t>NINFE CANDYFLOSS BODY OIL 200 ML</t>
  </si>
  <si>
    <t>NINFE COCONUT BODY OIL 200 ML</t>
  </si>
  <si>
    <t>NINFE GREEN TEA BODY OIL 200 ML</t>
  </si>
  <si>
    <t>NINFE MYRRH BODY OIL 200 ML</t>
  </si>
  <si>
    <t>NINO CARE NIPPLE OINTMENT 30 GM</t>
  </si>
  <si>
    <t>NIPPES 122-R BABY SAFETY NAIL CLIPPER</t>
  </si>
  <si>
    <t>NIPPES 58E FOOT RASP</t>
  </si>
  <si>
    <t>NIPPES 711E  FOOT FILER CERAMIC-RASP</t>
  </si>
  <si>
    <t>NIPPES 729-R TWEEZER POINTED STAINL</t>
  </si>
  <si>
    <t>NIVEA ANTI ACNE FACE WASH 50 ML (70917)</t>
  </si>
  <si>
    <t>NIVEA BABY MOIST LOTION 500 ML (86264)</t>
  </si>
  <si>
    <t>NIVEA BABY MY FIRST CREAM 150 ML (86297)</t>
  </si>
  <si>
    <t>NIVEA BC INTEN MOIST LOTION - 400ML(83825)</t>
  </si>
  <si>
    <t>NIVEA BC MOIST INTENS SKIN LOTION -250ML(80301)</t>
  </si>
  <si>
    <t>NIVEA BC REPAIR , CARE LOTIN -400ML(80399)</t>
  </si>
  <si>
    <t>NIVEA BODY LOTION ALOE VERA , HYDRATION 400 ML (88397)</t>
  </si>
  <si>
    <t>NIVEA BODY LOTION ALOE VERA , HYDRATION 625 ML (88399)</t>
  </si>
  <si>
    <t>NIVEA BODY LOTION WITH VIT C-A 180ML (71104)</t>
  </si>
  <si>
    <t>NIVEA BODY NATURAL FAIRNESS CREAM 100 ML(81858)</t>
  </si>
  <si>
    <t>NIVEA BODY SENSUAL MUSK -250ML(81886)</t>
  </si>
  <si>
    <t>NIVEA CREME CARE 250 ML(83625)</t>
  </si>
  <si>
    <t>NIVEA DEO ROLL ON DEEP EXTREME 50 ML</t>
  </si>
  <si>
    <t>NIVEA DEO ROLLON DRY FRESH WMN 50 ML (88691)</t>
  </si>
  <si>
    <t>NIVEA DEO ROLLON FRESH COMFORT WMN 50 ML (80087)</t>
  </si>
  <si>
    <t>NIVEA DEO ROLLON FRESH OCEAN MEN 50 ML (80054)</t>
  </si>
  <si>
    <t>NIVEA DEO ROLLON PROTECT / CARE 50ML(85908)</t>
  </si>
  <si>
    <t>NIVEA DEO ROLLON SHABBA WMEN 50 ML (84498)</t>
  </si>
  <si>
    <t>NIVEA DEO SPRAY DEEP EXTREME 150 ML</t>
  </si>
  <si>
    <t>NIVEA DEO SPRAY DRY / MEN -150ML(81602)</t>
  </si>
  <si>
    <t>NIVEA DEO SPRAY DRY / WOMEN -150ML(81603)</t>
  </si>
  <si>
    <t>NIVEA DEO SPRAY DRY FRESH MEN 150 ML(85996)</t>
  </si>
  <si>
    <t>NIVEA DEO SPRAY DRY FRESH WMN 150 ML (88696)</t>
  </si>
  <si>
    <t>NIVEA DEO SPRAY FRESH OCEAN MEN 150 ML (80052)</t>
  </si>
  <si>
    <t>NIVEA DEO SPRAY PEARL BEAUTY WMN 150 ML (70941)</t>
  </si>
  <si>
    <t>NIVEA DEO SPRAY SHABBA WMEN 150 ML (84486)</t>
  </si>
  <si>
    <t>NIVEA DEO SPRY INVISIBL BLK W P MEN -150ML(82241)</t>
  </si>
  <si>
    <t>NIVEA DEO SPRY INVISIBL BLK W SILKY SMOOTH 200 ML (83701)</t>
  </si>
  <si>
    <t>NIVEA DEO SPRY NATURL FAIRNES WMEN-200ML(82973)</t>
  </si>
  <si>
    <t>NIVEA DEO SPRY PROTECT / CARE 150 ML(85902)</t>
  </si>
  <si>
    <t>NIVEA DEO STICK AQUA COOL MEN 50 ML (83139)</t>
  </si>
  <si>
    <t>NIVEA DEO STICK CLEAN PROTECT WMN 50 ML (70939)</t>
  </si>
  <si>
    <t>NIVEA EYE MAKEUP REMOVER PINK 125 ML(89240)</t>
  </si>
  <si>
    <t>NIVEA GENTLE MICELLAR WATER 400 ML (89259)</t>
  </si>
  <si>
    <t>NIVEA GENTLE MICELLAR WATER DRY SKIN 400 ML (89258)</t>
  </si>
  <si>
    <t>NIVEA HAND NATURAL FAIRNESS -100ML(84660)</t>
  </si>
  <si>
    <t>NIVEA LUMINOUS EVEN GLOW DARK SPOT ANTIAGE 30 ML (98711)</t>
  </si>
  <si>
    <t>NIVEA LUMINOUS EVEN GLOW DAY FLUID SPF50 40 ML (94410)</t>
  </si>
  <si>
    <t>NIVEA LUMINOUS EVEN GLOW SERUM 30 ML (94429)</t>
  </si>
  <si>
    <t>NIVEA LUMINOUS EYE SERUM 15 ML (70913)</t>
  </si>
  <si>
    <t>NIVEA MEN CREAM 150 ML(83921)</t>
  </si>
  <si>
    <t>NIVEA NATURALLY GOOD DAY CREAM 50 ML (70911)</t>
  </si>
  <si>
    <t>NIVEA PROTECT, CARE REFRESHING FACE WASH MEN 100 ML (81387)</t>
  </si>
  <si>
    <t>NIVEA REFRESH CLEAN.WIPES-25`S(81121)</t>
  </si>
  <si>
    <t>NIVEA RICE SCRUB DRY SKIN 75 ML(84928)</t>
  </si>
  <si>
    <t>NIVEA ROSE WATER FACE MASK 1'S (70900)</t>
  </si>
  <si>
    <t>NIVEA ROSE WATER MICELLAIR ORGANIC 400 ML (94414)</t>
  </si>
  <si>
    <t>NIVEA ROSE WATER MIST 150 ML (71954)</t>
  </si>
  <si>
    <t>NIVEA ROSE WATER WIPES 25'S (82376)</t>
  </si>
  <si>
    <t>NIVEA SENSTVE SHAVING CREAM -100ML(81308)</t>
  </si>
  <si>
    <t>NIVEA SHAV FOAM COOLING -200ML(81765)</t>
  </si>
  <si>
    <t>NIVEA SHOWER GEL DEEP 250 ML (84086)</t>
  </si>
  <si>
    <t>NIVEA SHOWER GEL FRANGIPANI OIL 500 ML (84557)</t>
  </si>
  <si>
    <t>NIVEA SHOWER GEL POWER FRESH 500 ML (80898)</t>
  </si>
  <si>
    <t>NIVEA SHOWER PURE IMPACT F MEN 500 ML(80893)</t>
  </si>
  <si>
    <t>NIVEA SOFT CREAM PINK 100 ML (80182)</t>
  </si>
  <si>
    <t>NIVEA SOFT CREAM-200ML(89050)</t>
  </si>
  <si>
    <t>NIVEA SOFT DAILY UV 200 ML</t>
  </si>
  <si>
    <t>NIVEA SUN DEEP TAN LOTION SPF6 200 ML</t>
  </si>
  <si>
    <t>NIVEA SUN KIDS COL SPRAY SPF-50+ 200ML(85667)</t>
  </si>
  <si>
    <t>NIVEA URBAN SKIN RADIANCE MASK 1'S(82396)</t>
  </si>
  <si>
    <t>NIVEA VISAGE REF F. WASH NOR-150ML(81151)</t>
  </si>
  <si>
    <t>NIVEA WHITENING SCRUB 100 ML(86726)</t>
  </si>
  <si>
    <t>NIZORTAN 80MG TAB 28'S</t>
  </si>
  <si>
    <t>NOORATENEX CAP 60'S</t>
  </si>
  <si>
    <t>NOREVA AQUAREVA LIGHT MOIST CREAM 40 ML</t>
  </si>
  <si>
    <t>NOREVA AQUAREVA REPAIRING HAND CREAM 50 ML</t>
  </si>
  <si>
    <t>NOREVA AQUAREVA RICH MOIST CREAM 40 ML</t>
  </si>
  <si>
    <t>NOREVA CICADIANE SOOTHING REPAIRING CREAM 40 ML</t>
  </si>
  <si>
    <t>NOREVA EXFOLIAC GLOBAL 6 INTENSIVE CARE 30 ML</t>
  </si>
  <si>
    <t>NOREVA EXFOLIAC INTENSIVE FOAMING GEL 200 ML</t>
  </si>
  <si>
    <t>NOREVA EXFOLIAC RECONSTRUCTIVE CREAM 40 ML</t>
  </si>
  <si>
    <t>NOREVA TRIO WHITE XP ANTI-DARK SPOT EYE CARE 10 ML</t>
  </si>
  <si>
    <t>NOREVA TRIO WHITE XP ANTI-DARK SPOT NIGHT CARE 30 ML</t>
  </si>
  <si>
    <t>NOREVA TRIO WHITE XP ANTI-DARK SPOT SPF 50+ 40 ML</t>
  </si>
  <si>
    <t>NOREVA XERODIANE AP+ EMOLLIENT CREAM 200 ML</t>
  </si>
  <si>
    <t>NORSINA ABAYA CLEANSING WIPES 25'S</t>
  </si>
  <si>
    <t>NORSINA FACIAL DEEP CLEANSER CUCMBER 270 ML</t>
  </si>
  <si>
    <t>NORSINA FACIAL DEEP CLEANSER ROSE 270 ML</t>
  </si>
  <si>
    <t>NORSINA HAND CREAM CAMELLIA FLOWER 100 ML</t>
  </si>
  <si>
    <t>NORSINA HAND CREAM SHEA BUTTER 100 ML</t>
  </si>
  <si>
    <t>NORSINA HAND CREAM WILD BERRIES 100 ML</t>
  </si>
  <si>
    <t>NORSINA ROSE WATER 200 ML</t>
  </si>
  <si>
    <t>NORSINA TB PRINCESS WITH CUP</t>
  </si>
  <si>
    <t>NOVALAC AR 400 GM</t>
  </si>
  <si>
    <t>NOVALAC DIARINOVA 600 GM</t>
  </si>
  <si>
    <t>NOVEL TEMPO CHECK INFRARED THERMOMETERS</t>
  </si>
  <si>
    <t>NOVOMIX 50 FLEXPEN 5'S (DIS)</t>
  </si>
  <si>
    <t>NOW CASTOR OIL 118 ML</t>
  </si>
  <si>
    <t>NOW CLOVE MOIST OIL 30 ML</t>
  </si>
  <si>
    <t>NOW COCONUT OIL 207 ML</t>
  </si>
  <si>
    <t>NOW JASMINE OIL 30 ML</t>
  </si>
  <si>
    <t>NOW LAVENDER OIL 30 ML</t>
  </si>
  <si>
    <t>NOW LAVENDER,TEA TREE MOIST OIL 30 ML</t>
  </si>
  <si>
    <t>NOW PEPPERMINT OIL 30 ML</t>
  </si>
  <si>
    <t>NOW ROSEWATER 30 ML</t>
  </si>
  <si>
    <t>NOW SHEA BUTTER CERTIFIED ORGANIC, PURE  198 G</t>
  </si>
  <si>
    <t>NOW VEGETABLE GLYCERINE 118 ML</t>
  </si>
  <si>
    <t>NST HIGH POTENCY CREAM 30 G (31670)</t>
  </si>
  <si>
    <t>NST HYDRATING EYE CREAM PLUS 15 ML (31673)</t>
  </si>
  <si>
    <t>NST PIGMENT CONTROLLER 50 ML (31665)</t>
  </si>
  <si>
    <t>NST SHEER HYDRATION SPF40 50 ML (31657)</t>
  </si>
  <si>
    <t>NST SKIN BRIGHTENER SPF35 40 G (31667)</t>
  </si>
  <si>
    <t>NST TRIPLE FIRMING NECK CREAM 80 ML (31639)</t>
  </si>
  <si>
    <t>NST ULTRA BRIGHTENING CLEANSR 100 ML (31663)</t>
  </si>
  <si>
    <t>NTG BRIGHT BOOST SERUM 30 ML</t>
  </si>
  <si>
    <t>NTG BRIGHT BOOST SPF30 GEL FLUID 50 ML</t>
  </si>
  <si>
    <t>NTG HYDRO BOOST FACIAL WIPES 25'S</t>
  </si>
  <si>
    <t>NTG HYDRO BOOST GEL CREAM 50 ML</t>
  </si>
  <si>
    <t>NTG OIL ACNE WASH GRAPEFRUIT SCRUB-150 ML</t>
  </si>
  <si>
    <t>NTG RETINOL EYE CREAM 15 ML</t>
  </si>
  <si>
    <t>NTG SOOTHING CLEAR MOUSSE CLEANSER 150 ML</t>
  </si>
  <si>
    <t>NTG SPOT CONTROL OIL FREE MOIST 50 ML</t>
  </si>
  <si>
    <t>NTG VC PORE , SHINE DAILY WASH 200 ML</t>
  </si>
  <si>
    <t>NTG VISIBLY CLEAR SMOOTHING SCRUB 150 ML</t>
  </si>
  <si>
    <t>NUBY CUP W/ SILICONE SPOUT 240 ML (10628)</t>
  </si>
  <si>
    <t>NUBY ICYBITE TEETHER KEY 3M+ (482)</t>
  </si>
  <si>
    <t>NUBY MASSAGER TOOTHBRUSH (782)</t>
  </si>
  <si>
    <t>NUBY PACIFIER ORTHODONTIC 1'S (5860)</t>
  </si>
  <si>
    <t>NUK FC ANTI COLIC TEAT 1M 1'S (2924)</t>
  </si>
  <si>
    <t>NUK FC PLASTIC BOTTLE 1M 300 ML (3280)</t>
  </si>
  <si>
    <t>NUK FC PP TC LBTL SI MICKEY DE/GB/E/ARAB(10215338)</t>
  </si>
  <si>
    <t>NUK NFN PP TC 150ML SI S GB/ARAB/SE/NO (10743074)</t>
  </si>
  <si>
    <t>NUK NFN PP TC 260ML SI M GB/ARAB/SE/NO (10742003)</t>
  </si>
  <si>
    <t>NUK NS TWIN SET BLUE (7164)</t>
  </si>
  <si>
    <t>NUK PACIFIER 2.1 SI1 INE SPACE 1/BOX(10730269)</t>
  </si>
  <si>
    <t>NUK PACIFIER 2.1 SI2 INE SPACE 1/BOX(10736322)</t>
  </si>
  <si>
    <t>NUK PACIFIER 2.1 SI3 INE SPACE 1/BOX(10739479)</t>
  </si>
  <si>
    <t>NUK PACIFIER SIGNATURE SI S1 GB/ARAB 1/BOX(10730618)</t>
  </si>
  <si>
    <t>NUK PACIFIER SIGNATURE SI S2 GB/ARAB 1/BOX(10736657)</t>
  </si>
  <si>
    <t>NUK SOOTHER S1 FASHION 1'S (3502)</t>
  </si>
  <si>
    <t>NURALAC SURE GROW VANILLA 400 GM</t>
  </si>
  <si>
    <t>NUTRA MAXX COENZY PLUS CAP 60'S</t>
  </si>
  <si>
    <t>NUTRA MAXX GLUTA CAP 60'S</t>
  </si>
  <si>
    <t>NUTREN PULMONARY 250 ML</t>
  </si>
  <si>
    <t>NUTRI V ECHINACEA &amp; PROPOLIS GUMMIES KIT (2+1) (DIS)</t>
  </si>
  <si>
    <t>NUTRIMILK PREMIUM 1 400 GM</t>
  </si>
  <si>
    <t>NUTRIMILK PREMIUM HA 400 MG</t>
  </si>
  <si>
    <t>NUTRINI DRINK NEUTRL POWDR -400GM</t>
  </si>
  <si>
    <t>NW BOOST IT VOLUMIZING MOUSSE-200ML</t>
  </si>
  <si>
    <t>Nervamine 500 MCG TAB 30'S</t>
  </si>
  <si>
    <t>O'KEEFFE'S FOOT MASK MOISTURIZER 2'S</t>
  </si>
  <si>
    <t>O'KEEFFE'S HAND CREAM TUBE57 G</t>
  </si>
  <si>
    <t>O'KEEFFE'S HANDS CREAM 85 GM</t>
  </si>
  <si>
    <t>O'KEEFFE'S LIP BALM SPF15 SUNSCREEN 4.20 G</t>
  </si>
  <si>
    <t>O'KEEFFE'S SKIN REPAIR BODY LOTION TUBE198 GM</t>
  </si>
  <si>
    <t>OB 33080 IOM6.1A6.1K POWER TB</t>
  </si>
  <si>
    <t>OB 33101 TB POWER 3D WHITE PINK</t>
  </si>
  <si>
    <t>OB 34224 CROSS EXP COMP7-35 S</t>
  </si>
  <si>
    <t>OB 34238 PRO EXP CLINICAL 38 MED</t>
  </si>
  <si>
    <t>OB 34239 PRO EXP CLINICAL 38 SOFT</t>
  </si>
  <si>
    <t>OB 34240 TB MAX CLEAN SOFT (1+1 FREE)</t>
  </si>
  <si>
    <t>OB 34251 COMPLETE 40 MED</t>
  </si>
  <si>
    <t>OB 34256 TB PRO EXP SENSITIVE EX-SOFT (1+1)</t>
  </si>
  <si>
    <t>OB 34270 TB ULTRA THIN SENS BLACK EX SOFT (2+1 FREE)</t>
  </si>
  <si>
    <t>OB 34741 AVD 3D FRESH 40 MED OFFER</t>
  </si>
  <si>
    <t>OB 78003 PRO-EXPRT WHITENING 75 ML</t>
  </si>
  <si>
    <t>OB D100.414.1X POWER TB BLACK</t>
  </si>
  <si>
    <t>OB D100.414.2KX POWER TB FROZEN</t>
  </si>
  <si>
    <t>OB D100.414.2KX POWER TB STAR WARS</t>
  </si>
  <si>
    <t>OB D505.513.3X POWER TB</t>
  </si>
  <si>
    <t>OB IOM7.2A1.1B POWER TB WHITE</t>
  </si>
  <si>
    <t>OB MW COMPLETE COOL MINT 500 ML</t>
  </si>
  <si>
    <t>OB MW GUM, ENAMEL CARE FRESH MINT 500 ML</t>
  </si>
  <si>
    <t>OB REFILE BRUSH PRECISION CLEAN 3'S</t>
  </si>
  <si>
    <t>OB TB CHARCOAL SOFT35 (1+1 FREE)</t>
  </si>
  <si>
    <t>OB TB GUM ENAMEL CARE EXT SOFT (1+1 FREE)</t>
  </si>
  <si>
    <t>OB TB RND BLACK MEDIUM (2+1 FREE)</t>
  </si>
  <si>
    <t>OB TB ULTRA THIN PRECISION CLEN EX SOFT (1+1 FREE)</t>
  </si>
  <si>
    <t>OB TP GUMLINE PURIFY GENTLE WHITE 75 ML</t>
  </si>
  <si>
    <t>OB TP JUNIOR STARWARS 75 ML</t>
  </si>
  <si>
    <t>OCUGESIC 0.1% ED 5ml</t>
  </si>
  <si>
    <t>OCUMOL 0.5% ED 5 ML</t>
  </si>
  <si>
    <t>OFTAIAL PLUS ED SDU 0.6ML 15'S</t>
  </si>
  <si>
    <t>OGHA DROPS 30ML</t>
  </si>
  <si>
    <t>OGX COCONUT MILK COND 385 ML</t>
  </si>
  <si>
    <t>OGX HAIR MASK COCO MIRACLE OIL 300 ML</t>
  </si>
  <si>
    <t>OGX MOROCN ARGAN OIL COND 385 ML</t>
  </si>
  <si>
    <t>OHLALA TP RASPBERRY MINT 75 ML</t>
  </si>
  <si>
    <t>OHLALA TP VIOLET MINT 75 ML</t>
  </si>
  <si>
    <t>OHLALA TP WHITENING MINT 75 ML</t>
  </si>
  <si>
    <t>OILATUM INTENSE MOISTURISING CREAM 475 G</t>
  </si>
  <si>
    <t>OILATUM NOURISHING FACE CREAM 75 GM</t>
  </si>
  <si>
    <t>OILATUM RESTORING OVERNIGHT FACE CREAM 75 GM</t>
  </si>
  <si>
    <t>OKEEFFES HEALTHY FEET DRY FOOT CREAM 91 GM</t>
  </si>
  <si>
    <t>OLNEDA 40/10MG TAB 30'S</t>
  </si>
  <si>
    <t>OMEGA 3 CARE SYR 150ML</t>
  </si>
  <si>
    <t>OMEGA FORT CAP 60'S</t>
  </si>
  <si>
    <t>OMEPREX 20 MG CAP 14'S</t>
  </si>
  <si>
    <t>OMRON E3 PAIN RELIEVER</t>
  </si>
  <si>
    <t>OMRON ECG HEM-7530-E3 COMPLETE</t>
  </si>
  <si>
    <t>ONDANS 4MG TAB 10'S</t>
  </si>
  <si>
    <t>ONE MOUTH WASH CAPSULES BERRIES 15 ML 20'S</t>
  </si>
  <si>
    <t>ONETOUCH SELECT PLUS BGM STP 50'S</t>
  </si>
  <si>
    <t>ONETOUCH VERIO BGM STP 50'S (2+1 FREE)</t>
  </si>
  <si>
    <t>OPLUS VOLUM HAIR MASK 500 ML</t>
  </si>
  <si>
    <t>OPPO 1001 (L) ANKLE SUPPORT</t>
  </si>
  <si>
    <t>OPPO 1001 (M) ANKLE SUPPORT</t>
  </si>
  <si>
    <t>OPPO 1001 (XL) ANKLE SUPPORT</t>
  </si>
  <si>
    <t>OPPO 2021 (L) OPEN PTLA KNE SUPRT</t>
  </si>
  <si>
    <t>OPPO 2021 (XL) OPEN PTLA KNE SUPRT</t>
  </si>
  <si>
    <t>OPPO 2072 (XL) SHOULDER SUPPORT</t>
  </si>
  <si>
    <t>OPPO 2082 (XL) SPLINT WRIST BRACE</t>
  </si>
  <si>
    <t>OPPO 2084 (L) PLAM BRACE</t>
  </si>
  <si>
    <t>OPPO 2123 (M) BACK KNEE BRACE</t>
  </si>
  <si>
    <t>OPPO 2184 (XL) WRIST WRAP</t>
  </si>
  <si>
    <t>OPPO 2201 (L) ANKLE BRACE</t>
  </si>
  <si>
    <t>OPPO 2264 (L) SACRO LUMB SUPP</t>
  </si>
  <si>
    <t>OPPO 2264 (M) SACRO LUMB SUPP</t>
  </si>
  <si>
    <t>OPPO 2281 (L) WRIST SUPPORT</t>
  </si>
  <si>
    <t>OPPO 3187 (M/S) ARM SLING</t>
  </si>
  <si>
    <t>OPPO 4091 (XL) CERVICAL COLLAR</t>
  </si>
  <si>
    <t>OPSITE SPRAY 240 ML</t>
  </si>
  <si>
    <t>OPSITE SPRAY-100ML</t>
  </si>
  <si>
    <t>OPTICIN 0.3% ED 5 ML</t>
  </si>
  <si>
    <t>OPTIFAST BAR CHOCOLATE 70 G</t>
  </si>
  <si>
    <t>OPTIMAL BOTTLE/NIPPLE SET BLUE</t>
  </si>
  <si>
    <t>OPTIVE ED SDU 30'S</t>
  </si>
  <si>
    <t>ORAL BLEND SUGAR FREE ( LAB )–SM7864</t>
  </si>
  <si>
    <t>ORAL BLEND SUSPEND (LAB)-SM7865</t>
  </si>
  <si>
    <t>ORALGIN DRY MW 300 ML</t>
  </si>
  <si>
    <t>ORALGIN KIDS TP STRAWBERRY 50 ML</t>
  </si>
  <si>
    <t>ORALGIN TP 100 ML</t>
  </si>
  <si>
    <t>ORALGIN TP CHARCOAL 100 ML</t>
  </si>
  <si>
    <t>ORALGIN TP SOS WHITENING 100 ML</t>
  </si>
  <si>
    <t>ORATANE 10 MG CAP 30'S</t>
  </si>
  <si>
    <t>ORENCIA 125 MG/ML PFS (1 ML) -4'S</t>
  </si>
  <si>
    <t>ORGANIC BAKED POTATO CREAM ONION 85 G</t>
  </si>
  <si>
    <t>ORGANIC BAKED POTATO RED PAPPER 85 G</t>
  </si>
  <si>
    <t>ORGANIC BAKED POTATO SEA SALT 85 G</t>
  </si>
  <si>
    <t>ORGANIC BAKED VEGGIE SNACKS 85 G</t>
  </si>
  <si>
    <t>ORGANIC CLERSPRING MATCHA TEA 20'S</t>
  </si>
  <si>
    <t>ORGANIC CLERSPRING OLIVE OIL -500ML</t>
  </si>
  <si>
    <t>ORGANIC ECO MIL ALMOND NATURE PROTEN 1 L</t>
  </si>
  <si>
    <t>ORGANIC HONEY WAFFLES 175GM</t>
  </si>
  <si>
    <t>ORGANIC HUZELNUT WAFFLES 175GM</t>
  </si>
  <si>
    <t>ORGANIC LAND ACACIA HONEY 375 G</t>
  </si>
  <si>
    <t>ORGANIC LAND COCONUT OIL 225 ML</t>
  </si>
  <si>
    <t>ORGANIC LAND FOREST HONEY 375 G</t>
  </si>
  <si>
    <t>ORGANIC LAND HIMALAYA PINK COARSE SALT 950 G</t>
  </si>
  <si>
    <t>ORGANIC LE M COOKIES BISCUITS PRALINE 175 G</t>
  </si>
  <si>
    <t>ORGANIC LE M COOKIES CHOCOLATE 175 G</t>
  </si>
  <si>
    <t>ORGANIC MANUKA UMF+15 500 G</t>
  </si>
  <si>
    <t>ORGANIC MANUKA UMF+5 500 G</t>
  </si>
  <si>
    <t>ORGANIC MOUNTAIN HONEY 375 GM</t>
  </si>
  <si>
    <t>ORGANIC NG COCONUT SUGER 350 G</t>
  </si>
  <si>
    <t>ORGANYC TAMPONS SUPER 14'S</t>
  </si>
  <si>
    <t>ORIAMA OIN 35G</t>
  </si>
  <si>
    <t>ORLIMAN A.F.O. DROOP FOOT S 2</t>
  </si>
  <si>
    <t>ORLIMAN ABDOMINAL BAND (30 CM) S 1</t>
  </si>
  <si>
    <t>ORLIMAN ABDOMINAL BAND (30 CM) S 3</t>
  </si>
  <si>
    <t>ORLIMAN ABDOMINAL BAND (30 CM) S 4</t>
  </si>
  <si>
    <t>ORLIMAN ABDUCTOR SLING 30/45</t>
  </si>
  <si>
    <t>ORLIMAN ANATOMICAL VISCOELASTIC PILLOW SZE 70</t>
  </si>
  <si>
    <t>ORLIMAN CLAVICLE SUPPORT S 2</t>
  </si>
  <si>
    <t>ORLIMAN DIABETIC SOCKS DAILY S 1</t>
  </si>
  <si>
    <t>ORLIMAN DIABETIC SOCKS RELAX S 2</t>
  </si>
  <si>
    <t>ORLIMAN DIABETIC SOCKS RELAX S 3</t>
  </si>
  <si>
    <t>ORLIMAN DIABETIC SOCKS RELAX S 4</t>
  </si>
  <si>
    <t>ORLIMAN ELASTIC CALF SUPPORT S 1</t>
  </si>
  <si>
    <t>ORLIMAN FIX AIR SHORT WALKER S 1</t>
  </si>
  <si>
    <t>ORLIMAN FLAT HAND SPLINT LEFT S 1</t>
  </si>
  <si>
    <t>ORLIMAN FLAT HAND SPLINT LEFT S 4</t>
  </si>
  <si>
    <t>ORLIMAN HUMERUS BRACE IN THERMOPLASTIC S 3</t>
  </si>
  <si>
    <t>ORLIMAN IMMOBILIZING WRIST SUPPORT LEFT S 1</t>
  </si>
  <si>
    <t>ORLIMAN IMMOBILIZING WRIST SUPPORT LEFT S 2</t>
  </si>
  <si>
    <t>ORLIMAN IMMOBILIZING WRIST SUPPORT RIGHT S 2</t>
  </si>
  <si>
    <t>ORLIMAN JEWETT FRAME S 1</t>
  </si>
  <si>
    <t>ORLIMAN JEWETT FRAME S 4</t>
  </si>
  <si>
    <t>ORLIMAN LEAF SPRING ORTHOSIS LEFT S 3</t>
  </si>
  <si>
    <t>ORLIMAN LEAF SPRING ORTHOSIS LEFT S 4</t>
  </si>
  <si>
    <t>ORLIMAN LEAF SPRING ORTHOSIS RIGHT S 1</t>
  </si>
  <si>
    <t>ORLIMAN MATERNITY SUPPORT BELT S 3</t>
  </si>
  <si>
    <t>ORLIMAN METATERSL ELASTIC BAND W ELEVATION S M</t>
  </si>
  <si>
    <t>ORLIMAN MULTIPOSITIONAL FOOTT-ANKLE SPLINT S 1</t>
  </si>
  <si>
    <t>ORLIMAN OSTOMIZED BACK SUPPORT W/OUT HOLE S 1</t>
  </si>
  <si>
    <t>ORLIMAN OSTOMIZED BACK SUPPORT W/OUT HOLE S 2</t>
  </si>
  <si>
    <t>ORLIMAN RIGID COLLAR W THERMOPLAST S 2</t>
  </si>
  <si>
    <t>ORLIMAN RIGID COLLAR W THERMOPLAST S 3</t>
  </si>
  <si>
    <t>ORLIMAN SHORT FLEXION-EXT KNEE SUPP S5</t>
  </si>
  <si>
    <t>ORLIMAN STACK SPLINTS S 6</t>
  </si>
  <si>
    <t>OSELTAMIVIR 6MG/ML POWDER FOR ORAL SUSPENSION 65ML (N)</t>
  </si>
  <si>
    <t>OSVITA ORAL DROP 120ML</t>
  </si>
  <si>
    <t>OTIBLOCK EAR SPRAY 45 ML</t>
  </si>
  <si>
    <t>OTOMED EAR SPRY 50 ML</t>
  </si>
  <si>
    <t>OTOZOL 1% EAR DROPS 10 ML</t>
  </si>
  <si>
    <t>OXACILLIN INJ 1g VIAL FOR IM, IV 1'S (N)</t>
  </si>
  <si>
    <t>OXYNORM 10MG CAP 1'S</t>
  </si>
  <si>
    <t>OXYNORM 20MG CAP 1'S</t>
  </si>
  <si>
    <t>OZNATURALS VIT C FACIAL CLEANSER 118 ML</t>
  </si>
  <si>
    <t>OZOLIVA TONING CREAM 50 ML</t>
  </si>
  <si>
    <t>PAFAZIN 10 MG TAB 30'S</t>
  </si>
  <si>
    <t>PAFAZIN 5 MG TAB 30'S</t>
  </si>
  <si>
    <t>PALCARE BETABRIGHT BODY PEELING 200 ML</t>
  </si>
  <si>
    <t>PALCARE BETABRIGHT FACE CREAM NIGHT 50 ML</t>
  </si>
  <si>
    <t>PALCARE BETABRIGHT HAND CREAM SPF30 50 ML</t>
  </si>
  <si>
    <t>PALCARE CICATRIX GEL 30 ML</t>
  </si>
  <si>
    <t>PALCARE LAMOR DELAY 50 ML</t>
  </si>
  <si>
    <t>PALCARE LIP GLO 20 ML</t>
  </si>
  <si>
    <t>PALCARE PRODORA HOLY SEASONS DEO ROLL-ON 75 ML</t>
  </si>
  <si>
    <t>PALCARE PRODORA INTENSE SWEATING DEO ROLL-ON 75 ML</t>
  </si>
  <si>
    <t>PALCARE PRODORA MEN DEO ROLL-ON 75 ML</t>
  </si>
  <si>
    <t>PALCARE PRODORA ODORLESS DEO ROLL-ON 75 ML</t>
  </si>
  <si>
    <t>PALCARE PRODORA SENSETIVE SKIN DEO ROLL-ON 75 ML</t>
  </si>
  <si>
    <t>PALCARE PROGENESIS CARBON PARTICLES SHAMP 250 ML</t>
  </si>
  <si>
    <t>PALCARE PROGENESIS GREASY DAND SHAMP 250 ML</t>
  </si>
  <si>
    <t>PALCARE PROGENESIS STRENGTHENING SERUM AMP 30*5 ML</t>
  </si>
  <si>
    <t>PALCARE REVERSION VAGINAL GEL 50 ML</t>
  </si>
  <si>
    <t>PALETTE INTENSIVE 3-0 DARK BROWN</t>
  </si>
  <si>
    <t>PALETTE INTENSIVE 4-0 MID BROWN</t>
  </si>
  <si>
    <t>PALETTE INTENSIVE 4-88 INT DARK RED</t>
  </si>
  <si>
    <t>PALETTE INTENSIVE 6-0 DARK BLOND</t>
  </si>
  <si>
    <t>PALETTE INTENSIVE 7-0 MIDDLE BLOND</t>
  </si>
  <si>
    <t>PALETTE NATURAL 4-0 MEDIUM BROWN</t>
  </si>
  <si>
    <t>PALETTE NATURAL 5-0 LIGHT BROWN</t>
  </si>
  <si>
    <t>PALM CBF SKIN THERAPY OIL -2OZ</t>
  </si>
  <si>
    <t>PALM COC.BUT.LOTION-400ML</t>
  </si>
  <si>
    <t>PALM COCONUT COND JAR -4.4OZ</t>
  </si>
  <si>
    <t>PALM COCONUT OIL-250GM</t>
  </si>
  <si>
    <t>PALM OLIVE OIL - 150GM</t>
  </si>
  <si>
    <t>PALM STRECHMARK CREAM-125GM</t>
  </si>
  <si>
    <t>PALMOLIVE HAND SOAP SO RELAXED 300 ML</t>
  </si>
  <si>
    <t>PALMOLIVE HAND WASH VANILLA, BERRY 250 ML</t>
  </si>
  <si>
    <t>PALMOLIVE LIQ SOAP FOAM RASPBERRY 250 ML</t>
  </si>
  <si>
    <t>PALMOLIVE LIQ SOAP OLIVE, MILK 300 ML</t>
  </si>
  <si>
    <t>PALMOLIVE SHOWER GEL COCONUT 250 ML</t>
  </si>
  <si>
    <t>PALMOLIVE SHOWER GEL OLIVE  -250ML</t>
  </si>
  <si>
    <t>PALMOLIVE SHOWER GEL STRAWBERRY 500 ML</t>
  </si>
  <si>
    <t>PALMOLIVE SHOWER GEL STRWBERRY 250 ML</t>
  </si>
  <si>
    <t>PAMP (3) 12'S (11509002)</t>
  </si>
  <si>
    <t>PAMP (3) 68'S (11501495)</t>
  </si>
  <si>
    <t>PAMP (5) 14'S (11501488)</t>
  </si>
  <si>
    <t>PAMP (5) 38'S (11501496)</t>
  </si>
  <si>
    <t>PAMP (5) 9'S (11509003)</t>
  </si>
  <si>
    <t>PAMP (6) 36'S (11501493)</t>
  </si>
  <si>
    <t>PAMP (6) 46'S (11501468)</t>
  </si>
  <si>
    <t>PAMP (6) 8'S (11509004)</t>
  </si>
  <si>
    <t>PAMP (7) 42'S (11501470)</t>
  </si>
  <si>
    <t>PAMP NEW BORN 66'S (11501483)</t>
  </si>
  <si>
    <t>PAMP NEW BORN S1 26'S</t>
  </si>
  <si>
    <t>PAMP PANTS (6) 48'S</t>
  </si>
  <si>
    <t>PAMP PANTS (7) 40'S</t>
  </si>
  <si>
    <t>PAMP PANTS PC (4) 44'S</t>
  </si>
  <si>
    <t>PAMP PANTS PC (5) 40'S</t>
  </si>
  <si>
    <t>PAMP PC (5) 56'S (11507129)</t>
  </si>
  <si>
    <t>PAMP PC (6) 36'S</t>
  </si>
  <si>
    <t>PAMP WIPES SENS 56'S (3+1) (11504029)</t>
  </si>
  <si>
    <t>PANCREON 10,000 IU TAB 30'S</t>
  </si>
  <si>
    <t>PANTENE COND SHEER VOL 360 ML</t>
  </si>
  <si>
    <t>PANTENE OIL REP CLASS CLEAN 275 ML</t>
  </si>
  <si>
    <t>PANTENE OIL REP SMOTH SILKY 275 ML (11003062)</t>
  </si>
  <si>
    <t>PANTENE SHAMP CLASSIC CLEAN 190 ML</t>
  </si>
  <si>
    <t>PANTENE SHAMP CLASSIC CLEAN 400 ML</t>
  </si>
  <si>
    <t>PANTENE SHAMP COLOR CARE 190 ML (11001430)</t>
  </si>
  <si>
    <t>PANTENE SHAMP MOIST 190 ML</t>
  </si>
  <si>
    <t>PANTENE SHAMP MOIST 400 ML</t>
  </si>
  <si>
    <t>PANTENE SHAMP PERFECT CURLS -400ML</t>
  </si>
  <si>
    <t>PANTENE SHAMP SHEER VOL 190 ML</t>
  </si>
  <si>
    <t>PANTENE SHAMP SMOTH,SILKY(D)- 190ML</t>
  </si>
  <si>
    <t>PANTHOPHIL CLEAR FACE 50 GM</t>
  </si>
  <si>
    <t>PANTOGAR ANTI HAIR LOSS SHAMP MEN 200 ML</t>
  </si>
  <si>
    <t>PANTOGAR ANTI HAIR LOSS TONIC WOMEN 100 MLpharmacy</t>
  </si>
  <si>
    <t>PANTOL 40 MG TAB 28'S</t>
  </si>
  <si>
    <t>PARAID CREPE BANDAGE 10CM * 4.5M</t>
  </si>
  <si>
    <t>PARAID CREPE BANDAGE 15CM * 4.5M</t>
  </si>
  <si>
    <t>PARAID ELASTIC BANDAGE 15CM * 4.5M</t>
  </si>
  <si>
    <t>PARAID PLASTR KIDS BEACG 12'S</t>
  </si>
  <si>
    <t>PARSABIV 5MG/1ML VIAL 1'S</t>
  </si>
  <si>
    <t>PAXAS 2.5MG TAB 20'S</t>
  </si>
  <si>
    <t>PAXAS 2.5MG TAB 60'S</t>
  </si>
  <si>
    <t>PAXITAB 20 MG TAB 30'S</t>
  </si>
  <si>
    <t>PEARS SOAP 125 GM</t>
  </si>
  <si>
    <t>PEDCAD CUSTOM MADE FOOT ORTHOTICS 3 LARGE</t>
  </si>
  <si>
    <t>PEDIALYTE APPLE LQD 200 ML</t>
  </si>
  <si>
    <t>PEDIAMIX DROPS 50 ML</t>
  </si>
  <si>
    <t>PEDIASURE 3+ CHOCOLATE 400 GM</t>
  </si>
  <si>
    <t>PERFECT MOROCCAN SOAP 1000 ML</t>
  </si>
  <si>
    <t>PEROZIN EU 100 ML</t>
  </si>
  <si>
    <t>PERSONNA (4267) RAZOR COMFORT TOUCH (15+5 FREE)</t>
  </si>
  <si>
    <t>PERSONNA (6223) MATRIX3 BLADE WITH 2 CARTRIDGES FREE</t>
  </si>
  <si>
    <t>PERT PLUS SHAMP ALMOND 400 ML</t>
  </si>
  <si>
    <t>PERT PLUS SHAMP DRY OLIVE 200 ML</t>
  </si>
  <si>
    <t>PERT PLUS SHAMP GINGER 200 ML</t>
  </si>
  <si>
    <t>PERT PLUS SHAMP HENNA 200 ML</t>
  </si>
  <si>
    <t>PERT PLUS SHAMP HENNA 400 ML</t>
  </si>
  <si>
    <t>PERT PLUS SHAMP HENNA 600 ML</t>
  </si>
  <si>
    <t>PERT PLUS SHAMP HONEY 400 ML</t>
  </si>
  <si>
    <t>PERT PLUS SHAMP OLIVE OIL 400 ML</t>
  </si>
  <si>
    <t>PERT PLUS SHAMP OLIVE OIL 600 ML</t>
  </si>
  <si>
    <t>PF SKIN BOOST VIT C 20% 20 ML</t>
  </si>
  <si>
    <t>PGN 201000259 BREAST PUMP PLASTIC</t>
  </si>
  <si>
    <t>PGN 201000294 INFANT NAIL SCISSORS</t>
  </si>
  <si>
    <t>PGN 201000326 MILK PWDR CASE</t>
  </si>
  <si>
    <t>PGN 201000366 COOLING  TEETHER CIRCLE</t>
  </si>
  <si>
    <t>PGN 201000489 SAFETY PIN (L) 6PCS /CARD</t>
  </si>
  <si>
    <t>PGN 201022203 BREAST PUMP FED SET</t>
  </si>
  <si>
    <t>PGN 39295 SILICON NIPPLE (M) 1PCS / BOX</t>
  </si>
  <si>
    <t>PGN 39298 SILICON NIPPLE (S) 3PCS / BOX</t>
  </si>
  <si>
    <t>PGN 40447 SN CLEAR BOTTLE 240 ML</t>
  </si>
  <si>
    <t>PGN 41078 WN PERISTALTIC PLUS BOTTLE (SS) 160 ML</t>
  </si>
  <si>
    <t>PGN 41080 PERISTALTIC PLUS SILICONE NIPPLE (SS) 1'S</t>
  </si>
  <si>
    <t>PGN 41084 PERISTALTIC PLUS SILICONE NIPPLE (SS) 2'S</t>
  </si>
  <si>
    <t>PGN 41085 PERISTALTIC PLUS SILICONE NIPPLE (S) 2'S</t>
  </si>
  <si>
    <t>PGN 41087 PERISTALTIC PLUS SILICONE NIPPLE (L) 2'S</t>
  </si>
  <si>
    <t>PGN 42107 SN DECORATED BOTTLE 240 ML FRUIT</t>
  </si>
  <si>
    <t>PGN NAT BOTANICAL BABY WASH 500 ML</t>
  </si>
  <si>
    <t>PHARMA VISION LACTOFUM SACHETS 10'S</t>
  </si>
  <si>
    <t>PHARMACERIS A, E SENSILIX DUO VIT A, E 30 ML</t>
  </si>
  <si>
    <t>PHARMACERIS E CREAMY BODY WASH GEL 400 ML</t>
  </si>
  <si>
    <t>PHARMACERIS E EMOLLIENT BARRIER CREAM 75 ML</t>
  </si>
  <si>
    <t>PHARMACERIS E EVERYDAY BATH EMULSION 400 ML</t>
  </si>
  <si>
    <t>PHARMACERIS E HYDRATING REPLENISHING BODY BALM 190 ML</t>
  </si>
  <si>
    <t>PHARMACERIS F PROTECTIVE SPF50 01 IVORY 30 ML</t>
  </si>
  <si>
    <t>PHARMACERIS H-KERATINEUM SHAMP STRENGTHENING 250 ML</t>
  </si>
  <si>
    <t>PHARMACERIS H-SEBOPURIN SHAMP SEBORRHOEIC SCALP 250 ML</t>
  </si>
  <si>
    <t>PHARMACERIS H-STIMUFORTEN SOLUTION FOR HAIR 125 ML</t>
  </si>
  <si>
    <t>PHARMACERIS H-STIMUPEEL CLEANSING PEEL 125 ML</t>
  </si>
  <si>
    <t>PHARMACERIS H-STIMUPURIN SHAMP HAIR GROWTH 250 ML</t>
  </si>
  <si>
    <t>PHARMACERIS S MEDI ACNE PROTECT SPF50 50 ML</t>
  </si>
  <si>
    <t>PHARMACERIS S SENSI PROTECT DAILY LOTION SPF50+ 50 ML</t>
  </si>
  <si>
    <t>PHARMACERIS S SUN PROTECT FOR CHILDREN SPF50+ 50 ML</t>
  </si>
  <si>
    <t>PHARMACERIS T COMEDO ACNE 40 ML</t>
  </si>
  <si>
    <t>PHARMACERIS T PURE RETINOL 0.3 40 ML</t>
  </si>
  <si>
    <t>PHARMACERIS T PURI SEBOGEL WASH GEL 190 ML</t>
  </si>
  <si>
    <t>PHARMACERIS T PURI SEBOSTATIC DEEPLY CLEANSING FOAM 150 ML</t>
  </si>
  <si>
    <t>PHARMACERIS T SEBO MOISTATIC CREAM SPF30 50 ML</t>
  </si>
  <si>
    <t>PHARMACERIS T SEBOSTATIC DAY CREAM SPF20 50 ML</t>
  </si>
  <si>
    <t>PHARMACERIS W ALBUCIN INTENSIVE NIGHT CREAM 30 ML</t>
  </si>
  <si>
    <t>PHARMACERIS W ALBUCIN TRIPLE ACTION SKIN LIGHT CREAM SPF50+ 30 ML</t>
  </si>
  <si>
    <t>PHARMACY COMPOUNDING CHARGES</t>
  </si>
  <si>
    <t>PHARMAPLAST AIROPLAST ROLL 2.5*4.55M 1'S</t>
  </si>
  <si>
    <t>PHARMAPLAST AIROPLAST ROLL 7.5*4.55M 1'S</t>
  </si>
  <si>
    <t>PHARMAPLAST ELASTIC BANDAGE 2.5*4.5M 1'S</t>
  </si>
  <si>
    <t>PHARMAPLAST ELASTIC BANDAGE 5*5M 1'S</t>
  </si>
  <si>
    <t>PHARMAPLAST FIRST AID KIT XL</t>
  </si>
  <si>
    <t>PHARMAPLAST MENTHO PATCH COLD 5'S</t>
  </si>
  <si>
    <t>PHARMAPLAST PHARMAPORE 10*20CM 1'S</t>
  </si>
  <si>
    <t>PHARMAPLAST PHARMAPORE 10*35CM 1'S</t>
  </si>
  <si>
    <t>PHARMAPLAST PHARMAPORE 8*10CM 1'S</t>
  </si>
  <si>
    <t>PHARMAPLAST SMART THERAPY FINGER PLASTER 24'S</t>
  </si>
  <si>
    <t>PHARMAPLAST SMART THERAPY HOT 1'S</t>
  </si>
  <si>
    <t>PHARMAPLAST SMART THERAPY METHYL 1'S</t>
  </si>
  <si>
    <t>PHARMAPLAST TEMPO COOL PATCH 4'S</t>
  </si>
  <si>
    <t>PHILIPS QP1424/10 HYBRID ONEBLADE</t>
  </si>
  <si>
    <t>PHYTO COLOR COLOR EXTEND MASK 200 ML</t>
  </si>
  <si>
    <t>PHYTO HAIR COLOR KIT 4.77</t>
  </si>
  <si>
    <t>PHYTO HAIR COLOR KIT 5.3</t>
  </si>
  <si>
    <t>PHYTO HAIR COLOR KIT 5.35</t>
  </si>
  <si>
    <t>PHYTO HAIR COLOR KIT 6.77</t>
  </si>
  <si>
    <t>PHYTO HAIR COLOR KIT 7</t>
  </si>
  <si>
    <t>PHYTO HAIR COLOR KIT 7.3</t>
  </si>
  <si>
    <t>PHYTO HAIR COLOR KIT 8</t>
  </si>
  <si>
    <t>PHYTO NOURISHMENT COND 175 ML</t>
  </si>
  <si>
    <t>PHYTO NOURISHMENT MASK 200 ML</t>
  </si>
  <si>
    <t>PHYTO PROGRESSIVE HAIR LOSS TREAT 12 X 5 ML</t>
  </si>
  <si>
    <t>PHYTO PURPLE NO YELLOW MASK 200 ML</t>
  </si>
  <si>
    <t>PHYTO REACTIONAL HAIR LOSS TREAT WOMEN 12 X 5 ML</t>
  </si>
  <si>
    <t>PHYTO REPAIR MASK 200 ML</t>
  </si>
  <si>
    <t>PHYTO SOFTNESS COND 175 ML</t>
  </si>
  <si>
    <t>PHYTO VOLUME COND 175 ML</t>
  </si>
  <si>
    <t>PHYTO VOLUME SHAMP 250 ML</t>
  </si>
  <si>
    <t>PHYTO VOLUME SPRAY 150 ML</t>
  </si>
  <si>
    <t>PHYTO-C E IN C SERUM 15 ML</t>
  </si>
  <si>
    <t>PHYTO-C ICY BLUE 15 ML</t>
  </si>
  <si>
    <t>PHYTO-C RETINOAL 30 ML</t>
  </si>
  <si>
    <t>PIC AQUABLOC PLASTER MEDIUM 20'S</t>
  </si>
  <si>
    <t>PIC BENDE A RETE TUBULAR NET CHEST 1'S</t>
  </si>
  <si>
    <t>PIC BENDE A RETE UMBILICAL 1'S</t>
  </si>
  <si>
    <t>PIC BLOOD PRESSURE CLEAR</t>
  </si>
  <si>
    <t>PIC CO FIX SELF ADH 10CM * 5M 1'S</t>
  </si>
  <si>
    <t>PIC DELICATE BOY PLASTER 1.9*7.2 CM 24'S</t>
  </si>
  <si>
    <t>PINKY GOAT 3D MINK LASHES RAMIA MNK51017</t>
  </si>
  <si>
    <t>PINKY GOAT 3D SILK LASHES MAYSAM SLK91005</t>
  </si>
  <si>
    <t>PINKY GOAT 3D SILK LASHES RAHA SLK91004</t>
  </si>
  <si>
    <t>PINKY GOAT 3D SILK LASHES YASMINA SLK91001</t>
  </si>
  <si>
    <t>PINKY GOAT FLARE GLAM SNG41004</t>
  </si>
  <si>
    <t>PINKY GOAT GLAM LASHES DUNIA SYN51014</t>
  </si>
  <si>
    <t>PINKY GOAT GLAM LASHES LINA SYN51022</t>
  </si>
  <si>
    <t>PINKY GOAT LASH APPLICATOR APP21001</t>
  </si>
  <si>
    <t>PINKY GOAT LOWER LASH DUO 2 BTM61002</t>
  </si>
  <si>
    <t>PINO FIT THERA BAND RED 2M*14CM (45071)</t>
  </si>
  <si>
    <t>PLASTIC TOILET SEAT COVER DISP 6'S</t>
  </si>
  <si>
    <t>PLATICA 90MG TAB 56'S</t>
  </si>
  <si>
    <t>PLEGRIDY 63-94 MCG (1+1) PFP</t>
  </si>
  <si>
    <t>POHLI BAR OILY SKIN 100 G</t>
  </si>
  <si>
    <t>POLMENA (BUDESONIDE 0.5MG/1ML) NEB SOLN 2ML 5'S</t>
  </si>
  <si>
    <t>POLYGEL ANKLE SUPPORT</t>
  </si>
  <si>
    <t>POLYGEL ELBOW SUPPORT</t>
  </si>
  <si>
    <t>POLYGEL THIGH SUPPORT</t>
  </si>
  <si>
    <t>POLYGEL WRIST SUPPORT</t>
  </si>
  <si>
    <t>POLYGREEN BLOOD PRESSURE WRIST KP 6027</t>
  </si>
  <si>
    <t>POLYGYNAX VAGINAL CAP 12'S</t>
  </si>
  <si>
    <t>PONDS AGE MIRACLE BB CREAM BEIGE 25 G</t>
  </si>
  <si>
    <t>PONDS ORANGE FACE MASK 25 ML</t>
  </si>
  <si>
    <t>PONDS WATERMELON FACE MASK 25 ML</t>
  </si>
  <si>
    <t>PONDS WRINKLE CORRECT SERUM MASK 21 ML</t>
  </si>
  <si>
    <t>POWERONE IMPLANT+675</t>
  </si>
  <si>
    <t>PRAMIPEXOLE 0.7 MG TAB 30'S (N)</t>
  </si>
  <si>
    <t>PRAMIPEXOLE 1 MG TAB 90'S (N)</t>
  </si>
  <si>
    <t>PREFEMIN TAB 30'S</t>
  </si>
  <si>
    <t>PREMARIN 0.625 MG TAB(N)(DIS)</t>
  </si>
  <si>
    <t>PREMINOX HAIR MASK REPAIR, STRENGTHENS 150 ML</t>
  </si>
  <si>
    <t>PREMOSAN 10MG AMP 1'S</t>
  </si>
  <si>
    <t>PRESENSE EASY PREGNANCY TEST</t>
  </si>
  <si>
    <t>PRESENSE OVULATION TEST</t>
  </si>
  <si>
    <t>PREVALIN ADULTS NS 120 SPRY/PACK</t>
  </si>
  <si>
    <t>PREVALIN KIDS NS 280 SPRY/PACK(DIS)</t>
  </si>
  <si>
    <t>PREXAL 10 MG TAB 30'S</t>
  </si>
  <si>
    <t>PREXAL 5 MG TAB 30'S</t>
  </si>
  <si>
    <t>PRIMA K2 100mcg TAB 60'S</t>
  </si>
  <si>
    <t>PRIMALAC MILK PREMATURE 400 GM</t>
  </si>
  <si>
    <t>PRISMA CPAP AUTO SMART MAX (LMT31960VA-1210)</t>
  </si>
  <si>
    <t>PRITTY CHIN FORHEAD PORE STRIPS 6'S</t>
  </si>
  <si>
    <t>PROCTOLAR SUP 10'S</t>
  </si>
  <si>
    <t>PROCTOLIZ MED CR 25G</t>
  </si>
  <si>
    <t>PROGRAF 0.5 MG CAP 100'S</t>
  </si>
  <si>
    <t>PROPOLINSE MW PURE 600 ML</t>
  </si>
  <si>
    <t>PROPOLINSE TP WHITE LIQUID 150 ML</t>
  </si>
  <si>
    <t>PROSTADEP CAP 30'S</t>
  </si>
  <si>
    <t>PROVINDA 5 MG TAB 30'S</t>
  </si>
  <si>
    <t>PURE HEALTH  LANOLIN SHOWER GEL 550 ML</t>
  </si>
  <si>
    <t>PURE PAW PAW LIP BALM ORIGINAL 15 G</t>
  </si>
  <si>
    <t>PUREBEAUTY BODY SPLASH ADVENTURER MEN 250 ML</t>
  </si>
  <si>
    <t>PUREBEAUTY BODY SPLASH BLACK CITY MEN 250 ML</t>
  </si>
  <si>
    <t>PUREBEAUTY BODY SPLASH IMPERIAL MEN 250 ML</t>
  </si>
  <si>
    <t>PUREBEAUTY BODY SPLASH MOST WANTED MEN 250 ML</t>
  </si>
  <si>
    <t>PUREBEAUTY FACIAL MASK HYDRATING LIFTING 1'S</t>
  </si>
  <si>
    <t>PUREBEAUTY JASMINA 3IN1 EYE CONTOUR GEL 15 ML</t>
  </si>
  <si>
    <t>PUREBEAUTY JASMINA 3IN1 GEL CHARCOAL 150 ML</t>
  </si>
  <si>
    <t>PUREBEAUTY JASMINA CHARCOAL, CLEANSING GEL 200 ML</t>
  </si>
  <si>
    <t>PUREBEAUTY JASMINA FACE CREAM ACNE PRONE SKIN 15 ML</t>
  </si>
  <si>
    <t>PUREBEAUTY JASMINA FACE CREAM PEARL, BRIGHT 15 ML</t>
  </si>
  <si>
    <t>PUREBEAUTY JASMINA FACE SCRUB DIAMOND, BRIGHT 15 ML</t>
  </si>
  <si>
    <t>PUREBEAUTY JASMINA FACE WAX STRIPS GINGER 12'S</t>
  </si>
  <si>
    <t>PUREBEAUTY JASMINA MATCHA TEA PEEL-OFF MASK 15 ML</t>
  </si>
  <si>
    <t>PUREBEAUTY JASMINA WHITE CLAY MASK 15 ML</t>
  </si>
  <si>
    <t>PUREBEAUTY LIP CARE LIGHT 15 G</t>
  </si>
  <si>
    <t>PUREBEAUTY PATCHES ANTI-WRINKLES EYE, LIP 20'S</t>
  </si>
  <si>
    <t>PUREBEAUTY ROLL-ON BERRY BLOSSOM 60 ML</t>
  </si>
  <si>
    <t>PUREBEAUTY ROLL-ON FRESH 60 ML</t>
  </si>
  <si>
    <t>PUREBEAUTY ROLL-ON LIGHTLY SCENTED 60 ML</t>
  </si>
  <si>
    <t>PUREBEAUTY ROLL-ON NATURAL FRESH 50 ML</t>
  </si>
  <si>
    <t>PUREBEAUTY ROLL-ON SENSATION 50 ML</t>
  </si>
  <si>
    <t>PUREBEAUTY ROLL-ON SPRING BREEZE 50 ML</t>
  </si>
  <si>
    <t>PUREBEAUTY SOAP ANTIBACTERIAL 70 G</t>
  </si>
  <si>
    <t>PUREBEAUTY SOAP NATURAL WHITENING 70 G</t>
  </si>
  <si>
    <t>PUREBEAUTY WAXING STRIPS BODY,BIKINI 20'S</t>
  </si>
  <si>
    <t>PUREBEAUTY WHITE NATURAL FEM WASH 200 ML</t>
  </si>
  <si>
    <t>PUREBEAUTY WHITENING ANTIAGING CREAM 50 G</t>
  </si>
  <si>
    <t>PUREBEAUTY WHITENING ELBOWS, KNEE CREAM 50 G</t>
  </si>
  <si>
    <t>PURESKIN PAPAYA 5IN 1 SOAP -135GM(NEW)</t>
  </si>
  <si>
    <t>PURESKIN PAPAYA SOAP 3 IN 1 -135GM(N)</t>
  </si>
  <si>
    <t>PURESKIN PAPAYA SOAP 6 IN 1 -135GM(N)</t>
  </si>
  <si>
    <t>PXIDONE 1 MG TAB 20'S</t>
  </si>
  <si>
    <t>PXIDONE 2 MG TAB 20'S</t>
  </si>
  <si>
    <t>PXIDONE 3 MG TAB 30'S</t>
  </si>
  <si>
    <t>PXIDONE 4 MG TAB 30'S</t>
  </si>
  <si>
    <t>PYARY PAPAYA SOAP 75 G</t>
  </si>
  <si>
    <t>PYRIMETHAMINE 25MG TAB 30'S(N)</t>
  </si>
  <si>
    <t>PYROVIX ORAL SOLUTION 10 ML</t>
  </si>
  <si>
    <t>Paricalcitol Spectro 5MCG/ML INJ 1'S</t>
  </si>
  <si>
    <t>Pevas 10mg TAB 30'S</t>
  </si>
  <si>
    <t>Pratima Duo 5/10 MG TAB 30'S</t>
  </si>
  <si>
    <t>Pratima Trio 10/10/2.5 MG TAB 30'S</t>
  </si>
  <si>
    <t>Pratima Trio 10/2.5/5 MG TAB 30'S</t>
  </si>
  <si>
    <t>Pratima Trio 5/1.25/10 MG TAB 30'S</t>
  </si>
  <si>
    <t>Q+A CAFFEINE EYE SERUM 15 ML</t>
  </si>
  <si>
    <t>Q+A HYALURONIC ACID CLEANSING GEL 125 ML</t>
  </si>
  <si>
    <t>Q+A NIACINAMIDE DAILY TONER 100 ML</t>
  </si>
  <si>
    <t>Q+A NIACINAMIDE EXFOLIATE CLEANSER 125 ML</t>
  </si>
  <si>
    <t>Q+A SUPERFOOD FACIAL OIL 30 ML</t>
  </si>
  <si>
    <t>Q+A VIT C BRIGHTENING SERUM 30 ML</t>
  </si>
  <si>
    <t>QATPEN 25MG TAB 30'S</t>
  </si>
  <si>
    <t>QE GROW GUMMIES 60'S</t>
  </si>
  <si>
    <t>QE HAPPY GUMMIES 90'S</t>
  </si>
  <si>
    <t>QUETTA XR 200 MG TAB 30'S</t>
  </si>
  <si>
    <t>QUETTA XR 300 MG TAB 30'S</t>
  </si>
  <si>
    <t>QV FACE ULTRA CALMING MOIST 75 GM</t>
  </si>
  <si>
    <t>RADIAN ICE GEL 150 ML</t>
  </si>
  <si>
    <t>RADIAN ICE GEL ROLL 75 ML</t>
  </si>
  <si>
    <t>RADIAN MASSAGE CREAM-100GM</t>
  </si>
  <si>
    <t>RADIAN MASSAGE CREAM-40GM</t>
  </si>
  <si>
    <t>RANI JOLIE 405M TOENAIL CLIPPER WITHOUT FILE</t>
  </si>
  <si>
    <t>RANI JOLIE 601 MEDIUM EYE LASHES</t>
  </si>
  <si>
    <t>RAUSCH CARE SHAMPOO WITH SWISS HERBS-200ML (11115)</t>
  </si>
  <si>
    <t>RAVIXA 75MG TAB 30'S</t>
  </si>
  <si>
    <t>RDL BODY LOTION LICORICE 600 ML</t>
  </si>
  <si>
    <t>RDL PAPAYA WHITENING SOAP 135 G</t>
  </si>
  <si>
    <t>REAGILA 3MG CAP 28'S</t>
  </si>
  <si>
    <t>REDORMIN FORTE TAB 30'S</t>
  </si>
  <si>
    <t>REJUVASIL SILICONE SCAR GEL 15 ML</t>
  </si>
  <si>
    <t>REJUVEA HA BRIGHT ILLUMINATING ADV CREAM 30 ML</t>
  </si>
  <si>
    <t>REJUVEA HA ESSENTIAL VITAMINS SERUM 30 ML</t>
  </si>
  <si>
    <t>REJUVEA HA PERFECT EYE CONTOUR CREAM 15 ML</t>
  </si>
  <si>
    <t>REJUVEA HA REGENERATING VIT A SERUM 30 ML</t>
  </si>
  <si>
    <t>RELAFORTE CTB 30'S</t>
  </si>
  <si>
    <t>REMOTIV 500MG TAB 30'S</t>
  </si>
  <si>
    <t>REMSIMA SC PFS 2'S</t>
  </si>
  <si>
    <t>RENALOF CAP 60'S</t>
  </si>
  <si>
    <t>REPLENIX GENTLE SOOTHING CLEANSER 200 ML</t>
  </si>
  <si>
    <t>REPLENIX GLYCOLIX ELITE FACIAL CREAM 10% -46GM</t>
  </si>
  <si>
    <t>REPLENIX GLYCOLIX ELITE TREAT PADS 20% -60'S</t>
  </si>
  <si>
    <t>RESMED BIPAP AUTO W/ MASK FREE (37267)</t>
  </si>
  <si>
    <t>RESMED CPAP AUTO W/ MASK FREE (37266)</t>
  </si>
  <si>
    <t>RESOCAL PDR 300 G</t>
  </si>
  <si>
    <t>RESPAL 4 MG TAB 20'S(DIS)</t>
  </si>
  <si>
    <t>RESTOMAP 40 MG CAP 28'S</t>
  </si>
  <si>
    <t>RETAJ  (RJ-585) WEEKLY PILL PLANNER XL</t>
  </si>
  <si>
    <t>RETAJ (RJ-161) DAILY PILL CONTAINER</t>
  </si>
  <si>
    <t>RETAJ (RJ-433) DAILY PILL PLANNER</t>
  </si>
  <si>
    <t>RETAJ (RJ-571) WEEKLY PILL PLANNER XL</t>
  </si>
  <si>
    <t>RETAJ(RJ-091) STORAGE PILL CRUSHER</t>
  </si>
  <si>
    <t>RETINOL DAY CREAM 50 GM</t>
  </si>
  <si>
    <t>RETINOL EYE STICK</t>
  </si>
  <si>
    <t>RETINOL INSTANT RADIANCE BOOSTER 30 ML</t>
  </si>
  <si>
    <t>RETINOL SUPER EYE LIFT 15 G</t>
  </si>
  <si>
    <t>RETINOL VIT-A EYE GEL 15 GM</t>
  </si>
  <si>
    <t>REXONA DEO ROLL ON WORKOUT MEN 50 ML</t>
  </si>
  <si>
    <t>REXONA DEO SPRAY ACTIVE 150 ML</t>
  </si>
  <si>
    <t>REXONA DEO SPRAY ANTIBCT + INV MN 150 ML</t>
  </si>
  <si>
    <t>REXONA DEO SPRAY ANTIBCT + INV WM 150 ML</t>
  </si>
  <si>
    <t>REXONA DEO SPRAY CHARCOAL DETOX 150 ML</t>
  </si>
  <si>
    <t>REXONA DEO STICK ANTIBCT + INV MN 40 GM</t>
  </si>
  <si>
    <t>REXONA DEO STICK WORKOUT WMN 40 G</t>
  </si>
  <si>
    <t>REXONA WOMEN ROLL.ON POWDER</t>
  </si>
  <si>
    <t>RHINOFRESH (NASAL DOUCHE KIDS&amp;ASPIRATOR)</t>
  </si>
  <si>
    <t>RIACHOL 5% EAR DROP 10ML</t>
  </si>
  <si>
    <t>RIAPANTA 40 MG TAB 30'S</t>
  </si>
  <si>
    <t>RIAZOLIN 0.1% ED 15 ML</t>
  </si>
  <si>
    <t>RIFACIN 150 MG CAP 8'S</t>
  </si>
  <si>
    <t>RILASTIL ACNESTIL ATTIVA CREAM 40 ML</t>
  </si>
  <si>
    <t>RILASTIL ACNESTIL MATT CREAM 40 ML</t>
  </si>
  <si>
    <t>RILASTIL ACNESTIL SPF50+ OILY SKIN 40 ML</t>
  </si>
  <si>
    <t>RILASTIL D-CLAR DEPIGMENTING CREAM 40 ML</t>
  </si>
  <si>
    <t>RILASTIL XEROLACT CLEANSING GEL 200 ML</t>
  </si>
  <si>
    <t>RILASTIL XEROLACT CLEANSING OIL 200 ML</t>
  </si>
  <si>
    <t>RILASTIL XEROLACT PB BALM 400 ML</t>
  </si>
  <si>
    <t>RINFOLTIL CAFFEIN SHAMP 200 ML</t>
  </si>
  <si>
    <t>RINFOLTIL COLLAGEN SHAMP 200 ML</t>
  </si>
  <si>
    <t>RINFOLTIL HAIR LOSS SHAMPOO 200 ML</t>
  </si>
  <si>
    <t>RINFOLTIL HAIR LOSS VIALS MEN 10'S</t>
  </si>
  <si>
    <t>RINFOLTIL HAIR LOSS VIALS WOMEN 10'S</t>
  </si>
  <si>
    <t>RINFOLTIL REMINERALISING SHAMPOO 200 ML</t>
  </si>
  <si>
    <t>RINFOLTIL SILEX, ARGAN OIL SHAMP 200 ML</t>
  </si>
  <si>
    <t>RINOMIST NS 50 ML</t>
  </si>
  <si>
    <t>RINVOQ 30MG TAB 30'S</t>
  </si>
  <si>
    <t>RITALINE 10 MG TAB 1'S</t>
  </si>
  <si>
    <t>RIVAROXABAN SPC 15 MG TAB 42'S</t>
  </si>
  <si>
    <t>RIVOTRIL (CLONAZEPAM) 2.5 MG/ML DROPS</t>
  </si>
  <si>
    <t>RIVOTRIL 2 MG TAB 1'S</t>
  </si>
  <si>
    <t>RONALAC 2 MILK 1700 GM</t>
  </si>
  <si>
    <t>RONAMUNE SYR 100 ML</t>
  </si>
  <si>
    <t>ROSSMAX BP MONITOR DE PRESION ARTRIAL X3</t>
  </si>
  <si>
    <t>ROSSMAX NON CONTACT TELEPHOTO TEMPLE HC 700</t>
  </si>
  <si>
    <t>ROSSMAX PROBE FOR IR EAR THERMOMETER</t>
  </si>
  <si>
    <t>ROST 20MG TAB 30'S</t>
  </si>
  <si>
    <t>ROWANIX CAP 50'S</t>
  </si>
  <si>
    <t>ROYAL FORT CAP 30'S</t>
  </si>
  <si>
    <t>ROYCE ACNEX CORRECTOR 15 ML</t>
  </si>
  <si>
    <t>ROYCE ANTI WRINKLE CREAM 40 G</t>
  </si>
  <si>
    <t>ROYCE EYEBAG SERUM 10 ML</t>
  </si>
  <si>
    <t>ROZITTA 20 MG TAB 30'S</t>
  </si>
  <si>
    <t>RUBY GIRL BODY MASSAGE OIL ROSE 300 ML</t>
  </si>
  <si>
    <t>RUWA TONEXY CAP 50'Sv</t>
  </si>
  <si>
    <t>RV 2516 GLAMOUR LIFT &amp; TEASE SET 3'S</t>
  </si>
  <si>
    <t>RV 2974UKE HAIR BRUSH EXTREME OVAL CUSHION</t>
  </si>
  <si>
    <t>RV 2975UKE HAIR BRUSH P &amp; S ALL PURPOSE</t>
  </si>
  <si>
    <t>RV 2979UKE HAIR BRUSH SIGNATURE PADL CUSHION</t>
  </si>
  <si>
    <t>RV 2980UKE HAIR BRUSH SIGNATURE OVAL CUSHION</t>
  </si>
  <si>
    <t>RV 2981UKE HAIR BRUSH SIGNATURE TUNNEL VENT</t>
  </si>
  <si>
    <t>RV 2985UKE HAIR COMB P &amp; S SHORT HAIR 3'S</t>
  </si>
  <si>
    <t>RV 2993UKE HAIR BRUSH RED TUNNEL VENT</t>
  </si>
  <si>
    <t>RV 2995UKE HAIR BRUSH C &amp; S OVAL CUSHION</t>
  </si>
  <si>
    <t>RV 3001UKE HAIR COMB P &amp; S PREPARE &amp; LIFT</t>
  </si>
  <si>
    <t>RV 3525UKE NAIL BUFFER SHINE ADDICT</t>
  </si>
  <si>
    <t>Ralzyo 0.5MG TAB 30'S</t>
  </si>
  <si>
    <t>Rastor 5mg tab 28'S</t>
  </si>
  <si>
    <t>Renflexis 100 MG VIAL 1'S</t>
  </si>
  <si>
    <t>Restylane Vital (skinbooster) dermal filler(N)</t>
  </si>
  <si>
    <t>Rosol 1 G TAB 100'S</t>
  </si>
  <si>
    <t>S 26 MILK 1 -800 GM</t>
  </si>
  <si>
    <t>SABEEKA SUKKARI WALNUT BAR 1'S</t>
  </si>
  <si>
    <t>SACO (CALCIUM) SYRUP</t>
  </si>
  <si>
    <t>SACO MULTIVITAMINS &amp; MINERALS STRIP 30'S</t>
  </si>
  <si>
    <t>SAFE LOAD IUD 1'S</t>
  </si>
  <si>
    <t>SANITA BAMBI PANTS GIANT BOX L 84'S</t>
  </si>
  <si>
    <t>SANITA BAMBI PANTS GIANT BOX XL 68'S</t>
  </si>
  <si>
    <t>SANITA BAMBI PANTS GIANT BOX XXL 58'S</t>
  </si>
  <si>
    <t>SANITA BAMBI REGULAR SMAL 19'S</t>
  </si>
  <si>
    <t>SANITA BAMBI REGULAR XXL 6*10</t>
  </si>
  <si>
    <t>SANITA BAMBI SUPER SMAL 168'S</t>
  </si>
  <si>
    <t>SANITA BAMBI SUPER XXL 72'S</t>
  </si>
  <si>
    <t>SANITA BAMBI VALUE LARGE 33'S</t>
  </si>
  <si>
    <t>SANITA BAMBI VALUE MEDIUM 36'S</t>
  </si>
  <si>
    <t>SANITA BAMBI VALUE SMAL 48'S</t>
  </si>
  <si>
    <t>SANITA BAMBI VALUE XL 28'S</t>
  </si>
  <si>
    <t>SANITA BAMBI WET WIPES FRESH, CLEAN 56'S</t>
  </si>
  <si>
    <t>SANITA CHARM MAKEUP ROUND PAD SEALD</t>
  </si>
  <si>
    <t>SANITA ELEGANCE REGULAR L 10'S</t>
  </si>
  <si>
    <t>SANITA WHITE COTTON BALLS 100</t>
  </si>
  <si>
    <t>SANOSAN CARE LOTION 200 ML</t>
  </si>
  <si>
    <t>SANOSAN CARE LOTION 500 ML</t>
  </si>
  <si>
    <t>SANOSAN MAMA NIPPLE SALVE 30 ML</t>
  </si>
  <si>
    <t>SANOSAN MAMA STRETCH MARK CREAM 200ML</t>
  </si>
  <si>
    <t>SANOSAN MAMA STRETCH MARK OIL 100 ML</t>
  </si>
  <si>
    <t>SARA BEAUTY WHIT BODY CREAM 200 ML</t>
  </si>
  <si>
    <t>SAYEN 5 mg ODT 28'S</t>
  </si>
  <si>
    <t>SCALDINE CAP 30'S</t>
  </si>
  <si>
    <t>SCHICK (0023) EXACTA2 NORMAL 10'S</t>
  </si>
  <si>
    <t>SEBORADIN OILY HAIR SHAMP 400 ML</t>
  </si>
  <si>
    <t>SEMGLEE 100 IU / ML PFP 3 ML -5'S</t>
  </si>
  <si>
    <t>SENS TB COMPLETE MEDIUM</t>
  </si>
  <si>
    <t>SENS TB PRO CHILDREN 3-5 YEARS CROCODILE</t>
  </si>
  <si>
    <t>SENS TB REPAIR , PROTECT EXT SOFT</t>
  </si>
  <si>
    <t>SENS TB SENSITIVITY GUM MEDIUM</t>
  </si>
  <si>
    <t>SENS TP COMPLETE PROTECT WHITENING 75 ML</t>
  </si>
  <si>
    <t>SENS TP NOURISH GENTLY SOOTHING 75 ML</t>
  </si>
  <si>
    <t>SENS TP NOURISH HEALTHY WHITE 75 ML</t>
  </si>
  <si>
    <t>SENS TP PRO NAMEL MINT 6+KIDS 50 ML</t>
  </si>
  <si>
    <t>SENS TP PRONAMEL ACTIVE SHIELD FRESH MINT TP 75 ML</t>
  </si>
  <si>
    <t>SENS TP RAPID ACTION ORIGINAL 75 ML</t>
  </si>
  <si>
    <t>SENSILAB ERECTON ONE SHOT ORAL SYR 60ML (DIS)</t>
  </si>
  <si>
    <t>SENSILIS HYDRA ESSENCE CONFORT MASK 150 ML</t>
  </si>
  <si>
    <t>SENSILIS HYDRA ESSENCE GEL SORBET 40 ML</t>
  </si>
  <si>
    <t>SENSILIS RC CLEANSING GEL 400 ML</t>
  </si>
  <si>
    <t>SEPTEMBER BODY, HAIR MIST SHINE 250 ML</t>
  </si>
  <si>
    <t>SEPTEMBER PORRIMA FRAGRANCE 60 ML</t>
  </si>
  <si>
    <t>SEROGEN 25 MG TAB 60'S</t>
  </si>
  <si>
    <t>SESDERMA DEO ROLL ON WOMEN 75 ML</t>
  </si>
  <si>
    <t>SEVITENSE 20/5 MG TAB 28'S</t>
  </si>
  <si>
    <t>SEVITENSE 40/10 MG TAB 28'S</t>
  </si>
  <si>
    <t>SHAMSA H.REMOVER WAX -500GM</t>
  </si>
  <si>
    <t>SHAMSA HAND CREAM FLORAL 30 ML</t>
  </si>
  <si>
    <t>SHAMSA LIP MOIST + HAND MOIST WHITE</t>
  </si>
  <si>
    <t>SHANDONG GYNECOLOGICAL HEATING PATCH 3'S</t>
  </si>
  <si>
    <t>SHANDONG INFRARED PHYSIOTHERAPY PATCH 3'S</t>
  </si>
  <si>
    <t>SHEA BODY BUTTER ALMOND OIL, HONEY 150 ML</t>
  </si>
  <si>
    <t>SHEA BODY SCRUB ALMOND OIL, HONEY 150 ML</t>
  </si>
  <si>
    <t>SHEA BODY SCRUB ALMOND OIL, HONEY 500 ML</t>
  </si>
  <si>
    <t>SHEA MOISTURE BODY WASH INVIGORATING LEMON MINT 586 ML</t>
  </si>
  <si>
    <t>SHEA MOISTURE COCONUT, CACTUS WATER BODY SCRUB 170 GM</t>
  </si>
  <si>
    <t>SHEA MOISTURE RAW SHEA BUTTER BODY LOTION 95 ML</t>
  </si>
  <si>
    <t>SHEA MOISTURE SHAMP SCALP SCRUB BAMBOO CHARCOAL PRE 113 GM</t>
  </si>
  <si>
    <t>SHIFA FACIAL SCRUB (RASBERRY ) 300ML</t>
  </si>
  <si>
    <t>SHOEIB 301 H/BRUSH</t>
  </si>
  <si>
    <t>SHOWER CAP</t>
  </si>
  <si>
    <t>SIGNAL TB EU AF HML ROCK SALT SOFT 2'S</t>
  </si>
  <si>
    <t>SIGNAL TB JUNIORS POKEMON SOFT</t>
  </si>
  <si>
    <t>SIGNAL TB ULTRA REACH MAR 12X1'S</t>
  </si>
  <si>
    <t>SIGNAL TB V-CLEAN 1'S</t>
  </si>
  <si>
    <t>SIGNAL TB V-GUM U 1'S</t>
  </si>
  <si>
    <t>SIGNAL TP COMPL 8 FRESH 120 ML</t>
  </si>
  <si>
    <t>SIGNAL TP COMPLET 8 BSODA 75 ML</t>
  </si>
  <si>
    <t>SIGNAL TP KIDS STRAWBERRY 50 ML</t>
  </si>
  <si>
    <t>SILVA PLASTER FLEXIBLE ASORTED 25'S</t>
  </si>
  <si>
    <t>SILVA TIGER PLASTER COOL 2'S</t>
  </si>
  <si>
    <t>SILVER LINE IUD 1'S</t>
  </si>
  <si>
    <t>SILVER MOON HAIR TREATMENT CREAM-500ML</t>
  </si>
  <si>
    <t>SILVER MOON HAIR TREATMENT CREAM-800ML</t>
  </si>
  <si>
    <t>SINE UP SYR 120 ML (DIS)</t>
  </si>
  <si>
    <t>SINOMARIN DRY NOSE RELIEF NS 30 ML(DIS)</t>
  </si>
  <si>
    <t>SITA 100 MG TAB 30'S</t>
  </si>
  <si>
    <t>SIWAK F TOOTHPASTE  - 120GM</t>
  </si>
  <si>
    <t>SIWAK F TP JR ORANGE - 50ML</t>
  </si>
  <si>
    <t>SIWAK F TP STRWBERRY CHILD- 50ML</t>
  </si>
  <si>
    <t>SKC 67082 AOX EYE GEL -15ML</t>
  </si>
  <si>
    <t>SKC 67506 HYDRATING B5 GEL-30ML</t>
  </si>
  <si>
    <t>SKC 67531 C E FERULIC-30ML</t>
  </si>
  <si>
    <t>SKC 67537 PHLORETIN CF -30ML</t>
  </si>
  <si>
    <t>SKC 72847 CELL CYCLE CATALYST 30 ML</t>
  </si>
  <si>
    <t>SKC 72935 GLYCOLIC 10 RENEW OVERNIGHT 50 ML</t>
  </si>
  <si>
    <t>SKC HA INTENSIFIER MULTI GLYCAN 30 ML</t>
  </si>
  <si>
    <t>SKIN RESIST SENSAGE SERUM 30 ML</t>
  </si>
  <si>
    <t>SKINTECH LIGHTENING CREAM 50 ML</t>
  </si>
  <si>
    <t>SLEEP CUBE C-PAP MASK</t>
  </si>
  <si>
    <t>SM BABY  WASH -200ML</t>
  </si>
  <si>
    <t>SM BABY CLEAN.BAR-150GM</t>
  </si>
  <si>
    <t>SM BABY LIP BALM</t>
  </si>
  <si>
    <t>SM BODY MILK-200ML</t>
  </si>
  <si>
    <t>SM CHILD.SHAMPOO-150ML</t>
  </si>
  <si>
    <t>SM CLEANSING BAR -100GM(ADULT)</t>
  </si>
  <si>
    <t>SM LIQUID FACE, BODY WASH 200ML</t>
  </si>
  <si>
    <t>SM SENSITIVE SKIN INTIMATE DEODRANT 125 ML</t>
  </si>
  <si>
    <t>SMOFLIPID 20% -100 ML</t>
  </si>
  <si>
    <t>SODIUM CHLORIDE 1 G TAB 100'S(N)</t>
  </si>
  <si>
    <t>SODIUM PICOSULFATE 7.5MG/ML ORAL DROPS 30ml (N)</t>
  </si>
  <si>
    <t>SOFY 51424 ANTI BACTERIAL MUSK 3*52'S</t>
  </si>
  <si>
    <t>SOFY 58212P PANTY LINER PROMO FRESH PROMO 3*40'S</t>
  </si>
  <si>
    <t>SOFY 58223 PANTY LINER UNSCNTD (5*80)</t>
  </si>
  <si>
    <t>SOLIAN 400 MG TAB 30'S</t>
  </si>
  <si>
    <t>SOMA LIP BALM CHEERY SPF15 20 G</t>
  </si>
  <si>
    <t>SOME BY MI BYE BYE BLACK HEAD CLEANSER 120 G</t>
  </si>
  <si>
    <t>SONGHA NIGHT TAB 30'S (DIS)</t>
  </si>
  <si>
    <t>SORCIERE SHAMP ANTI HAIR FALL 500 ML</t>
  </si>
  <si>
    <t>SORTIVA H 100/12.5 MG TAB 30'S</t>
  </si>
  <si>
    <t>SOSKIN BRIGHTNESS VITALITY SERUM</t>
  </si>
  <si>
    <t>SOSKIN EYE CARE SERUM 30 ML</t>
  </si>
  <si>
    <t>SOSKIN HIGH PROT SUNBLOCK 50+ 50ML</t>
  </si>
  <si>
    <t>SOSKIN HYDRA SECURE MULTIPURPOSE EMOLLIENT 150 ML</t>
  </si>
  <si>
    <t>SOSKIN INTENS CLARIFYING SERUM 30 ML</t>
  </si>
  <si>
    <t>SOSKIN SMOOTH CREAM SPF50 125 ML</t>
  </si>
  <si>
    <t>SOSKIN WHITING SPOT CORRECT CREAM 30 ML</t>
  </si>
  <si>
    <t>SPI GUM GEL BABY (GINGIVAL CARE GEL) 15 GM</t>
  </si>
  <si>
    <t>ST DALFOUR STRAWBERRY 284 G</t>
  </si>
  <si>
    <t>ST IVES HAND CREAM HYDRATING AVOCADO 30 ML</t>
  </si>
  <si>
    <t>ST IVES HAND CREAM PAMPERING COCO BUTTER 30 ML</t>
  </si>
  <si>
    <t>ST IVES HAND CREAM REVTLSING BLUEBERRY 30 ML</t>
  </si>
  <si>
    <t>ST IVES HAND CREAM SOOTHING OATMEAL 30 ML</t>
  </si>
  <si>
    <t>ST IVES MICELLAR WATER APRICOT 400 ML</t>
  </si>
  <si>
    <t>ST IVES MICELLAR WATER ROSE 400 ML</t>
  </si>
  <si>
    <t>ST IVES MICELLAR WATER TEA TREE 400 ML</t>
  </si>
  <si>
    <t>STALORAL SUBLINGUAL DROP ANIMAL ORIGIN INITIAL</t>
  </si>
  <si>
    <t>STALORAL SUBLINGUAL DROP MITES MAINTENANCE</t>
  </si>
  <si>
    <t>STALORAL SUBLINGUAL DROP MOULDS INITIAL</t>
  </si>
  <si>
    <t>STALORAL SUBLINGUAL DROP MOULDS MAINTENANCE</t>
  </si>
  <si>
    <t>STALORAL SUBLINGUAL DROP POLLENS INITIAL</t>
  </si>
  <si>
    <t>STEVIA GUM FRESH STRONG SPARMINT</t>
  </si>
  <si>
    <t>STREPSILS (SORE THROAT &amp; BLOCKED NOSE) MENTHOL LOZ.36'S</t>
  </si>
  <si>
    <t>SUAVINEX BOTTLE PREMIUM PINK 150 ML</t>
  </si>
  <si>
    <t>SUAVINEX BOTTLE RABBIT PINK 270 ML</t>
  </si>
  <si>
    <t>SUAVINEX BOTTLE WHISKERS GREEN 270 ML</t>
  </si>
  <si>
    <t>SUAVINEX BRUSH COMB SET GREEN</t>
  </si>
  <si>
    <t>SUAVINEX BRUSH COMB SET PINK</t>
  </si>
  <si>
    <t>SUAVINEX MANICURE SET BOY</t>
  </si>
  <si>
    <t>SUAVINEX MILK POWDER DISPENSER ORANGE</t>
  </si>
  <si>
    <t>SUAVINEX MILK POWDER DISPENSER PINK</t>
  </si>
  <si>
    <t>SUAVINEX PACIFIER (0-6 M) 2'S</t>
  </si>
  <si>
    <t>SUAVINEX PACIFIER (18 M+) GRAY 1'S</t>
  </si>
  <si>
    <t>SUAVINEX PACIFIER CHAIN HYGGE GRAY 1'S</t>
  </si>
  <si>
    <t>SUAVINEX PACIFIER CHAIN HYGGE GREEN 1'S</t>
  </si>
  <si>
    <t>SUAVINEX PACIFIER CHAIN HYGGE PINK 1'S</t>
  </si>
  <si>
    <t>SUAVINEX PACIFIER HOLDER PINK 1'S</t>
  </si>
  <si>
    <t>SUAVINEX SPOON WITH HOLDER + BIB CLIP PINK</t>
  </si>
  <si>
    <t>SUAVINEX TEETHER RABBIT 1'S</t>
  </si>
  <si>
    <t>SUAVIPIEL (0406) DEMAKE UP SPONGE X2</t>
  </si>
  <si>
    <t>SUAVIPIEL (0608) ACTIVE SENSE SPONGE</t>
  </si>
  <si>
    <t>SUAVIPIEL MAKE UP SPONGE X5</t>
  </si>
  <si>
    <t>SUDOCREM 30 G (DIS)</t>
  </si>
  <si>
    <t>SUDOHEAL PLUS CR 125G</t>
  </si>
  <si>
    <t>SUKKAR BGM LCT 100'S</t>
  </si>
  <si>
    <t>SUL-Q10 100MG CHEW GEL DRP 30'S</t>
  </si>
  <si>
    <t>SULFADIAZINE 500MG TAB 20'S(N)</t>
  </si>
  <si>
    <t>SULFASALAZINE-EN 500MG TAB 100'S (N)</t>
  </si>
  <si>
    <t>SUMAREX 100 MG TAB 2'S</t>
  </si>
  <si>
    <t>SUNNY VILLE GINGER CANDY CREAM 150 G</t>
  </si>
  <si>
    <t>SUNSILK COND CURL MOISTURE 350 ML</t>
  </si>
  <si>
    <t>SUNSILK COND SHEA BUTTER NOURISHMNT 350 ML</t>
  </si>
  <si>
    <t>SUNSILK CONDITIONER SHINE , STRENGHT -350ML</t>
  </si>
  <si>
    <t>SUNSILK CREMSILK STANDUT STGT COND -180ML</t>
  </si>
  <si>
    <t>SUNSILK HAIR OIL SOFT , SMOOTH 250 ML</t>
  </si>
  <si>
    <t>SUNSILK SHAMP COLLAGEN FOR DAMAGED HAIR  350 ML</t>
  </si>
  <si>
    <t>SUNSILK SHAMP HAIR FALL SOLU-700ML</t>
  </si>
  <si>
    <t>SUNSILK SHAMP HONEY ANTI-BREAKAGE 400 ML</t>
  </si>
  <si>
    <t>SUNSILK SHAMP MOISTURE BOMB 350 ML</t>
  </si>
  <si>
    <t>SUNSILK SHAMP SHIN , STREN -700ML</t>
  </si>
  <si>
    <t>SUNSILK SHAMPANTI HAIRFALL -200ML</t>
  </si>
  <si>
    <t>SURGICARE ALGICARE SILVER DRESSING 10*10 CM 1'S</t>
  </si>
  <si>
    <t>SURGICARE ALGICARE SILVER DRESSING 15*15 CM 1'S</t>
  </si>
  <si>
    <t>SURGICARE SILICARE ADHESIVE FOAM DRESSING 23*23 CM 1'S</t>
  </si>
  <si>
    <t>SURGICARE SILICARE SILICONE ADH FOAM DRESSING 10x30 1'S</t>
  </si>
  <si>
    <t>SVR AMPOUL C ANTI-OX CONCENTRATE 30 ML</t>
  </si>
  <si>
    <t>SVR CICAVIT+ BAUME LEVRES 10 G</t>
  </si>
  <si>
    <t>SVR CLAIRIAL AMPOULE 30 ML</t>
  </si>
  <si>
    <t>SVR FILLER BIOTIC EYE, LIP 15 ML</t>
  </si>
  <si>
    <t>SVR PALPEBRAL BAUME 30 ML</t>
  </si>
  <si>
    <t>SVR SEBIACLEAR AMPOULE FLASH 30 ML</t>
  </si>
  <si>
    <t>SVR SEBIACLEAR GEL MOUSSANT 400 ML</t>
  </si>
  <si>
    <t>SVR SEBIACLEAR SERUM 30 ML</t>
  </si>
  <si>
    <t>SVR SUN SECURE BLUR MOUSSE CREAM SPF50+ 50 ML</t>
  </si>
  <si>
    <t>SVR SUN SECURE BLUR SPF50 50 ML</t>
  </si>
  <si>
    <t>SVR SUN SECURE EAU SOLAIRE SPF50+ 100 ML</t>
  </si>
  <si>
    <t>SVR SUN SECURE EXTREME SPF50+ 50 ML</t>
  </si>
  <si>
    <t>SVR SUN SECURE FLUIDE PHOTO-AGE SPF50+ 40 ML</t>
  </si>
  <si>
    <t>SVR SUN SECURE LAIT CREPITANT SPF50+ 200 ML</t>
  </si>
  <si>
    <t>SVR SUN SECURE LAIT SPF50+ 100 ML</t>
  </si>
  <si>
    <t>SVR SUN SECURE SPRAY SPF50+ 200 ML</t>
  </si>
  <si>
    <t>SVR TOPIALYSE GEL LAVANT 200 ML</t>
  </si>
  <si>
    <t>SVR TOPIALYSE HUILE LAVANTE 400 ML</t>
  </si>
  <si>
    <t>SWEET'N LOW LIGHT JAM APRICOT 250 G</t>
  </si>
  <si>
    <t>SWISSDERMO ANTI ACNE SERUM 30 ML</t>
  </si>
  <si>
    <t>SWISSDERMO BODY CARE LOTION 200 ML</t>
  </si>
  <si>
    <t>SWISSDERMO MOIST, NOURISH CREAM 60 ML</t>
  </si>
  <si>
    <t>SWISSDERMO NIACINAMIDE SERUM 30 ML</t>
  </si>
  <si>
    <t>SWISSDERMO SUN PROTECTION CREAM 100 ML</t>
  </si>
  <si>
    <t>SWISSDERMO WHITENING SERUM 30 ML</t>
  </si>
  <si>
    <t>SYNAGIS (PALIVIZUMAB 100 MG) VACCINE</t>
  </si>
  <si>
    <t>SYOSS COND CERAMIDE 500 ML</t>
  </si>
  <si>
    <t>SYOSS COND KERATIN 500 ML</t>
  </si>
  <si>
    <t>SYOSS HAIR SPRAY KERATIN 400 ML</t>
  </si>
  <si>
    <t>SYOSS HAIR SPRAY STRONG HOLD 400 ML</t>
  </si>
  <si>
    <t>SYOSS SHAMP ANTI HAIRFALL 500 ML</t>
  </si>
  <si>
    <t>SYOSS SHAMP KERATIN 500 ML</t>
  </si>
  <si>
    <t>SYRINGE 5 CC</t>
  </si>
  <si>
    <t>TABUVAN 40 MG TAB 30'S</t>
  </si>
  <si>
    <t>TAFT GEL WET 150 ML</t>
  </si>
  <si>
    <t>TAFT WAX POWER 75 ML</t>
  </si>
  <si>
    <t>TAHA SHEA SOAP 125 GM</t>
  </si>
  <si>
    <t>TAHARA PANTY SCENTD 70'S</t>
  </si>
  <si>
    <t>TANDEM AUTOSOFT 30 13MM CANNULA 110CM TUBING</t>
  </si>
  <si>
    <t>TANDEM AUTOSOFT 30 13MM CANNULA 60CM TUBING</t>
  </si>
  <si>
    <t>TAOUS BAR SOAP ORIGINAL 120 GM</t>
  </si>
  <si>
    <t>TAPCLOB 10MG/5ML ORAL SUSP 150 ML</t>
  </si>
  <si>
    <t>TAPCLOB 5MG/5ML ORAL SUSP 150 ML</t>
  </si>
  <si>
    <t>TEEN SPIRIT STICK BERRY BUNCH 65 GM</t>
  </si>
  <si>
    <t>TEGOZOL 20 MG CAP 5'S</t>
  </si>
  <si>
    <t>TEK 1022-03 HB MEDIUM TRIANGLE BASE</t>
  </si>
  <si>
    <t>TEK 2071-03 H COMB WOOD LARGE</t>
  </si>
  <si>
    <t>TENORYL PLUS 5 mg/10 mg TAB 30'S</t>
  </si>
  <si>
    <t>TERA-D 50,000 I.U. CAP 20'S</t>
  </si>
  <si>
    <t>TERUMO NANOPASS PEN NEEDLE 32.5G 100'S</t>
  </si>
  <si>
    <t>TESTOVIRON DEPOT 250 MG AMP 1'S(DIS)</t>
  </si>
  <si>
    <t>THEIA PURE HYALURONIC PEARLS</t>
  </si>
  <si>
    <t>THIAMINE 100 MG (VIT B1) TAB 100'S(N)</t>
  </si>
  <si>
    <t>THYOTICA 600MG CAP 30'S</t>
  </si>
  <si>
    <t>TIDILOR 10 MG TAB 10'S</t>
  </si>
  <si>
    <t>TOPICREM CICA SOOTHING CREAM 100 ML</t>
  </si>
  <si>
    <t>TOPICREM MELA ANTI DARK SPOT INSTANT RADIANCE MASK 50 ML</t>
  </si>
  <si>
    <t>TOPICREM MELA UNIFYING ULTRA-MOIST MILK 200 ML</t>
  </si>
  <si>
    <t>TOPICREM UR10 ANTI CALLUSES FOOT CREAM 75 ML</t>
  </si>
  <si>
    <t>TOPPIK H COLRE ECONOM 25G MED BROWN</t>
  </si>
  <si>
    <t>TORICOX 60MG TAB 30'S</t>
  </si>
  <si>
    <t>TORICOX 90MG TAB 30'S</t>
  </si>
  <si>
    <t>TORVACOL 10 MG TAB 30'S</t>
  </si>
  <si>
    <t>TRALIX (LINAGLIPTIN) 5MG TAB 30'S</t>
  </si>
  <si>
    <t>TRAMAL 50MG CAP 1'S</t>
  </si>
  <si>
    <t>TRAMAL 50MG CAP 1'S(NEW)</t>
  </si>
  <si>
    <t>TRAMAL RETARD 100MG TAB -1'S</t>
  </si>
  <si>
    <t>TREDIA 240 MG CAP 60'S</t>
  </si>
  <si>
    <t>TRESEMME MASK COLOR SHINEPLEX 300 ML</t>
  </si>
  <si>
    <t>TRESEMME SH BTNX+COND BTNX 180ML 7X400ML</t>
  </si>
  <si>
    <t>TRESEMME SHAMP BOTANIX CURL 400 ML</t>
  </si>
  <si>
    <t>TREVICTA 525 mg PFS -1'S</t>
  </si>
  <si>
    <t>TRICHUP HAIR OIL 100 ML</t>
  </si>
  <si>
    <t>TRISA TB PEARL WHITE MEDIUM (2'S 50% OFF)</t>
  </si>
  <si>
    <t>TRISA TB PERFECT WHITE SOFT 2PCS 50% OFF</t>
  </si>
  <si>
    <t>TROPICANA LOW CALORIE SWEETENER SACHET 25'S</t>
  </si>
  <si>
    <t>TROPICANA ZERO CALORIE BRWN SUGAR DIET STICK 50'S</t>
  </si>
  <si>
    <t>TRUE MINTS PASTILLES BLACKCURRANT</t>
  </si>
  <si>
    <t>TULIPAN  SPRAY DEO ORIGINAL 200 ML</t>
  </si>
  <si>
    <t>Ticagrelor 90MG TAB 30'S</t>
  </si>
  <si>
    <t>Triplixam 10/2.5/5 MG TAB 30'S</t>
  </si>
  <si>
    <t>Triplixam 5/1.25/10 MG TAB 30'S</t>
  </si>
  <si>
    <t>UNDER 20 ACTIVE DETOXIFYING FOAM 150 ML</t>
  </si>
  <si>
    <t>UNDER 20 BB MATTIFYING CREAM 01 LIGHT 60 ML</t>
  </si>
  <si>
    <t>UNDER 20 BB MATTIFYING CREAM 02 NATURAL 60 ML</t>
  </si>
  <si>
    <t>UNDER 20 CLEANSING ANTIBACTERIAL TONER 200 ML</t>
  </si>
  <si>
    <t>UNDER 20 CLEANSING FACE PEELING, MASK 2IN1 100 ML</t>
  </si>
  <si>
    <t>UNDER 20 EXFOLIATING GEL SERUM AHA + BHA 15% 30 ML</t>
  </si>
  <si>
    <t>UNDER 20 FACE CLEANSING GEL 190 ML</t>
  </si>
  <si>
    <t>UNDER 20 MATTIFYING, CLEANSING FACE PASTE 150 ML</t>
  </si>
  <si>
    <t>UNDER 20 PREBIOTIC MATTIFYING CREAM 50 ML</t>
  </si>
  <si>
    <t>UNDER 20 PREBIOTIC NIGHT CREAM 50 ML</t>
  </si>
  <si>
    <t>UNDER 20 PREBIOTIC TONING MIST 200 ML</t>
  </si>
  <si>
    <t>UNIBILICHOL CAP 50'S</t>
  </si>
  <si>
    <t>UNIBURN OINTMENT 50 ML</t>
  </si>
  <si>
    <t>UNIDOVE NANO VITA FERTI MAX SACHETS 30'S</t>
  </si>
  <si>
    <t>UNO PLUS WATER WIPES 28'S</t>
  </si>
  <si>
    <t>URAGO 40 MG TAB 30'S</t>
  </si>
  <si>
    <t>UREA 10% CREAM 50 GM</t>
  </si>
  <si>
    <t>UREA 20% CREAM 50 GM</t>
  </si>
  <si>
    <t>UREA 30% CREAM 50 GM</t>
  </si>
  <si>
    <t>UREA 40% CREAM 50 GM</t>
  </si>
  <si>
    <t>URGO FLEX-6CM*2.5MT</t>
  </si>
  <si>
    <t>URGO STRAPPING-10CM*4.5MT</t>
  </si>
  <si>
    <t>URI-DUO SAC 10'S</t>
  </si>
  <si>
    <t>URIAGE AGE PROTECT INTENSIVE SERUM 30 ML</t>
  </si>
  <si>
    <t>URIAGE BARIEDERM-CICA CLEANSING GEL 200 ML</t>
  </si>
  <si>
    <t>URIAGE BARIESUN SPF 50 FRAGR CREM 50 ML (1+1 FREE)</t>
  </si>
  <si>
    <t>URIAGE BARIESUN SPF 50 FRAGR F CREM 50 ML</t>
  </si>
  <si>
    <t>URIAGE BARIESUN SPF50 DRY MIST 200 ML</t>
  </si>
  <si>
    <t>URIAGE BARIESUN SPF50+ FLUIDE ANTI TACHE T 40 ML</t>
  </si>
  <si>
    <t>URIAGE BARIESUN SPF50+ KIDS SPRAY FF 200 ML</t>
  </si>
  <si>
    <t>URIAGE BARIESUN SPF50+ MATIFIYING FLUID 50 ML</t>
  </si>
  <si>
    <t>URIAGE BARIESUN SPF50+ SPRAY FF 200 ML</t>
  </si>
  <si>
    <t>URIAGE DEPIDERM ANTI-DARK SPOTS INTENSIVE TREAT 30 ML</t>
  </si>
  <si>
    <t>URIAGE DEPIDERM SPF 50 30 ML</t>
  </si>
  <si>
    <t>URIAGE DEPIDERM WHITE CONTOUR DES YEUX 15 ML</t>
  </si>
  <si>
    <t>URIAGE DS HAIR KERATO REDUCING TREAT SHAMP 150 ML</t>
  </si>
  <si>
    <t>URIAGE HYSEAC 3-REGUL 40 ML</t>
  </si>
  <si>
    <t>URIAGE HYSEAC CLEANSING GEL 500 ML</t>
  </si>
  <si>
    <t>URIAGE HYSEAC RESTRUCT CREM -40ML</t>
  </si>
  <si>
    <t>URIAGE HYSEAC SERUM 30 ML</t>
  </si>
  <si>
    <t>URIAGE THERMAL WATER 150 ML</t>
  </si>
  <si>
    <t>URIAGE THERMAL WATER 50 ML</t>
  </si>
  <si>
    <t>URIAGE XEMOSE CERAT P 200 ML</t>
  </si>
  <si>
    <t>URIAGE XEMOSE SYNDET GENTLE CLEANSER 500 ML</t>
  </si>
  <si>
    <t>URILAX 10 MG TAB 30'S</t>
  </si>
  <si>
    <t>URITAB XL 10 MG TAB 30'S</t>
  </si>
  <si>
    <t>URSOFALK 500 MG TAB 50'S</t>
  </si>
  <si>
    <t>USMILE ELECTRIC TOOTHBRUSH Y1S PINK</t>
  </si>
  <si>
    <t>UTROGESTAN 200MG (ORAL/VAGINAL) CAP 15'S</t>
  </si>
  <si>
    <t>Uptravi 200 mcg titration pack TAB 140'S(NS)</t>
  </si>
  <si>
    <t>VADERM ACNE CLEANSER 120 ML</t>
  </si>
  <si>
    <t>VADERM ACNE CREAM 50 GM</t>
  </si>
  <si>
    <t>VADERM ACNE SOAP PRONE SKIN 60 GM</t>
  </si>
  <si>
    <t>VADERM BABY CREAM NAPPY RUSH 250 G</t>
  </si>
  <si>
    <t>VADERM BABY CREAM NAPPY RUSH 60 G</t>
  </si>
  <si>
    <t>VADERM BABY SPRAY 100 ML</t>
  </si>
  <si>
    <t>VADERM BRIGHTENING CREAM 50 GM</t>
  </si>
  <si>
    <t>VADERM BRIGHTENING TONER 120 ML</t>
  </si>
  <si>
    <t>VADERM HAIR SERUM WITH COLLAGEN 90 ML</t>
  </si>
  <si>
    <t>VADERM WHITENING FACE LOTION SPF15 50 ML</t>
  </si>
  <si>
    <t>VAGISIL SCENTED INTIMATE WASH 354 ML</t>
  </si>
  <si>
    <t>VALDATIN 50 MG TAB 28'S</t>
  </si>
  <si>
    <t>VALGAN 450MG TAB 60'S</t>
  </si>
  <si>
    <t>VALISTA 320 MG TAB 28'S</t>
  </si>
  <si>
    <t>VALIUM 5 MG TAB 1'S</t>
  </si>
  <si>
    <t>VANICREAM GENTLE BODY WASH 355 ML</t>
  </si>
  <si>
    <t>VANICREAM LITE LOTION PUMP 453 GM</t>
  </si>
  <si>
    <t>VANICREAM MOIST OINTMENT 368 G</t>
  </si>
  <si>
    <t>VAPO NEBULIZER VP-C5</t>
  </si>
  <si>
    <t>VARIXINAL GEL 75ML</t>
  </si>
  <si>
    <t>VASCODIPINE 10 MG TAB 30'S</t>
  </si>
  <si>
    <t>VASELINE  ALOE COOL , FRESH - 400ML</t>
  </si>
  <si>
    <t>VASELINE HAIR TIONIC-100ML</t>
  </si>
  <si>
    <t>VASELINE HAIR TONIC SCALP COND 300 ML</t>
  </si>
  <si>
    <t>VASELINE HAIR TONIC-300ML(REG)</t>
  </si>
  <si>
    <t>VASELINE LIP STICK CUCO BUTTER 4.8 G</t>
  </si>
  <si>
    <t>VASELINE LIP STICK ORIGINAL 4.8 G</t>
  </si>
  <si>
    <t>VASELINE LIP STICK ROSY 4.8 G</t>
  </si>
  <si>
    <t>VASELINE LIP THERAPY ROSY TIN 17 G</t>
  </si>
  <si>
    <t>VASELINE LOTION SPF24 VISION 400 ML</t>
  </si>
  <si>
    <t>VASELINE PET JELLY ALE FRSH 450 ML</t>
  </si>
  <si>
    <t>VASELINE PET JELLY COCA BUTER 100 ML</t>
  </si>
  <si>
    <t>VASELINE SUN STICK SPF50 15 GM</t>
  </si>
  <si>
    <t>VASELINE TOTAL MOIST -200ML</t>
  </si>
  <si>
    <t>VDIA 50 MG TAB 56'S</t>
  </si>
  <si>
    <t>VEBIX DEO CLASSIC CREAM 25 ML</t>
  </si>
  <si>
    <t>VEBIX DEO CREAM OUD 25 ML</t>
  </si>
  <si>
    <t>VEBIX DEO MYSTIC CREM-WOMEN -25GM</t>
  </si>
  <si>
    <t>VEET IMMAC CREAM-100ML(DRY)</t>
  </si>
  <si>
    <t>VEET IMMAC WAX STRIP DRY SKIN - 20'S</t>
  </si>
  <si>
    <t>VEET IMMAC WAX STRIP SENSITIVE  -20'S</t>
  </si>
  <si>
    <t>VEET PURE FACE WAX STRIPS 20'S</t>
  </si>
  <si>
    <t>VEET PURE UNDERARM WAX STRIPS 16'S</t>
  </si>
  <si>
    <t>VEET WAX STRIPS COLD BIKINI&amp;UNDERARM</t>
  </si>
  <si>
    <t>VEET WAX STRPS BUY 1 LEGS + GET BIKINI 50% OFF</t>
  </si>
  <si>
    <t>VENO AD 4002 MEDIUM (CLOSE) (6002/102)</t>
  </si>
  <si>
    <t>VENO AD 4002 SMALL (CLOSE) (6002/102)</t>
  </si>
  <si>
    <t>VENO AD 4002 SMALL (OPEN) (6002)</t>
  </si>
  <si>
    <t>VENO AGH 4002 X LARGE (CLOSE) (6002/102)</t>
  </si>
  <si>
    <t>VENO AGH 4002 X LARGE (OPEN) (6002)</t>
  </si>
  <si>
    <t>VENO AT 4001 LARGE (6001)</t>
  </si>
  <si>
    <t>VERQUVO 2.5MG TAB 14'S</t>
  </si>
  <si>
    <t>VETAM 1000mg TAB 30'S</t>
  </si>
  <si>
    <t>VETAM 500mg TAB 30'S</t>
  </si>
  <si>
    <t>VEXAL XR 75 MG CAP 14'S</t>
  </si>
  <si>
    <t>VFONAZ 200 mg TAB 30'S</t>
  </si>
  <si>
    <t>VIAGACIN 400MG TAB 7'S(DIS)</t>
  </si>
  <si>
    <t>VICHY (50604) Dercos Sebo Corrector Shampoo 200ML</t>
  </si>
  <si>
    <t>VICHY (540601) DERCOS DENSISOLUTION SHAMP 250 ML</t>
  </si>
  <si>
    <t>VICHY (66005) MINERAL89 50 ML (LIFTACTIV CREAM 15 ML FREE)</t>
  </si>
  <si>
    <t>VICHY (67005) DEOD ROLL ON STRESS (DAND SHAMP 50 ML FREE)</t>
  </si>
  <si>
    <t>VICHY (67123) DERCOS DANDRUFF SENS SCALP SHAMPOO 200 ML</t>
  </si>
  <si>
    <t>VICHY (673030) PURET THERMAL CLEANSING GEL 200 ML</t>
  </si>
  <si>
    <t>VICHY (67473) HOME DEO ROLLON 50 ML</t>
  </si>
  <si>
    <t>VICHY (6783209) LIFTACTIV COLLAGEN 50 ML</t>
  </si>
  <si>
    <t>VICHY (6783305) LIFTACTIV COLLAGEN NIGHT CREAM 50 ML</t>
  </si>
  <si>
    <t>VICHY (6783355) DEOD MEN CLINICAL CONTROL 96H</t>
  </si>
  <si>
    <t>VICHY (678339) LIFTACTIV COLLAGEN SPECIALIST 16 BONDING SERUM 30 ML</t>
  </si>
  <si>
    <t>VICHY (68005) DEOD ROLL ON SENSITIVE (DAND SHAMP 50 ML FREE)</t>
  </si>
  <si>
    <t>VICHY (71005) DERCOS OIL CONTROL SHAMP 200 ML</t>
  </si>
  <si>
    <t>VICHY (783379) DEO ROLL ON 72H INVISIBLE RESIST MEN 50 ML</t>
  </si>
  <si>
    <t>VICKS HONEY, LEMON LOZ 16'S</t>
  </si>
  <si>
    <t>VICKS LEMON / MENTHOL</t>
  </si>
  <si>
    <t>VICKS ORANGE LOZ 36'S</t>
  </si>
  <si>
    <t>VICKS WILD CHERRY / EUCALYPTUS</t>
  </si>
  <si>
    <t>VIMPAT 200 MG TAB 56'S</t>
  </si>
  <si>
    <t>VINYL GLOVES P.F (EXT LARGE)</t>
  </si>
  <si>
    <t>VIRUSTAT-200MG TAB-30'S</t>
  </si>
  <si>
    <t>VITA CARE MELATONIN WATER 60 ML</t>
  </si>
  <si>
    <t>VITA JELLY 1000 MG CAP 30'S (DIS)</t>
  </si>
  <si>
    <t>VITA LADIES TAB 60'S</t>
  </si>
  <si>
    <t>VITAL FEEDING BOTTLE 125 ML</t>
  </si>
  <si>
    <t>VITAL NAILCARE SET</t>
  </si>
  <si>
    <t>VITAL SOOTHER 0-6 M STAR 2'S</t>
  </si>
  <si>
    <t>VITAL STAR TEETHERS 2'S</t>
  </si>
  <si>
    <t>VITAMIN B2 (riboflavin) 100 MG TAB 100'S (N)</t>
  </si>
  <si>
    <t>VOLAX MASSAGE GEL 100 ML(DIS)</t>
  </si>
  <si>
    <t>VOLTAREN 25 MG TAB 30'S</t>
  </si>
  <si>
    <t>VOLTIC D 50 MG TDIS 20'S</t>
  </si>
  <si>
    <t>VOUNDO HYDRO ACN 50 ML</t>
  </si>
  <si>
    <t>VOUNDO HYDRO SPOT 50 ML</t>
  </si>
  <si>
    <t>VOUNDO PURE PURIFYING CLEANSER 200 ML</t>
  </si>
  <si>
    <t>VOUNDO PURE STRONG PURIFYING SERUM 30 ML</t>
  </si>
  <si>
    <t>VULCOSAN ANTIMICROBIAL BATCH 5*5 CM 1'S</t>
  </si>
  <si>
    <t>VULGA XR 105 MG TAB 30'S</t>
  </si>
  <si>
    <t>VYEPTI 100MG/ML INJ 1ML VIAL 1'S</t>
  </si>
  <si>
    <t>VYVANSE (LISDEXAMFETAMINE) 20 MG TAB 1'S</t>
  </si>
  <si>
    <t>VYVANSE (LISDEXAMFETAMINE) 30 MG TAB 1'S</t>
  </si>
  <si>
    <t>VYVANSE (LISDEXAMFETAMINE) 50 MG TAB 1'S</t>
  </si>
  <si>
    <t>WADI ALMONDS OIL -125ML(BITTER OIL)</t>
  </si>
  <si>
    <t>WADI BLACK SEED OIL</t>
  </si>
  <si>
    <t>WADI GINSENG POWDER -15GM</t>
  </si>
  <si>
    <t>WADI GLYCERIN OIL 125 ML</t>
  </si>
  <si>
    <t>WADI HILBA(FENUGREEK) OIL</t>
  </si>
  <si>
    <t>WADI NUTRI.HONEY PASTE-200GM</t>
  </si>
  <si>
    <t>WADI OLIVE OIL 125 ML</t>
  </si>
  <si>
    <t>WARFARIN ZYD 3 MG TAB 100'S</t>
  </si>
  <si>
    <t>WATERMANS CONDITION ME 250 ML</t>
  </si>
  <si>
    <t>WATERPIK PLAQUE SEEKER TIPS (JT-450E)</t>
  </si>
  <si>
    <t>WELLA SOFT COLOR 28 BLUE BLACK</t>
  </si>
  <si>
    <t>WELLA SOFT COLOR 40 MED BROWN</t>
  </si>
  <si>
    <t>WELLA SOFT COLOR 70 NATURAL BLOND</t>
  </si>
  <si>
    <t>WELLOXON-6%(20.VOL)-60ML</t>
  </si>
  <si>
    <t>WET HB BLACK (3182)</t>
  </si>
  <si>
    <t>WET HB COMB PURPLE (1822)</t>
  </si>
  <si>
    <t>WET HB LIL WET LOVIN LILAC (8208)</t>
  </si>
  <si>
    <t>WET HB PS LIL BLACK (8239)</t>
  </si>
  <si>
    <t>WHITE GLO BREATH FRESHNER SPRAY 20 ML</t>
  </si>
  <si>
    <t>WINKS EYELASHES APPUCATOR</t>
  </si>
  <si>
    <t>WINKS EYELASHES BELL</t>
  </si>
  <si>
    <t>WINKS EYELASHES BLINK</t>
  </si>
  <si>
    <t>WINKS EYELASHES GLORIOUS</t>
  </si>
  <si>
    <t>WINKS EYELASHES LOVE POEM</t>
  </si>
  <si>
    <t>WINKS EYELASHES PENOY</t>
  </si>
  <si>
    <t>WINKS EYELASHES UNIQUE</t>
  </si>
  <si>
    <t>WINKS EYELASHES WAVES</t>
  </si>
  <si>
    <t>WISH BAT EYE MASK 1'S</t>
  </si>
  <si>
    <t>WISH BLACHEAD MASK KIT 1'S</t>
  </si>
  <si>
    <t>WISH PANDA EYE ESSENCE MASK 1'S</t>
  </si>
  <si>
    <t>WISH SUNSCREEN SPF50 65 ML</t>
  </si>
  <si>
    <t>WOKALI ALOE VERA, COLLAGEN HAND CREAM 130 ML</t>
  </si>
  <si>
    <t>X-LICE LOTION 100 ML</t>
  </si>
  <si>
    <t>XANAX 0.25 MG TAB 1'S</t>
  </si>
  <si>
    <t>XANAX 0.5 MG TAB 1'S</t>
  </si>
  <si>
    <t>XELORNI 8 MG TAB 30'S</t>
  </si>
  <si>
    <t>XOLAIR 150MG (VIAL) Powder for injection(SC) 1'S</t>
  </si>
  <si>
    <t>XTANDI 40 mg CAP 112'S</t>
  </si>
  <si>
    <t>YARDLEY BODY SPRAY 2+1 FLORAL 3X150ML</t>
  </si>
  <si>
    <t>YARDLEY BODY SPRAY 2+1 MEN 3X150 ML</t>
  </si>
  <si>
    <t>YARDLEY EDT ENGLISH ROSE 125 + BODY SPRAY 150ML</t>
  </si>
  <si>
    <t>YARDLEY ORCHID EDT 125ML + BODY SPRAY 150ML</t>
  </si>
  <si>
    <t>YARDLEY TALC ENGLISH ROSE 250 G</t>
  </si>
  <si>
    <t>YARDLEY TALC EQUITY 250 G</t>
  </si>
  <si>
    <t>YARDLEY TALC GENTLEMAN 250 G</t>
  </si>
  <si>
    <t>YARDLEY TALC ORIGINAL 250 G</t>
  </si>
  <si>
    <t>YC BODY LOTION DIAMOND 205 ML</t>
  </si>
  <si>
    <t>YC BODY LOTION GOLD CAVIAR 210 ML</t>
  </si>
  <si>
    <t>YC BODY LOTION MILK PROTEIN 250 ML</t>
  </si>
  <si>
    <t>YC BODY LOTION POMEGRANATE SERUM 250 GM</t>
  </si>
  <si>
    <t>YC BODY LOTION VIT C SERUM 250 GM</t>
  </si>
  <si>
    <t>YC GOLD CAVIAR COLLAGEN SOAP 100 G</t>
  </si>
  <si>
    <t>YC GOLD CAVIAR WHITENING SOAP 100 G</t>
  </si>
  <si>
    <t>YC VITAMIN C SOAP 100 G</t>
  </si>
  <si>
    <t>YC WHITENING FACIAL CLAY MASK 100 ML</t>
  </si>
  <si>
    <t>YOHIMBE POWER CAP 60'S</t>
  </si>
  <si>
    <t>YOKO BAR SOAP ALOE VERA 90 G</t>
  </si>
  <si>
    <t>YOKO FAICIAL FOAM MILK PROTEIN 100 ML</t>
  </si>
  <si>
    <t>YOKO GOLD SALT BODY GLUTA, COLLAGEN 350 GM</t>
  </si>
  <si>
    <t>YOKO HAND, NAIL LIGHTENING CREAM 50 G</t>
  </si>
  <si>
    <t>YOKO MILK SOAP 90 G (Y042)</t>
  </si>
  <si>
    <t>YOKO SPA MARINE COLLAGEN SALT 300 G</t>
  </si>
  <si>
    <t>YOKO SPA SALT SCRUB COFFEE 280 GM</t>
  </si>
  <si>
    <t>YOKO YOGURT FAICIAL FOAM 100 ML (Y535)</t>
  </si>
  <si>
    <t>YONG CHIN MILKY SOAP -100GM</t>
  </si>
  <si>
    <t>YONG CHIN SOAP BLACK SEED HERBAL 100G</t>
  </si>
  <si>
    <t>YONG CHIN SOAP EXTRA WHITENING -100G</t>
  </si>
  <si>
    <t>YONG CHIN SOAP PAPAYA -100G</t>
  </si>
  <si>
    <t>YONG CHIN SOAP PAPYA W HONEY -100G</t>
  </si>
  <si>
    <t>YONG CHIN WHITNG FACE WASH CUCMBR-100ML</t>
  </si>
  <si>
    <t>YONG CHIN WHITNG FACE WASH MILK-100ML</t>
  </si>
  <si>
    <t>YUWELL BLOOD PRESSURE YE660D</t>
  </si>
  <si>
    <t>YUWELL OXYGEN CONCENTRATOR 10 LITER 7F-10</t>
  </si>
  <si>
    <t>ZAHRA TAB 21'S</t>
  </si>
  <si>
    <t>ZELAX 10 MG TAB 30'S</t>
  </si>
  <si>
    <t>ZETEX 10 MG TAB 30'S</t>
  </si>
  <si>
    <t>ZILLION 100MG/5ML ORAL SUSPENSION</t>
  </si>
  <si>
    <t>ZINOPRIL 5 MG TAB 28'S</t>
  </si>
  <si>
    <t>ZIVA HAJJ, UMRAH SHAMP 500 ML</t>
  </si>
  <si>
    <t>ZIVA HAJJ, UMRAH SOFT CREAM 100 ML</t>
  </si>
  <si>
    <t>ZN-10 SYR 100 ML</t>
  </si>
  <si>
    <t>ZOFRAN 8 MG TAB 10'S (DIS)</t>
  </si>
  <si>
    <t>ZOLONIA 10 MG TAB 1'S</t>
  </si>
  <si>
    <t>ZOVIRAX 250 MG INJ 1'S</t>
  </si>
  <si>
    <t>ZYLANZA 10 MG ODT 28'S</t>
  </si>
  <si>
    <t>Zapnex 25 MG TAB 50'S</t>
  </si>
  <si>
    <t>Zenix 600MG TAB 20'S</t>
  </si>
  <si>
    <t>Zylinamet 2.5mg/1000mg TAB 56'S</t>
  </si>
  <si>
    <t>Zylinamet 2.5mg/500mg TAB 56'S</t>
  </si>
  <si>
    <t>Zylinamet 2.5mg/850mg TAB 56'S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</si>
</sst>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1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D11006" totalsRowShown="0" headerRowDxfId="9" headerRowBorderDxfId="11" tableBorderDxfId="12" totalsRowBorderDxfId="10">
  <autoFilter ref="A1:D11006"/>
  <tableColumns count="4">
    <tableColumn id="1" name="Item" dataDxfId="15"/>
    <tableColumn id="2" name="Item Description" dataDxfId="14"/>
    <tableColumn id="3" name="Sulay" dataDxfId="13"/>
    <tableColumn id="4" name="RMP" dataDxfId="1">
      <calculatedColumnFormula>IFERROR(VLOOKUP(A:A,Table2[#All],3,0),0)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12691" totalsRowShown="0" headerRowDxfId="2" headerRowBorderDxfId="4" tableBorderDxfId="5" totalsRowBorderDxfId="3">
  <autoFilter ref="A1:D12691"/>
  <tableColumns count="4">
    <tableColumn id="1" name="Item" dataDxfId="8"/>
    <tableColumn id="2" name="Item Description" dataDxfId="7"/>
    <tableColumn id="3" name="RMP" dataDxfId="6"/>
    <tableColumn id="4" name="Sulay" dataDxfId="0">
      <calculatedColumnFormula>IFERROR(VLOOKUP(A:A,Table1[[#All],[Item]:[Sulay]],3,0),0)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06"/>
  <sheetViews>
    <sheetView topLeftCell="A10973" workbookViewId="0">
      <selection activeCell="D4" sqref="D4"/>
    </sheetView>
  </sheetViews>
  <sheetFormatPr defaultRowHeight="14.4" x14ac:dyDescent="0.3"/>
  <cols>
    <col min="1" max="1" width="11" style="1" bestFit="1" customWidth="1"/>
    <col min="2" max="2" width="86" style="2" bestFit="1" customWidth="1"/>
    <col min="3" max="4" width="8.88671875" style="1"/>
    <col min="5" max="16384" width="8.88671875" style="2"/>
  </cols>
  <sheetData>
    <row r="1" spans="1:4" x14ac:dyDescent="0.3">
      <c r="A1" s="9" t="s">
        <v>0</v>
      </c>
      <c r="B1" s="10" t="s">
        <v>1</v>
      </c>
      <c r="C1" s="11" t="s">
        <v>11007</v>
      </c>
      <c r="D1" s="10" t="s">
        <v>11008</v>
      </c>
    </row>
    <row r="2" spans="1:4" x14ac:dyDescent="0.3">
      <c r="A2" s="3">
        <v>6410110018</v>
      </c>
      <c r="B2" s="4" t="s">
        <v>2</v>
      </c>
      <c r="C2" s="5">
        <v>1</v>
      </c>
      <c r="D2" s="12">
        <f>IFERROR(VLOOKUP(A:A,Table2[#All],3,0),0)</f>
        <v>3</v>
      </c>
    </row>
    <row r="3" spans="1:4" x14ac:dyDescent="0.3">
      <c r="A3" s="3">
        <v>6410120067</v>
      </c>
      <c r="B3" s="4" t="s">
        <v>3</v>
      </c>
      <c r="C3" s="5">
        <v>413</v>
      </c>
      <c r="D3" s="12">
        <f>IFERROR(VLOOKUP(A:A,Table2[#All],3,0),0)</f>
        <v>0</v>
      </c>
    </row>
    <row r="4" spans="1:4" x14ac:dyDescent="0.3">
      <c r="A4" s="3">
        <v>6630120104</v>
      </c>
      <c r="B4" s="4" t="s">
        <v>4</v>
      </c>
      <c r="C4" s="5">
        <v>93</v>
      </c>
      <c r="D4" s="12">
        <f>IFERROR(VLOOKUP(A:A,Table2[#All],3,0),0)</f>
        <v>13</v>
      </c>
    </row>
    <row r="5" spans="1:4" x14ac:dyDescent="0.3">
      <c r="A5" s="3">
        <v>6630120115</v>
      </c>
      <c r="B5" s="4" t="s">
        <v>5</v>
      </c>
      <c r="C5" s="5">
        <v>27</v>
      </c>
      <c r="D5" s="12">
        <f>IFERROR(VLOOKUP(A:A,Table2[#All],3,0),0)</f>
        <v>14</v>
      </c>
    </row>
    <row r="6" spans="1:4" x14ac:dyDescent="0.3">
      <c r="A6" s="3">
        <v>6630160405</v>
      </c>
      <c r="B6" s="4" t="s">
        <v>6</v>
      </c>
      <c r="C6" s="5">
        <v>24</v>
      </c>
      <c r="D6" s="12">
        <f>IFERROR(VLOOKUP(A:A,Table2[#All],3,0),0)</f>
        <v>14</v>
      </c>
    </row>
    <row r="7" spans="1:4" x14ac:dyDescent="0.3">
      <c r="A7" s="3">
        <v>6630160407</v>
      </c>
      <c r="B7" s="4" t="s">
        <v>7</v>
      </c>
      <c r="C7" s="5">
        <v>4</v>
      </c>
      <c r="D7" s="12">
        <f>IFERROR(VLOOKUP(A:A,Table2[#All],3,0),0)</f>
        <v>5</v>
      </c>
    </row>
    <row r="8" spans="1:4" x14ac:dyDescent="0.3">
      <c r="A8" s="3">
        <v>6630160402</v>
      </c>
      <c r="B8" s="4" t="s">
        <v>8</v>
      </c>
      <c r="C8" s="5">
        <v>1</v>
      </c>
      <c r="D8" s="12">
        <f>IFERROR(VLOOKUP(A:A,Table2[#All],3,0),0)</f>
        <v>13</v>
      </c>
    </row>
    <row r="9" spans="1:4" x14ac:dyDescent="0.3">
      <c r="A9" s="3">
        <v>7040011696</v>
      </c>
      <c r="B9" s="4" t="s">
        <v>9</v>
      </c>
      <c r="C9" s="5">
        <v>3</v>
      </c>
      <c r="D9" s="12">
        <f>IFERROR(VLOOKUP(A:A,Table2[#All],3,0),0)</f>
        <v>3</v>
      </c>
    </row>
    <row r="10" spans="1:4" x14ac:dyDescent="0.3">
      <c r="A10" s="3">
        <v>6060090130</v>
      </c>
      <c r="B10" s="4" t="s">
        <v>10</v>
      </c>
      <c r="C10" s="5">
        <v>18</v>
      </c>
      <c r="D10" s="12">
        <f>IFERROR(VLOOKUP(A:A,Table2[#All],3,0),0)</f>
        <v>6</v>
      </c>
    </row>
    <row r="11" spans="1:4" x14ac:dyDescent="0.3">
      <c r="A11" s="3">
        <v>6060090134</v>
      </c>
      <c r="B11" s="4" t="s">
        <v>11</v>
      </c>
      <c r="C11" s="5">
        <v>1</v>
      </c>
      <c r="D11" s="12">
        <f>IFERROR(VLOOKUP(A:A,Table2[#All],3,0),0)</f>
        <v>4</v>
      </c>
    </row>
    <row r="12" spans="1:4" x14ac:dyDescent="0.3">
      <c r="A12" s="3">
        <v>6060180904</v>
      </c>
      <c r="B12" s="4" t="s">
        <v>12</v>
      </c>
      <c r="C12" s="5">
        <v>2</v>
      </c>
      <c r="D12" s="12">
        <f>IFERROR(VLOOKUP(A:A,Table2[#All],3,0),0)</f>
        <v>2</v>
      </c>
    </row>
    <row r="13" spans="1:4" x14ac:dyDescent="0.3">
      <c r="A13" s="3">
        <v>6060090135</v>
      </c>
      <c r="B13" s="4" t="s">
        <v>13</v>
      </c>
      <c r="C13" s="5">
        <v>28</v>
      </c>
      <c r="D13" s="12">
        <f>IFERROR(VLOOKUP(A:A,Table2[#All],3,0),0)</f>
        <v>0</v>
      </c>
    </row>
    <row r="14" spans="1:4" x14ac:dyDescent="0.3">
      <c r="A14" s="3">
        <v>6060200039</v>
      </c>
      <c r="B14" s="4" t="s">
        <v>14</v>
      </c>
      <c r="C14" s="5">
        <v>1</v>
      </c>
      <c r="D14" s="12">
        <f>IFERROR(VLOOKUP(A:A,Table2[#All],3,0),0)</f>
        <v>6</v>
      </c>
    </row>
    <row r="15" spans="1:4" x14ac:dyDescent="0.3">
      <c r="A15" s="3">
        <v>6060200040</v>
      </c>
      <c r="B15" s="4" t="s">
        <v>15</v>
      </c>
      <c r="C15" s="5">
        <v>7</v>
      </c>
      <c r="D15" s="12">
        <f>IFERROR(VLOOKUP(A:A,Table2[#All],3,0),0)</f>
        <v>11</v>
      </c>
    </row>
    <row r="16" spans="1:4" x14ac:dyDescent="0.3">
      <c r="A16" s="3">
        <v>6060200042</v>
      </c>
      <c r="B16" s="4" t="s">
        <v>16</v>
      </c>
      <c r="C16" s="5">
        <v>1</v>
      </c>
      <c r="D16" s="12">
        <f>IFERROR(VLOOKUP(A:A,Table2[#All],3,0),0)</f>
        <v>6</v>
      </c>
    </row>
    <row r="17" spans="1:4" x14ac:dyDescent="0.3">
      <c r="A17" s="3">
        <v>6160070027</v>
      </c>
      <c r="B17" s="4" t="s">
        <v>17</v>
      </c>
      <c r="C17" s="5">
        <v>3</v>
      </c>
      <c r="D17" s="12">
        <f>IFERROR(VLOOKUP(A:A,Table2[#All],3,0),0)</f>
        <v>5</v>
      </c>
    </row>
    <row r="18" spans="1:4" x14ac:dyDescent="0.3">
      <c r="A18" s="3">
        <v>7040011668</v>
      </c>
      <c r="B18" s="4" t="s">
        <v>18</v>
      </c>
      <c r="C18" s="5">
        <v>5</v>
      </c>
      <c r="D18" s="12">
        <f>IFERROR(VLOOKUP(A:A,Table2[#All],3,0),0)</f>
        <v>4</v>
      </c>
    </row>
    <row r="19" spans="1:4" x14ac:dyDescent="0.3">
      <c r="A19" s="3">
        <v>6340020021</v>
      </c>
      <c r="B19" s="4" t="s">
        <v>19</v>
      </c>
      <c r="C19" s="5">
        <v>8</v>
      </c>
      <c r="D19" s="12">
        <f>IFERROR(VLOOKUP(A:A,Table2[#All],3,0),0)</f>
        <v>19</v>
      </c>
    </row>
    <row r="20" spans="1:4" x14ac:dyDescent="0.3">
      <c r="A20" s="3">
        <v>6280010001</v>
      </c>
      <c r="B20" s="4" t="s">
        <v>20</v>
      </c>
      <c r="C20" s="5">
        <v>20</v>
      </c>
      <c r="D20" s="12">
        <f>IFERROR(VLOOKUP(A:A,Table2[#All],3,0),0)</f>
        <v>9</v>
      </c>
    </row>
    <row r="21" spans="1:4" x14ac:dyDescent="0.3">
      <c r="A21" s="3">
        <v>6070010001</v>
      </c>
      <c r="B21" s="4" t="s">
        <v>21</v>
      </c>
      <c r="C21" s="5">
        <v>17</v>
      </c>
      <c r="D21" s="12">
        <f>IFERROR(VLOOKUP(A:A,Table2[#All],3,0),0)</f>
        <v>9</v>
      </c>
    </row>
    <row r="22" spans="1:4" x14ac:dyDescent="0.3">
      <c r="A22" s="3">
        <v>6090010302</v>
      </c>
      <c r="B22" s="4" t="s">
        <v>22</v>
      </c>
      <c r="C22" s="5">
        <v>2</v>
      </c>
      <c r="D22" s="12">
        <f>IFERROR(VLOOKUP(A:A,Table2[#All],3,0),0)</f>
        <v>14</v>
      </c>
    </row>
    <row r="23" spans="1:4" x14ac:dyDescent="0.3">
      <c r="A23" s="3">
        <v>6090010301</v>
      </c>
      <c r="B23" s="4" t="s">
        <v>23</v>
      </c>
      <c r="C23" s="5">
        <v>8</v>
      </c>
      <c r="D23" s="12">
        <f>IFERROR(VLOOKUP(A:A,Table2[#All],3,0),0)</f>
        <v>0</v>
      </c>
    </row>
    <row r="24" spans="1:4" x14ac:dyDescent="0.3">
      <c r="A24" s="3">
        <v>6560100204</v>
      </c>
      <c r="B24" s="4" t="s">
        <v>24</v>
      </c>
      <c r="C24" s="5">
        <v>2</v>
      </c>
      <c r="D24" s="12">
        <f>IFERROR(VLOOKUP(A:A,Table2[#All],3,0),0)</f>
        <v>0</v>
      </c>
    </row>
    <row r="25" spans="1:4" x14ac:dyDescent="0.3">
      <c r="A25" s="3">
        <v>6430020306</v>
      </c>
      <c r="B25" s="4" t="s">
        <v>25</v>
      </c>
      <c r="C25" s="5">
        <v>25</v>
      </c>
      <c r="D25" s="12">
        <f>IFERROR(VLOOKUP(A:A,Table2[#All],3,0),0)</f>
        <v>0</v>
      </c>
    </row>
    <row r="26" spans="1:4" x14ac:dyDescent="0.3">
      <c r="A26" s="3">
        <v>7090130019</v>
      </c>
      <c r="B26" s="4" t="s">
        <v>26</v>
      </c>
      <c r="C26" s="5">
        <v>13</v>
      </c>
      <c r="D26" s="12">
        <f>IFERROR(VLOOKUP(A:A,Table2[#All],3,0),0)</f>
        <v>0</v>
      </c>
    </row>
    <row r="27" spans="1:4" x14ac:dyDescent="0.3">
      <c r="A27" s="3">
        <v>6240244588</v>
      </c>
      <c r="B27" s="4" t="s">
        <v>27</v>
      </c>
      <c r="C27" s="5">
        <v>52</v>
      </c>
      <c r="D27" s="12">
        <f>IFERROR(VLOOKUP(A:A,Table2[#All],3,0),0)</f>
        <v>0</v>
      </c>
    </row>
    <row r="28" spans="1:4" x14ac:dyDescent="0.3">
      <c r="A28" s="3">
        <v>6240244571</v>
      </c>
      <c r="B28" s="4" t="s">
        <v>28</v>
      </c>
      <c r="C28" s="5">
        <v>394</v>
      </c>
      <c r="D28" s="12">
        <f>IFERROR(VLOOKUP(A:A,Table2[#All],3,0),0)</f>
        <v>14</v>
      </c>
    </row>
    <row r="29" spans="1:4" x14ac:dyDescent="0.3">
      <c r="A29" s="3">
        <v>6680250001</v>
      </c>
      <c r="B29" s="4" t="s">
        <v>29</v>
      </c>
      <c r="C29" s="5">
        <v>27</v>
      </c>
      <c r="D29" s="12">
        <f>IFERROR(VLOOKUP(A:A,Table2[#All],3,0),0)</f>
        <v>15</v>
      </c>
    </row>
    <row r="30" spans="1:4" x14ac:dyDescent="0.3">
      <c r="A30" s="3">
        <v>6680010063</v>
      </c>
      <c r="B30" s="4" t="s">
        <v>30</v>
      </c>
      <c r="C30" s="5">
        <v>7472</v>
      </c>
      <c r="D30" s="12">
        <f>IFERROR(VLOOKUP(A:A,Table2[#All],3,0),0)</f>
        <v>129</v>
      </c>
    </row>
    <row r="31" spans="1:4" x14ac:dyDescent="0.3">
      <c r="A31" s="3">
        <v>6170020064</v>
      </c>
      <c r="B31" s="4" t="s">
        <v>31</v>
      </c>
      <c r="C31" s="5">
        <v>119</v>
      </c>
      <c r="D31" s="12">
        <f>IFERROR(VLOOKUP(A:A,Table2[#All],3,0),0)</f>
        <v>41</v>
      </c>
    </row>
    <row r="32" spans="1:4" x14ac:dyDescent="0.3">
      <c r="A32" s="3">
        <v>6170020001</v>
      </c>
      <c r="B32" s="4" t="s">
        <v>32</v>
      </c>
      <c r="C32" s="5">
        <v>7</v>
      </c>
      <c r="D32" s="12">
        <f>IFERROR(VLOOKUP(A:A,Table2[#All],3,0),0)</f>
        <v>2</v>
      </c>
    </row>
    <row r="33" spans="1:4" x14ac:dyDescent="0.3">
      <c r="A33" s="3">
        <v>6170010056</v>
      </c>
      <c r="B33" s="4" t="s">
        <v>33</v>
      </c>
      <c r="C33" s="5">
        <v>109</v>
      </c>
      <c r="D33" s="12">
        <f>IFERROR(VLOOKUP(A:A,Table2[#All],3,0),0)</f>
        <v>0</v>
      </c>
    </row>
    <row r="34" spans="1:4" x14ac:dyDescent="0.3">
      <c r="A34" s="3">
        <v>6170010041</v>
      </c>
      <c r="B34" s="4" t="s">
        <v>34</v>
      </c>
      <c r="C34" s="5">
        <v>611</v>
      </c>
      <c r="D34" s="12">
        <f>IFERROR(VLOOKUP(A:A,Table2[#All],3,0),0)</f>
        <v>44</v>
      </c>
    </row>
    <row r="35" spans="1:4" x14ac:dyDescent="0.3">
      <c r="A35" s="3">
        <v>6170020050</v>
      </c>
      <c r="B35" s="4" t="s">
        <v>35</v>
      </c>
      <c r="C35" s="5">
        <v>406</v>
      </c>
      <c r="D35" s="12">
        <f>IFERROR(VLOOKUP(A:A,Table2[#All],3,0),0)</f>
        <v>301</v>
      </c>
    </row>
    <row r="36" spans="1:4" x14ac:dyDescent="0.3">
      <c r="A36" s="3">
        <v>6170030005</v>
      </c>
      <c r="B36" s="4" t="s">
        <v>36</v>
      </c>
      <c r="C36" s="5">
        <v>3</v>
      </c>
      <c r="D36" s="12">
        <f>IFERROR(VLOOKUP(A:A,Table2[#All],3,0),0)</f>
        <v>66</v>
      </c>
    </row>
    <row r="37" spans="1:4" x14ac:dyDescent="0.3">
      <c r="A37" s="3">
        <v>6170070037</v>
      </c>
      <c r="B37" s="4" t="s">
        <v>37</v>
      </c>
      <c r="C37" s="5">
        <v>537</v>
      </c>
      <c r="D37" s="12">
        <f>IFERROR(VLOOKUP(A:A,Table2[#All],3,0),0)</f>
        <v>99</v>
      </c>
    </row>
    <row r="38" spans="1:4" x14ac:dyDescent="0.3">
      <c r="A38" s="3">
        <v>6670010027</v>
      </c>
      <c r="B38" s="4" t="s">
        <v>38</v>
      </c>
      <c r="C38" s="5">
        <v>220</v>
      </c>
      <c r="D38" s="12">
        <f>IFERROR(VLOOKUP(A:A,Table2[#All],3,0),0)</f>
        <v>17</v>
      </c>
    </row>
    <row r="39" spans="1:4" x14ac:dyDescent="0.3">
      <c r="A39" s="3">
        <v>6670010028</v>
      </c>
      <c r="B39" s="4" t="s">
        <v>39</v>
      </c>
      <c r="C39" s="5">
        <v>423</v>
      </c>
      <c r="D39" s="12">
        <f>IFERROR(VLOOKUP(A:A,Table2[#All],3,0),0)</f>
        <v>16</v>
      </c>
    </row>
    <row r="40" spans="1:4" x14ac:dyDescent="0.3">
      <c r="A40" s="3">
        <v>6170041576</v>
      </c>
      <c r="B40" s="4" t="s">
        <v>40</v>
      </c>
      <c r="C40" s="5">
        <v>262</v>
      </c>
      <c r="D40" s="12">
        <f>IFERROR(VLOOKUP(A:A,Table2[#All],3,0),0)</f>
        <v>10</v>
      </c>
    </row>
    <row r="41" spans="1:4" x14ac:dyDescent="0.3">
      <c r="A41" s="3">
        <v>6170041577</v>
      </c>
      <c r="B41" s="4" t="s">
        <v>41</v>
      </c>
      <c r="C41" s="5">
        <v>858</v>
      </c>
      <c r="D41" s="12">
        <f>IFERROR(VLOOKUP(A:A,Table2[#All],3,0),0)</f>
        <v>33</v>
      </c>
    </row>
    <row r="42" spans="1:4" x14ac:dyDescent="0.3">
      <c r="A42" s="3">
        <v>6170041582</v>
      </c>
      <c r="B42" s="4" t="s">
        <v>42</v>
      </c>
      <c r="C42" s="5">
        <v>513</v>
      </c>
      <c r="D42" s="12">
        <f>IFERROR(VLOOKUP(A:A,Table2[#All],3,0),0)</f>
        <v>22</v>
      </c>
    </row>
    <row r="43" spans="1:4" x14ac:dyDescent="0.3">
      <c r="A43" s="3">
        <v>6170030028</v>
      </c>
      <c r="B43" s="4" t="s">
        <v>43</v>
      </c>
      <c r="C43" s="5">
        <v>161</v>
      </c>
      <c r="D43" s="12">
        <f>IFERROR(VLOOKUP(A:A,Table2[#All],3,0),0)</f>
        <v>35</v>
      </c>
    </row>
    <row r="44" spans="1:4" x14ac:dyDescent="0.3">
      <c r="A44" s="3">
        <v>6550020777</v>
      </c>
      <c r="B44" s="4" t="s">
        <v>44</v>
      </c>
      <c r="C44" s="5">
        <v>2</v>
      </c>
      <c r="D44" s="12">
        <f>IFERROR(VLOOKUP(A:A,Table2[#All],3,0),0)</f>
        <v>0</v>
      </c>
    </row>
    <row r="45" spans="1:4" x14ac:dyDescent="0.3">
      <c r="A45" s="3">
        <v>6650030251</v>
      </c>
      <c r="B45" s="4" t="s">
        <v>45</v>
      </c>
      <c r="C45" s="5">
        <v>3</v>
      </c>
      <c r="D45" s="12">
        <f>IFERROR(VLOOKUP(A:A,Table2[#All],3,0),0)</f>
        <v>0</v>
      </c>
    </row>
    <row r="46" spans="1:4" x14ac:dyDescent="0.3">
      <c r="A46" s="3">
        <v>6650030252</v>
      </c>
      <c r="B46" s="4" t="s">
        <v>46</v>
      </c>
      <c r="C46" s="5">
        <v>1</v>
      </c>
      <c r="D46" s="12">
        <f>IFERROR(VLOOKUP(A:A,Table2[#All],3,0),0)</f>
        <v>0</v>
      </c>
    </row>
    <row r="47" spans="1:4" x14ac:dyDescent="0.3">
      <c r="A47" s="3">
        <v>6100020015</v>
      </c>
      <c r="B47" s="4" t="s">
        <v>47</v>
      </c>
      <c r="C47" s="5">
        <v>625</v>
      </c>
      <c r="D47" s="12">
        <f>IFERROR(VLOOKUP(A:A,Table2[#All],3,0),0)</f>
        <v>3</v>
      </c>
    </row>
    <row r="48" spans="1:4" x14ac:dyDescent="0.3">
      <c r="A48" s="3">
        <v>6100020021</v>
      </c>
      <c r="B48" s="4" t="s">
        <v>48</v>
      </c>
      <c r="C48" s="5">
        <v>6</v>
      </c>
      <c r="D48" s="12">
        <f>IFERROR(VLOOKUP(A:A,Table2[#All],3,0),0)</f>
        <v>9</v>
      </c>
    </row>
    <row r="49" spans="1:4" x14ac:dyDescent="0.3">
      <c r="A49" s="3">
        <v>6680130001</v>
      </c>
      <c r="B49" s="4" t="s">
        <v>49</v>
      </c>
      <c r="C49" s="5">
        <v>4803</v>
      </c>
      <c r="D49" s="12">
        <f>IFERROR(VLOOKUP(A:A,Table2[#All],3,0),0)</f>
        <v>0</v>
      </c>
    </row>
    <row r="50" spans="1:4" x14ac:dyDescent="0.3">
      <c r="A50" s="3">
        <v>6450030209</v>
      </c>
      <c r="B50" s="4" t="s">
        <v>50</v>
      </c>
      <c r="C50" s="5">
        <v>692</v>
      </c>
      <c r="D50" s="12">
        <f>IFERROR(VLOOKUP(A:A,Table2[#All],3,0),0)</f>
        <v>18</v>
      </c>
    </row>
    <row r="51" spans="1:4" x14ac:dyDescent="0.3">
      <c r="A51" s="3">
        <v>6340030088</v>
      </c>
      <c r="B51" s="4" t="s">
        <v>51</v>
      </c>
      <c r="C51" s="5">
        <v>847</v>
      </c>
      <c r="D51" s="12">
        <f>IFERROR(VLOOKUP(A:A,Table2[#All],3,0),0)</f>
        <v>50</v>
      </c>
    </row>
    <row r="52" spans="1:4" x14ac:dyDescent="0.3">
      <c r="A52" s="3">
        <v>6340030089</v>
      </c>
      <c r="B52" s="4" t="s">
        <v>52</v>
      </c>
      <c r="C52" s="5">
        <v>607</v>
      </c>
      <c r="D52" s="12">
        <f>IFERROR(VLOOKUP(A:A,Table2[#All],3,0),0)</f>
        <v>186</v>
      </c>
    </row>
    <row r="53" spans="1:4" x14ac:dyDescent="0.3">
      <c r="A53" s="3">
        <v>6720270004</v>
      </c>
      <c r="B53" s="4" t="s">
        <v>53</v>
      </c>
      <c r="C53" s="5">
        <v>36</v>
      </c>
      <c r="D53" s="12">
        <f>IFERROR(VLOOKUP(A:A,Table2[#All],3,0),0)</f>
        <v>16</v>
      </c>
    </row>
    <row r="54" spans="1:4" x14ac:dyDescent="0.3">
      <c r="A54" s="3">
        <v>6720270005</v>
      </c>
      <c r="B54" s="4" t="s">
        <v>54</v>
      </c>
      <c r="C54" s="5">
        <v>121</v>
      </c>
      <c r="D54" s="12">
        <f>IFERROR(VLOOKUP(A:A,Table2[#All],3,0),0)</f>
        <v>8</v>
      </c>
    </row>
    <row r="55" spans="1:4" x14ac:dyDescent="0.3">
      <c r="A55" s="3">
        <v>6280051863</v>
      </c>
      <c r="B55" s="4" t="s">
        <v>55</v>
      </c>
      <c r="C55" s="5">
        <v>14</v>
      </c>
      <c r="D55" s="12">
        <f>IFERROR(VLOOKUP(A:A,Table2[#All],3,0),0)</f>
        <v>5</v>
      </c>
    </row>
    <row r="56" spans="1:4" x14ac:dyDescent="0.3">
      <c r="A56" s="3">
        <v>6280051865</v>
      </c>
      <c r="B56" s="4" t="s">
        <v>56</v>
      </c>
      <c r="C56" s="5">
        <v>16</v>
      </c>
      <c r="D56" s="12">
        <f>IFERROR(VLOOKUP(A:A,Table2[#All],3,0),0)</f>
        <v>6</v>
      </c>
    </row>
    <row r="57" spans="1:4" x14ac:dyDescent="0.3">
      <c r="A57" s="3">
        <v>6280051864</v>
      </c>
      <c r="B57" s="4" t="s">
        <v>57</v>
      </c>
      <c r="C57" s="5">
        <v>20</v>
      </c>
      <c r="D57" s="12">
        <f>IFERROR(VLOOKUP(A:A,Table2[#All],3,0),0)</f>
        <v>4</v>
      </c>
    </row>
    <row r="58" spans="1:4" x14ac:dyDescent="0.3">
      <c r="A58" s="3">
        <v>6280021985</v>
      </c>
      <c r="B58" s="4" t="s">
        <v>58</v>
      </c>
      <c r="C58" s="5">
        <v>1</v>
      </c>
      <c r="D58" s="12">
        <f>IFERROR(VLOOKUP(A:A,Table2[#All],3,0),0)</f>
        <v>1</v>
      </c>
    </row>
    <row r="59" spans="1:4" x14ac:dyDescent="0.3">
      <c r="A59" s="3">
        <v>7040020074</v>
      </c>
      <c r="B59" s="4" t="s">
        <v>59</v>
      </c>
      <c r="C59" s="5">
        <v>24</v>
      </c>
      <c r="D59" s="12">
        <f>IFERROR(VLOOKUP(A:A,Table2[#All],3,0),0)</f>
        <v>1</v>
      </c>
    </row>
    <row r="60" spans="1:4" x14ac:dyDescent="0.3">
      <c r="A60" s="3">
        <v>6280042071</v>
      </c>
      <c r="B60" s="4" t="s">
        <v>60</v>
      </c>
      <c r="C60" s="5">
        <v>8</v>
      </c>
      <c r="D60" s="12">
        <f>IFERROR(VLOOKUP(A:A,Table2[#All],3,0),0)</f>
        <v>5</v>
      </c>
    </row>
    <row r="61" spans="1:4" x14ac:dyDescent="0.3">
      <c r="A61" s="3">
        <v>6270010115</v>
      </c>
      <c r="B61" s="4" t="s">
        <v>61</v>
      </c>
      <c r="C61" s="5">
        <v>1</v>
      </c>
      <c r="D61" s="12">
        <f>IFERROR(VLOOKUP(A:A,Table2[#All],3,0),0)</f>
        <v>3</v>
      </c>
    </row>
    <row r="62" spans="1:4" x14ac:dyDescent="0.3">
      <c r="A62" s="3">
        <v>6280021986</v>
      </c>
      <c r="B62" s="4" t="s">
        <v>62</v>
      </c>
      <c r="C62" s="5">
        <v>8</v>
      </c>
      <c r="D62" s="12">
        <f>IFERROR(VLOOKUP(A:A,Table2[#All],3,0),0)</f>
        <v>5</v>
      </c>
    </row>
    <row r="63" spans="1:4" x14ac:dyDescent="0.3">
      <c r="A63" s="3">
        <v>6750015052</v>
      </c>
      <c r="B63" s="4" t="s">
        <v>63</v>
      </c>
      <c r="C63" s="5">
        <v>3</v>
      </c>
      <c r="D63" s="12">
        <f>IFERROR(VLOOKUP(A:A,Table2[#All],3,0),0)</f>
        <v>1</v>
      </c>
    </row>
    <row r="64" spans="1:4" x14ac:dyDescent="0.3">
      <c r="A64" s="3">
        <v>6750015055</v>
      </c>
      <c r="B64" s="4" t="s">
        <v>64</v>
      </c>
      <c r="C64" s="5">
        <v>2</v>
      </c>
      <c r="D64" s="12">
        <f>IFERROR(VLOOKUP(A:A,Table2[#All],3,0),0)</f>
        <v>6</v>
      </c>
    </row>
    <row r="65" spans="1:4" x14ac:dyDescent="0.3">
      <c r="A65" s="3">
        <v>6370050351</v>
      </c>
      <c r="B65" s="4" t="s">
        <v>65</v>
      </c>
      <c r="C65" s="5">
        <v>42</v>
      </c>
      <c r="D65" s="12">
        <f>IFERROR(VLOOKUP(A:A,Table2[#All],3,0),0)</f>
        <v>4</v>
      </c>
    </row>
    <row r="66" spans="1:4" x14ac:dyDescent="0.3">
      <c r="A66" s="3">
        <v>6370044384</v>
      </c>
      <c r="B66" s="4" t="s">
        <v>66</v>
      </c>
      <c r="C66" s="5">
        <v>2</v>
      </c>
      <c r="D66" s="12">
        <f>IFERROR(VLOOKUP(A:A,Table2[#All],3,0),0)</f>
        <v>5</v>
      </c>
    </row>
    <row r="67" spans="1:4" x14ac:dyDescent="0.3">
      <c r="A67" s="3">
        <v>6370044383</v>
      </c>
      <c r="B67" s="4" t="s">
        <v>67</v>
      </c>
      <c r="C67" s="5">
        <v>17</v>
      </c>
      <c r="D67" s="12">
        <f>IFERROR(VLOOKUP(A:A,Table2[#All],3,0),0)</f>
        <v>4</v>
      </c>
    </row>
    <row r="68" spans="1:4" x14ac:dyDescent="0.3">
      <c r="A68" s="3">
        <v>6280042072</v>
      </c>
      <c r="B68" s="4" t="s">
        <v>68</v>
      </c>
      <c r="C68" s="5">
        <v>14</v>
      </c>
      <c r="D68" s="12">
        <f>IFERROR(VLOOKUP(A:A,Table2[#All],3,0),0)</f>
        <v>4</v>
      </c>
    </row>
    <row r="69" spans="1:4" x14ac:dyDescent="0.3">
      <c r="A69" s="3">
        <v>6280051861</v>
      </c>
      <c r="B69" s="4" t="s">
        <v>69</v>
      </c>
      <c r="C69" s="5">
        <v>6</v>
      </c>
      <c r="D69" s="12">
        <f>IFERROR(VLOOKUP(A:A,Table2[#All],3,0),0)</f>
        <v>5</v>
      </c>
    </row>
    <row r="70" spans="1:4" x14ac:dyDescent="0.3">
      <c r="A70" s="3">
        <v>6750015053</v>
      </c>
      <c r="B70" s="4" t="s">
        <v>70</v>
      </c>
      <c r="C70" s="5">
        <v>7</v>
      </c>
      <c r="D70" s="12">
        <f>IFERROR(VLOOKUP(A:A,Table2[#All],3,0),0)</f>
        <v>6</v>
      </c>
    </row>
    <row r="71" spans="1:4" x14ac:dyDescent="0.3">
      <c r="A71" s="3">
        <v>6280030657</v>
      </c>
      <c r="B71" s="4" t="s">
        <v>71</v>
      </c>
      <c r="C71" s="5">
        <v>73</v>
      </c>
      <c r="D71" s="12">
        <f>IFERROR(VLOOKUP(A:A,Table2[#All],3,0),0)</f>
        <v>7</v>
      </c>
    </row>
    <row r="72" spans="1:4" x14ac:dyDescent="0.3">
      <c r="A72" s="3">
        <v>6280030656</v>
      </c>
      <c r="B72" s="4" t="s">
        <v>72</v>
      </c>
      <c r="C72" s="5">
        <v>1</v>
      </c>
      <c r="D72" s="12">
        <f>IFERROR(VLOOKUP(A:A,Table2[#All],3,0),0)</f>
        <v>3</v>
      </c>
    </row>
    <row r="73" spans="1:4" x14ac:dyDescent="0.3">
      <c r="A73" s="3">
        <v>6280042073</v>
      </c>
      <c r="B73" s="4" t="s">
        <v>73</v>
      </c>
      <c r="C73" s="5">
        <v>16</v>
      </c>
      <c r="D73" s="12">
        <f>IFERROR(VLOOKUP(A:A,Table2[#All],3,0),0)</f>
        <v>6</v>
      </c>
    </row>
    <row r="74" spans="1:4" x14ac:dyDescent="0.3">
      <c r="A74" s="3">
        <v>6280051862</v>
      </c>
      <c r="B74" s="4" t="s">
        <v>74</v>
      </c>
      <c r="C74" s="5">
        <v>13</v>
      </c>
      <c r="D74" s="12">
        <f>IFERROR(VLOOKUP(A:A,Table2[#All],3,0),0)</f>
        <v>2</v>
      </c>
    </row>
    <row r="75" spans="1:4" x14ac:dyDescent="0.3">
      <c r="A75" s="3">
        <v>7090010022</v>
      </c>
      <c r="B75" s="4" t="s">
        <v>75</v>
      </c>
      <c r="C75" s="5">
        <v>173</v>
      </c>
      <c r="D75" s="12">
        <f>IFERROR(VLOOKUP(A:A,Table2[#All],3,0),0)</f>
        <v>0</v>
      </c>
    </row>
    <row r="76" spans="1:4" x14ac:dyDescent="0.3">
      <c r="A76" s="3">
        <v>6280030539</v>
      </c>
      <c r="B76" s="4" t="s">
        <v>76</v>
      </c>
      <c r="C76" s="5">
        <v>126</v>
      </c>
      <c r="D76" s="12">
        <f>IFERROR(VLOOKUP(A:A,Table2[#All],3,0),0)</f>
        <v>6</v>
      </c>
    </row>
    <row r="77" spans="1:4" x14ac:dyDescent="0.3">
      <c r="A77" s="3">
        <v>6720020030</v>
      </c>
      <c r="B77" s="4" t="s">
        <v>77</v>
      </c>
      <c r="C77" s="5">
        <v>3665</v>
      </c>
      <c r="D77" s="12">
        <f>IFERROR(VLOOKUP(A:A,Table2[#All],3,0),0)</f>
        <v>63</v>
      </c>
    </row>
    <row r="78" spans="1:4" x14ac:dyDescent="0.3">
      <c r="A78" s="3">
        <v>6720020031</v>
      </c>
      <c r="B78" s="4" t="s">
        <v>78</v>
      </c>
      <c r="C78" s="5">
        <v>3615</v>
      </c>
      <c r="D78" s="12">
        <f>IFERROR(VLOOKUP(A:A,Table2[#All],3,0),0)</f>
        <v>114</v>
      </c>
    </row>
    <row r="79" spans="1:4" x14ac:dyDescent="0.3">
      <c r="A79" s="3">
        <v>7090140002</v>
      </c>
      <c r="B79" s="4" t="s">
        <v>79</v>
      </c>
      <c r="C79" s="5">
        <v>1334</v>
      </c>
      <c r="D79" s="12">
        <f>IFERROR(VLOOKUP(A:A,Table2[#All],3,0),0)</f>
        <v>11</v>
      </c>
    </row>
    <row r="80" spans="1:4" x14ac:dyDescent="0.3">
      <c r="A80" s="3">
        <v>6100220001</v>
      </c>
      <c r="B80" s="4" t="s">
        <v>80</v>
      </c>
      <c r="C80" s="5">
        <v>67</v>
      </c>
      <c r="D80" s="12">
        <f>IFERROR(VLOOKUP(A:A,Table2[#All],3,0),0)</f>
        <v>0</v>
      </c>
    </row>
    <row r="81" spans="1:4" x14ac:dyDescent="0.3">
      <c r="A81" s="3">
        <v>6650010175</v>
      </c>
      <c r="B81" s="4" t="s">
        <v>81</v>
      </c>
      <c r="C81" s="5">
        <v>13</v>
      </c>
      <c r="D81" s="12">
        <f>IFERROR(VLOOKUP(A:A,Table2[#All],3,0),0)</f>
        <v>6</v>
      </c>
    </row>
    <row r="82" spans="1:4" x14ac:dyDescent="0.3">
      <c r="A82" s="3">
        <v>6340280002</v>
      </c>
      <c r="B82" s="4" t="s">
        <v>82</v>
      </c>
      <c r="C82" s="5">
        <v>126</v>
      </c>
      <c r="D82" s="12">
        <f>IFERROR(VLOOKUP(A:A,Table2[#All],3,0),0)</f>
        <v>0</v>
      </c>
    </row>
    <row r="83" spans="1:4" x14ac:dyDescent="0.3">
      <c r="A83" s="3">
        <v>7110020019</v>
      </c>
      <c r="B83" s="4" t="s">
        <v>83</v>
      </c>
      <c r="C83" s="5">
        <v>1649</v>
      </c>
      <c r="D83" s="12">
        <f>IFERROR(VLOOKUP(A:A,Table2[#All],3,0),0)</f>
        <v>42</v>
      </c>
    </row>
    <row r="84" spans="1:4" x14ac:dyDescent="0.3">
      <c r="A84" s="3">
        <v>7110090001</v>
      </c>
      <c r="B84" s="4" t="s">
        <v>84</v>
      </c>
      <c r="C84" s="5">
        <v>14</v>
      </c>
      <c r="D84" s="12">
        <f>IFERROR(VLOOKUP(A:A,Table2[#All],3,0),0)</f>
        <v>5</v>
      </c>
    </row>
    <row r="85" spans="1:4" x14ac:dyDescent="0.3">
      <c r="A85" s="3">
        <v>7100050018</v>
      </c>
      <c r="B85" s="4" t="s">
        <v>85</v>
      </c>
      <c r="C85" s="5">
        <v>1</v>
      </c>
      <c r="D85" s="12">
        <f>IFERROR(VLOOKUP(A:A,Table2[#All],3,0),0)</f>
        <v>7</v>
      </c>
    </row>
    <row r="86" spans="1:4" x14ac:dyDescent="0.3">
      <c r="A86" s="3">
        <v>6400091339</v>
      </c>
      <c r="B86" s="4" t="s">
        <v>86</v>
      </c>
      <c r="C86" s="5">
        <v>517</v>
      </c>
      <c r="D86" s="12">
        <f>IFERROR(VLOOKUP(A:A,Table2[#All],3,0),0)</f>
        <v>4</v>
      </c>
    </row>
    <row r="87" spans="1:4" x14ac:dyDescent="0.3">
      <c r="A87" s="3">
        <v>6790021128</v>
      </c>
      <c r="B87" s="4" t="s">
        <v>87</v>
      </c>
      <c r="C87" s="5">
        <v>1</v>
      </c>
      <c r="D87" s="12">
        <f>IFERROR(VLOOKUP(A:A,Table2[#All],3,0),0)</f>
        <v>0</v>
      </c>
    </row>
    <row r="88" spans="1:4" x14ac:dyDescent="0.3">
      <c r="A88" s="3">
        <v>7110050011</v>
      </c>
      <c r="B88" s="4" t="s">
        <v>88</v>
      </c>
      <c r="C88" s="5">
        <v>1</v>
      </c>
      <c r="D88" s="12">
        <f>IFERROR(VLOOKUP(A:A,Table2[#All],3,0),0)</f>
        <v>1</v>
      </c>
    </row>
    <row r="89" spans="1:4" x14ac:dyDescent="0.3">
      <c r="A89" s="3">
        <v>6560010055</v>
      </c>
      <c r="B89" s="4" t="s">
        <v>89</v>
      </c>
      <c r="C89" s="5">
        <v>4</v>
      </c>
      <c r="D89" s="12">
        <f>IFERROR(VLOOKUP(A:A,Table2[#All],3,0),0)</f>
        <v>7</v>
      </c>
    </row>
    <row r="90" spans="1:4" x14ac:dyDescent="0.3">
      <c r="A90" s="3">
        <v>6630150390</v>
      </c>
      <c r="B90" s="4" t="s">
        <v>90</v>
      </c>
      <c r="C90" s="5">
        <v>2</v>
      </c>
      <c r="D90" s="12">
        <f>IFERROR(VLOOKUP(A:A,Table2[#All],3,0),0)</f>
        <v>4</v>
      </c>
    </row>
    <row r="91" spans="1:4" x14ac:dyDescent="0.3">
      <c r="A91" s="3">
        <v>6630060584</v>
      </c>
      <c r="B91" s="4" t="s">
        <v>91</v>
      </c>
      <c r="C91" s="5">
        <v>28</v>
      </c>
      <c r="D91" s="12">
        <f>IFERROR(VLOOKUP(A:A,Table2[#All],3,0),0)</f>
        <v>6</v>
      </c>
    </row>
    <row r="92" spans="1:4" x14ac:dyDescent="0.3">
      <c r="A92" s="3">
        <v>6630080320</v>
      </c>
      <c r="B92" s="4" t="s">
        <v>92</v>
      </c>
      <c r="C92" s="5">
        <v>6</v>
      </c>
      <c r="D92" s="12">
        <f>IFERROR(VLOOKUP(A:A,Table2[#All],3,0),0)</f>
        <v>1</v>
      </c>
    </row>
    <row r="93" spans="1:4" x14ac:dyDescent="0.3">
      <c r="A93" s="3">
        <v>6200130245</v>
      </c>
      <c r="B93" s="4" t="s">
        <v>93</v>
      </c>
      <c r="C93" s="5">
        <v>13</v>
      </c>
      <c r="D93" s="12">
        <f>IFERROR(VLOOKUP(A:A,Table2[#All],3,0),0)</f>
        <v>29</v>
      </c>
    </row>
    <row r="94" spans="1:4" x14ac:dyDescent="0.3">
      <c r="A94" s="3">
        <v>6720050053</v>
      </c>
      <c r="B94" s="4" t="s">
        <v>94</v>
      </c>
      <c r="C94" s="5">
        <v>6</v>
      </c>
      <c r="D94" s="12">
        <f>IFERROR(VLOOKUP(A:A,Table2[#All],3,0),0)</f>
        <v>6</v>
      </c>
    </row>
    <row r="95" spans="1:4" x14ac:dyDescent="0.3">
      <c r="A95" s="3">
        <v>6300060114</v>
      </c>
      <c r="B95" s="4" t="s">
        <v>95</v>
      </c>
      <c r="C95" s="5">
        <v>23</v>
      </c>
      <c r="D95" s="12">
        <f>IFERROR(VLOOKUP(A:A,Table2[#All],3,0),0)</f>
        <v>6</v>
      </c>
    </row>
    <row r="96" spans="1:4" x14ac:dyDescent="0.3">
      <c r="A96" s="3">
        <v>6240010013</v>
      </c>
      <c r="B96" s="4" t="s">
        <v>96</v>
      </c>
      <c r="C96" s="5">
        <v>723</v>
      </c>
      <c r="D96" s="12">
        <f>IFERROR(VLOOKUP(A:A,Table2[#All],3,0),0)</f>
        <v>58</v>
      </c>
    </row>
    <row r="97" spans="1:4" x14ac:dyDescent="0.3">
      <c r="A97" s="3">
        <v>6240010014</v>
      </c>
      <c r="B97" s="4" t="s">
        <v>97</v>
      </c>
      <c r="C97" s="5">
        <v>804</v>
      </c>
      <c r="D97" s="12">
        <f>IFERROR(VLOOKUP(A:A,Table2[#All],3,0),0)</f>
        <v>51</v>
      </c>
    </row>
    <row r="98" spans="1:4" x14ac:dyDescent="0.3">
      <c r="A98" s="3">
        <v>6240244379</v>
      </c>
      <c r="B98" s="4" t="s">
        <v>98</v>
      </c>
      <c r="C98" s="5">
        <v>111</v>
      </c>
      <c r="D98" s="12">
        <f>IFERROR(VLOOKUP(A:A,Table2[#All],3,0),0)</f>
        <v>9</v>
      </c>
    </row>
    <row r="99" spans="1:4" x14ac:dyDescent="0.3">
      <c r="A99" s="3">
        <v>6240020025</v>
      </c>
      <c r="B99" s="4" t="s">
        <v>99</v>
      </c>
      <c r="C99" s="5">
        <v>2454</v>
      </c>
      <c r="D99" s="12">
        <f>IFERROR(VLOOKUP(A:A,Table2[#All],3,0),0)</f>
        <v>15</v>
      </c>
    </row>
    <row r="100" spans="1:4" x14ac:dyDescent="0.3">
      <c r="A100" s="3">
        <v>6280060294</v>
      </c>
      <c r="B100" s="4" t="s">
        <v>100</v>
      </c>
      <c r="C100" s="5">
        <v>6</v>
      </c>
      <c r="D100" s="12">
        <f>IFERROR(VLOOKUP(A:A,Table2[#All],3,0),0)</f>
        <v>5</v>
      </c>
    </row>
    <row r="101" spans="1:4" x14ac:dyDescent="0.3">
      <c r="A101" s="3">
        <v>6280041933</v>
      </c>
      <c r="B101" s="4" t="s">
        <v>101</v>
      </c>
      <c r="C101" s="5">
        <v>17</v>
      </c>
      <c r="D101" s="12">
        <f>IFERROR(VLOOKUP(A:A,Table2[#All],3,0),0)</f>
        <v>6</v>
      </c>
    </row>
    <row r="102" spans="1:4" x14ac:dyDescent="0.3">
      <c r="A102" s="3">
        <v>6370031741</v>
      </c>
      <c r="B102" s="4" t="s">
        <v>102</v>
      </c>
      <c r="C102" s="5">
        <v>7</v>
      </c>
      <c r="D102" s="12">
        <f>IFERROR(VLOOKUP(A:A,Table2[#All],3,0),0)</f>
        <v>5</v>
      </c>
    </row>
    <row r="103" spans="1:4" x14ac:dyDescent="0.3">
      <c r="A103" s="3">
        <v>6270030457</v>
      </c>
      <c r="B103" s="4" t="s">
        <v>103</v>
      </c>
      <c r="C103" s="5">
        <v>1</v>
      </c>
      <c r="D103" s="12">
        <f>IFERROR(VLOOKUP(A:A,Table2[#All],3,0),0)</f>
        <v>6</v>
      </c>
    </row>
    <row r="104" spans="1:4" x14ac:dyDescent="0.3">
      <c r="A104" s="3">
        <v>6260030067</v>
      </c>
      <c r="B104" s="4" t="s">
        <v>104</v>
      </c>
      <c r="C104" s="5">
        <v>595</v>
      </c>
      <c r="D104" s="12">
        <f>IFERROR(VLOOKUP(A:A,Table2[#All],3,0),0)</f>
        <v>97</v>
      </c>
    </row>
    <row r="105" spans="1:4" x14ac:dyDescent="0.3">
      <c r="A105" s="3">
        <v>6410120143</v>
      </c>
      <c r="B105" s="4" t="s">
        <v>105</v>
      </c>
      <c r="C105" s="5">
        <v>43</v>
      </c>
      <c r="D105" s="12">
        <f>IFERROR(VLOOKUP(A:A,Table2[#All],3,0),0)</f>
        <v>13</v>
      </c>
    </row>
    <row r="106" spans="1:4" x14ac:dyDescent="0.3">
      <c r="A106" s="3">
        <v>6430020310</v>
      </c>
      <c r="B106" s="4" t="s">
        <v>106</v>
      </c>
      <c r="C106" s="5">
        <v>940</v>
      </c>
      <c r="D106" s="12">
        <f>IFERROR(VLOOKUP(A:A,Table2[#All],3,0),0)</f>
        <v>0</v>
      </c>
    </row>
    <row r="107" spans="1:4" x14ac:dyDescent="0.3">
      <c r="A107" s="3">
        <v>6100010166</v>
      </c>
      <c r="B107" s="4" t="s">
        <v>107</v>
      </c>
      <c r="C107" s="5">
        <v>11691</v>
      </c>
      <c r="D107" s="12">
        <f>IFERROR(VLOOKUP(A:A,Table2[#All],3,0),0)</f>
        <v>151</v>
      </c>
    </row>
    <row r="108" spans="1:4" x14ac:dyDescent="0.3">
      <c r="A108" s="3">
        <v>6090010221</v>
      </c>
      <c r="B108" s="4" t="s">
        <v>108</v>
      </c>
      <c r="C108" s="5">
        <v>174</v>
      </c>
      <c r="D108" s="12">
        <f>IFERROR(VLOOKUP(A:A,Table2[#All],3,0),0)</f>
        <v>15</v>
      </c>
    </row>
    <row r="109" spans="1:4" x14ac:dyDescent="0.3">
      <c r="A109" s="3">
        <v>6090010300</v>
      </c>
      <c r="B109" s="4" t="s">
        <v>109</v>
      </c>
      <c r="C109" s="5">
        <v>47</v>
      </c>
      <c r="D109" s="12">
        <f>IFERROR(VLOOKUP(A:A,Table2[#All],3,0),0)</f>
        <v>17</v>
      </c>
    </row>
    <row r="110" spans="1:4" x14ac:dyDescent="0.3">
      <c r="A110" s="3">
        <v>6090010322</v>
      </c>
      <c r="B110" s="4" t="s">
        <v>110</v>
      </c>
      <c r="C110" s="5">
        <v>3091</v>
      </c>
      <c r="D110" s="12">
        <f>IFERROR(VLOOKUP(A:A,Table2[#All],3,0),0)</f>
        <v>66</v>
      </c>
    </row>
    <row r="111" spans="1:4" x14ac:dyDescent="0.3">
      <c r="A111" s="3">
        <v>6160021007</v>
      </c>
      <c r="B111" s="4" t="s">
        <v>111</v>
      </c>
      <c r="C111" s="5">
        <v>25</v>
      </c>
      <c r="D111" s="12">
        <f>IFERROR(VLOOKUP(A:A,Table2[#All],3,0),0)</f>
        <v>1</v>
      </c>
    </row>
    <row r="112" spans="1:4" x14ac:dyDescent="0.3">
      <c r="A112" s="3">
        <v>6100011759</v>
      </c>
      <c r="B112" s="4" t="s">
        <v>112</v>
      </c>
      <c r="C112" s="5">
        <v>31</v>
      </c>
      <c r="D112" s="12">
        <f>IFERROR(VLOOKUP(A:A,Table2[#All],3,0),0)</f>
        <v>5</v>
      </c>
    </row>
    <row r="113" spans="1:4" x14ac:dyDescent="0.3">
      <c r="A113" s="3">
        <v>6160033228</v>
      </c>
      <c r="B113" s="4" t="s">
        <v>113</v>
      </c>
      <c r="C113" s="5">
        <v>20</v>
      </c>
      <c r="D113" s="12">
        <f>IFERROR(VLOOKUP(A:A,Table2[#All],3,0),0)</f>
        <v>13</v>
      </c>
    </row>
    <row r="114" spans="1:4" x14ac:dyDescent="0.3">
      <c r="A114" s="3">
        <v>6160020988</v>
      </c>
      <c r="B114" s="4" t="s">
        <v>114</v>
      </c>
      <c r="C114" s="5">
        <v>1</v>
      </c>
      <c r="D114" s="12">
        <f>IFERROR(VLOOKUP(A:A,Table2[#All],3,0),0)</f>
        <v>11</v>
      </c>
    </row>
    <row r="115" spans="1:4" x14ac:dyDescent="0.3">
      <c r="A115" s="3">
        <v>6160020992</v>
      </c>
      <c r="B115" s="4" t="s">
        <v>115</v>
      </c>
      <c r="C115" s="5">
        <v>3</v>
      </c>
      <c r="D115" s="12">
        <f>IFERROR(VLOOKUP(A:A,Table2[#All],3,0),0)</f>
        <v>8</v>
      </c>
    </row>
    <row r="116" spans="1:4" x14ac:dyDescent="0.3">
      <c r="A116" s="3">
        <v>6160020991</v>
      </c>
      <c r="B116" s="4" t="s">
        <v>116</v>
      </c>
      <c r="C116" s="5">
        <v>1</v>
      </c>
      <c r="D116" s="12">
        <f>IFERROR(VLOOKUP(A:A,Table2[#All],3,0),0)</f>
        <v>8</v>
      </c>
    </row>
    <row r="117" spans="1:4" x14ac:dyDescent="0.3">
      <c r="A117" s="3">
        <v>6160020994</v>
      </c>
      <c r="B117" s="4" t="s">
        <v>117</v>
      </c>
      <c r="C117" s="5">
        <v>1</v>
      </c>
      <c r="D117" s="12">
        <f>IFERROR(VLOOKUP(A:A,Table2[#All],3,0),0)</f>
        <v>6</v>
      </c>
    </row>
    <row r="118" spans="1:4" x14ac:dyDescent="0.3">
      <c r="A118" s="3">
        <v>6660010038</v>
      </c>
      <c r="B118" s="4" t="s">
        <v>118</v>
      </c>
      <c r="C118" s="5">
        <v>22</v>
      </c>
      <c r="D118" s="12">
        <f>IFERROR(VLOOKUP(A:A,Table2[#All],3,0),0)</f>
        <v>10</v>
      </c>
    </row>
    <row r="119" spans="1:4" x14ac:dyDescent="0.3">
      <c r="A119" s="3">
        <v>6660010034</v>
      </c>
      <c r="B119" s="4" t="s">
        <v>119</v>
      </c>
      <c r="C119" s="5">
        <v>3</v>
      </c>
      <c r="D119" s="12">
        <f>IFERROR(VLOOKUP(A:A,Table2[#All],3,0),0)</f>
        <v>0</v>
      </c>
    </row>
    <row r="120" spans="1:4" x14ac:dyDescent="0.3">
      <c r="A120" s="3">
        <v>6660010040</v>
      </c>
      <c r="B120" s="4" t="s">
        <v>120</v>
      </c>
      <c r="C120" s="5">
        <v>3</v>
      </c>
      <c r="D120" s="12">
        <f>IFERROR(VLOOKUP(A:A,Table2[#All],3,0),0)</f>
        <v>16</v>
      </c>
    </row>
    <row r="121" spans="1:4" x14ac:dyDescent="0.3">
      <c r="A121" s="3">
        <v>6660010041</v>
      </c>
      <c r="B121" s="4" t="s">
        <v>121</v>
      </c>
      <c r="C121" s="5">
        <v>9</v>
      </c>
      <c r="D121" s="12">
        <f>IFERROR(VLOOKUP(A:A,Table2[#All],3,0),0)</f>
        <v>7</v>
      </c>
    </row>
    <row r="122" spans="1:4" x14ac:dyDescent="0.3">
      <c r="A122" s="3">
        <v>6060080180</v>
      </c>
      <c r="B122" s="4" t="s">
        <v>122</v>
      </c>
      <c r="C122" s="5">
        <v>57</v>
      </c>
      <c r="D122" s="12">
        <f>IFERROR(VLOOKUP(A:A,Table2[#All],3,0),0)</f>
        <v>0</v>
      </c>
    </row>
    <row r="123" spans="1:4" x14ac:dyDescent="0.3">
      <c r="A123" s="3">
        <v>6060080181</v>
      </c>
      <c r="B123" s="4" t="s">
        <v>123</v>
      </c>
      <c r="C123" s="5">
        <v>11</v>
      </c>
      <c r="D123" s="12">
        <f>IFERROR(VLOOKUP(A:A,Table2[#All],3,0),0)</f>
        <v>1</v>
      </c>
    </row>
    <row r="124" spans="1:4" x14ac:dyDescent="0.3">
      <c r="A124" s="3">
        <v>6060080186</v>
      </c>
      <c r="B124" s="4" t="s">
        <v>124</v>
      </c>
      <c r="C124" s="5">
        <v>41</v>
      </c>
      <c r="D124" s="12">
        <f>IFERROR(VLOOKUP(A:A,Table2[#All],3,0),0)</f>
        <v>1</v>
      </c>
    </row>
    <row r="125" spans="1:4" x14ac:dyDescent="0.3">
      <c r="A125" s="3">
        <v>6060080187</v>
      </c>
      <c r="B125" s="4" t="s">
        <v>125</v>
      </c>
      <c r="C125" s="5">
        <v>45</v>
      </c>
      <c r="D125" s="12">
        <f>IFERROR(VLOOKUP(A:A,Table2[#All],3,0),0)</f>
        <v>3</v>
      </c>
    </row>
    <row r="126" spans="1:4" x14ac:dyDescent="0.3">
      <c r="A126" s="3">
        <v>6060080184</v>
      </c>
      <c r="B126" s="4" t="s">
        <v>126</v>
      </c>
      <c r="C126" s="5">
        <v>23</v>
      </c>
      <c r="D126" s="12">
        <f>IFERROR(VLOOKUP(A:A,Table2[#All],3,0),0)</f>
        <v>1</v>
      </c>
    </row>
    <row r="127" spans="1:4" x14ac:dyDescent="0.3">
      <c r="A127" s="3">
        <v>6060080185</v>
      </c>
      <c r="B127" s="4" t="s">
        <v>127</v>
      </c>
      <c r="C127" s="5">
        <v>1</v>
      </c>
      <c r="D127" s="12">
        <f>IFERROR(VLOOKUP(A:A,Table2[#All],3,0),0)</f>
        <v>1</v>
      </c>
    </row>
    <row r="128" spans="1:4" x14ac:dyDescent="0.3">
      <c r="A128" s="3">
        <v>6060080150</v>
      </c>
      <c r="B128" s="4" t="s">
        <v>128</v>
      </c>
      <c r="C128" s="5">
        <v>22</v>
      </c>
      <c r="D128" s="12">
        <f>IFERROR(VLOOKUP(A:A,Table2[#All],3,0),0)</f>
        <v>2</v>
      </c>
    </row>
    <row r="129" spans="1:4" x14ac:dyDescent="0.3">
      <c r="A129" s="3">
        <v>6060080190</v>
      </c>
      <c r="B129" s="4" t="s">
        <v>129</v>
      </c>
      <c r="C129" s="5">
        <v>45</v>
      </c>
      <c r="D129" s="12">
        <f>IFERROR(VLOOKUP(A:A,Table2[#All],3,0),0)</f>
        <v>0</v>
      </c>
    </row>
    <row r="130" spans="1:4" x14ac:dyDescent="0.3">
      <c r="A130" s="3">
        <v>6060080191</v>
      </c>
      <c r="B130" s="4" t="s">
        <v>130</v>
      </c>
      <c r="C130" s="5">
        <v>30</v>
      </c>
      <c r="D130" s="12">
        <f>IFERROR(VLOOKUP(A:A,Table2[#All],3,0),0)</f>
        <v>0</v>
      </c>
    </row>
    <row r="131" spans="1:4" x14ac:dyDescent="0.3">
      <c r="A131" s="3">
        <v>6060080154</v>
      </c>
      <c r="B131" s="4" t="s">
        <v>131</v>
      </c>
      <c r="C131" s="5">
        <v>1</v>
      </c>
      <c r="D131" s="12">
        <f>IFERROR(VLOOKUP(A:A,Table2[#All],3,0),0)</f>
        <v>6</v>
      </c>
    </row>
    <row r="132" spans="1:4" x14ac:dyDescent="0.3">
      <c r="A132" s="3">
        <v>6060080182</v>
      </c>
      <c r="B132" s="4" t="s">
        <v>132</v>
      </c>
      <c r="C132" s="5">
        <v>3</v>
      </c>
      <c r="D132" s="12">
        <f>IFERROR(VLOOKUP(A:A,Table2[#All],3,0),0)</f>
        <v>0</v>
      </c>
    </row>
    <row r="133" spans="1:4" x14ac:dyDescent="0.3">
      <c r="A133" s="3">
        <v>6060080183</v>
      </c>
      <c r="B133" s="4" t="s">
        <v>133</v>
      </c>
      <c r="C133" s="5">
        <v>6</v>
      </c>
      <c r="D133" s="12">
        <f>IFERROR(VLOOKUP(A:A,Table2[#All],3,0),0)</f>
        <v>0</v>
      </c>
    </row>
    <row r="134" spans="1:4" x14ac:dyDescent="0.3">
      <c r="A134" s="3">
        <v>6060080192</v>
      </c>
      <c r="B134" s="4" t="s">
        <v>134</v>
      </c>
      <c r="C134" s="5">
        <v>69</v>
      </c>
      <c r="D134" s="12">
        <f>IFERROR(VLOOKUP(A:A,Table2[#All],3,0),0)</f>
        <v>0</v>
      </c>
    </row>
    <row r="135" spans="1:4" x14ac:dyDescent="0.3">
      <c r="A135" s="3">
        <v>6060080193</v>
      </c>
      <c r="B135" s="4" t="s">
        <v>135</v>
      </c>
      <c r="C135" s="5">
        <v>51</v>
      </c>
      <c r="D135" s="12">
        <f>IFERROR(VLOOKUP(A:A,Table2[#All],3,0),0)</f>
        <v>0</v>
      </c>
    </row>
    <row r="136" spans="1:4" x14ac:dyDescent="0.3">
      <c r="A136" s="3">
        <v>6060080188</v>
      </c>
      <c r="B136" s="4" t="s">
        <v>136</v>
      </c>
      <c r="C136" s="5">
        <v>63</v>
      </c>
      <c r="D136" s="12">
        <f>IFERROR(VLOOKUP(A:A,Table2[#All],3,0),0)</f>
        <v>0</v>
      </c>
    </row>
    <row r="137" spans="1:4" x14ac:dyDescent="0.3">
      <c r="A137" s="3">
        <v>6060080189</v>
      </c>
      <c r="B137" s="4" t="s">
        <v>137</v>
      </c>
      <c r="C137" s="5">
        <v>20</v>
      </c>
      <c r="D137" s="12">
        <f>IFERROR(VLOOKUP(A:A,Table2[#All],3,0),0)</f>
        <v>4</v>
      </c>
    </row>
    <row r="138" spans="1:4" x14ac:dyDescent="0.3">
      <c r="A138" s="3">
        <v>6090020063</v>
      </c>
      <c r="B138" s="4" t="s">
        <v>138</v>
      </c>
      <c r="C138" s="5">
        <v>27262</v>
      </c>
      <c r="D138" s="12">
        <f>IFERROR(VLOOKUP(A:A,Table2[#All],3,0),0)</f>
        <v>615</v>
      </c>
    </row>
    <row r="139" spans="1:4" x14ac:dyDescent="0.3">
      <c r="A139" s="3">
        <v>6090020066</v>
      </c>
      <c r="B139" s="4" t="s">
        <v>139</v>
      </c>
      <c r="C139" s="5">
        <v>5364</v>
      </c>
      <c r="D139" s="12">
        <f>IFERROR(VLOOKUP(A:A,Table2[#All],3,0),0)</f>
        <v>105</v>
      </c>
    </row>
    <row r="140" spans="1:4" x14ac:dyDescent="0.3">
      <c r="A140" s="3">
        <v>6090020067</v>
      </c>
      <c r="B140" s="4" t="s">
        <v>140</v>
      </c>
      <c r="C140" s="5">
        <v>3106</v>
      </c>
      <c r="D140" s="12">
        <f>IFERROR(VLOOKUP(A:A,Table2[#All],3,0),0)</f>
        <v>56</v>
      </c>
    </row>
    <row r="141" spans="1:4" x14ac:dyDescent="0.3">
      <c r="A141" s="3">
        <v>6090020068</v>
      </c>
      <c r="B141" s="4" t="s">
        <v>141</v>
      </c>
      <c r="C141" s="5">
        <v>525</v>
      </c>
      <c r="D141" s="12">
        <f>IFERROR(VLOOKUP(A:A,Table2[#All],3,0),0)</f>
        <v>17</v>
      </c>
    </row>
    <row r="142" spans="1:4" x14ac:dyDescent="0.3">
      <c r="A142" s="3">
        <v>6090020061</v>
      </c>
      <c r="B142" s="4" t="s">
        <v>142</v>
      </c>
      <c r="C142" s="5">
        <v>9344</v>
      </c>
      <c r="D142" s="12">
        <f>IFERROR(VLOOKUP(A:A,Table2[#All],3,0),0)</f>
        <v>225</v>
      </c>
    </row>
    <row r="143" spans="1:4" x14ac:dyDescent="0.3">
      <c r="A143" s="3">
        <v>6090490021</v>
      </c>
      <c r="B143" s="4" t="s">
        <v>143</v>
      </c>
      <c r="C143" s="5">
        <v>3555</v>
      </c>
      <c r="D143" s="12">
        <f>IFERROR(VLOOKUP(A:A,Table2[#All],3,0),0)</f>
        <v>190</v>
      </c>
    </row>
    <row r="144" spans="1:4" x14ac:dyDescent="0.3">
      <c r="A144" s="3">
        <v>6090020064</v>
      </c>
      <c r="B144" s="4" t="s">
        <v>144</v>
      </c>
      <c r="C144" s="5">
        <v>2</v>
      </c>
      <c r="D144" s="12">
        <f>IFERROR(VLOOKUP(A:A,Table2[#All],3,0),0)</f>
        <v>32</v>
      </c>
    </row>
    <row r="145" spans="1:4" x14ac:dyDescent="0.3">
      <c r="A145" s="3">
        <v>6680140015</v>
      </c>
      <c r="B145" s="4" t="s">
        <v>145</v>
      </c>
      <c r="C145" s="5">
        <v>8</v>
      </c>
      <c r="D145" s="12">
        <f>IFERROR(VLOOKUP(A:A,Table2[#All],3,0),0)</f>
        <v>0</v>
      </c>
    </row>
    <row r="146" spans="1:4" x14ac:dyDescent="0.3">
      <c r="A146" s="3">
        <v>6680140001</v>
      </c>
      <c r="B146" s="4" t="s">
        <v>146</v>
      </c>
      <c r="C146" s="5">
        <v>2</v>
      </c>
      <c r="D146" s="12">
        <f>IFERROR(VLOOKUP(A:A,Table2[#All],3,0),0)</f>
        <v>0</v>
      </c>
    </row>
    <row r="147" spans="1:4" x14ac:dyDescent="0.3">
      <c r="A147" s="3">
        <v>6680140009</v>
      </c>
      <c r="B147" s="4" t="s">
        <v>147</v>
      </c>
      <c r="C147" s="5">
        <v>50</v>
      </c>
      <c r="D147" s="12">
        <f>IFERROR(VLOOKUP(A:A,Table2[#All],3,0),0)</f>
        <v>11</v>
      </c>
    </row>
    <row r="148" spans="1:4" x14ac:dyDescent="0.3">
      <c r="A148" s="3">
        <v>6680140016</v>
      </c>
      <c r="B148" s="4" t="s">
        <v>148</v>
      </c>
      <c r="C148" s="5">
        <v>111</v>
      </c>
      <c r="D148" s="12">
        <f>IFERROR(VLOOKUP(A:A,Table2[#All],3,0),0)</f>
        <v>0</v>
      </c>
    </row>
    <row r="149" spans="1:4" x14ac:dyDescent="0.3">
      <c r="A149" s="3">
        <v>6140010022</v>
      </c>
      <c r="B149" s="4" t="s">
        <v>149</v>
      </c>
      <c r="C149" s="5">
        <v>4</v>
      </c>
      <c r="D149" s="12">
        <f>IFERROR(VLOOKUP(A:A,Table2[#All],3,0),0)</f>
        <v>3</v>
      </c>
    </row>
    <row r="150" spans="1:4" x14ac:dyDescent="0.3">
      <c r="A150" s="3">
        <v>6140010023</v>
      </c>
      <c r="B150" s="4" t="s">
        <v>150</v>
      </c>
      <c r="C150" s="5">
        <v>4</v>
      </c>
      <c r="D150" s="12">
        <f>IFERROR(VLOOKUP(A:A,Table2[#All],3,0),0)</f>
        <v>3</v>
      </c>
    </row>
    <row r="151" spans="1:4" x14ac:dyDescent="0.3">
      <c r="A151" s="3">
        <v>6140010024</v>
      </c>
      <c r="B151" s="4" t="s">
        <v>151</v>
      </c>
      <c r="C151" s="5">
        <v>11</v>
      </c>
      <c r="D151" s="12">
        <f>IFERROR(VLOOKUP(A:A,Table2[#All],3,0),0)</f>
        <v>3</v>
      </c>
    </row>
    <row r="152" spans="1:4" x14ac:dyDescent="0.3">
      <c r="A152" s="3">
        <v>6140010025</v>
      </c>
      <c r="B152" s="4" t="s">
        <v>152</v>
      </c>
      <c r="C152" s="5">
        <v>520</v>
      </c>
      <c r="D152" s="12">
        <f>IFERROR(VLOOKUP(A:A,Table2[#All],3,0),0)</f>
        <v>15</v>
      </c>
    </row>
    <row r="153" spans="1:4" x14ac:dyDescent="0.3">
      <c r="A153" s="3">
        <v>6140010026</v>
      </c>
      <c r="B153" s="4" t="s">
        <v>153</v>
      </c>
      <c r="C153" s="5">
        <v>730</v>
      </c>
      <c r="D153" s="12">
        <f>IFERROR(VLOOKUP(A:A,Table2[#All],3,0),0)</f>
        <v>13</v>
      </c>
    </row>
    <row r="154" spans="1:4" x14ac:dyDescent="0.3">
      <c r="A154" s="3">
        <v>6140010027</v>
      </c>
      <c r="B154" s="4" t="s">
        <v>154</v>
      </c>
      <c r="C154" s="5">
        <v>18</v>
      </c>
      <c r="D154" s="12">
        <f>IFERROR(VLOOKUP(A:A,Table2[#All],3,0),0)</f>
        <v>2</v>
      </c>
    </row>
    <row r="155" spans="1:4" x14ac:dyDescent="0.3">
      <c r="A155" s="3">
        <v>6050010007</v>
      </c>
      <c r="B155" s="4" t="s">
        <v>155</v>
      </c>
      <c r="C155" s="5">
        <v>1</v>
      </c>
      <c r="D155" s="12">
        <f>IFERROR(VLOOKUP(A:A,Table2[#All],3,0),0)</f>
        <v>12</v>
      </c>
    </row>
    <row r="156" spans="1:4" x14ac:dyDescent="0.3">
      <c r="A156" s="3">
        <v>6650010126</v>
      </c>
      <c r="B156" s="4" t="s">
        <v>156</v>
      </c>
      <c r="C156" s="5">
        <v>27</v>
      </c>
      <c r="D156" s="12">
        <f>IFERROR(VLOOKUP(A:A,Table2[#All],3,0),0)</f>
        <v>8</v>
      </c>
    </row>
    <row r="157" spans="1:4" x14ac:dyDescent="0.3">
      <c r="A157" s="3">
        <v>6650010127</v>
      </c>
      <c r="B157" s="4" t="s">
        <v>157</v>
      </c>
      <c r="C157" s="5">
        <v>73</v>
      </c>
      <c r="D157" s="12">
        <f>IFERROR(VLOOKUP(A:A,Table2[#All],3,0),0)</f>
        <v>6</v>
      </c>
    </row>
    <row r="158" spans="1:4" x14ac:dyDescent="0.3">
      <c r="A158" s="3">
        <v>6650010128</v>
      </c>
      <c r="B158" s="4" t="s">
        <v>158</v>
      </c>
      <c r="C158" s="5">
        <v>171</v>
      </c>
      <c r="D158" s="12">
        <f>IFERROR(VLOOKUP(A:A,Table2[#All],3,0),0)</f>
        <v>5</v>
      </c>
    </row>
    <row r="159" spans="1:4" x14ac:dyDescent="0.3">
      <c r="A159" s="3">
        <v>6650010129</v>
      </c>
      <c r="B159" s="4" t="s">
        <v>159</v>
      </c>
      <c r="C159" s="5">
        <v>138</v>
      </c>
      <c r="D159" s="12">
        <f>IFERROR(VLOOKUP(A:A,Table2[#All],3,0),0)</f>
        <v>5</v>
      </c>
    </row>
    <row r="160" spans="1:4" x14ac:dyDescent="0.3">
      <c r="A160" s="3">
        <v>6650010130</v>
      </c>
      <c r="B160" s="4" t="s">
        <v>160</v>
      </c>
      <c r="C160" s="5">
        <v>276</v>
      </c>
      <c r="D160" s="12">
        <f>IFERROR(VLOOKUP(A:A,Table2[#All],3,0),0)</f>
        <v>11</v>
      </c>
    </row>
    <row r="161" spans="1:4" x14ac:dyDescent="0.3">
      <c r="A161" s="3">
        <v>6650010131</v>
      </c>
      <c r="B161" s="4" t="s">
        <v>161</v>
      </c>
      <c r="C161" s="5">
        <v>15</v>
      </c>
      <c r="D161" s="12">
        <f>IFERROR(VLOOKUP(A:A,Table2[#All],3,0),0)</f>
        <v>6</v>
      </c>
    </row>
    <row r="162" spans="1:4" x14ac:dyDescent="0.3">
      <c r="A162" s="3">
        <v>6650010132</v>
      </c>
      <c r="B162" s="4" t="s">
        <v>162</v>
      </c>
      <c r="C162" s="5">
        <v>255</v>
      </c>
      <c r="D162" s="12">
        <f>IFERROR(VLOOKUP(A:A,Table2[#All],3,0),0)</f>
        <v>4</v>
      </c>
    </row>
    <row r="163" spans="1:4" x14ac:dyDescent="0.3">
      <c r="A163" s="3">
        <v>6650010133</v>
      </c>
      <c r="B163" s="4" t="s">
        <v>163</v>
      </c>
      <c r="C163" s="5">
        <v>7</v>
      </c>
      <c r="D163" s="12">
        <f>IFERROR(VLOOKUP(A:A,Table2[#All],3,0),0)</f>
        <v>2</v>
      </c>
    </row>
    <row r="164" spans="1:4" x14ac:dyDescent="0.3">
      <c r="A164" s="3">
        <v>6650010134</v>
      </c>
      <c r="B164" s="4" t="s">
        <v>164</v>
      </c>
      <c r="C164" s="5">
        <v>38</v>
      </c>
      <c r="D164" s="12">
        <f>IFERROR(VLOOKUP(A:A,Table2[#All],3,0),0)</f>
        <v>4</v>
      </c>
    </row>
    <row r="165" spans="1:4" x14ac:dyDescent="0.3">
      <c r="A165" s="3">
        <v>6650010136</v>
      </c>
      <c r="B165" s="4" t="s">
        <v>165</v>
      </c>
      <c r="C165" s="5">
        <v>101</v>
      </c>
      <c r="D165" s="12">
        <f>IFERROR(VLOOKUP(A:A,Table2[#All],3,0),0)</f>
        <v>5</v>
      </c>
    </row>
    <row r="166" spans="1:4" x14ac:dyDescent="0.3">
      <c r="A166" s="3">
        <v>6650010137</v>
      </c>
      <c r="B166" s="4" t="s">
        <v>166</v>
      </c>
      <c r="C166" s="5">
        <v>341</v>
      </c>
      <c r="D166" s="12">
        <f>IFERROR(VLOOKUP(A:A,Table2[#All],3,0),0)</f>
        <v>12</v>
      </c>
    </row>
    <row r="167" spans="1:4" x14ac:dyDescent="0.3">
      <c r="A167" s="3">
        <v>6650010138</v>
      </c>
      <c r="B167" s="4" t="s">
        <v>167</v>
      </c>
      <c r="C167" s="5">
        <v>36</v>
      </c>
      <c r="D167" s="12">
        <f>IFERROR(VLOOKUP(A:A,Table2[#All],3,0),0)</f>
        <v>2</v>
      </c>
    </row>
    <row r="168" spans="1:4" x14ac:dyDescent="0.3">
      <c r="A168" s="3">
        <v>6650010139</v>
      </c>
      <c r="B168" s="4" t="s">
        <v>168</v>
      </c>
      <c r="C168" s="5">
        <v>17</v>
      </c>
      <c r="D168" s="12">
        <f>IFERROR(VLOOKUP(A:A,Table2[#All],3,0),0)</f>
        <v>3</v>
      </c>
    </row>
    <row r="169" spans="1:4" x14ac:dyDescent="0.3">
      <c r="A169" s="3">
        <v>6650010140</v>
      </c>
      <c r="B169" s="4" t="s">
        <v>169</v>
      </c>
      <c r="C169" s="5">
        <v>4</v>
      </c>
      <c r="D169" s="12">
        <f>IFERROR(VLOOKUP(A:A,Table2[#All],3,0),0)</f>
        <v>3</v>
      </c>
    </row>
    <row r="170" spans="1:4" x14ac:dyDescent="0.3">
      <c r="A170" s="3">
        <v>6650010141</v>
      </c>
      <c r="B170" s="4" t="s">
        <v>170</v>
      </c>
      <c r="C170" s="5">
        <v>26</v>
      </c>
      <c r="D170" s="12">
        <f>IFERROR(VLOOKUP(A:A,Table2[#All],3,0),0)</f>
        <v>4</v>
      </c>
    </row>
    <row r="171" spans="1:4" x14ac:dyDescent="0.3">
      <c r="A171" s="3">
        <v>6650010172</v>
      </c>
      <c r="B171" s="4" t="s">
        <v>171</v>
      </c>
      <c r="C171" s="5">
        <v>2</v>
      </c>
      <c r="D171" s="12">
        <f>IFERROR(VLOOKUP(A:A,Table2[#All],3,0),0)</f>
        <v>1</v>
      </c>
    </row>
    <row r="172" spans="1:4" x14ac:dyDescent="0.3">
      <c r="A172" s="3">
        <v>6140020042</v>
      </c>
      <c r="B172" s="4" t="s">
        <v>172</v>
      </c>
      <c r="C172" s="5">
        <v>34</v>
      </c>
      <c r="D172" s="12">
        <f>IFERROR(VLOOKUP(A:A,Table2[#All],3,0),0)</f>
        <v>4</v>
      </c>
    </row>
    <row r="173" spans="1:4" x14ac:dyDescent="0.3">
      <c r="A173" s="3">
        <v>6140020043</v>
      </c>
      <c r="B173" s="4" t="s">
        <v>173</v>
      </c>
      <c r="C173" s="5">
        <v>127</v>
      </c>
      <c r="D173" s="12">
        <f>IFERROR(VLOOKUP(A:A,Table2[#All],3,0),0)</f>
        <v>5</v>
      </c>
    </row>
    <row r="174" spans="1:4" x14ac:dyDescent="0.3">
      <c r="A174" s="3">
        <v>6140020092</v>
      </c>
      <c r="B174" s="4" t="s">
        <v>174</v>
      </c>
      <c r="C174" s="5">
        <v>2</v>
      </c>
      <c r="D174" s="12">
        <f>IFERROR(VLOOKUP(A:A,Table2[#All],3,0),0)</f>
        <v>6</v>
      </c>
    </row>
    <row r="175" spans="1:4" x14ac:dyDescent="0.3">
      <c r="A175" s="3">
        <v>6140020091</v>
      </c>
      <c r="B175" s="4" t="s">
        <v>175</v>
      </c>
      <c r="C175" s="5">
        <v>6</v>
      </c>
      <c r="D175" s="12">
        <f>IFERROR(VLOOKUP(A:A,Table2[#All],3,0),0)</f>
        <v>5</v>
      </c>
    </row>
    <row r="176" spans="1:4" x14ac:dyDescent="0.3">
      <c r="A176" s="3">
        <v>6140020093</v>
      </c>
      <c r="B176" s="4" t="s">
        <v>176</v>
      </c>
      <c r="C176" s="5">
        <v>36</v>
      </c>
      <c r="D176" s="12">
        <f>IFERROR(VLOOKUP(A:A,Table2[#All],3,0),0)</f>
        <v>7</v>
      </c>
    </row>
    <row r="177" spans="1:4" x14ac:dyDescent="0.3">
      <c r="A177" s="3">
        <v>6140020094</v>
      </c>
      <c r="B177" s="4" t="s">
        <v>177</v>
      </c>
      <c r="C177" s="5">
        <v>202</v>
      </c>
      <c r="D177" s="12">
        <f>IFERROR(VLOOKUP(A:A,Table2[#All],3,0),0)</f>
        <v>9</v>
      </c>
    </row>
    <row r="178" spans="1:4" x14ac:dyDescent="0.3">
      <c r="A178" s="3">
        <v>6140020044</v>
      </c>
      <c r="B178" s="4" t="s">
        <v>178</v>
      </c>
      <c r="C178" s="5">
        <v>31</v>
      </c>
      <c r="D178" s="12">
        <f>IFERROR(VLOOKUP(A:A,Table2[#All],3,0),0)</f>
        <v>4</v>
      </c>
    </row>
    <row r="179" spans="1:4" x14ac:dyDescent="0.3">
      <c r="A179" s="3">
        <v>6140020045</v>
      </c>
      <c r="B179" s="4" t="s">
        <v>179</v>
      </c>
      <c r="C179" s="5">
        <v>44</v>
      </c>
      <c r="D179" s="12">
        <f>IFERROR(VLOOKUP(A:A,Table2[#All],3,0),0)</f>
        <v>9</v>
      </c>
    </row>
    <row r="180" spans="1:4" x14ac:dyDescent="0.3">
      <c r="A180" s="3">
        <v>6140020046</v>
      </c>
      <c r="B180" s="4" t="s">
        <v>180</v>
      </c>
      <c r="C180" s="5">
        <v>14</v>
      </c>
      <c r="D180" s="12">
        <f>IFERROR(VLOOKUP(A:A,Table2[#All],3,0),0)</f>
        <v>9</v>
      </c>
    </row>
    <row r="181" spans="1:4" x14ac:dyDescent="0.3">
      <c r="A181" s="3">
        <v>6140020047</v>
      </c>
      <c r="B181" s="4" t="s">
        <v>181</v>
      </c>
      <c r="C181" s="5">
        <v>2</v>
      </c>
      <c r="D181" s="12">
        <f>IFERROR(VLOOKUP(A:A,Table2[#All],3,0),0)</f>
        <v>5</v>
      </c>
    </row>
    <row r="182" spans="1:4" x14ac:dyDescent="0.3">
      <c r="A182" s="3">
        <v>6140020048</v>
      </c>
      <c r="B182" s="4" t="s">
        <v>182</v>
      </c>
      <c r="C182" s="5">
        <v>50</v>
      </c>
      <c r="D182" s="12">
        <f>IFERROR(VLOOKUP(A:A,Table2[#All],3,0),0)</f>
        <v>4</v>
      </c>
    </row>
    <row r="183" spans="1:4" x14ac:dyDescent="0.3">
      <c r="A183" s="3">
        <v>6140020095</v>
      </c>
      <c r="B183" s="4" t="s">
        <v>183</v>
      </c>
      <c r="C183" s="5">
        <v>8</v>
      </c>
      <c r="D183" s="12">
        <f>IFERROR(VLOOKUP(A:A,Table2[#All],3,0),0)</f>
        <v>4</v>
      </c>
    </row>
    <row r="184" spans="1:4" x14ac:dyDescent="0.3">
      <c r="A184" s="3">
        <v>6140020096</v>
      </c>
      <c r="B184" s="4" t="s">
        <v>184</v>
      </c>
      <c r="C184" s="5">
        <v>26</v>
      </c>
      <c r="D184" s="12">
        <f>IFERROR(VLOOKUP(A:A,Table2[#All],3,0),0)</f>
        <v>7</v>
      </c>
    </row>
    <row r="185" spans="1:4" x14ac:dyDescent="0.3">
      <c r="A185" s="3">
        <v>6140020050</v>
      </c>
      <c r="B185" s="4" t="s">
        <v>185</v>
      </c>
      <c r="C185" s="5">
        <v>4</v>
      </c>
      <c r="D185" s="12">
        <f>IFERROR(VLOOKUP(A:A,Table2[#All],3,0),0)</f>
        <v>7</v>
      </c>
    </row>
    <row r="186" spans="1:4" x14ac:dyDescent="0.3">
      <c r="A186" s="3">
        <v>6140020051</v>
      </c>
      <c r="B186" s="4" t="s">
        <v>186</v>
      </c>
      <c r="C186" s="5">
        <v>11</v>
      </c>
      <c r="D186" s="12">
        <f>IFERROR(VLOOKUP(A:A,Table2[#All],3,0),0)</f>
        <v>6</v>
      </c>
    </row>
    <row r="187" spans="1:4" x14ac:dyDescent="0.3">
      <c r="A187" s="3">
        <v>6140020097</v>
      </c>
      <c r="B187" s="4" t="s">
        <v>187</v>
      </c>
      <c r="C187" s="5">
        <v>15</v>
      </c>
      <c r="D187" s="12">
        <f>IFERROR(VLOOKUP(A:A,Table2[#All],3,0),0)</f>
        <v>8</v>
      </c>
    </row>
    <row r="188" spans="1:4" x14ac:dyDescent="0.3">
      <c r="A188" s="3">
        <v>6140020098</v>
      </c>
      <c r="B188" s="4" t="s">
        <v>188</v>
      </c>
      <c r="C188" s="5">
        <v>3</v>
      </c>
      <c r="D188" s="12">
        <f>IFERROR(VLOOKUP(A:A,Table2[#All],3,0),0)</f>
        <v>3</v>
      </c>
    </row>
    <row r="189" spans="1:4" x14ac:dyDescent="0.3">
      <c r="A189" s="3">
        <v>6140020099</v>
      </c>
      <c r="B189" s="4" t="s">
        <v>189</v>
      </c>
      <c r="C189" s="5">
        <v>11</v>
      </c>
      <c r="D189" s="12">
        <f>IFERROR(VLOOKUP(A:A,Table2[#All],3,0),0)</f>
        <v>5</v>
      </c>
    </row>
    <row r="190" spans="1:4" x14ac:dyDescent="0.3">
      <c r="A190" s="3">
        <v>6140020053</v>
      </c>
      <c r="B190" s="4" t="s">
        <v>190</v>
      </c>
      <c r="C190" s="5">
        <v>41</v>
      </c>
      <c r="D190" s="12">
        <f>IFERROR(VLOOKUP(A:A,Table2[#All],3,0),0)</f>
        <v>4</v>
      </c>
    </row>
    <row r="191" spans="1:4" x14ac:dyDescent="0.3">
      <c r="A191" s="3">
        <v>6140020054</v>
      </c>
      <c r="B191" s="4" t="s">
        <v>191</v>
      </c>
      <c r="C191" s="5">
        <v>29</v>
      </c>
      <c r="D191" s="12">
        <f>IFERROR(VLOOKUP(A:A,Table2[#All],3,0),0)</f>
        <v>9</v>
      </c>
    </row>
    <row r="192" spans="1:4" x14ac:dyDescent="0.3">
      <c r="A192" s="3">
        <v>6210020012</v>
      </c>
      <c r="B192" s="4" t="s">
        <v>192</v>
      </c>
      <c r="C192" s="5">
        <v>53</v>
      </c>
      <c r="D192" s="12">
        <f>IFERROR(VLOOKUP(A:A,Table2[#All],3,0),0)</f>
        <v>5</v>
      </c>
    </row>
    <row r="193" spans="1:4" x14ac:dyDescent="0.3">
      <c r="A193" s="3">
        <v>6310120002</v>
      </c>
      <c r="B193" s="4" t="s">
        <v>193</v>
      </c>
      <c r="C193" s="5">
        <v>22</v>
      </c>
      <c r="D193" s="12">
        <f>IFERROR(VLOOKUP(A:A,Table2[#All],3,0),0)</f>
        <v>6</v>
      </c>
    </row>
    <row r="194" spans="1:4" x14ac:dyDescent="0.3">
      <c r="A194" s="3">
        <v>6310120003</v>
      </c>
      <c r="B194" s="4" t="s">
        <v>194</v>
      </c>
      <c r="C194" s="5">
        <v>2</v>
      </c>
      <c r="D194" s="12">
        <f>IFERROR(VLOOKUP(A:A,Table2[#All],3,0),0)</f>
        <v>3</v>
      </c>
    </row>
    <row r="195" spans="1:4" x14ac:dyDescent="0.3">
      <c r="A195" s="3">
        <v>6210020014</v>
      </c>
      <c r="B195" s="4" t="s">
        <v>195</v>
      </c>
      <c r="C195" s="5">
        <v>2</v>
      </c>
      <c r="D195" s="12">
        <f>IFERROR(VLOOKUP(A:A,Table2[#All],3,0),0)</f>
        <v>4</v>
      </c>
    </row>
    <row r="196" spans="1:4" x14ac:dyDescent="0.3">
      <c r="A196" s="3">
        <v>6210020015</v>
      </c>
      <c r="B196" s="4" t="s">
        <v>196</v>
      </c>
      <c r="C196" s="5">
        <v>72</v>
      </c>
      <c r="D196" s="12">
        <f>IFERROR(VLOOKUP(A:A,Table2[#All],3,0),0)</f>
        <v>6</v>
      </c>
    </row>
    <row r="197" spans="1:4" x14ac:dyDescent="0.3">
      <c r="A197" s="3">
        <v>6210020016</v>
      </c>
      <c r="B197" s="4" t="s">
        <v>197</v>
      </c>
      <c r="C197" s="5">
        <v>1</v>
      </c>
      <c r="D197" s="12">
        <f>IFERROR(VLOOKUP(A:A,Table2[#All],3,0),0)</f>
        <v>5</v>
      </c>
    </row>
    <row r="198" spans="1:4" x14ac:dyDescent="0.3">
      <c r="A198" s="3">
        <v>6210020017</v>
      </c>
      <c r="B198" s="4" t="s">
        <v>198</v>
      </c>
      <c r="C198" s="5">
        <v>102</v>
      </c>
      <c r="D198" s="12">
        <f>IFERROR(VLOOKUP(A:A,Table2[#All],3,0),0)</f>
        <v>5</v>
      </c>
    </row>
    <row r="199" spans="1:4" x14ac:dyDescent="0.3">
      <c r="A199" s="3">
        <v>6210020018</v>
      </c>
      <c r="B199" s="4" t="s">
        <v>199</v>
      </c>
      <c r="C199" s="5">
        <v>9</v>
      </c>
      <c r="D199" s="12">
        <f>IFERROR(VLOOKUP(A:A,Table2[#All],3,0),0)</f>
        <v>6</v>
      </c>
    </row>
    <row r="200" spans="1:4" x14ac:dyDescent="0.3">
      <c r="A200" s="3">
        <v>6310120001</v>
      </c>
      <c r="B200" s="4" t="s">
        <v>200</v>
      </c>
      <c r="C200" s="5">
        <v>69</v>
      </c>
      <c r="D200" s="12">
        <f>IFERROR(VLOOKUP(A:A,Table2[#All],3,0),0)</f>
        <v>5</v>
      </c>
    </row>
    <row r="201" spans="1:4" x14ac:dyDescent="0.3">
      <c r="A201" s="3">
        <v>6210020002</v>
      </c>
      <c r="B201" s="4" t="s">
        <v>201</v>
      </c>
      <c r="C201" s="5">
        <v>24</v>
      </c>
      <c r="D201" s="12">
        <f>IFERROR(VLOOKUP(A:A,Table2[#All],3,0),0)</f>
        <v>3</v>
      </c>
    </row>
    <row r="202" spans="1:4" x14ac:dyDescent="0.3">
      <c r="A202" s="3">
        <v>6210020020</v>
      </c>
      <c r="B202" s="4" t="s">
        <v>202</v>
      </c>
      <c r="C202" s="5">
        <v>20</v>
      </c>
      <c r="D202" s="12">
        <f>IFERROR(VLOOKUP(A:A,Table2[#All],3,0),0)</f>
        <v>6</v>
      </c>
    </row>
    <row r="203" spans="1:4" x14ac:dyDescent="0.3">
      <c r="A203" s="3">
        <v>6210020021</v>
      </c>
      <c r="B203" s="4" t="s">
        <v>203</v>
      </c>
      <c r="C203" s="5">
        <v>10</v>
      </c>
      <c r="D203" s="12">
        <f>IFERROR(VLOOKUP(A:A,Table2[#All],3,0),0)</f>
        <v>4</v>
      </c>
    </row>
    <row r="204" spans="1:4" x14ac:dyDescent="0.3">
      <c r="A204" s="3">
        <v>6210020022</v>
      </c>
      <c r="B204" s="4" t="s">
        <v>204</v>
      </c>
      <c r="C204" s="5">
        <v>14</v>
      </c>
      <c r="D204" s="12">
        <f>IFERROR(VLOOKUP(A:A,Table2[#All],3,0),0)</f>
        <v>3</v>
      </c>
    </row>
    <row r="205" spans="1:4" x14ac:dyDescent="0.3">
      <c r="A205" s="3">
        <v>6210020023</v>
      </c>
      <c r="B205" s="4" t="s">
        <v>205</v>
      </c>
      <c r="C205" s="5">
        <v>21</v>
      </c>
      <c r="D205" s="12">
        <f>IFERROR(VLOOKUP(A:A,Table2[#All],3,0),0)</f>
        <v>5</v>
      </c>
    </row>
    <row r="206" spans="1:4" x14ac:dyDescent="0.3">
      <c r="A206" s="3">
        <v>6210020025</v>
      </c>
      <c r="B206" s="4" t="s">
        <v>206</v>
      </c>
      <c r="C206" s="5">
        <v>24</v>
      </c>
      <c r="D206" s="12">
        <f>IFERROR(VLOOKUP(A:A,Table2[#All],3,0),0)</f>
        <v>6</v>
      </c>
    </row>
    <row r="207" spans="1:4" x14ac:dyDescent="0.3">
      <c r="A207" s="3">
        <v>6800010138</v>
      </c>
      <c r="B207" s="4" t="s">
        <v>207</v>
      </c>
      <c r="C207" s="5">
        <v>627</v>
      </c>
      <c r="D207" s="12">
        <f>IFERROR(VLOOKUP(A:A,Table2[#All],3,0),0)</f>
        <v>8</v>
      </c>
    </row>
    <row r="208" spans="1:4" x14ac:dyDescent="0.3">
      <c r="A208" s="3">
        <v>6800010139</v>
      </c>
      <c r="B208" s="4" t="s">
        <v>208</v>
      </c>
      <c r="C208" s="5">
        <v>207</v>
      </c>
      <c r="D208" s="12">
        <f>IFERROR(VLOOKUP(A:A,Table2[#All],3,0),0)</f>
        <v>8</v>
      </c>
    </row>
    <row r="209" spans="1:4" x14ac:dyDescent="0.3">
      <c r="A209" s="3">
        <v>6800010140</v>
      </c>
      <c r="B209" s="4" t="s">
        <v>209</v>
      </c>
      <c r="C209" s="5">
        <v>32</v>
      </c>
      <c r="D209" s="12">
        <f>IFERROR(VLOOKUP(A:A,Table2[#All],3,0),0)</f>
        <v>7</v>
      </c>
    </row>
    <row r="210" spans="1:4" x14ac:dyDescent="0.3">
      <c r="A210" s="3">
        <v>6800010141</v>
      </c>
      <c r="B210" s="4" t="s">
        <v>210</v>
      </c>
      <c r="C210" s="5">
        <v>80</v>
      </c>
      <c r="D210" s="12">
        <f>IFERROR(VLOOKUP(A:A,Table2[#All],3,0),0)</f>
        <v>7</v>
      </c>
    </row>
    <row r="211" spans="1:4" x14ac:dyDescent="0.3">
      <c r="A211" s="3">
        <v>6800010142</v>
      </c>
      <c r="B211" s="4" t="s">
        <v>211</v>
      </c>
      <c r="C211" s="5">
        <v>102</v>
      </c>
      <c r="D211" s="12">
        <f>IFERROR(VLOOKUP(A:A,Table2[#All],3,0),0)</f>
        <v>7</v>
      </c>
    </row>
    <row r="212" spans="1:4" x14ac:dyDescent="0.3">
      <c r="A212" s="3">
        <v>6800010143</v>
      </c>
      <c r="B212" s="4" t="s">
        <v>212</v>
      </c>
      <c r="C212" s="5">
        <v>267</v>
      </c>
      <c r="D212" s="12">
        <f>IFERROR(VLOOKUP(A:A,Table2[#All],3,0),0)</f>
        <v>5</v>
      </c>
    </row>
    <row r="213" spans="1:4" x14ac:dyDescent="0.3">
      <c r="A213" s="3">
        <v>6080065050</v>
      </c>
      <c r="B213" s="4" t="s">
        <v>213</v>
      </c>
      <c r="C213" s="5">
        <v>100</v>
      </c>
      <c r="D213" s="12">
        <f>IFERROR(VLOOKUP(A:A,Table2[#All],3,0),0)</f>
        <v>9</v>
      </c>
    </row>
    <row r="214" spans="1:4" x14ac:dyDescent="0.3">
      <c r="A214" s="3">
        <v>6080065051</v>
      </c>
      <c r="B214" s="4" t="s">
        <v>214</v>
      </c>
      <c r="C214" s="5">
        <v>53</v>
      </c>
      <c r="D214" s="12">
        <f>IFERROR(VLOOKUP(A:A,Table2[#All],3,0),0)</f>
        <v>6</v>
      </c>
    </row>
    <row r="215" spans="1:4" x14ac:dyDescent="0.3">
      <c r="A215" s="3">
        <v>6800010147</v>
      </c>
      <c r="B215" s="4" t="s">
        <v>215</v>
      </c>
      <c r="C215" s="5">
        <v>29</v>
      </c>
      <c r="D215" s="12">
        <f>IFERROR(VLOOKUP(A:A,Table2[#All],3,0),0)</f>
        <v>3</v>
      </c>
    </row>
    <row r="216" spans="1:4" x14ac:dyDescent="0.3">
      <c r="A216" s="3">
        <v>6800010149</v>
      </c>
      <c r="B216" s="4" t="s">
        <v>216</v>
      </c>
      <c r="C216" s="5">
        <v>32</v>
      </c>
      <c r="D216" s="12">
        <f>IFERROR(VLOOKUP(A:A,Table2[#All],3,0),0)</f>
        <v>2</v>
      </c>
    </row>
    <row r="217" spans="1:4" x14ac:dyDescent="0.3">
      <c r="A217" s="3">
        <v>6800010146</v>
      </c>
      <c r="B217" s="4" t="s">
        <v>217</v>
      </c>
      <c r="C217" s="5">
        <v>5</v>
      </c>
      <c r="D217" s="12">
        <f>IFERROR(VLOOKUP(A:A,Table2[#All],3,0),0)</f>
        <v>8</v>
      </c>
    </row>
    <row r="218" spans="1:4" x14ac:dyDescent="0.3">
      <c r="A218" s="3">
        <v>6800010148</v>
      </c>
      <c r="B218" s="4" t="s">
        <v>218</v>
      </c>
      <c r="C218" s="5">
        <v>34</v>
      </c>
      <c r="D218" s="12">
        <f>IFERROR(VLOOKUP(A:A,Table2[#All],3,0),0)</f>
        <v>1</v>
      </c>
    </row>
    <row r="219" spans="1:4" x14ac:dyDescent="0.3">
      <c r="A219" s="3">
        <v>6800010151</v>
      </c>
      <c r="B219" s="4" t="s">
        <v>219</v>
      </c>
      <c r="C219" s="5">
        <v>512</v>
      </c>
      <c r="D219" s="12">
        <f>IFERROR(VLOOKUP(A:A,Table2[#All],3,0),0)</f>
        <v>5</v>
      </c>
    </row>
    <row r="220" spans="1:4" x14ac:dyDescent="0.3">
      <c r="A220" s="3">
        <v>6800010150</v>
      </c>
      <c r="B220" s="4" t="s">
        <v>220</v>
      </c>
      <c r="C220" s="5">
        <v>227</v>
      </c>
      <c r="D220" s="12">
        <f>IFERROR(VLOOKUP(A:A,Table2[#All],3,0),0)</f>
        <v>3</v>
      </c>
    </row>
    <row r="221" spans="1:4" x14ac:dyDescent="0.3">
      <c r="A221" s="3">
        <v>6800010152</v>
      </c>
      <c r="B221" s="4" t="s">
        <v>221</v>
      </c>
      <c r="C221" s="5">
        <v>119</v>
      </c>
      <c r="D221" s="12">
        <f>IFERROR(VLOOKUP(A:A,Table2[#All],3,0),0)</f>
        <v>4</v>
      </c>
    </row>
    <row r="222" spans="1:4" x14ac:dyDescent="0.3">
      <c r="A222" s="3">
        <v>6800030012</v>
      </c>
      <c r="B222" s="4" t="s">
        <v>222</v>
      </c>
      <c r="C222" s="5">
        <v>829</v>
      </c>
      <c r="D222" s="12">
        <f>IFERROR(VLOOKUP(A:A,Table2[#All],3,0),0)</f>
        <v>5</v>
      </c>
    </row>
    <row r="223" spans="1:4" x14ac:dyDescent="0.3">
      <c r="A223" s="3">
        <v>6800030013</v>
      </c>
      <c r="B223" s="4" t="s">
        <v>223</v>
      </c>
      <c r="C223" s="5">
        <v>231</v>
      </c>
      <c r="D223" s="12">
        <f>IFERROR(VLOOKUP(A:A,Table2[#All],3,0),0)</f>
        <v>7</v>
      </c>
    </row>
    <row r="224" spans="1:4" x14ac:dyDescent="0.3">
      <c r="A224" s="3">
        <v>6800030014</v>
      </c>
      <c r="B224" s="4" t="s">
        <v>224</v>
      </c>
      <c r="C224" s="5">
        <v>26</v>
      </c>
      <c r="D224" s="12">
        <f>IFERROR(VLOOKUP(A:A,Table2[#All],3,0),0)</f>
        <v>3</v>
      </c>
    </row>
    <row r="225" spans="1:4" x14ac:dyDescent="0.3">
      <c r="A225" s="3">
        <v>6800030015</v>
      </c>
      <c r="B225" s="4" t="s">
        <v>225</v>
      </c>
      <c r="C225" s="5">
        <v>16</v>
      </c>
      <c r="D225" s="12">
        <f>IFERROR(VLOOKUP(A:A,Table2[#All],3,0),0)</f>
        <v>4</v>
      </c>
    </row>
    <row r="226" spans="1:4" x14ac:dyDescent="0.3">
      <c r="A226" s="3">
        <v>6050010005</v>
      </c>
      <c r="B226" s="4" t="s">
        <v>226</v>
      </c>
      <c r="C226" s="5">
        <v>68</v>
      </c>
      <c r="D226" s="12">
        <f>IFERROR(VLOOKUP(A:A,Table2[#All],3,0),0)</f>
        <v>2</v>
      </c>
    </row>
    <row r="227" spans="1:4" x14ac:dyDescent="0.3">
      <c r="A227" s="3">
        <v>6050010006</v>
      </c>
      <c r="B227" s="4" t="s">
        <v>227</v>
      </c>
      <c r="C227" s="5">
        <v>140</v>
      </c>
      <c r="D227" s="12">
        <f>IFERROR(VLOOKUP(A:A,Table2[#All],3,0),0)</f>
        <v>3</v>
      </c>
    </row>
    <row r="228" spans="1:4" x14ac:dyDescent="0.3">
      <c r="A228" s="3">
        <v>6050010008</v>
      </c>
      <c r="B228" s="4" t="s">
        <v>228</v>
      </c>
      <c r="C228" s="5">
        <v>158</v>
      </c>
      <c r="D228" s="12">
        <f>IFERROR(VLOOKUP(A:A,Table2[#All],3,0),0)</f>
        <v>2</v>
      </c>
    </row>
    <row r="229" spans="1:4" x14ac:dyDescent="0.3">
      <c r="A229" s="3">
        <v>6050010009</v>
      </c>
      <c r="B229" s="4" t="s">
        <v>229</v>
      </c>
      <c r="C229" s="5">
        <v>79</v>
      </c>
      <c r="D229" s="12">
        <f>IFERROR(VLOOKUP(A:A,Table2[#All],3,0),0)</f>
        <v>2</v>
      </c>
    </row>
    <row r="230" spans="1:4" x14ac:dyDescent="0.3">
      <c r="A230" s="3">
        <v>6800040037</v>
      </c>
      <c r="B230" s="4" t="s">
        <v>230</v>
      </c>
      <c r="C230" s="5">
        <v>114</v>
      </c>
      <c r="D230" s="12">
        <f>IFERROR(VLOOKUP(A:A,Table2[#All],3,0),0)</f>
        <v>3</v>
      </c>
    </row>
    <row r="231" spans="1:4" x14ac:dyDescent="0.3">
      <c r="A231" s="3">
        <v>6800040038</v>
      </c>
      <c r="B231" s="4" t="s">
        <v>231</v>
      </c>
      <c r="C231" s="5">
        <v>203</v>
      </c>
      <c r="D231" s="12">
        <f>IFERROR(VLOOKUP(A:A,Table2[#All],3,0),0)</f>
        <v>3</v>
      </c>
    </row>
    <row r="232" spans="1:4" x14ac:dyDescent="0.3">
      <c r="A232" s="3">
        <v>6800040035</v>
      </c>
      <c r="B232" s="4" t="s">
        <v>232</v>
      </c>
      <c r="C232" s="5">
        <v>152</v>
      </c>
      <c r="D232" s="12">
        <f>IFERROR(VLOOKUP(A:A,Table2[#All],3,0),0)</f>
        <v>3</v>
      </c>
    </row>
    <row r="233" spans="1:4" x14ac:dyDescent="0.3">
      <c r="A233" s="3">
        <v>6800040036</v>
      </c>
      <c r="B233" s="4" t="s">
        <v>233</v>
      </c>
      <c r="C233" s="5">
        <v>88</v>
      </c>
      <c r="D233" s="12">
        <f>IFERROR(VLOOKUP(A:A,Table2[#All],3,0),0)</f>
        <v>0</v>
      </c>
    </row>
    <row r="234" spans="1:4" x14ac:dyDescent="0.3">
      <c r="A234" s="3">
        <v>6800040047</v>
      </c>
      <c r="B234" s="4" t="s">
        <v>234</v>
      </c>
      <c r="C234" s="5">
        <v>8</v>
      </c>
      <c r="D234" s="12">
        <f>IFERROR(VLOOKUP(A:A,Table2[#All],3,0),0)</f>
        <v>0</v>
      </c>
    </row>
    <row r="235" spans="1:4" x14ac:dyDescent="0.3">
      <c r="A235" s="3">
        <v>6800040044</v>
      </c>
      <c r="B235" s="4" t="s">
        <v>235</v>
      </c>
      <c r="C235" s="5">
        <v>3</v>
      </c>
      <c r="D235" s="12">
        <f>IFERROR(VLOOKUP(A:A,Table2[#All],3,0),0)</f>
        <v>1</v>
      </c>
    </row>
    <row r="236" spans="1:4" x14ac:dyDescent="0.3">
      <c r="A236" s="3">
        <v>6800040043</v>
      </c>
      <c r="B236" s="4" t="s">
        <v>236</v>
      </c>
      <c r="C236" s="5">
        <v>22</v>
      </c>
      <c r="D236" s="12">
        <f>IFERROR(VLOOKUP(A:A,Table2[#All],3,0),0)</f>
        <v>1</v>
      </c>
    </row>
    <row r="237" spans="1:4" x14ac:dyDescent="0.3">
      <c r="A237" s="3">
        <v>6330011087</v>
      </c>
      <c r="B237" s="4" t="s">
        <v>237</v>
      </c>
      <c r="C237" s="5">
        <v>24</v>
      </c>
      <c r="D237" s="12">
        <f>IFERROR(VLOOKUP(A:A,Table2[#All],3,0),0)</f>
        <v>10</v>
      </c>
    </row>
    <row r="238" spans="1:4" x14ac:dyDescent="0.3">
      <c r="A238" s="3">
        <v>6330011086</v>
      </c>
      <c r="B238" s="4" t="s">
        <v>238</v>
      </c>
      <c r="C238" s="5">
        <v>34</v>
      </c>
      <c r="D238" s="12">
        <f>IFERROR(VLOOKUP(A:A,Table2[#All],3,0),0)</f>
        <v>6</v>
      </c>
    </row>
    <row r="239" spans="1:4" x14ac:dyDescent="0.3">
      <c r="A239" s="3">
        <v>6330011090</v>
      </c>
      <c r="B239" s="4" t="s">
        <v>239</v>
      </c>
      <c r="C239" s="5">
        <v>1</v>
      </c>
      <c r="D239" s="12">
        <f>IFERROR(VLOOKUP(A:A,Table2[#All],3,0),0)</f>
        <v>6</v>
      </c>
    </row>
    <row r="240" spans="1:4" x14ac:dyDescent="0.3">
      <c r="A240" s="3">
        <v>6330011092</v>
      </c>
      <c r="B240" s="4" t="s">
        <v>240</v>
      </c>
      <c r="C240" s="5">
        <v>18</v>
      </c>
      <c r="D240" s="12">
        <f>IFERROR(VLOOKUP(A:A,Table2[#All],3,0),0)</f>
        <v>3</v>
      </c>
    </row>
    <row r="241" spans="1:4" x14ac:dyDescent="0.3">
      <c r="A241" s="3">
        <v>6330011091</v>
      </c>
      <c r="B241" s="4" t="s">
        <v>241</v>
      </c>
      <c r="C241" s="5">
        <v>26</v>
      </c>
      <c r="D241" s="12">
        <f>IFERROR(VLOOKUP(A:A,Table2[#All],3,0),0)</f>
        <v>5</v>
      </c>
    </row>
    <row r="242" spans="1:4" x14ac:dyDescent="0.3">
      <c r="A242" s="3">
        <v>6330011094</v>
      </c>
      <c r="B242" s="4" t="s">
        <v>242</v>
      </c>
      <c r="C242" s="5">
        <v>1</v>
      </c>
      <c r="D242" s="12">
        <f>IFERROR(VLOOKUP(A:A,Table2[#All],3,0),0)</f>
        <v>4</v>
      </c>
    </row>
    <row r="243" spans="1:4" x14ac:dyDescent="0.3">
      <c r="A243" s="3">
        <v>6330011093</v>
      </c>
      <c r="B243" s="4" t="s">
        <v>243</v>
      </c>
      <c r="C243" s="5">
        <v>37</v>
      </c>
      <c r="D243" s="12">
        <f>IFERROR(VLOOKUP(A:A,Table2[#All],3,0),0)</f>
        <v>3</v>
      </c>
    </row>
    <row r="244" spans="1:4" x14ac:dyDescent="0.3">
      <c r="A244" s="3">
        <v>6330011095</v>
      </c>
      <c r="B244" s="4" t="s">
        <v>244</v>
      </c>
      <c r="C244" s="5">
        <v>9</v>
      </c>
      <c r="D244" s="12">
        <f>IFERROR(VLOOKUP(A:A,Table2[#All],3,0),0)</f>
        <v>2</v>
      </c>
    </row>
    <row r="245" spans="1:4" x14ac:dyDescent="0.3">
      <c r="A245" s="3">
        <v>6330011097</v>
      </c>
      <c r="B245" s="4" t="s">
        <v>245</v>
      </c>
      <c r="C245" s="5">
        <v>36</v>
      </c>
      <c r="D245" s="12">
        <f>IFERROR(VLOOKUP(A:A,Table2[#All],3,0),0)</f>
        <v>6</v>
      </c>
    </row>
    <row r="246" spans="1:4" x14ac:dyDescent="0.3">
      <c r="A246" s="3">
        <v>6330011096</v>
      </c>
      <c r="B246" s="4" t="s">
        <v>246</v>
      </c>
      <c r="C246" s="5">
        <v>25</v>
      </c>
      <c r="D246" s="12">
        <f>IFERROR(VLOOKUP(A:A,Table2[#All],3,0),0)</f>
        <v>6</v>
      </c>
    </row>
    <row r="247" spans="1:4" x14ac:dyDescent="0.3">
      <c r="A247" s="3">
        <v>6330011098</v>
      </c>
      <c r="B247" s="4" t="s">
        <v>247</v>
      </c>
      <c r="C247" s="5">
        <v>4</v>
      </c>
      <c r="D247" s="12">
        <f>IFERROR(VLOOKUP(A:A,Table2[#All],3,0),0)</f>
        <v>5</v>
      </c>
    </row>
    <row r="248" spans="1:4" x14ac:dyDescent="0.3">
      <c r="A248" s="3">
        <v>6330011100</v>
      </c>
      <c r="B248" s="4" t="s">
        <v>248</v>
      </c>
      <c r="C248" s="5">
        <v>6</v>
      </c>
      <c r="D248" s="12">
        <f>IFERROR(VLOOKUP(A:A,Table2[#All],3,0),0)</f>
        <v>4</v>
      </c>
    </row>
    <row r="249" spans="1:4" x14ac:dyDescent="0.3">
      <c r="A249" s="3">
        <v>6330011099</v>
      </c>
      <c r="B249" s="4" t="s">
        <v>249</v>
      </c>
      <c r="C249" s="5">
        <v>19</v>
      </c>
      <c r="D249" s="12">
        <f>IFERROR(VLOOKUP(A:A,Table2[#All],3,0),0)</f>
        <v>5</v>
      </c>
    </row>
    <row r="250" spans="1:4" x14ac:dyDescent="0.3">
      <c r="A250" s="3">
        <v>6330011102</v>
      </c>
      <c r="B250" s="4" t="s">
        <v>250</v>
      </c>
      <c r="C250" s="5">
        <v>94</v>
      </c>
      <c r="D250" s="12">
        <f>IFERROR(VLOOKUP(A:A,Table2[#All],3,0),0)</f>
        <v>6</v>
      </c>
    </row>
    <row r="251" spans="1:4" x14ac:dyDescent="0.3">
      <c r="A251" s="3">
        <v>6330011101</v>
      </c>
      <c r="B251" s="4" t="s">
        <v>251</v>
      </c>
      <c r="C251" s="5">
        <v>20</v>
      </c>
      <c r="D251" s="12">
        <f>IFERROR(VLOOKUP(A:A,Table2[#All],3,0),0)</f>
        <v>5</v>
      </c>
    </row>
    <row r="252" spans="1:4" x14ac:dyDescent="0.3">
      <c r="A252" s="3">
        <v>6330011104</v>
      </c>
      <c r="B252" s="4" t="s">
        <v>252</v>
      </c>
      <c r="C252" s="5">
        <v>3</v>
      </c>
      <c r="D252" s="12">
        <f>IFERROR(VLOOKUP(A:A,Table2[#All],3,0),0)</f>
        <v>3</v>
      </c>
    </row>
    <row r="253" spans="1:4" x14ac:dyDescent="0.3">
      <c r="A253" s="3">
        <v>6330011103</v>
      </c>
      <c r="B253" s="4" t="s">
        <v>253</v>
      </c>
      <c r="C253" s="5">
        <v>6</v>
      </c>
      <c r="D253" s="12">
        <f>IFERROR(VLOOKUP(A:A,Table2[#All],3,0),0)</f>
        <v>2</v>
      </c>
    </row>
    <row r="254" spans="1:4" x14ac:dyDescent="0.3">
      <c r="A254" s="3">
        <v>6330011106</v>
      </c>
      <c r="B254" s="4" t="s">
        <v>254</v>
      </c>
      <c r="C254" s="5">
        <v>22</v>
      </c>
      <c r="D254" s="12">
        <f>IFERROR(VLOOKUP(A:A,Table2[#All],3,0),0)</f>
        <v>6</v>
      </c>
    </row>
    <row r="255" spans="1:4" x14ac:dyDescent="0.3">
      <c r="A255" s="3">
        <v>6330011105</v>
      </c>
      <c r="B255" s="4" t="s">
        <v>255</v>
      </c>
      <c r="C255" s="5">
        <v>16</v>
      </c>
      <c r="D255" s="12">
        <f>IFERROR(VLOOKUP(A:A,Table2[#All],3,0),0)</f>
        <v>5</v>
      </c>
    </row>
    <row r="256" spans="1:4" x14ac:dyDescent="0.3">
      <c r="A256" s="3">
        <v>6330011108</v>
      </c>
      <c r="B256" s="4" t="s">
        <v>256</v>
      </c>
      <c r="C256" s="5">
        <v>17</v>
      </c>
      <c r="D256" s="12">
        <f>IFERROR(VLOOKUP(A:A,Table2[#All],3,0),0)</f>
        <v>4</v>
      </c>
    </row>
    <row r="257" spans="1:4" x14ac:dyDescent="0.3">
      <c r="A257" s="3">
        <v>6330011109</v>
      </c>
      <c r="B257" s="4" t="s">
        <v>257</v>
      </c>
      <c r="C257" s="5">
        <v>2</v>
      </c>
      <c r="D257" s="12">
        <f>IFERROR(VLOOKUP(A:A,Table2[#All],3,0),0)</f>
        <v>3</v>
      </c>
    </row>
    <row r="258" spans="1:4" x14ac:dyDescent="0.3">
      <c r="A258" s="3">
        <v>6330011110</v>
      </c>
      <c r="B258" s="4" t="s">
        <v>258</v>
      </c>
      <c r="C258" s="5">
        <v>6</v>
      </c>
      <c r="D258" s="12">
        <f>IFERROR(VLOOKUP(A:A,Table2[#All],3,0),0)</f>
        <v>4</v>
      </c>
    </row>
    <row r="259" spans="1:4" x14ac:dyDescent="0.3">
      <c r="A259" s="3">
        <v>6330011111</v>
      </c>
      <c r="B259" s="4" t="s">
        <v>259</v>
      </c>
      <c r="C259" s="5">
        <v>8</v>
      </c>
      <c r="D259" s="12">
        <f>IFERROR(VLOOKUP(A:A,Table2[#All],3,0),0)</f>
        <v>5</v>
      </c>
    </row>
    <row r="260" spans="1:4" x14ac:dyDescent="0.3">
      <c r="A260" s="3">
        <v>6330083647</v>
      </c>
      <c r="B260" s="4" t="s">
        <v>260</v>
      </c>
      <c r="C260" s="5">
        <v>12</v>
      </c>
      <c r="D260" s="12">
        <f>IFERROR(VLOOKUP(A:A,Table2[#All],3,0),0)</f>
        <v>5</v>
      </c>
    </row>
    <row r="261" spans="1:4" x14ac:dyDescent="0.3">
      <c r="A261" s="3">
        <v>6330083648</v>
      </c>
      <c r="B261" s="4" t="s">
        <v>261</v>
      </c>
      <c r="C261" s="5">
        <v>13</v>
      </c>
      <c r="D261" s="12">
        <f>IFERROR(VLOOKUP(A:A,Table2[#All],3,0),0)</f>
        <v>5</v>
      </c>
    </row>
    <row r="262" spans="1:4" x14ac:dyDescent="0.3">
      <c r="A262" s="3">
        <v>6080070074</v>
      </c>
      <c r="B262" s="4" t="s">
        <v>262</v>
      </c>
      <c r="C262" s="5">
        <v>425</v>
      </c>
      <c r="D262" s="12">
        <f>IFERROR(VLOOKUP(A:A,Table2[#All],3,0),0)</f>
        <v>6</v>
      </c>
    </row>
    <row r="263" spans="1:4" x14ac:dyDescent="0.3">
      <c r="A263" s="3">
        <v>6080070073</v>
      </c>
      <c r="B263" s="4" t="s">
        <v>263</v>
      </c>
      <c r="C263" s="5">
        <v>136</v>
      </c>
      <c r="D263" s="12">
        <f>IFERROR(VLOOKUP(A:A,Table2[#All],3,0),0)</f>
        <v>5</v>
      </c>
    </row>
    <row r="264" spans="1:4" x14ac:dyDescent="0.3">
      <c r="A264" s="3">
        <v>6080070075</v>
      </c>
      <c r="B264" s="4" t="s">
        <v>264</v>
      </c>
      <c r="C264" s="5">
        <v>17</v>
      </c>
      <c r="D264" s="12">
        <f>IFERROR(VLOOKUP(A:A,Table2[#All],3,0),0)</f>
        <v>4</v>
      </c>
    </row>
    <row r="265" spans="1:4" x14ac:dyDescent="0.3">
      <c r="A265" s="3">
        <v>6080070076</v>
      </c>
      <c r="B265" s="4" t="s">
        <v>265</v>
      </c>
      <c r="C265" s="5">
        <v>1</v>
      </c>
      <c r="D265" s="12">
        <f>IFERROR(VLOOKUP(A:A,Table2[#All],3,0),0)</f>
        <v>0</v>
      </c>
    </row>
    <row r="266" spans="1:4" x14ac:dyDescent="0.3">
      <c r="A266" s="3">
        <v>6080070072</v>
      </c>
      <c r="B266" s="4" t="s">
        <v>266</v>
      </c>
      <c r="C266" s="5">
        <v>51</v>
      </c>
      <c r="D266" s="12">
        <f>IFERROR(VLOOKUP(A:A,Table2[#All],3,0),0)</f>
        <v>3</v>
      </c>
    </row>
    <row r="267" spans="1:4" x14ac:dyDescent="0.3">
      <c r="A267" s="3">
        <v>6080040143</v>
      </c>
      <c r="B267" s="4" t="s">
        <v>267</v>
      </c>
      <c r="C267" s="5">
        <v>36</v>
      </c>
      <c r="D267" s="12">
        <f>IFERROR(VLOOKUP(A:A,Table2[#All],3,0),0)</f>
        <v>4</v>
      </c>
    </row>
    <row r="268" spans="1:4" x14ac:dyDescent="0.3">
      <c r="A268" s="3">
        <v>6080040099</v>
      </c>
      <c r="B268" s="4" t="s">
        <v>268</v>
      </c>
      <c r="C268" s="5">
        <v>176</v>
      </c>
      <c r="D268" s="12">
        <f>IFERROR(VLOOKUP(A:A,Table2[#All],3,0),0)</f>
        <v>17</v>
      </c>
    </row>
    <row r="269" spans="1:4" x14ac:dyDescent="0.3">
      <c r="A269" s="3">
        <v>6080021417</v>
      </c>
      <c r="B269" s="4" t="s">
        <v>269</v>
      </c>
      <c r="C269" s="5">
        <v>48</v>
      </c>
      <c r="D269" s="12">
        <f>IFERROR(VLOOKUP(A:A,Table2[#All],3,0),0)</f>
        <v>7</v>
      </c>
    </row>
    <row r="270" spans="1:4" x14ac:dyDescent="0.3">
      <c r="A270" s="3">
        <v>6080065000</v>
      </c>
      <c r="B270" s="4" t="s">
        <v>270</v>
      </c>
      <c r="C270" s="5">
        <v>41</v>
      </c>
      <c r="D270" s="12">
        <f>IFERROR(VLOOKUP(A:A,Table2[#All],3,0),0)</f>
        <v>6</v>
      </c>
    </row>
    <row r="271" spans="1:4" x14ac:dyDescent="0.3">
      <c r="A271" s="3">
        <v>6080065067</v>
      </c>
      <c r="B271" s="4" t="s">
        <v>271</v>
      </c>
      <c r="C271" s="5">
        <v>6</v>
      </c>
      <c r="D271" s="12">
        <f>IFERROR(VLOOKUP(A:A,Table2[#All],3,0),0)</f>
        <v>6</v>
      </c>
    </row>
    <row r="272" spans="1:4" x14ac:dyDescent="0.3">
      <c r="A272" s="3">
        <v>6080040144</v>
      </c>
      <c r="B272" s="4" t="s">
        <v>272</v>
      </c>
      <c r="C272" s="5">
        <v>8</v>
      </c>
      <c r="D272" s="12">
        <f>IFERROR(VLOOKUP(A:A,Table2[#All],3,0),0)</f>
        <v>4</v>
      </c>
    </row>
    <row r="273" spans="1:4" x14ac:dyDescent="0.3">
      <c r="A273" s="3">
        <v>6080040145</v>
      </c>
      <c r="B273" s="4" t="s">
        <v>273</v>
      </c>
      <c r="C273" s="5">
        <v>3</v>
      </c>
      <c r="D273" s="12">
        <f>IFERROR(VLOOKUP(A:A,Table2[#All],3,0),0)</f>
        <v>5</v>
      </c>
    </row>
    <row r="274" spans="1:4" x14ac:dyDescent="0.3">
      <c r="A274" s="3">
        <v>6080021418</v>
      </c>
      <c r="B274" s="4" t="s">
        <v>274</v>
      </c>
      <c r="C274" s="5">
        <v>1</v>
      </c>
      <c r="D274" s="12">
        <f>IFERROR(VLOOKUP(A:A,Table2[#All],3,0),0)</f>
        <v>9</v>
      </c>
    </row>
    <row r="275" spans="1:4" x14ac:dyDescent="0.3">
      <c r="A275" s="3">
        <v>6080021419</v>
      </c>
      <c r="B275" s="4" t="s">
        <v>275</v>
      </c>
      <c r="C275" s="5">
        <v>2</v>
      </c>
      <c r="D275" s="12">
        <f>IFERROR(VLOOKUP(A:A,Table2[#All],3,0),0)</f>
        <v>2</v>
      </c>
    </row>
    <row r="276" spans="1:4" x14ac:dyDescent="0.3">
      <c r="A276" s="3">
        <v>6080021420</v>
      </c>
      <c r="B276" s="4" t="s">
        <v>276</v>
      </c>
      <c r="C276" s="5">
        <v>3</v>
      </c>
      <c r="D276" s="12">
        <f>IFERROR(VLOOKUP(A:A,Table2[#All],3,0),0)</f>
        <v>5</v>
      </c>
    </row>
    <row r="277" spans="1:4" x14ac:dyDescent="0.3">
      <c r="A277" s="3">
        <v>6080021421</v>
      </c>
      <c r="B277" s="4" t="s">
        <v>277</v>
      </c>
      <c r="C277" s="5">
        <v>24</v>
      </c>
      <c r="D277" s="12">
        <f>IFERROR(VLOOKUP(A:A,Table2[#All],3,0),0)</f>
        <v>4</v>
      </c>
    </row>
    <row r="278" spans="1:4" x14ac:dyDescent="0.3">
      <c r="A278" s="3">
        <v>6080065068</v>
      </c>
      <c r="B278" s="4" t="s">
        <v>278</v>
      </c>
      <c r="C278" s="5">
        <v>4</v>
      </c>
      <c r="D278" s="12">
        <f>IFERROR(VLOOKUP(A:A,Table2[#All],3,0),0)</f>
        <v>6</v>
      </c>
    </row>
    <row r="279" spans="1:4" x14ac:dyDescent="0.3">
      <c r="A279" s="3">
        <v>6080040146</v>
      </c>
      <c r="B279" s="4" t="s">
        <v>279</v>
      </c>
      <c r="C279" s="5">
        <v>3</v>
      </c>
      <c r="D279" s="12">
        <f>IFERROR(VLOOKUP(A:A,Table2[#All],3,0),0)</f>
        <v>5</v>
      </c>
    </row>
    <row r="280" spans="1:4" x14ac:dyDescent="0.3">
      <c r="A280" s="3">
        <v>6080040147</v>
      </c>
      <c r="B280" s="4" t="s">
        <v>280</v>
      </c>
      <c r="C280" s="5">
        <v>5</v>
      </c>
      <c r="D280" s="12">
        <f>IFERROR(VLOOKUP(A:A,Table2[#All],3,0),0)</f>
        <v>5</v>
      </c>
    </row>
    <row r="281" spans="1:4" x14ac:dyDescent="0.3">
      <c r="A281" s="3">
        <v>6080021422</v>
      </c>
      <c r="B281" s="4" t="s">
        <v>281</v>
      </c>
      <c r="C281" s="5">
        <v>21</v>
      </c>
      <c r="D281" s="12">
        <f>IFERROR(VLOOKUP(A:A,Table2[#All],3,0),0)</f>
        <v>5</v>
      </c>
    </row>
    <row r="282" spans="1:4" x14ac:dyDescent="0.3">
      <c r="A282" s="3">
        <v>6080080375</v>
      </c>
      <c r="B282" s="4" t="s">
        <v>282</v>
      </c>
      <c r="C282" s="5">
        <v>2</v>
      </c>
      <c r="D282" s="12">
        <f>IFERROR(VLOOKUP(A:A,Table2[#All],3,0),0)</f>
        <v>5</v>
      </c>
    </row>
    <row r="283" spans="1:4" x14ac:dyDescent="0.3">
      <c r="A283" s="3">
        <v>6080080376</v>
      </c>
      <c r="B283" s="4" t="s">
        <v>283</v>
      </c>
      <c r="C283" s="5">
        <v>5</v>
      </c>
      <c r="D283" s="12">
        <f>IFERROR(VLOOKUP(A:A,Table2[#All],3,0),0)</f>
        <v>5</v>
      </c>
    </row>
    <row r="284" spans="1:4" x14ac:dyDescent="0.3">
      <c r="A284" s="3">
        <v>6080065069</v>
      </c>
      <c r="B284" s="4" t="s">
        <v>284</v>
      </c>
      <c r="C284" s="5">
        <v>8</v>
      </c>
      <c r="D284" s="12">
        <f>IFERROR(VLOOKUP(A:A,Table2[#All],3,0),0)</f>
        <v>7</v>
      </c>
    </row>
    <row r="285" spans="1:4" x14ac:dyDescent="0.3">
      <c r="A285" s="3">
        <v>6080040148</v>
      </c>
      <c r="B285" s="4" t="s">
        <v>285</v>
      </c>
      <c r="C285" s="5">
        <v>14</v>
      </c>
      <c r="D285" s="12">
        <f>IFERROR(VLOOKUP(A:A,Table2[#All],3,0),0)</f>
        <v>4</v>
      </c>
    </row>
    <row r="286" spans="1:4" x14ac:dyDescent="0.3">
      <c r="A286" s="3">
        <v>6080040149</v>
      </c>
      <c r="B286" s="4" t="s">
        <v>286</v>
      </c>
      <c r="C286" s="5">
        <v>2</v>
      </c>
      <c r="D286" s="12">
        <f>IFERROR(VLOOKUP(A:A,Table2[#All],3,0),0)</f>
        <v>0</v>
      </c>
    </row>
    <row r="287" spans="1:4" x14ac:dyDescent="0.3">
      <c r="A287" s="3">
        <v>6080021423</v>
      </c>
      <c r="B287" s="4" t="s">
        <v>287</v>
      </c>
      <c r="C287" s="5">
        <v>12</v>
      </c>
      <c r="D287" s="12">
        <f>IFERROR(VLOOKUP(A:A,Table2[#All],3,0),0)</f>
        <v>5</v>
      </c>
    </row>
    <row r="288" spans="1:4" x14ac:dyDescent="0.3">
      <c r="A288" s="3">
        <v>6080080377</v>
      </c>
      <c r="B288" s="4" t="s">
        <v>288</v>
      </c>
      <c r="C288" s="5">
        <v>1</v>
      </c>
      <c r="D288" s="12">
        <f>IFERROR(VLOOKUP(A:A,Table2[#All],3,0),0)</f>
        <v>4</v>
      </c>
    </row>
    <row r="289" spans="1:4" x14ac:dyDescent="0.3">
      <c r="A289" s="3">
        <v>6080065070</v>
      </c>
      <c r="B289" s="4" t="s">
        <v>289</v>
      </c>
      <c r="C289" s="5">
        <v>6</v>
      </c>
      <c r="D289" s="12">
        <f>IFERROR(VLOOKUP(A:A,Table2[#All],3,0),0)</f>
        <v>8</v>
      </c>
    </row>
    <row r="290" spans="1:4" x14ac:dyDescent="0.3">
      <c r="A290" s="3">
        <v>6080021425</v>
      </c>
      <c r="B290" s="4" t="s">
        <v>290</v>
      </c>
      <c r="C290" s="5">
        <v>4</v>
      </c>
      <c r="D290" s="12">
        <f>IFERROR(VLOOKUP(A:A,Table2[#All],3,0),0)</f>
        <v>5</v>
      </c>
    </row>
    <row r="291" spans="1:4" x14ac:dyDescent="0.3">
      <c r="A291" s="3">
        <v>6080080378</v>
      </c>
      <c r="B291" s="4" t="s">
        <v>291</v>
      </c>
      <c r="C291" s="5">
        <v>23</v>
      </c>
      <c r="D291" s="12">
        <f>IFERROR(VLOOKUP(A:A,Table2[#All],3,0),0)</f>
        <v>5</v>
      </c>
    </row>
    <row r="292" spans="1:4" x14ac:dyDescent="0.3">
      <c r="A292" s="3">
        <v>6170060042</v>
      </c>
      <c r="B292" s="4" t="s">
        <v>292</v>
      </c>
      <c r="C292" s="5">
        <v>18</v>
      </c>
      <c r="D292" s="12">
        <f>IFERROR(VLOOKUP(A:A,Table2[#All],3,0),0)</f>
        <v>4</v>
      </c>
    </row>
    <row r="293" spans="1:4" x14ac:dyDescent="0.3">
      <c r="A293" s="3">
        <v>6370071317</v>
      </c>
      <c r="B293" s="4" t="s">
        <v>293</v>
      </c>
      <c r="C293" s="5">
        <v>23</v>
      </c>
      <c r="D293" s="12">
        <f>IFERROR(VLOOKUP(A:A,Table2[#All],3,0),0)</f>
        <v>7</v>
      </c>
    </row>
    <row r="294" spans="1:4" x14ac:dyDescent="0.3">
      <c r="A294" s="3">
        <v>6310130003</v>
      </c>
      <c r="B294" s="4" t="s">
        <v>294</v>
      </c>
      <c r="C294" s="5">
        <v>16</v>
      </c>
      <c r="D294" s="12">
        <f>IFERROR(VLOOKUP(A:A,Table2[#All],3,0),0)</f>
        <v>5</v>
      </c>
    </row>
    <row r="295" spans="1:4" x14ac:dyDescent="0.3">
      <c r="A295" s="3">
        <v>7080010072</v>
      </c>
      <c r="B295" s="4" t="s">
        <v>295</v>
      </c>
      <c r="C295" s="5">
        <v>4</v>
      </c>
      <c r="D295" s="12">
        <f>IFERROR(VLOOKUP(A:A,Table2[#All],3,0),0)</f>
        <v>3</v>
      </c>
    </row>
    <row r="296" spans="1:4" x14ac:dyDescent="0.3">
      <c r="A296" s="3">
        <v>6310130004</v>
      </c>
      <c r="B296" s="4" t="s">
        <v>296</v>
      </c>
      <c r="C296" s="5">
        <v>4</v>
      </c>
      <c r="D296" s="12">
        <f>IFERROR(VLOOKUP(A:A,Table2[#All],3,0),0)</f>
        <v>3</v>
      </c>
    </row>
    <row r="297" spans="1:4" x14ac:dyDescent="0.3">
      <c r="A297" s="3">
        <v>6550010034</v>
      </c>
      <c r="B297" s="4" t="s">
        <v>297</v>
      </c>
      <c r="C297" s="5">
        <v>6</v>
      </c>
      <c r="D297" s="12">
        <f>IFERROR(VLOOKUP(A:A,Table2[#All],3,0),0)</f>
        <v>2</v>
      </c>
    </row>
    <row r="298" spans="1:4" x14ac:dyDescent="0.3">
      <c r="A298" s="3">
        <v>6650010007</v>
      </c>
      <c r="B298" s="4" t="s">
        <v>298</v>
      </c>
      <c r="C298" s="5">
        <v>4</v>
      </c>
      <c r="D298" s="12">
        <f>IFERROR(VLOOKUP(A:A,Table2[#All],3,0),0)</f>
        <v>2</v>
      </c>
    </row>
    <row r="299" spans="1:4" x14ac:dyDescent="0.3">
      <c r="A299" s="3">
        <v>6800010001</v>
      </c>
      <c r="B299" s="4" t="s">
        <v>299</v>
      </c>
      <c r="C299" s="5">
        <v>868</v>
      </c>
      <c r="D299" s="12">
        <f>IFERROR(VLOOKUP(A:A,Table2[#All],3,0),0)</f>
        <v>6</v>
      </c>
    </row>
    <row r="300" spans="1:4" x14ac:dyDescent="0.3">
      <c r="A300" s="3">
        <v>6140010001</v>
      </c>
      <c r="B300" s="4" t="s">
        <v>300</v>
      </c>
      <c r="C300" s="5">
        <v>41</v>
      </c>
      <c r="D300" s="12">
        <f>IFERROR(VLOOKUP(A:A,Table2[#All],3,0),0)</f>
        <v>5</v>
      </c>
    </row>
    <row r="301" spans="1:4" x14ac:dyDescent="0.3">
      <c r="A301" s="3">
        <v>6140010002</v>
      </c>
      <c r="B301" s="4" t="s">
        <v>301</v>
      </c>
      <c r="C301" s="5">
        <v>8</v>
      </c>
      <c r="D301" s="12">
        <f>IFERROR(VLOOKUP(A:A,Table2[#All],3,0),0)</f>
        <v>3</v>
      </c>
    </row>
    <row r="302" spans="1:4" x14ac:dyDescent="0.3">
      <c r="A302" s="3">
        <v>6140010003</v>
      </c>
      <c r="B302" s="4" t="s">
        <v>302</v>
      </c>
      <c r="C302" s="5">
        <v>5</v>
      </c>
      <c r="D302" s="12">
        <f>IFERROR(VLOOKUP(A:A,Table2[#All],3,0),0)</f>
        <v>0</v>
      </c>
    </row>
    <row r="303" spans="1:4" x14ac:dyDescent="0.3">
      <c r="A303" s="3">
        <v>6140010004</v>
      </c>
      <c r="B303" s="4" t="s">
        <v>303</v>
      </c>
      <c r="C303" s="5">
        <v>8</v>
      </c>
      <c r="D303" s="12">
        <f>IFERROR(VLOOKUP(A:A,Table2[#All],3,0),0)</f>
        <v>4</v>
      </c>
    </row>
    <row r="304" spans="1:4" x14ac:dyDescent="0.3">
      <c r="A304" s="3">
        <v>6440030001</v>
      </c>
      <c r="B304" s="4" t="s">
        <v>304</v>
      </c>
      <c r="C304" s="5">
        <v>13</v>
      </c>
      <c r="D304" s="12">
        <f>IFERROR(VLOOKUP(A:A,Table2[#All],3,0),0)</f>
        <v>4</v>
      </c>
    </row>
    <row r="305" spans="1:4" x14ac:dyDescent="0.3">
      <c r="A305" s="3">
        <v>6440030002</v>
      </c>
      <c r="B305" s="4" t="s">
        <v>305</v>
      </c>
      <c r="C305" s="5">
        <v>2</v>
      </c>
      <c r="D305" s="12">
        <f>IFERROR(VLOOKUP(A:A,Table2[#All],3,0),0)</f>
        <v>3</v>
      </c>
    </row>
    <row r="306" spans="1:4" x14ac:dyDescent="0.3">
      <c r="A306" s="3">
        <v>6650010009</v>
      </c>
      <c r="B306" s="4" t="s">
        <v>306</v>
      </c>
      <c r="C306" s="5">
        <v>57</v>
      </c>
      <c r="D306" s="12">
        <f>IFERROR(VLOOKUP(A:A,Table2[#All],3,0),0)</f>
        <v>13</v>
      </c>
    </row>
    <row r="307" spans="1:4" x14ac:dyDescent="0.3">
      <c r="A307" s="3">
        <v>6650010008</v>
      </c>
      <c r="B307" s="4" t="s">
        <v>307</v>
      </c>
      <c r="C307" s="5">
        <v>202</v>
      </c>
      <c r="D307" s="12">
        <f>IFERROR(VLOOKUP(A:A,Table2[#All],3,0),0)</f>
        <v>6</v>
      </c>
    </row>
    <row r="308" spans="1:4" x14ac:dyDescent="0.3">
      <c r="A308" s="3">
        <v>6650010011</v>
      </c>
      <c r="B308" s="4" t="s">
        <v>308</v>
      </c>
      <c r="C308" s="5">
        <v>485</v>
      </c>
      <c r="D308" s="12">
        <f>IFERROR(VLOOKUP(A:A,Table2[#All],3,0),0)</f>
        <v>15</v>
      </c>
    </row>
    <row r="309" spans="1:4" x14ac:dyDescent="0.3">
      <c r="A309" s="3">
        <v>6650010012</v>
      </c>
      <c r="B309" s="4" t="s">
        <v>309</v>
      </c>
      <c r="C309" s="5">
        <v>325</v>
      </c>
      <c r="D309" s="12">
        <f>IFERROR(VLOOKUP(A:A,Table2[#All],3,0),0)</f>
        <v>4</v>
      </c>
    </row>
    <row r="310" spans="1:4" x14ac:dyDescent="0.3">
      <c r="A310" s="3">
        <v>6650010014</v>
      </c>
      <c r="B310" s="4" t="s">
        <v>310</v>
      </c>
      <c r="C310" s="5">
        <v>12</v>
      </c>
      <c r="D310" s="12">
        <f>IFERROR(VLOOKUP(A:A,Table2[#All],3,0),0)</f>
        <v>4</v>
      </c>
    </row>
    <row r="311" spans="1:4" x14ac:dyDescent="0.3">
      <c r="A311" s="3">
        <v>6650010013</v>
      </c>
      <c r="B311" s="4" t="s">
        <v>311</v>
      </c>
      <c r="C311" s="5">
        <v>12</v>
      </c>
      <c r="D311" s="12">
        <f>IFERROR(VLOOKUP(A:A,Table2[#All],3,0),0)</f>
        <v>5</v>
      </c>
    </row>
    <row r="312" spans="1:4" x14ac:dyDescent="0.3">
      <c r="A312" s="3">
        <v>6650010006</v>
      </c>
      <c r="B312" s="4" t="s">
        <v>312</v>
      </c>
      <c r="C312" s="5">
        <v>3</v>
      </c>
      <c r="D312" s="12">
        <f>IFERROR(VLOOKUP(A:A,Table2[#All],3,0),0)</f>
        <v>6</v>
      </c>
    </row>
    <row r="313" spans="1:4" x14ac:dyDescent="0.3">
      <c r="A313" s="3">
        <v>6800020001</v>
      </c>
      <c r="B313" s="4" t="s">
        <v>313</v>
      </c>
      <c r="C313" s="5">
        <v>2</v>
      </c>
      <c r="D313" s="12">
        <f>IFERROR(VLOOKUP(A:A,Table2[#All],3,0),0)</f>
        <v>3</v>
      </c>
    </row>
    <row r="314" spans="1:4" x14ac:dyDescent="0.3">
      <c r="A314" s="3">
        <v>6330010001</v>
      </c>
      <c r="B314" s="4" t="s">
        <v>314</v>
      </c>
      <c r="C314" s="5">
        <v>43</v>
      </c>
      <c r="D314" s="12">
        <f>IFERROR(VLOOKUP(A:A,Table2[#All],3,0),0)</f>
        <v>5</v>
      </c>
    </row>
    <row r="315" spans="1:4" x14ac:dyDescent="0.3">
      <c r="A315" s="3">
        <v>6330010002</v>
      </c>
      <c r="B315" s="4" t="s">
        <v>315</v>
      </c>
      <c r="C315" s="5">
        <v>324</v>
      </c>
      <c r="D315" s="12">
        <f>IFERROR(VLOOKUP(A:A,Table2[#All],3,0),0)</f>
        <v>8</v>
      </c>
    </row>
    <row r="316" spans="1:4" x14ac:dyDescent="0.3">
      <c r="A316" s="3">
        <v>6330010003</v>
      </c>
      <c r="B316" s="4" t="s">
        <v>316</v>
      </c>
      <c r="C316" s="5">
        <v>149</v>
      </c>
      <c r="D316" s="12">
        <f>IFERROR(VLOOKUP(A:A,Table2[#All],3,0),0)</f>
        <v>45</v>
      </c>
    </row>
    <row r="317" spans="1:4" x14ac:dyDescent="0.3">
      <c r="A317" s="3">
        <v>6330010004</v>
      </c>
      <c r="B317" s="4" t="s">
        <v>317</v>
      </c>
      <c r="C317" s="5">
        <v>742</v>
      </c>
      <c r="D317" s="12">
        <f>IFERROR(VLOOKUP(A:A,Table2[#All],3,0),0)</f>
        <v>11</v>
      </c>
    </row>
    <row r="318" spans="1:4" x14ac:dyDescent="0.3">
      <c r="A318" s="3">
        <v>6330010005</v>
      </c>
      <c r="B318" s="4" t="s">
        <v>318</v>
      </c>
      <c r="C318" s="5">
        <v>119</v>
      </c>
      <c r="D318" s="12">
        <f>IFERROR(VLOOKUP(A:A,Table2[#All],3,0),0)</f>
        <v>6</v>
      </c>
    </row>
    <row r="319" spans="1:4" x14ac:dyDescent="0.3">
      <c r="A319" s="3">
        <v>6330010006</v>
      </c>
      <c r="B319" s="4" t="s">
        <v>319</v>
      </c>
      <c r="C319" s="5">
        <v>243</v>
      </c>
      <c r="D319" s="12">
        <f>IFERROR(VLOOKUP(A:A,Table2[#All],3,0),0)</f>
        <v>6</v>
      </c>
    </row>
    <row r="320" spans="1:4" x14ac:dyDescent="0.3">
      <c r="A320" s="3">
        <v>6330010007</v>
      </c>
      <c r="B320" s="4" t="s">
        <v>320</v>
      </c>
      <c r="C320" s="5">
        <v>24</v>
      </c>
      <c r="D320" s="12">
        <f>IFERROR(VLOOKUP(A:A,Table2[#All],3,0),0)</f>
        <v>6</v>
      </c>
    </row>
    <row r="321" spans="1:4" x14ac:dyDescent="0.3">
      <c r="A321" s="3">
        <v>6170060062</v>
      </c>
      <c r="B321" s="4" t="s">
        <v>321</v>
      </c>
      <c r="C321" s="5">
        <v>11</v>
      </c>
      <c r="D321" s="12">
        <f>IFERROR(VLOOKUP(A:A,Table2[#All],3,0),0)</f>
        <v>2</v>
      </c>
    </row>
    <row r="322" spans="1:4" x14ac:dyDescent="0.3">
      <c r="A322" s="3">
        <v>6170060061</v>
      </c>
      <c r="B322" s="4" t="s">
        <v>322</v>
      </c>
      <c r="C322" s="5">
        <v>5</v>
      </c>
      <c r="D322" s="12">
        <f>IFERROR(VLOOKUP(A:A,Table2[#All],3,0),0)</f>
        <v>3</v>
      </c>
    </row>
    <row r="323" spans="1:4" x14ac:dyDescent="0.3">
      <c r="A323" s="3">
        <v>6170060063</v>
      </c>
      <c r="B323" s="4" t="s">
        <v>323</v>
      </c>
      <c r="C323" s="5">
        <v>6</v>
      </c>
      <c r="D323" s="12">
        <f>IFERROR(VLOOKUP(A:A,Table2[#All],3,0),0)</f>
        <v>2</v>
      </c>
    </row>
    <row r="324" spans="1:4" x14ac:dyDescent="0.3">
      <c r="A324" s="3">
        <v>6140020019</v>
      </c>
      <c r="B324" s="4" t="s">
        <v>324</v>
      </c>
      <c r="C324" s="5">
        <v>30</v>
      </c>
      <c r="D324" s="12">
        <f>IFERROR(VLOOKUP(A:A,Table2[#All],3,0),0)</f>
        <v>4</v>
      </c>
    </row>
    <row r="325" spans="1:4" x14ac:dyDescent="0.3">
      <c r="A325" s="3">
        <v>6140020020</v>
      </c>
      <c r="B325" s="4" t="s">
        <v>325</v>
      </c>
      <c r="C325" s="5">
        <v>80</v>
      </c>
      <c r="D325" s="12">
        <f>IFERROR(VLOOKUP(A:A,Table2[#All],3,0),0)</f>
        <v>7</v>
      </c>
    </row>
    <row r="326" spans="1:4" x14ac:dyDescent="0.3">
      <c r="A326" s="3">
        <v>6140020024</v>
      </c>
      <c r="B326" s="4" t="s">
        <v>326</v>
      </c>
      <c r="C326" s="5">
        <v>139</v>
      </c>
      <c r="D326" s="12">
        <f>IFERROR(VLOOKUP(A:A,Table2[#All],3,0),0)</f>
        <v>6</v>
      </c>
    </row>
    <row r="327" spans="1:4" x14ac:dyDescent="0.3">
      <c r="A327" s="3">
        <v>6140020025</v>
      </c>
      <c r="B327" s="4" t="s">
        <v>327</v>
      </c>
      <c r="C327" s="5">
        <v>364</v>
      </c>
      <c r="D327" s="12">
        <f>IFERROR(VLOOKUP(A:A,Table2[#All],3,0),0)</f>
        <v>10</v>
      </c>
    </row>
    <row r="328" spans="1:4" x14ac:dyDescent="0.3">
      <c r="A328" s="3">
        <v>6370070001</v>
      </c>
      <c r="B328" s="4" t="s">
        <v>328</v>
      </c>
      <c r="C328" s="5">
        <v>14</v>
      </c>
      <c r="D328" s="12">
        <f>IFERROR(VLOOKUP(A:A,Table2[#All],3,0),0)</f>
        <v>6</v>
      </c>
    </row>
    <row r="329" spans="1:4" x14ac:dyDescent="0.3">
      <c r="A329" s="3">
        <v>6830011816</v>
      </c>
      <c r="B329" s="4" t="s">
        <v>329</v>
      </c>
      <c r="C329" s="5">
        <v>36</v>
      </c>
      <c r="D329" s="12">
        <f>IFERROR(VLOOKUP(A:A,Table2[#All],3,0),0)</f>
        <v>6</v>
      </c>
    </row>
    <row r="330" spans="1:4" x14ac:dyDescent="0.3">
      <c r="A330" s="3">
        <v>6550010005</v>
      </c>
      <c r="B330" s="4" t="s">
        <v>330</v>
      </c>
      <c r="C330" s="5">
        <v>4</v>
      </c>
      <c r="D330" s="12">
        <f>IFERROR(VLOOKUP(A:A,Table2[#All],3,0),0)</f>
        <v>2</v>
      </c>
    </row>
    <row r="331" spans="1:4" x14ac:dyDescent="0.3">
      <c r="A331" s="3">
        <v>6550010006</v>
      </c>
      <c r="B331" s="4" t="s">
        <v>331</v>
      </c>
      <c r="C331" s="5">
        <v>5</v>
      </c>
      <c r="D331" s="12">
        <f>IFERROR(VLOOKUP(A:A,Table2[#All],3,0),0)</f>
        <v>6</v>
      </c>
    </row>
    <row r="332" spans="1:4" x14ac:dyDescent="0.3">
      <c r="A332" s="3">
        <v>6410120038</v>
      </c>
      <c r="B332" s="4" t="s">
        <v>332</v>
      </c>
      <c r="C332" s="5">
        <v>25</v>
      </c>
      <c r="D332" s="12">
        <f>IFERROR(VLOOKUP(A:A,Table2[#All],3,0),0)</f>
        <v>8</v>
      </c>
    </row>
    <row r="333" spans="1:4" x14ac:dyDescent="0.3">
      <c r="A333" s="3">
        <v>6720010053</v>
      </c>
      <c r="B333" s="4" t="s">
        <v>333</v>
      </c>
      <c r="C333" s="5">
        <v>6</v>
      </c>
      <c r="D333" s="12">
        <f>IFERROR(VLOOKUP(A:A,Table2[#All],3,0),0)</f>
        <v>17</v>
      </c>
    </row>
    <row r="334" spans="1:4" x14ac:dyDescent="0.3">
      <c r="A334" s="3">
        <v>6090020070</v>
      </c>
      <c r="B334" s="4" t="s">
        <v>334</v>
      </c>
      <c r="C334" s="5">
        <v>2121</v>
      </c>
      <c r="D334" s="12">
        <f>IFERROR(VLOOKUP(A:A,Table2[#All],3,0),0)</f>
        <v>53</v>
      </c>
    </row>
    <row r="335" spans="1:4" x14ac:dyDescent="0.3">
      <c r="A335" s="3">
        <v>6090020071</v>
      </c>
      <c r="B335" s="4" t="s">
        <v>335</v>
      </c>
      <c r="C335" s="5">
        <v>2421</v>
      </c>
      <c r="D335" s="12">
        <f>IFERROR(VLOOKUP(A:A,Table2[#All],3,0),0)</f>
        <v>54</v>
      </c>
    </row>
    <row r="336" spans="1:4" x14ac:dyDescent="0.3">
      <c r="A336" s="3">
        <v>6680010006</v>
      </c>
      <c r="B336" s="4" t="s">
        <v>336</v>
      </c>
      <c r="C336" s="5">
        <v>13750</v>
      </c>
      <c r="D336" s="12">
        <f>IFERROR(VLOOKUP(A:A,Table2[#All],3,0),0)</f>
        <v>118</v>
      </c>
    </row>
    <row r="337" spans="1:4" x14ac:dyDescent="0.3">
      <c r="A337" s="3">
        <v>6680120055</v>
      </c>
      <c r="B337" s="4" t="s">
        <v>337</v>
      </c>
      <c r="C337" s="5">
        <v>5362</v>
      </c>
      <c r="D337" s="12">
        <f>IFERROR(VLOOKUP(A:A,Table2[#All],3,0),0)</f>
        <v>254</v>
      </c>
    </row>
    <row r="338" spans="1:4" x14ac:dyDescent="0.3">
      <c r="A338" s="3">
        <v>6010010001</v>
      </c>
      <c r="B338" s="4" t="s">
        <v>338</v>
      </c>
      <c r="C338" s="5">
        <v>43</v>
      </c>
      <c r="D338" s="12">
        <f>IFERROR(VLOOKUP(A:A,Table2[#All],3,0),0)</f>
        <v>40</v>
      </c>
    </row>
    <row r="339" spans="1:4" x14ac:dyDescent="0.3">
      <c r="A339" s="3">
        <v>6010010003</v>
      </c>
      <c r="B339" s="4" t="s">
        <v>339</v>
      </c>
      <c r="C339" s="5">
        <v>800</v>
      </c>
      <c r="D339" s="12">
        <f>IFERROR(VLOOKUP(A:A,Table2[#All],3,0),0)</f>
        <v>58</v>
      </c>
    </row>
    <row r="340" spans="1:4" x14ac:dyDescent="0.3">
      <c r="A340" s="3">
        <v>6010010111</v>
      </c>
      <c r="B340" s="4" t="s">
        <v>340</v>
      </c>
      <c r="C340" s="5">
        <v>1342</v>
      </c>
      <c r="D340" s="12">
        <f>IFERROR(VLOOKUP(A:A,Table2[#All],3,0),0)</f>
        <v>154</v>
      </c>
    </row>
    <row r="341" spans="1:4" x14ac:dyDescent="0.3">
      <c r="A341" s="3">
        <v>6010010102</v>
      </c>
      <c r="B341" s="4" t="s">
        <v>341</v>
      </c>
      <c r="C341" s="5">
        <v>1588</v>
      </c>
      <c r="D341" s="12">
        <f>IFERROR(VLOOKUP(A:A,Table2[#All],3,0),0)</f>
        <v>130</v>
      </c>
    </row>
    <row r="342" spans="1:4" x14ac:dyDescent="0.3">
      <c r="A342" s="3">
        <v>6010010101</v>
      </c>
      <c r="B342" s="4" t="s">
        <v>342</v>
      </c>
      <c r="C342" s="5">
        <v>44</v>
      </c>
      <c r="D342" s="12">
        <f>IFERROR(VLOOKUP(A:A,Table2[#All],3,0),0)</f>
        <v>47</v>
      </c>
    </row>
    <row r="343" spans="1:4" x14ac:dyDescent="0.3">
      <c r="A343" s="3">
        <v>6010010002</v>
      </c>
      <c r="B343" s="4" t="s">
        <v>343</v>
      </c>
      <c r="C343" s="5">
        <v>847</v>
      </c>
      <c r="D343" s="12">
        <f>IFERROR(VLOOKUP(A:A,Table2[#All],3,0),0)</f>
        <v>72</v>
      </c>
    </row>
    <row r="344" spans="1:4" x14ac:dyDescent="0.3">
      <c r="A344" s="3">
        <v>6100230012</v>
      </c>
      <c r="B344" s="4" t="s">
        <v>344</v>
      </c>
      <c r="C344" s="5">
        <v>606</v>
      </c>
      <c r="D344" s="12">
        <f>IFERROR(VLOOKUP(A:A,Table2[#All],3,0),0)</f>
        <v>0</v>
      </c>
    </row>
    <row r="345" spans="1:4" x14ac:dyDescent="0.3">
      <c r="A345" s="3">
        <v>6100230001</v>
      </c>
      <c r="B345" s="4" t="s">
        <v>345</v>
      </c>
      <c r="C345" s="5">
        <v>1330</v>
      </c>
      <c r="D345" s="12">
        <f>IFERROR(VLOOKUP(A:A,Table2[#All],3,0),0)</f>
        <v>0</v>
      </c>
    </row>
    <row r="346" spans="1:4" x14ac:dyDescent="0.3">
      <c r="A346" s="3">
        <v>6100230011</v>
      </c>
      <c r="B346" s="4" t="s">
        <v>346</v>
      </c>
      <c r="C346" s="5">
        <v>829</v>
      </c>
      <c r="D346" s="12">
        <f>IFERROR(VLOOKUP(A:A,Table2[#All],3,0),0)</f>
        <v>2</v>
      </c>
    </row>
    <row r="347" spans="1:4" x14ac:dyDescent="0.3">
      <c r="A347" s="3">
        <v>6070040001</v>
      </c>
      <c r="B347" s="4" t="s">
        <v>347</v>
      </c>
      <c r="C347" s="5">
        <v>144</v>
      </c>
      <c r="D347" s="12">
        <f>IFERROR(VLOOKUP(A:A,Table2[#All],3,0),0)</f>
        <v>11</v>
      </c>
    </row>
    <row r="348" spans="1:4" x14ac:dyDescent="0.3">
      <c r="A348" s="3">
        <v>6630060004</v>
      </c>
      <c r="B348" s="4" t="s">
        <v>348</v>
      </c>
      <c r="C348" s="5">
        <v>1</v>
      </c>
      <c r="D348" s="12">
        <f>IFERROR(VLOOKUP(A:A,Table2[#All],3,0),0)</f>
        <v>4</v>
      </c>
    </row>
    <row r="349" spans="1:4" x14ac:dyDescent="0.3">
      <c r="A349" s="3">
        <v>6300020002</v>
      </c>
      <c r="B349" s="4" t="s">
        <v>349</v>
      </c>
      <c r="C349" s="5">
        <v>38</v>
      </c>
      <c r="D349" s="12">
        <f>IFERROR(VLOOKUP(A:A,Table2[#All],3,0),0)</f>
        <v>5</v>
      </c>
    </row>
    <row r="350" spans="1:4" x14ac:dyDescent="0.3">
      <c r="A350" s="3">
        <v>6300020003</v>
      </c>
      <c r="B350" s="4" t="s">
        <v>350</v>
      </c>
      <c r="C350" s="5">
        <v>65</v>
      </c>
      <c r="D350" s="12">
        <f>IFERROR(VLOOKUP(A:A,Table2[#All],3,0),0)</f>
        <v>7</v>
      </c>
    </row>
    <row r="351" spans="1:4" x14ac:dyDescent="0.3">
      <c r="A351" s="3">
        <v>6060040001</v>
      </c>
      <c r="B351" s="4" t="s">
        <v>351</v>
      </c>
      <c r="C351" s="5">
        <v>29</v>
      </c>
      <c r="D351" s="12">
        <f>IFERROR(VLOOKUP(A:A,Table2[#All],3,0),0)</f>
        <v>5</v>
      </c>
    </row>
    <row r="352" spans="1:4" x14ac:dyDescent="0.3">
      <c r="A352" s="3">
        <v>6280020005</v>
      </c>
      <c r="B352" s="4" t="s">
        <v>352</v>
      </c>
      <c r="C352" s="5">
        <v>23</v>
      </c>
      <c r="D352" s="12">
        <f>IFERROR(VLOOKUP(A:A,Table2[#All],3,0),0)</f>
        <v>3</v>
      </c>
    </row>
    <row r="353" spans="1:4" x14ac:dyDescent="0.3">
      <c r="A353" s="3">
        <v>6060010020</v>
      </c>
      <c r="B353" s="4" t="s">
        <v>353</v>
      </c>
      <c r="C353" s="5">
        <v>14</v>
      </c>
      <c r="D353" s="12">
        <f>IFERROR(VLOOKUP(A:A,Table2[#All],3,0),0)</f>
        <v>6</v>
      </c>
    </row>
    <row r="354" spans="1:4" x14ac:dyDescent="0.3">
      <c r="A354" s="3">
        <v>6060010021</v>
      </c>
      <c r="B354" s="4" t="s">
        <v>354</v>
      </c>
      <c r="C354" s="5">
        <v>49</v>
      </c>
      <c r="D354" s="12">
        <f>IFERROR(VLOOKUP(A:A,Table2[#All],3,0),0)</f>
        <v>9</v>
      </c>
    </row>
    <row r="355" spans="1:4" x14ac:dyDescent="0.3">
      <c r="A355" s="3">
        <v>6500020089</v>
      </c>
      <c r="B355" s="4" t="s">
        <v>355</v>
      </c>
      <c r="C355" s="5">
        <v>2</v>
      </c>
      <c r="D355" s="12">
        <f>IFERROR(VLOOKUP(A:A,Table2[#All],3,0),0)</f>
        <v>0</v>
      </c>
    </row>
    <row r="356" spans="1:4" x14ac:dyDescent="0.3">
      <c r="A356" s="3">
        <v>6370083572</v>
      </c>
      <c r="B356" s="4" t="s">
        <v>356</v>
      </c>
      <c r="C356" s="5">
        <v>43</v>
      </c>
      <c r="D356" s="12">
        <f>IFERROR(VLOOKUP(A:A,Table2[#All],3,0),0)</f>
        <v>4</v>
      </c>
    </row>
    <row r="357" spans="1:4" x14ac:dyDescent="0.3">
      <c r="A357" s="3">
        <v>6340020022</v>
      </c>
      <c r="B357" s="4" t="s">
        <v>357</v>
      </c>
      <c r="C357" s="5">
        <v>10999</v>
      </c>
      <c r="D357" s="12">
        <f>IFERROR(VLOOKUP(A:A,Table2[#All],3,0),0)</f>
        <v>232</v>
      </c>
    </row>
    <row r="358" spans="1:4" x14ac:dyDescent="0.3">
      <c r="A358" s="3">
        <v>6510050033</v>
      </c>
      <c r="B358" s="4" t="s">
        <v>358</v>
      </c>
      <c r="C358" s="5">
        <v>1</v>
      </c>
      <c r="D358" s="12">
        <f>IFERROR(VLOOKUP(A:A,Table2[#All],3,0),0)</f>
        <v>1</v>
      </c>
    </row>
    <row r="359" spans="1:4" x14ac:dyDescent="0.3">
      <c r="A359" s="3">
        <v>6510050060</v>
      </c>
      <c r="B359" s="4" t="s">
        <v>359</v>
      </c>
      <c r="C359" s="5">
        <v>4</v>
      </c>
      <c r="D359" s="12">
        <f>IFERROR(VLOOKUP(A:A,Table2[#All],3,0),0)</f>
        <v>10</v>
      </c>
    </row>
    <row r="360" spans="1:4" x14ac:dyDescent="0.3">
      <c r="A360" s="3">
        <v>6280130021</v>
      </c>
      <c r="B360" s="4" t="s">
        <v>360</v>
      </c>
      <c r="C360" s="5">
        <v>1</v>
      </c>
      <c r="D360" s="12">
        <f>IFERROR(VLOOKUP(A:A,Table2[#All],3,0),0)</f>
        <v>0</v>
      </c>
    </row>
    <row r="361" spans="1:4" x14ac:dyDescent="0.3">
      <c r="A361" s="3">
        <v>6560070034</v>
      </c>
      <c r="B361" s="4" t="s">
        <v>361</v>
      </c>
      <c r="C361" s="5">
        <v>2255</v>
      </c>
      <c r="D361" s="12">
        <f>IFERROR(VLOOKUP(A:A,Table2[#All],3,0),0)</f>
        <v>109</v>
      </c>
    </row>
    <row r="362" spans="1:4" x14ac:dyDescent="0.3">
      <c r="A362" s="3">
        <v>6560070035</v>
      </c>
      <c r="B362" s="4" t="s">
        <v>362</v>
      </c>
      <c r="C362" s="5">
        <v>382</v>
      </c>
      <c r="D362" s="12">
        <f>IFERROR(VLOOKUP(A:A,Table2[#All],3,0),0)</f>
        <v>50</v>
      </c>
    </row>
    <row r="363" spans="1:4" x14ac:dyDescent="0.3">
      <c r="A363" s="3">
        <v>6100050079</v>
      </c>
      <c r="B363" s="4" t="s">
        <v>363</v>
      </c>
      <c r="C363" s="5">
        <v>222</v>
      </c>
      <c r="D363" s="12">
        <f>IFERROR(VLOOKUP(A:A,Table2[#All],3,0),0)</f>
        <v>0</v>
      </c>
    </row>
    <row r="364" spans="1:4" x14ac:dyDescent="0.3">
      <c r="A364" s="3">
        <v>6090050073</v>
      </c>
      <c r="B364" s="4" t="s">
        <v>364</v>
      </c>
      <c r="C364" s="5">
        <v>133</v>
      </c>
      <c r="D364" s="12">
        <f>IFERROR(VLOOKUP(A:A,Table2[#All],3,0),0)</f>
        <v>15</v>
      </c>
    </row>
    <row r="365" spans="1:4" x14ac:dyDescent="0.3">
      <c r="A365" s="3">
        <v>6600020001</v>
      </c>
      <c r="B365" s="4" t="s">
        <v>365</v>
      </c>
      <c r="C365" s="5">
        <v>1</v>
      </c>
      <c r="D365" s="12">
        <f>IFERROR(VLOOKUP(A:A,Table2[#All],3,0),0)</f>
        <v>1</v>
      </c>
    </row>
    <row r="366" spans="1:4" x14ac:dyDescent="0.3">
      <c r="A366" s="3">
        <v>6600020015</v>
      </c>
      <c r="B366" s="4" t="s">
        <v>366</v>
      </c>
      <c r="C366" s="5">
        <v>1</v>
      </c>
      <c r="D366" s="12">
        <f>IFERROR(VLOOKUP(A:A,Table2[#All],3,0),0)</f>
        <v>0</v>
      </c>
    </row>
    <row r="367" spans="1:4" x14ac:dyDescent="0.3">
      <c r="A367" s="3">
        <v>6680110031</v>
      </c>
      <c r="B367" s="4" t="s">
        <v>367</v>
      </c>
      <c r="C367" s="5">
        <v>3637</v>
      </c>
      <c r="D367" s="12">
        <f>IFERROR(VLOOKUP(A:A,Table2[#All],3,0),0)</f>
        <v>268</v>
      </c>
    </row>
    <row r="368" spans="1:4" x14ac:dyDescent="0.3">
      <c r="A368" s="3">
        <v>6680110029</v>
      </c>
      <c r="B368" s="4" t="s">
        <v>368</v>
      </c>
      <c r="C368" s="5">
        <v>1771</v>
      </c>
      <c r="D368" s="12">
        <f>IFERROR(VLOOKUP(A:A,Table2[#All],3,0),0)</f>
        <v>85</v>
      </c>
    </row>
    <row r="369" spans="1:4" x14ac:dyDescent="0.3">
      <c r="A369" s="3">
        <v>6680110030</v>
      </c>
      <c r="B369" s="4" t="s">
        <v>369</v>
      </c>
      <c r="C369" s="5">
        <v>1756</v>
      </c>
      <c r="D369" s="12">
        <f>IFERROR(VLOOKUP(A:A,Table2[#All],3,0),0)</f>
        <v>210</v>
      </c>
    </row>
    <row r="370" spans="1:4" x14ac:dyDescent="0.3">
      <c r="A370" s="3">
        <v>6680110061</v>
      </c>
      <c r="B370" s="4" t="s">
        <v>370</v>
      </c>
      <c r="C370" s="5">
        <v>470</v>
      </c>
      <c r="D370" s="12">
        <f>IFERROR(VLOOKUP(A:A,Table2[#All],3,0),0)</f>
        <v>279</v>
      </c>
    </row>
    <row r="371" spans="1:4" x14ac:dyDescent="0.3">
      <c r="A371" s="3">
        <v>6160050066</v>
      </c>
      <c r="B371" s="4" t="s">
        <v>371</v>
      </c>
      <c r="C371" s="5">
        <v>4</v>
      </c>
      <c r="D371" s="12">
        <f>IFERROR(VLOOKUP(A:A,Table2[#All],3,0),0)</f>
        <v>7</v>
      </c>
    </row>
    <row r="372" spans="1:4" x14ac:dyDescent="0.3">
      <c r="A372" s="3">
        <v>6160050050</v>
      </c>
      <c r="B372" s="4" t="s">
        <v>372</v>
      </c>
      <c r="C372" s="5">
        <v>3</v>
      </c>
      <c r="D372" s="12">
        <f>IFERROR(VLOOKUP(A:A,Table2[#All],3,0),0)</f>
        <v>4</v>
      </c>
    </row>
    <row r="373" spans="1:4" x14ac:dyDescent="0.3">
      <c r="A373" s="3">
        <v>6160050051</v>
      </c>
      <c r="B373" s="4" t="s">
        <v>373</v>
      </c>
      <c r="C373" s="5">
        <v>1</v>
      </c>
      <c r="D373" s="12">
        <f>IFERROR(VLOOKUP(A:A,Table2[#All],3,0),0)</f>
        <v>4</v>
      </c>
    </row>
    <row r="374" spans="1:4" x14ac:dyDescent="0.3">
      <c r="A374" s="3">
        <v>6160050052</v>
      </c>
      <c r="B374" s="4" t="s">
        <v>374</v>
      </c>
      <c r="C374" s="5">
        <v>5</v>
      </c>
      <c r="D374" s="12">
        <f>IFERROR(VLOOKUP(A:A,Table2[#All],3,0),0)</f>
        <v>2</v>
      </c>
    </row>
    <row r="375" spans="1:4" x14ac:dyDescent="0.3">
      <c r="A375" s="3">
        <v>6160050053</v>
      </c>
      <c r="B375" s="4" t="s">
        <v>375</v>
      </c>
      <c r="C375" s="5">
        <v>17</v>
      </c>
      <c r="D375" s="12">
        <f>IFERROR(VLOOKUP(A:A,Table2[#All],3,0),0)</f>
        <v>7</v>
      </c>
    </row>
    <row r="376" spans="1:4" x14ac:dyDescent="0.3">
      <c r="A376" s="3">
        <v>6160050055</v>
      </c>
      <c r="B376" s="4" t="s">
        <v>376</v>
      </c>
      <c r="C376" s="5">
        <v>17</v>
      </c>
      <c r="D376" s="12">
        <f>IFERROR(VLOOKUP(A:A,Table2[#All],3,0),0)</f>
        <v>8</v>
      </c>
    </row>
    <row r="377" spans="1:4" x14ac:dyDescent="0.3">
      <c r="A377" s="3">
        <v>6160050057</v>
      </c>
      <c r="B377" s="4" t="s">
        <v>377</v>
      </c>
      <c r="C377" s="5">
        <v>11</v>
      </c>
      <c r="D377" s="12">
        <f>IFERROR(VLOOKUP(A:A,Table2[#All],3,0),0)</f>
        <v>4</v>
      </c>
    </row>
    <row r="378" spans="1:4" x14ac:dyDescent="0.3">
      <c r="A378" s="3">
        <v>6160050058</v>
      </c>
      <c r="B378" s="4" t="s">
        <v>378</v>
      </c>
      <c r="C378" s="5">
        <v>39</v>
      </c>
      <c r="D378" s="12">
        <f>IFERROR(VLOOKUP(A:A,Table2[#All],3,0),0)</f>
        <v>9</v>
      </c>
    </row>
    <row r="379" spans="1:4" x14ac:dyDescent="0.3">
      <c r="A379" s="3">
        <v>6160050059</v>
      </c>
      <c r="B379" s="4" t="s">
        <v>379</v>
      </c>
      <c r="C379" s="5">
        <v>64</v>
      </c>
      <c r="D379" s="12">
        <f>IFERROR(VLOOKUP(A:A,Table2[#All],3,0),0)</f>
        <v>5</v>
      </c>
    </row>
    <row r="380" spans="1:4" x14ac:dyDescent="0.3">
      <c r="A380" s="3">
        <v>6160050064</v>
      </c>
      <c r="B380" s="4" t="s">
        <v>380</v>
      </c>
      <c r="C380" s="5">
        <v>5</v>
      </c>
      <c r="D380" s="12">
        <f>IFERROR(VLOOKUP(A:A,Table2[#All],3,0),0)</f>
        <v>7</v>
      </c>
    </row>
    <row r="381" spans="1:4" x14ac:dyDescent="0.3">
      <c r="A381" s="3">
        <v>6160050061</v>
      </c>
      <c r="B381" s="4" t="s">
        <v>381</v>
      </c>
      <c r="C381" s="5">
        <v>8</v>
      </c>
      <c r="D381" s="12">
        <f>IFERROR(VLOOKUP(A:A,Table2[#All],3,0),0)</f>
        <v>5</v>
      </c>
    </row>
    <row r="382" spans="1:4" x14ac:dyDescent="0.3">
      <c r="A382" s="3">
        <v>6160050062</v>
      </c>
      <c r="B382" s="4" t="s">
        <v>382</v>
      </c>
      <c r="C382" s="5">
        <v>3</v>
      </c>
      <c r="D382" s="12">
        <f>IFERROR(VLOOKUP(A:A,Table2[#All],3,0),0)</f>
        <v>3</v>
      </c>
    </row>
    <row r="383" spans="1:4" x14ac:dyDescent="0.3">
      <c r="A383" s="3">
        <v>6110010017</v>
      </c>
      <c r="B383" s="4" t="s">
        <v>383</v>
      </c>
      <c r="C383" s="5">
        <v>60</v>
      </c>
      <c r="D383" s="12">
        <f>IFERROR(VLOOKUP(A:A,Table2[#All],3,0),0)</f>
        <v>6</v>
      </c>
    </row>
    <row r="384" spans="1:4" x14ac:dyDescent="0.3">
      <c r="A384" s="3">
        <v>6110010008</v>
      </c>
      <c r="B384" s="4" t="s">
        <v>384</v>
      </c>
      <c r="C384" s="5">
        <v>3</v>
      </c>
      <c r="D384" s="12">
        <f>IFERROR(VLOOKUP(A:A,Table2[#All],3,0),0)</f>
        <v>5</v>
      </c>
    </row>
    <row r="385" spans="1:4" x14ac:dyDescent="0.3">
      <c r="A385" s="3">
        <v>6110010010</v>
      </c>
      <c r="B385" s="4" t="s">
        <v>385</v>
      </c>
      <c r="C385" s="5">
        <v>37</v>
      </c>
      <c r="D385" s="12">
        <f>IFERROR(VLOOKUP(A:A,Table2[#All],3,0),0)</f>
        <v>5</v>
      </c>
    </row>
    <row r="386" spans="1:4" x14ac:dyDescent="0.3">
      <c r="A386" s="3">
        <v>6110010009</v>
      </c>
      <c r="B386" s="4" t="s">
        <v>386</v>
      </c>
      <c r="C386" s="5">
        <v>1</v>
      </c>
      <c r="D386" s="12">
        <f>IFERROR(VLOOKUP(A:A,Table2[#All],3,0),0)</f>
        <v>5</v>
      </c>
    </row>
    <row r="387" spans="1:4" x14ac:dyDescent="0.3">
      <c r="A387" s="3">
        <v>6110010014</v>
      </c>
      <c r="B387" s="4" t="s">
        <v>387</v>
      </c>
      <c r="C387" s="5">
        <v>30</v>
      </c>
      <c r="D387" s="12">
        <f>IFERROR(VLOOKUP(A:A,Table2[#All],3,0),0)</f>
        <v>6</v>
      </c>
    </row>
    <row r="388" spans="1:4" x14ac:dyDescent="0.3">
      <c r="A388" s="3">
        <v>6280020007</v>
      </c>
      <c r="B388" s="4" t="s">
        <v>388</v>
      </c>
      <c r="C388" s="5">
        <v>4</v>
      </c>
      <c r="D388" s="12">
        <f>IFERROR(VLOOKUP(A:A,Table2[#All],3,0),0)</f>
        <v>5</v>
      </c>
    </row>
    <row r="389" spans="1:4" x14ac:dyDescent="0.3">
      <c r="A389" s="3">
        <v>7090010017</v>
      </c>
      <c r="B389" s="4" t="s">
        <v>389</v>
      </c>
      <c r="C389" s="5">
        <v>612</v>
      </c>
      <c r="D389" s="12">
        <f>IFERROR(VLOOKUP(A:A,Table2[#All],3,0),0)</f>
        <v>13</v>
      </c>
    </row>
    <row r="390" spans="1:4" x14ac:dyDescent="0.3">
      <c r="A390" s="3">
        <v>6090480004</v>
      </c>
      <c r="B390" s="4" t="s">
        <v>390</v>
      </c>
      <c r="C390" s="5">
        <v>486</v>
      </c>
      <c r="D390" s="12">
        <f>IFERROR(VLOOKUP(A:A,Table2[#All],3,0),0)</f>
        <v>5</v>
      </c>
    </row>
    <row r="391" spans="1:4" x14ac:dyDescent="0.3">
      <c r="A391" s="3">
        <v>6400160010</v>
      </c>
      <c r="B391" s="4" t="s">
        <v>391</v>
      </c>
      <c r="C391" s="5">
        <v>42</v>
      </c>
      <c r="D391" s="12">
        <f>IFERROR(VLOOKUP(A:A,Table2[#All],3,0),0)</f>
        <v>8</v>
      </c>
    </row>
    <row r="392" spans="1:4" x14ac:dyDescent="0.3">
      <c r="A392" s="3">
        <v>6400160009</v>
      </c>
      <c r="B392" s="4" t="s">
        <v>392</v>
      </c>
      <c r="C392" s="5">
        <v>6</v>
      </c>
      <c r="D392" s="12">
        <f>IFERROR(VLOOKUP(A:A,Table2[#All],3,0),0)</f>
        <v>3</v>
      </c>
    </row>
    <row r="393" spans="1:4" x14ac:dyDescent="0.3">
      <c r="A393" s="3">
        <v>6400160006</v>
      </c>
      <c r="B393" s="4" t="s">
        <v>393</v>
      </c>
      <c r="C393" s="5">
        <v>2</v>
      </c>
      <c r="D393" s="12">
        <f>IFERROR(VLOOKUP(A:A,Table2[#All],3,0),0)</f>
        <v>3</v>
      </c>
    </row>
    <row r="394" spans="1:4" x14ac:dyDescent="0.3">
      <c r="A394" s="3">
        <v>6400160036</v>
      </c>
      <c r="B394" s="4" t="s">
        <v>394</v>
      </c>
      <c r="C394" s="5">
        <v>8</v>
      </c>
      <c r="D394" s="12">
        <f>IFERROR(VLOOKUP(A:A,Table2[#All],3,0),0)</f>
        <v>4</v>
      </c>
    </row>
    <row r="395" spans="1:4" x14ac:dyDescent="0.3">
      <c r="A395" s="3">
        <v>6400160013</v>
      </c>
      <c r="B395" s="4" t="s">
        <v>395</v>
      </c>
      <c r="C395" s="5">
        <v>1</v>
      </c>
      <c r="D395" s="12">
        <f>IFERROR(VLOOKUP(A:A,Table2[#All],3,0),0)</f>
        <v>4</v>
      </c>
    </row>
    <row r="396" spans="1:4" x14ac:dyDescent="0.3">
      <c r="A396" s="3">
        <v>6400160003</v>
      </c>
      <c r="B396" s="4" t="s">
        <v>396</v>
      </c>
      <c r="C396" s="5">
        <v>1</v>
      </c>
      <c r="D396" s="12">
        <f>IFERROR(VLOOKUP(A:A,Table2[#All],3,0),0)</f>
        <v>1</v>
      </c>
    </row>
    <row r="397" spans="1:4" x14ac:dyDescent="0.3">
      <c r="A397" s="3">
        <v>6400160002</v>
      </c>
      <c r="B397" s="4" t="s">
        <v>397</v>
      </c>
      <c r="C397" s="5">
        <v>7</v>
      </c>
      <c r="D397" s="12">
        <f>IFERROR(VLOOKUP(A:A,Table2[#All],3,0),0)</f>
        <v>5</v>
      </c>
    </row>
    <row r="398" spans="1:4" x14ac:dyDescent="0.3">
      <c r="A398" s="3">
        <v>6400160001</v>
      </c>
      <c r="B398" s="4" t="s">
        <v>398</v>
      </c>
      <c r="C398" s="5">
        <v>7</v>
      </c>
      <c r="D398" s="12">
        <f>IFERROR(VLOOKUP(A:A,Table2[#All],3,0),0)</f>
        <v>0</v>
      </c>
    </row>
    <row r="399" spans="1:4" x14ac:dyDescent="0.3">
      <c r="A399" s="3">
        <v>6400160007</v>
      </c>
      <c r="B399" s="4" t="s">
        <v>399</v>
      </c>
      <c r="C399" s="5">
        <v>4</v>
      </c>
      <c r="D399" s="12">
        <f>IFERROR(VLOOKUP(A:A,Table2[#All],3,0),0)</f>
        <v>0</v>
      </c>
    </row>
    <row r="400" spans="1:4" x14ac:dyDescent="0.3">
      <c r="A400" s="3">
        <v>6280070212</v>
      </c>
      <c r="B400" s="4" t="s">
        <v>400</v>
      </c>
      <c r="C400" s="5">
        <v>11</v>
      </c>
      <c r="D400" s="12">
        <f>IFERROR(VLOOKUP(A:A,Table2[#All],3,0),0)</f>
        <v>3</v>
      </c>
    </row>
    <row r="401" spans="1:4" x14ac:dyDescent="0.3">
      <c r="A401" s="3">
        <v>6280090216</v>
      </c>
      <c r="B401" s="4" t="s">
        <v>401</v>
      </c>
      <c r="C401" s="5">
        <v>209</v>
      </c>
      <c r="D401" s="12">
        <f>IFERROR(VLOOKUP(A:A,Table2[#All],3,0),0)</f>
        <v>6</v>
      </c>
    </row>
    <row r="402" spans="1:4" x14ac:dyDescent="0.3">
      <c r="A402" s="3">
        <v>6510050025</v>
      </c>
      <c r="B402" s="4" t="s">
        <v>402</v>
      </c>
      <c r="C402" s="5">
        <v>1</v>
      </c>
      <c r="D402" s="12">
        <f>IFERROR(VLOOKUP(A:A,Table2[#All],3,0),0)</f>
        <v>1</v>
      </c>
    </row>
    <row r="403" spans="1:4" x14ac:dyDescent="0.3">
      <c r="A403" s="3">
        <v>6280090215</v>
      </c>
      <c r="B403" s="4" t="s">
        <v>403</v>
      </c>
      <c r="C403" s="5">
        <v>6</v>
      </c>
      <c r="D403" s="12">
        <f>IFERROR(VLOOKUP(A:A,Table2[#All],3,0),0)</f>
        <v>5</v>
      </c>
    </row>
    <row r="404" spans="1:4" x14ac:dyDescent="0.3">
      <c r="A404" s="3">
        <v>6450250022</v>
      </c>
      <c r="B404" s="4" t="s">
        <v>404</v>
      </c>
      <c r="C404" s="5">
        <v>1181</v>
      </c>
      <c r="D404" s="12">
        <f>IFERROR(VLOOKUP(A:A,Table2[#All],3,0),0)</f>
        <v>21</v>
      </c>
    </row>
    <row r="405" spans="1:4" x14ac:dyDescent="0.3">
      <c r="A405" s="3">
        <v>6450050030</v>
      </c>
      <c r="B405" s="4" t="s">
        <v>405</v>
      </c>
      <c r="C405" s="5">
        <v>31</v>
      </c>
      <c r="D405" s="12">
        <f>IFERROR(VLOOKUP(A:A,Table2[#All],3,0),0)</f>
        <v>0</v>
      </c>
    </row>
    <row r="406" spans="1:4" x14ac:dyDescent="0.3">
      <c r="A406" s="3">
        <v>6590030218</v>
      </c>
      <c r="B406" s="4" t="s">
        <v>406</v>
      </c>
      <c r="C406" s="5">
        <v>14464</v>
      </c>
      <c r="D406" s="12">
        <f>IFERROR(VLOOKUP(A:A,Table2[#All],3,0),0)</f>
        <v>0</v>
      </c>
    </row>
    <row r="407" spans="1:4" x14ac:dyDescent="0.3">
      <c r="A407" s="3">
        <v>6590030206</v>
      </c>
      <c r="B407" s="4" t="s">
        <v>407</v>
      </c>
      <c r="C407" s="5">
        <v>5</v>
      </c>
      <c r="D407" s="12">
        <f>IFERROR(VLOOKUP(A:A,Table2[#All],3,0),0)</f>
        <v>0</v>
      </c>
    </row>
    <row r="408" spans="1:4" x14ac:dyDescent="0.3">
      <c r="A408" s="3">
        <v>6310010001</v>
      </c>
      <c r="B408" s="4" t="s">
        <v>408</v>
      </c>
      <c r="C408" s="5">
        <v>103</v>
      </c>
      <c r="D408" s="12">
        <f>IFERROR(VLOOKUP(A:A,Table2[#All],3,0),0)</f>
        <v>66</v>
      </c>
    </row>
    <row r="409" spans="1:4" x14ac:dyDescent="0.3">
      <c r="A409" s="3">
        <v>6310010003</v>
      </c>
      <c r="B409" s="4" t="s">
        <v>409</v>
      </c>
      <c r="C409" s="5">
        <v>5712</v>
      </c>
      <c r="D409" s="12">
        <f>IFERROR(VLOOKUP(A:A,Table2[#All],3,0),0)</f>
        <v>693</v>
      </c>
    </row>
    <row r="410" spans="1:4" x14ac:dyDescent="0.3">
      <c r="A410" s="3">
        <v>6100020001</v>
      </c>
      <c r="B410" s="4" t="s">
        <v>410</v>
      </c>
      <c r="C410" s="5">
        <v>575</v>
      </c>
      <c r="D410" s="12">
        <f>IFERROR(VLOOKUP(A:A,Table2[#All],3,0),0)</f>
        <v>84</v>
      </c>
    </row>
    <row r="411" spans="1:4" x14ac:dyDescent="0.3">
      <c r="A411" s="3">
        <v>6100020002</v>
      </c>
      <c r="B411" s="4" t="s">
        <v>411</v>
      </c>
      <c r="C411" s="5">
        <v>5661</v>
      </c>
      <c r="D411" s="12">
        <f>IFERROR(VLOOKUP(A:A,Table2[#All],3,0),0)</f>
        <v>232</v>
      </c>
    </row>
    <row r="412" spans="1:4" x14ac:dyDescent="0.3">
      <c r="A412" s="3">
        <v>6100010169</v>
      </c>
      <c r="B412" s="4" t="s">
        <v>412</v>
      </c>
      <c r="C412" s="5">
        <v>759</v>
      </c>
      <c r="D412" s="12">
        <f>IFERROR(VLOOKUP(A:A,Table2[#All],3,0),0)</f>
        <v>54</v>
      </c>
    </row>
    <row r="413" spans="1:4" x14ac:dyDescent="0.3">
      <c r="A413" s="3">
        <v>6240030002</v>
      </c>
      <c r="B413" s="4" t="s">
        <v>413</v>
      </c>
      <c r="C413" s="5">
        <v>122</v>
      </c>
      <c r="D413" s="12">
        <f>IFERROR(VLOOKUP(A:A,Table2[#All],3,0),0)</f>
        <v>35</v>
      </c>
    </row>
    <row r="414" spans="1:4" x14ac:dyDescent="0.3">
      <c r="A414" s="3">
        <v>6090091643</v>
      </c>
      <c r="B414" s="4" t="s">
        <v>414</v>
      </c>
      <c r="C414" s="5">
        <v>4</v>
      </c>
      <c r="D414" s="12">
        <f>IFERROR(VLOOKUP(A:A,Table2[#All],3,0),0)</f>
        <v>0</v>
      </c>
    </row>
    <row r="415" spans="1:4" x14ac:dyDescent="0.3">
      <c r="A415" s="3">
        <v>6090091644</v>
      </c>
      <c r="B415" s="4" t="s">
        <v>415</v>
      </c>
      <c r="C415" s="5">
        <v>6</v>
      </c>
      <c r="D415" s="12">
        <f>IFERROR(VLOOKUP(A:A,Table2[#All],3,0),0)</f>
        <v>0</v>
      </c>
    </row>
    <row r="416" spans="1:4" x14ac:dyDescent="0.3">
      <c r="A416" s="3">
        <v>6350210001</v>
      </c>
      <c r="B416" s="4" t="s">
        <v>416</v>
      </c>
      <c r="C416" s="5">
        <v>5150</v>
      </c>
      <c r="D416" s="12">
        <f>IFERROR(VLOOKUP(A:A,Table2[#All],3,0),0)</f>
        <v>0</v>
      </c>
    </row>
    <row r="417" spans="1:4" x14ac:dyDescent="0.3">
      <c r="A417" s="3">
        <v>6720010003</v>
      </c>
      <c r="B417" s="4" t="s">
        <v>417</v>
      </c>
      <c r="C417" s="5">
        <v>3058</v>
      </c>
      <c r="D417" s="12">
        <f>IFERROR(VLOOKUP(A:A,Table2[#All],3,0),0)</f>
        <v>66</v>
      </c>
    </row>
    <row r="418" spans="1:4" x14ac:dyDescent="0.3">
      <c r="A418" s="3">
        <v>6720010004</v>
      </c>
      <c r="B418" s="4" t="s">
        <v>418</v>
      </c>
      <c r="C418" s="5">
        <v>1258</v>
      </c>
      <c r="D418" s="12">
        <f>IFERROR(VLOOKUP(A:A,Table2[#All],3,0),0)</f>
        <v>51</v>
      </c>
    </row>
    <row r="419" spans="1:4" x14ac:dyDescent="0.3">
      <c r="A419" s="3">
        <v>6320014282</v>
      </c>
      <c r="B419" s="4" t="s">
        <v>419</v>
      </c>
      <c r="C419" s="5">
        <v>24</v>
      </c>
      <c r="D419" s="12">
        <f>IFERROR(VLOOKUP(A:A,Table2[#All],3,0),0)</f>
        <v>0</v>
      </c>
    </row>
    <row r="420" spans="1:4" x14ac:dyDescent="0.3">
      <c r="A420" s="3">
        <v>6320014438</v>
      </c>
      <c r="B420" s="4" t="s">
        <v>420</v>
      </c>
      <c r="C420" s="5">
        <v>11</v>
      </c>
      <c r="D420" s="12">
        <f>IFERROR(VLOOKUP(A:A,Table2[#All],3,0),0)</f>
        <v>8</v>
      </c>
    </row>
    <row r="421" spans="1:4" x14ac:dyDescent="0.3">
      <c r="A421" s="3">
        <v>6370044197</v>
      </c>
      <c r="B421" s="4" t="s">
        <v>421</v>
      </c>
      <c r="C421" s="5">
        <v>2</v>
      </c>
      <c r="D421" s="12">
        <f>IFERROR(VLOOKUP(A:A,Table2[#All],3,0),0)</f>
        <v>9</v>
      </c>
    </row>
    <row r="422" spans="1:4" x14ac:dyDescent="0.3">
      <c r="A422" s="3">
        <v>6370044195</v>
      </c>
      <c r="B422" s="4" t="s">
        <v>422</v>
      </c>
      <c r="C422" s="5">
        <v>4</v>
      </c>
      <c r="D422" s="12">
        <f>IFERROR(VLOOKUP(A:A,Table2[#All],3,0),0)</f>
        <v>4</v>
      </c>
    </row>
    <row r="423" spans="1:4" x14ac:dyDescent="0.3">
      <c r="A423" s="3">
        <v>6370083399</v>
      </c>
      <c r="B423" s="4" t="s">
        <v>423</v>
      </c>
      <c r="C423" s="5">
        <v>36</v>
      </c>
      <c r="D423" s="12">
        <f>IFERROR(VLOOKUP(A:A,Table2[#All],3,0),0)</f>
        <v>9</v>
      </c>
    </row>
    <row r="424" spans="1:4" x14ac:dyDescent="0.3">
      <c r="A424" s="3">
        <v>6370044100</v>
      </c>
      <c r="B424" s="4" t="s">
        <v>424</v>
      </c>
      <c r="C424" s="5">
        <v>4</v>
      </c>
      <c r="D424" s="12">
        <f>IFERROR(VLOOKUP(A:A,Table2[#All],3,0),0)</f>
        <v>0</v>
      </c>
    </row>
    <row r="425" spans="1:4" x14ac:dyDescent="0.3">
      <c r="A425" s="3">
        <v>6370044196</v>
      </c>
      <c r="B425" s="4" t="s">
        <v>425</v>
      </c>
      <c r="C425" s="5">
        <v>45</v>
      </c>
      <c r="D425" s="12">
        <f>IFERROR(VLOOKUP(A:A,Table2[#All],3,0),0)</f>
        <v>9</v>
      </c>
    </row>
    <row r="426" spans="1:4" x14ac:dyDescent="0.3">
      <c r="A426" s="3">
        <v>6350030015</v>
      </c>
      <c r="B426" s="4" t="s">
        <v>426</v>
      </c>
      <c r="C426" s="5">
        <v>1070</v>
      </c>
      <c r="D426" s="12">
        <f>IFERROR(VLOOKUP(A:A,Table2[#All],3,0),0)</f>
        <v>57</v>
      </c>
    </row>
    <row r="427" spans="1:4" x14ac:dyDescent="0.3">
      <c r="A427" s="3">
        <v>6330011131</v>
      </c>
      <c r="B427" s="4" t="s">
        <v>427</v>
      </c>
      <c r="C427" s="5">
        <v>2</v>
      </c>
      <c r="D427" s="12">
        <f>IFERROR(VLOOKUP(A:A,Table2[#All],3,0),0)</f>
        <v>5</v>
      </c>
    </row>
    <row r="428" spans="1:4" x14ac:dyDescent="0.3">
      <c r="A428" s="3">
        <v>6560170001</v>
      </c>
      <c r="B428" s="4" t="s">
        <v>428</v>
      </c>
      <c r="C428" s="5">
        <v>1</v>
      </c>
      <c r="D428" s="12">
        <f>IFERROR(VLOOKUP(A:A,Table2[#All],3,0),0)</f>
        <v>6</v>
      </c>
    </row>
    <row r="429" spans="1:4" x14ac:dyDescent="0.3">
      <c r="A429" s="3">
        <v>6500040604</v>
      </c>
      <c r="B429" s="4" t="s">
        <v>429</v>
      </c>
      <c r="C429" s="5">
        <v>1</v>
      </c>
      <c r="D429" s="12">
        <f>IFERROR(VLOOKUP(A:A,Table2[#All],3,0),0)</f>
        <v>0</v>
      </c>
    </row>
    <row r="430" spans="1:4" x14ac:dyDescent="0.3">
      <c r="A430" s="3">
        <v>6560170004</v>
      </c>
      <c r="B430" s="4" t="s">
        <v>430</v>
      </c>
      <c r="C430" s="5">
        <v>167</v>
      </c>
      <c r="D430" s="12">
        <f>IFERROR(VLOOKUP(A:A,Table2[#All],3,0),0)</f>
        <v>48</v>
      </c>
    </row>
    <row r="431" spans="1:4" x14ac:dyDescent="0.3">
      <c r="A431" s="3">
        <v>6060210571</v>
      </c>
      <c r="B431" s="4" t="s">
        <v>431</v>
      </c>
      <c r="C431" s="5">
        <v>10</v>
      </c>
      <c r="D431" s="12">
        <f>IFERROR(VLOOKUP(A:A,Table2[#All],3,0),0)</f>
        <v>3</v>
      </c>
    </row>
    <row r="432" spans="1:4" x14ac:dyDescent="0.3">
      <c r="A432" s="3">
        <v>6600070249</v>
      </c>
      <c r="B432" s="4" t="s">
        <v>432</v>
      </c>
      <c r="C432" s="5">
        <v>5</v>
      </c>
      <c r="D432" s="12">
        <f>IFERROR(VLOOKUP(A:A,Table2[#All],3,0),0)</f>
        <v>5</v>
      </c>
    </row>
    <row r="433" spans="1:4" x14ac:dyDescent="0.3">
      <c r="A433" s="3">
        <v>6680010009</v>
      </c>
      <c r="B433" s="4" t="s">
        <v>433</v>
      </c>
      <c r="C433" s="5">
        <v>503</v>
      </c>
      <c r="D433" s="12">
        <f>IFERROR(VLOOKUP(A:A,Table2[#All],3,0),0)</f>
        <v>6</v>
      </c>
    </row>
    <row r="434" spans="1:4" x14ac:dyDescent="0.3">
      <c r="A434" s="3">
        <v>6680030015</v>
      </c>
      <c r="B434" s="4" t="s">
        <v>434</v>
      </c>
      <c r="C434" s="5">
        <v>1173</v>
      </c>
      <c r="D434" s="12">
        <f>IFERROR(VLOOKUP(A:A,Table2[#All],3,0),0)</f>
        <v>9</v>
      </c>
    </row>
    <row r="435" spans="1:4" x14ac:dyDescent="0.3">
      <c r="A435" s="3">
        <v>6680031586</v>
      </c>
      <c r="B435" s="4" t="s">
        <v>435</v>
      </c>
      <c r="C435" s="5">
        <v>1</v>
      </c>
      <c r="D435" s="12">
        <f>IFERROR(VLOOKUP(A:A,Table2[#All],3,0),0)</f>
        <v>4</v>
      </c>
    </row>
    <row r="436" spans="1:4" x14ac:dyDescent="0.3">
      <c r="A436" s="3">
        <v>6680031593</v>
      </c>
      <c r="B436" s="4" t="s">
        <v>436</v>
      </c>
      <c r="C436" s="5">
        <v>1</v>
      </c>
      <c r="D436" s="12">
        <f>IFERROR(VLOOKUP(A:A,Table2[#All],3,0),0)</f>
        <v>2</v>
      </c>
    </row>
    <row r="437" spans="1:4" x14ac:dyDescent="0.3">
      <c r="A437" s="3">
        <v>6680031592</v>
      </c>
      <c r="B437" s="4" t="s">
        <v>437</v>
      </c>
      <c r="C437" s="5">
        <v>2</v>
      </c>
      <c r="D437" s="12">
        <f>IFERROR(VLOOKUP(A:A,Table2[#All],3,0),0)</f>
        <v>6</v>
      </c>
    </row>
    <row r="438" spans="1:4" x14ac:dyDescent="0.3">
      <c r="A438" s="3">
        <v>6680250003</v>
      </c>
      <c r="B438" s="4" t="s">
        <v>438</v>
      </c>
      <c r="C438" s="5">
        <v>2</v>
      </c>
      <c r="D438" s="12">
        <f>IFERROR(VLOOKUP(A:A,Table2[#All],3,0),0)</f>
        <v>7</v>
      </c>
    </row>
    <row r="439" spans="1:4" x14ac:dyDescent="0.3">
      <c r="A439" s="3">
        <v>6680020221</v>
      </c>
      <c r="B439" s="4" t="s">
        <v>439</v>
      </c>
      <c r="C439" s="5">
        <v>55</v>
      </c>
      <c r="D439" s="12">
        <f>IFERROR(VLOOKUP(A:A,Table2[#All],3,0),0)</f>
        <v>21</v>
      </c>
    </row>
    <row r="440" spans="1:4" x14ac:dyDescent="0.3">
      <c r="A440" s="3">
        <v>6390010045</v>
      </c>
      <c r="B440" s="4" t="s">
        <v>440</v>
      </c>
      <c r="C440" s="5">
        <v>13</v>
      </c>
      <c r="D440" s="12">
        <f>IFERROR(VLOOKUP(A:A,Table2[#All],3,0),0)</f>
        <v>7</v>
      </c>
    </row>
    <row r="441" spans="1:4" x14ac:dyDescent="0.3">
      <c r="A441" s="3">
        <v>6630050267</v>
      </c>
      <c r="B441" s="4" t="s">
        <v>441</v>
      </c>
      <c r="C441" s="5">
        <v>101</v>
      </c>
      <c r="D441" s="12">
        <f>IFERROR(VLOOKUP(A:A,Table2[#All],3,0),0)</f>
        <v>11</v>
      </c>
    </row>
    <row r="442" spans="1:4" x14ac:dyDescent="0.3">
      <c r="A442" s="3">
        <v>6630050268</v>
      </c>
      <c r="B442" s="4" t="s">
        <v>442</v>
      </c>
      <c r="C442" s="5">
        <v>72</v>
      </c>
      <c r="D442" s="12">
        <f>IFERROR(VLOOKUP(A:A,Table2[#All],3,0),0)</f>
        <v>5</v>
      </c>
    </row>
    <row r="443" spans="1:4" x14ac:dyDescent="0.3">
      <c r="A443" s="3">
        <v>6630050269</v>
      </c>
      <c r="B443" s="4" t="s">
        <v>443</v>
      </c>
      <c r="C443" s="5">
        <v>98</v>
      </c>
      <c r="D443" s="12">
        <f>IFERROR(VLOOKUP(A:A,Table2[#All],3,0),0)</f>
        <v>11</v>
      </c>
    </row>
    <row r="444" spans="1:4" x14ac:dyDescent="0.3">
      <c r="A444" s="3">
        <v>6630070001</v>
      </c>
      <c r="B444" s="4" t="s">
        <v>444</v>
      </c>
      <c r="C444" s="5">
        <v>18</v>
      </c>
      <c r="D444" s="12">
        <f>IFERROR(VLOOKUP(A:A,Table2[#All],3,0),0)</f>
        <v>6</v>
      </c>
    </row>
    <row r="445" spans="1:4" x14ac:dyDescent="0.3">
      <c r="A445" s="3">
        <v>6630050270</v>
      </c>
      <c r="B445" s="4" t="s">
        <v>445</v>
      </c>
      <c r="C445" s="5">
        <v>61</v>
      </c>
      <c r="D445" s="12">
        <f>IFERROR(VLOOKUP(A:A,Table2[#All],3,0),0)</f>
        <v>15</v>
      </c>
    </row>
    <row r="446" spans="1:4" x14ac:dyDescent="0.3">
      <c r="A446" s="3">
        <v>6630050271</v>
      </c>
      <c r="B446" s="4" t="s">
        <v>446</v>
      </c>
      <c r="C446" s="5">
        <v>86</v>
      </c>
      <c r="D446" s="12">
        <f>IFERROR(VLOOKUP(A:A,Table2[#All],3,0),0)</f>
        <v>11</v>
      </c>
    </row>
    <row r="447" spans="1:4" x14ac:dyDescent="0.3">
      <c r="A447" s="3">
        <v>6630060006</v>
      </c>
      <c r="B447" s="4" t="s">
        <v>447</v>
      </c>
      <c r="C447" s="5">
        <v>28</v>
      </c>
      <c r="D447" s="12">
        <f>IFERROR(VLOOKUP(A:A,Table2[#All],3,0),0)</f>
        <v>6</v>
      </c>
    </row>
    <row r="448" spans="1:4" x14ac:dyDescent="0.3">
      <c r="A448" s="3">
        <v>6630050272</v>
      </c>
      <c r="B448" s="4" t="s">
        <v>448</v>
      </c>
      <c r="C448" s="5">
        <v>48</v>
      </c>
      <c r="D448" s="12">
        <f>IFERROR(VLOOKUP(A:A,Table2[#All],3,0),0)</f>
        <v>9</v>
      </c>
    </row>
    <row r="449" spans="1:4" x14ac:dyDescent="0.3">
      <c r="A449" s="3">
        <v>6630050014</v>
      </c>
      <c r="B449" s="4" t="s">
        <v>449</v>
      </c>
      <c r="C449" s="5">
        <v>23</v>
      </c>
      <c r="D449" s="12">
        <f>IFERROR(VLOOKUP(A:A,Table2[#All],3,0),0)</f>
        <v>15</v>
      </c>
    </row>
    <row r="450" spans="1:4" x14ac:dyDescent="0.3">
      <c r="A450" s="3">
        <v>6630050015</v>
      </c>
      <c r="B450" s="4" t="s">
        <v>450</v>
      </c>
      <c r="C450" s="5">
        <v>100</v>
      </c>
      <c r="D450" s="12">
        <f>IFERROR(VLOOKUP(A:A,Table2[#All],3,0),0)</f>
        <v>8</v>
      </c>
    </row>
    <row r="451" spans="1:4" x14ac:dyDescent="0.3">
      <c r="A451" s="3">
        <v>6630050016</v>
      </c>
      <c r="B451" s="4" t="s">
        <v>451</v>
      </c>
      <c r="C451" s="5">
        <v>9</v>
      </c>
      <c r="D451" s="12">
        <f>IFERROR(VLOOKUP(A:A,Table2[#All],3,0),0)</f>
        <v>10</v>
      </c>
    </row>
    <row r="452" spans="1:4" x14ac:dyDescent="0.3">
      <c r="A452" s="3">
        <v>6370044342</v>
      </c>
      <c r="B452" s="4" t="s">
        <v>452</v>
      </c>
      <c r="C452" s="5">
        <v>8</v>
      </c>
      <c r="D452" s="12">
        <f>IFERROR(VLOOKUP(A:A,Table2[#All],3,0),0)</f>
        <v>4</v>
      </c>
    </row>
    <row r="453" spans="1:4" x14ac:dyDescent="0.3">
      <c r="A453" s="3">
        <v>6370044343</v>
      </c>
      <c r="B453" s="4" t="s">
        <v>453</v>
      </c>
      <c r="C453" s="5">
        <v>91</v>
      </c>
      <c r="D453" s="12">
        <f>IFERROR(VLOOKUP(A:A,Table2[#All],3,0),0)</f>
        <v>7</v>
      </c>
    </row>
    <row r="454" spans="1:4" x14ac:dyDescent="0.3">
      <c r="A454" s="3">
        <v>6370044341</v>
      </c>
      <c r="B454" s="4" t="s">
        <v>454</v>
      </c>
      <c r="C454" s="5">
        <v>31</v>
      </c>
      <c r="D454" s="12">
        <f>IFERROR(VLOOKUP(A:A,Table2[#All],3,0),0)</f>
        <v>6</v>
      </c>
    </row>
    <row r="455" spans="1:4" x14ac:dyDescent="0.3">
      <c r="A455" s="3">
        <v>6370044340</v>
      </c>
      <c r="B455" s="4" t="s">
        <v>455</v>
      </c>
      <c r="C455" s="5">
        <v>25</v>
      </c>
      <c r="D455" s="12">
        <f>IFERROR(VLOOKUP(A:A,Table2[#All],3,0),0)</f>
        <v>7</v>
      </c>
    </row>
    <row r="456" spans="1:4" x14ac:dyDescent="0.3">
      <c r="A456" s="3">
        <v>6370044344</v>
      </c>
      <c r="B456" s="4" t="s">
        <v>456</v>
      </c>
      <c r="C456" s="5">
        <v>61</v>
      </c>
      <c r="D456" s="12">
        <f>IFERROR(VLOOKUP(A:A,Table2[#All],3,0),0)</f>
        <v>4</v>
      </c>
    </row>
    <row r="457" spans="1:4" x14ac:dyDescent="0.3">
      <c r="A457" s="3">
        <v>6460010240</v>
      </c>
      <c r="B457" s="4" t="s">
        <v>457</v>
      </c>
      <c r="C457" s="5">
        <v>96</v>
      </c>
      <c r="D457" s="12">
        <f>IFERROR(VLOOKUP(A:A,Table2[#All],3,0),0)</f>
        <v>0</v>
      </c>
    </row>
    <row r="458" spans="1:4" x14ac:dyDescent="0.3">
      <c r="A458" s="3">
        <v>6260020035</v>
      </c>
      <c r="B458" s="4" t="s">
        <v>458</v>
      </c>
      <c r="C458" s="5">
        <v>1947</v>
      </c>
      <c r="D458" s="12">
        <f>IFERROR(VLOOKUP(A:A,Table2[#All],3,0),0)</f>
        <v>143</v>
      </c>
    </row>
    <row r="459" spans="1:4" x14ac:dyDescent="0.3">
      <c r="A459" s="3">
        <v>6350100001</v>
      </c>
      <c r="B459" s="4" t="s">
        <v>459</v>
      </c>
      <c r="C459" s="5">
        <v>2809</v>
      </c>
      <c r="D459" s="12">
        <f>IFERROR(VLOOKUP(A:A,Table2[#All],3,0),0)</f>
        <v>63</v>
      </c>
    </row>
    <row r="460" spans="1:4" x14ac:dyDescent="0.3">
      <c r="A460" s="3">
        <v>6370091676</v>
      </c>
      <c r="B460" s="4" t="s">
        <v>460</v>
      </c>
      <c r="C460" s="5">
        <v>1</v>
      </c>
      <c r="D460" s="12">
        <f>IFERROR(VLOOKUP(A:A,Table2[#All],3,0),0)</f>
        <v>6</v>
      </c>
    </row>
    <row r="461" spans="1:4" x14ac:dyDescent="0.3">
      <c r="A461" s="3">
        <v>6370091673</v>
      </c>
      <c r="B461" s="4" t="s">
        <v>461</v>
      </c>
      <c r="C461" s="5">
        <v>5</v>
      </c>
      <c r="D461" s="12">
        <f>IFERROR(VLOOKUP(A:A,Table2[#All],3,0),0)</f>
        <v>6</v>
      </c>
    </row>
    <row r="462" spans="1:4" x14ac:dyDescent="0.3">
      <c r="A462" s="3">
        <v>6320014293</v>
      </c>
      <c r="B462" s="4" t="s">
        <v>462</v>
      </c>
      <c r="C462" s="5">
        <v>870</v>
      </c>
      <c r="D462" s="12">
        <f>IFERROR(VLOOKUP(A:A,Table2[#All],3,0),0)</f>
        <v>43</v>
      </c>
    </row>
    <row r="463" spans="1:4" x14ac:dyDescent="0.3">
      <c r="A463" s="3">
        <v>6460010005</v>
      </c>
      <c r="B463" s="4" t="s">
        <v>463</v>
      </c>
      <c r="C463" s="5">
        <v>5000</v>
      </c>
      <c r="D463" s="12">
        <f>IFERROR(VLOOKUP(A:A,Table2[#All],3,0),0)</f>
        <v>0</v>
      </c>
    </row>
    <row r="464" spans="1:4" x14ac:dyDescent="0.3">
      <c r="A464" s="3">
        <v>6300010157</v>
      </c>
      <c r="B464" s="4" t="s">
        <v>464</v>
      </c>
      <c r="C464" s="5">
        <v>12</v>
      </c>
      <c r="D464" s="12">
        <f>IFERROR(VLOOKUP(A:A,Table2[#All],3,0),0)</f>
        <v>2</v>
      </c>
    </row>
    <row r="465" spans="1:4" x14ac:dyDescent="0.3">
      <c r="A465" s="3">
        <v>6300010160</v>
      </c>
      <c r="B465" s="4" t="s">
        <v>465</v>
      </c>
      <c r="C465" s="5">
        <v>11</v>
      </c>
      <c r="D465" s="12">
        <f>IFERROR(VLOOKUP(A:A,Table2[#All],3,0),0)</f>
        <v>1</v>
      </c>
    </row>
    <row r="466" spans="1:4" x14ac:dyDescent="0.3">
      <c r="A466" s="3">
        <v>6300010162</v>
      </c>
      <c r="B466" s="4" t="s">
        <v>466</v>
      </c>
      <c r="C466" s="5">
        <v>74</v>
      </c>
      <c r="D466" s="12">
        <f>IFERROR(VLOOKUP(A:A,Table2[#All],3,0),0)</f>
        <v>6</v>
      </c>
    </row>
    <row r="467" spans="1:4" x14ac:dyDescent="0.3">
      <c r="A467" s="3">
        <v>6300010148</v>
      </c>
      <c r="B467" s="4" t="s">
        <v>467</v>
      </c>
      <c r="C467" s="5">
        <v>2</v>
      </c>
      <c r="D467" s="12">
        <f>IFERROR(VLOOKUP(A:A,Table2[#All],3,0),0)</f>
        <v>1</v>
      </c>
    </row>
    <row r="468" spans="1:4" x14ac:dyDescent="0.3">
      <c r="A468" s="3">
        <v>6300010147</v>
      </c>
      <c r="B468" s="4" t="s">
        <v>468</v>
      </c>
      <c r="C468" s="5">
        <v>121</v>
      </c>
      <c r="D468" s="12">
        <f>IFERROR(VLOOKUP(A:A,Table2[#All],3,0),0)</f>
        <v>4</v>
      </c>
    </row>
    <row r="469" spans="1:4" x14ac:dyDescent="0.3">
      <c r="A469" s="3">
        <v>6300010374</v>
      </c>
      <c r="B469" s="4" t="s">
        <v>469</v>
      </c>
      <c r="C469" s="5">
        <v>14</v>
      </c>
      <c r="D469" s="12">
        <f>IFERROR(VLOOKUP(A:A,Table2[#All],3,0),0)</f>
        <v>6</v>
      </c>
    </row>
    <row r="470" spans="1:4" x14ac:dyDescent="0.3">
      <c r="A470" s="3">
        <v>6300010404</v>
      </c>
      <c r="B470" s="4" t="s">
        <v>470</v>
      </c>
      <c r="C470" s="5">
        <v>4</v>
      </c>
      <c r="D470" s="12">
        <f>IFERROR(VLOOKUP(A:A,Table2[#All],3,0),0)</f>
        <v>0</v>
      </c>
    </row>
    <row r="471" spans="1:4" x14ac:dyDescent="0.3">
      <c r="A471" s="3">
        <v>6300010403</v>
      </c>
      <c r="B471" s="4" t="s">
        <v>471</v>
      </c>
      <c r="C471" s="5">
        <v>35</v>
      </c>
      <c r="D471" s="12">
        <f>IFERROR(VLOOKUP(A:A,Table2[#All],3,0),0)</f>
        <v>5</v>
      </c>
    </row>
    <row r="472" spans="1:4" x14ac:dyDescent="0.3">
      <c r="A472" s="3">
        <v>6300010440</v>
      </c>
      <c r="B472" s="4" t="s">
        <v>472</v>
      </c>
      <c r="C472" s="5">
        <v>15</v>
      </c>
      <c r="D472" s="12">
        <f>IFERROR(VLOOKUP(A:A,Table2[#All],3,0),0)</f>
        <v>9</v>
      </c>
    </row>
    <row r="473" spans="1:4" x14ac:dyDescent="0.3">
      <c r="A473" s="3">
        <v>6300010444</v>
      </c>
      <c r="B473" s="4" t="s">
        <v>473</v>
      </c>
      <c r="C473" s="5">
        <v>77</v>
      </c>
      <c r="D473" s="12">
        <f>IFERROR(VLOOKUP(A:A,Table2[#All],3,0),0)</f>
        <v>18</v>
      </c>
    </row>
    <row r="474" spans="1:4" x14ac:dyDescent="0.3">
      <c r="A474" s="3">
        <v>6300010443</v>
      </c>
      <c r="B474" s="4" t="s">
        <v>474</v>
      </c>
      <c r="C474" s="5">
        <v>113</v>
      </c>
      <c r="D474" s="12">
        <f>IFERROR(VLOOKUP(A:A,Table2[#All],3,0),0)</f>
        <v>10</v>
      </c>
    </row>
    <row r="475" spans="1:4" x14ac:dyDescent="0.3">
      <c r="A475" s="3">
        <v>6300010439</v>
      </c>
      <c r="B475" s="4" t="s">
        <v>475</v>
      </c>
      <c r="C475" s="5">
        <v>126</v>
      </c>
      <c r="D475" s="12">
        <f>IFERROR(VLOOKUP(A:A,Table2[#All],3,0),0)</f>
        <v>6</v>
      </c>
    </row>
    <row r="476" spans="1:4" x14ac:dyDescent="0.3">
      <c r="A476" s="3">
        <v>6300010441</v>
      </c>
      <c r="B476" s="4" t="s">
        <v>476</v>
      </c>
      <c r="C476" s="5">
        <v>100</v>
      </c>
      <c r="D476" s="12">
        <f>IFERROR(VLOOKUP(A:A,Table2[#All],3,0),0)</f>
        <v>12</v>
      </c>
    </row>
    <row r="477" spans="1:4" x14ac:dyDescent="0.3">
      <c r="A477" s="3">
        <v>6300010438</v>
      </c>
      <c r="B477" s="4" t="s">
        <v>477</v>
      </c>
      <c r="C477" s="5">
        <v>117</v>
      </c>
      <c r="D477" s="12">
        <f>IFERROR(VLOOKUP(A:A,Table2[#All],3,0),0)</f>
        <v>10</v>
      </c>
    </row>
    <row r="478" spans="1:4" x14ac:dyDescent="0.3">
      <c r="A478" s="3">
        <v>6300010453</v>
      </c>
      <c r="B478" s="4" t="s">
        <v>478</v>
      </c>
      <c r="C478" s="5">
        <v>1</v>
      </c>
      <c r="D478" s="12">
        <f>IFERROR(VLOOKUP(A:A,Table2[#All],3,0),0)</f>
        <v>7</v>
      </c>
    </row>
    <row r="479" spans="1:4" x14ac:dyDescent="0.3">
      <c r="A479" s="3">
        <v>6300010435</v>
      </c>
      <c r="B479" s="4" t="s">
        <v>479</v>
      </c>
      <c r="C479" s="5">
        <v>5</v>
      </c>
      <c r="D479" s="12">
        <f>IFERROR(VLOOKUP(A:A,Table2[#All],3,0),0)</f>
        <v>12</v>
      </c>
    </row>
    <row r="480" spans="1:4" x14ac:dyDescent="0.3">
      <c r="A480" s="3">
        <v>6300010436</v>
      </c>
      <c r="B480" s="4" t="s">
        <v>480</v>
      </c>
      <c r="C480" s="5">
        <v>101</v>
      </c>
      <c r="D480" s="12">
        <f>IFERROR(VLOOKUP(A:A,Table2[#All],3,0),0)</f>
        <v>13</v>
      </c>
    </row>
    <row r="481" spans="1:4" x14ac:dyDescent="0.3">
      <c r="A481" s="3">
        <v>6300010405</v>
      </c>
      <c r="B481" s="4" t="s">
        <v>481</v>
      </c>
      <c r="C481" s="5">
        <v>2</v>
      </c>
      <c r="D481" s="12">
        <f>IFERROR(VLOOKUP(A:A,Table2[#All],3,0),0)</f>
        <v>3</v>
      </c>
    </row>
    <row r="482" spans="1:4" x14ac:dyDescent="0.3">
      <c r="A482" s="3">
        <v>6300010462</v>
      </c>
      <c r="B482" s="4" t="s">
        <v>482</v>
      </c>
      <c r="C482" s="5">
        <v>2</v>
      </c>
      <c r="D482" s="12">
        <f>IFERROR(VLOOKUP(A:A,Table2[#All],3,0),0)</f>
        <v>0</v>
      </c>
    </row>
    <row r="483" spans="1:4" x14ac:dyDescent="0.3">
      <c r="A483" s="3">
        <v>6300010460</v>
      </c>
      <c r="B483" s="4" t="s">
        <v>483</v>
      </c>
      <c r="C483" s="5">
        <v>41</v>
      </c>
      <c r="D483" s="12">
        <f>IFERROR(VLOOKUP(A:A,Table2[#All],3,0),0)</f>
        <v>4</v>
      </c>
    </row>
    <row r="484" spans="1:4" x14ac:dyDescent="0.3">
      <c r="A484" s="3">
        <v>6300010457</v>
      </c>
      <c r="B484" s="4" t="s">
        <v>484</v>
      </c>
      <c r="C484" s="5">
        <v>53</v>
      </c>
      <c r="D484" s="12">
        <f>IFERROR(VLOOKUP(A:A,Table2[#All],3,0),0)</f>
        <v>5</v>
      </c>
    </row>
    <row r="485" spans="1:4" x14ac:dyDescent="0.3">
      <c r="A485" s="3">
        <v>6300010406</v>
      </c>
      <c r="B485" s="4" t="s">
        <v>485</v>
      </c>
      <c r="C485" s="5">
        <v>3</v>
      </c>
      <c r="D485" s="12">
        <f>IFERROR(VLOOKUP(A:A,Table2[#All],3,0),0)</f>
        <v>5</v>
      </c>
    </row>
    <row r="486" spans="1:4" x14ac:dyDescent="0.3">
      <c r="A486" s="3">
        <v>6300010464</v>
      </c>
      <c r="B486" s="4" t="s">
        <v>486</v>
      </c>
      <c r="C486" s="5">
        <v>65</v>
      </c>
      <c r="D486" s="12">
        <f>IFERROR(VLOOKUP(A:A,Table2[#All],3,0),0)</f>
        <v>5</v>
      </c>
    </row>
    <row r="487" spans="1:4" x14ac:dyDescent="0.3">
      <c r="A487" s="3">
        <v>6300010463</v>
      </c>
      <c r="B487" s="4" t="s">
        <v>487</v>
      </c>
      <c r="C487" s="5">
        <v>91</v>
      </c>
      <c r="D487" s="12">
        <f>IFERROR(VLOOKUP(A:A,Table2[#All],3,0),0)</f>
        <v>7</v>
      </c>
    </row>
    <row r="488" spans="1:4" x14ac:dyDescent="0.3">
      <c r="A488" s="3">
        <v>6300010455</v>
      </c>
      <c r="B488" s="4" t="s">
        <v>488</v>
      </c>
      <c r="C488" s="5">
        <v>67</v>
      </c>
      <c r="D488" s="12">
        <f>IFERROR(VLOOKUP(A:A,Table2[#All],3,0),0)</f>
        <v>3</v>
      </c>
    </row>
    <row r="489" spans="1:4" x14ac:dyDescent="0.3">
      <c r="A489" s="3">
        <v>6300010450</v>
      </c>
      <c r="B489" s="4" t="s">
        <v>489</v>
      </c>
      <c r="C489" s="5">
        <v>1</v>
      </c>
      <c r="D489" s="12">
        <f>IFERROR(VLOOKUP(A:A,Table2[#All],3,0),0)</f>
        <v>6</v>
      </c>
    </row>
    <row r="490" spans="1:4" x14ac:dyDescent="0.3">
      <c r="A490" s="3">
        <v>6300010447</v>
      </c>
      <c r="B490" s="4" t="s">
        <v>490</v>
      </c>
      <c r="C490" s="5">
        <v>74</v>
      </c>
      <c r="D490" s="12">
        <f>IFERROR(VLOOKUP(A:A,Table2[#All],3,0),0)</f>
        <v>10</v>
      </c>
    </row>
    <row r="491" spans="1:4" x14ac:dyDescent="0.3">
      <c r="A491" s="3">
        <v>6300010445</v>
      </c>
      <c r="B491" s="4" t="s">
        <v>491</v>
      </c>
      <c r="C491" s="5">
        <v>65</v>
      </c>
      <c r="D491" s="12">
        <f>IFERROR(VLOOKUP(A:A,Table2[#All],3,0),0)</f>
        <v>16</v>
      </c>
    </row>
    <row r="492" spans="1:4" x14ac:dyDescent="0.3">
      <c r="A492" s="3">
        <v>6280120073</v>
      </c>
      <c r="B492" s="4" t="s">
        <v>492</v>
      </c>
      <c r="C492" s="5">
        <v>2</v>
      </c>
      <c r="D492" s="12">
        <f>IFERROR(VLOOKUP(A:A,Table2[#All],3,0),0)</f>
        <v>0</v>
      </c>
    </row>
    <row r="493" spans="1:4" x14ac:dyDescent="0.3">
      <c r="A493" s="3">
        <v>6280021786</v>
      </c>
      <c r="B493" s="4" t="s">
        <v>493</v>
      </c>
      <c r="C493" s="5">
        <v>2</v>
      </c>
      <c r="D493" s="12">
        <f>IFERROR(VLOOKUP(A:A,Table2[#All],3,0),0)</f>
        <v>0</v>
      </c>
    </row>
    <row r="494" spans="1:4" x14ac:dyDescent="0.3">
      <c r="A494" s="3">
        <v>6750014808</v>
      </c>
      <c r="B494" s="4" t="s">
        <v>494</v>
      </c>
      <c r="C494" s="5">
        <v>2</v>
      </c>
      <c r="D494" s="12">
        <f>IFERROR(VLOOKUP(A:A,Table2[#All],3,0),0)</f>
        <v>0</v>
      </c>
    </row>
    <row r="495" spans="1:4" x14ac:dyDescent="0.3">
      <c r="A495" s="3">
        <v>6240040005</v>
      </c>
      <c r="B495" s="4" t="s">
        <v>495</v>
      </c>
      <c r="C495" s="5">
        <v>466</v>
      </c>
      <c r="D495" s="12">
        <f>IFERROR(VLOOKUP(A:A,Table2[#All],3,0),0)</f>
        <v>52</v>
      </c>
    </row>
    <row r="496" spans="1:4" x14ac:dyDescent="0.3">
      <c r="A496" s="3">
        <v>6240040006</v>
      </c>
      <c r="B496" s="4" t="s">
        <v>496</v>
      </c>
      <c r="C496" s="5">
        <v>994</v>
      </c>
      <c r="D496" s="12">
        <f>IFERROR(VLOOKUP(A:A,Table2[#All],3,0),0)</f>
        <v>53</v>
      </c>
    </row>
    <row r="497" spans="1:4" x14ac:dyDescent="0.3">
      <c r="A497" s="3">
        <v>6090020289</v>
      </c>
      <c r="B497" s="4" t="s">
        <v>497</v>
      </c>
      <c r="C497" s="5">
        <v>13175</v>
      </c>
      <c r="D497" s="12">
        <f>IFERROR(VLOOKUP(A:A,Table2[#All],3,0),0)</f>
        <v>0</v>
      </c>
    </row>
    <row r="498" spans="1:4" x14ac:dyDescent="0.3">
      <c r="A498" s="3">
        <v>6500040721</v>
      </c>
      <c r="B498" s="4" t="s">
        <v>498</v>
      </c>
      <c r="C498" s="5">
        <v>19</v>
      </c>
      <c r="D498" s="12">
        <f>IFERROR(VLOOKUP(A:A,Table2[#All],3,0),0)</f>
        <v>4</v>
      </c>
    </row>
    <row r="499" spans="1:4" x14ac:dyDescent="0.3">
      <c r="A499" s="3">
        <v>6450020061</v>
      </c>
      <c r="B499" s="4" t="s">
        <v>499</v>
      </c>
      <c r="C499" s="5">
        <v>594</v>
      </c>
      <c r="D499" s="12">
        <f>IFERROR(VLOOKUP(A:A,Table2[#All],3,0),0)</f>
        <v>0</v>
      </c>
    </row>
    <row r="500" spans="1:4" x14ac:dyDescent="0.3">
      <c r="A500" s="3">
        <v>6560100192</v>
      </c>
      <c r="B500" s="4" t="s">
        <v>500</v>
      </c>
      <c r="C500" s="5">
        <v>7</v>
      </c>
      <c r="D500" s="12">
        <f>IFERROR(VLOOKUP(A:A,Table2[#All],3,0),0)</f>
        <v>8</v>
      </c>
    </row>
    <row r="501" spans="1:4" x14ac:dyDescent="0.3">
      <c r="A501" s="3">
        <v>6560100193</v>
      </c>
      <c r="B501" s="4" t="s">
        <v>501</v>
      </c>
      <c r="C501" s="5">
        <v>11</v>
      </c>
      <c r="D501" s="12">
        <f>IFERROR(VLOOKUP(A:A,Table2[#All],3,0),0)</f>
        <v>0</v>
      </c>
    </row>
    <row r="502" spans="1:4" x14ac:dyDescent="0.3">
      <c r="A502" s="3">
        <v>6450020056</v>
      </c>
      <c r="B502" s="4" t="s">
        <v>502</v>
      </c>
      <c r="C502" s="5">
        <v>610</v>
      </c>
      <c r="D502" s="12">
        <f>IFERROR(VLOOKUP(A:A,Table2[#All],3,0),0)</f>
        <v>28</v>
      </c>
    </row>
    <row r="503" spans="1:4" x14ac:dyDescent="0.3">
      <c r="A503" s="3">
        <v>6450020057</v>
      </c>
      <c r="B503" s="4" t="s">
        <v>503</v>
      </c>
      <c r="C503" s="5">
        <v>1581</v>
      </c>
      <c r="D503" s="12">
        <f>IFERROR(VLOOKUP(A:A,Table2[#All],3,0),0)</f>
        <v>11</v>
      </c>
    </row>
    <row r="504" spans="1:4" x14ac:dyDescent="0.3">
      <c r="A504" s="3">
        <v>6560070054</v>
      </c>
      <c r="B504" s="4" t="s">
        <v>504</v>
      </c>
      <c r="C504" s="5">
        <v>1393</v>
      </c>
      <c r="D504" s="12">
        <f>IFERROR(VLOOKUP(A:A,Table2[#All],3,0),0)</f>
        <v>1</v>
      </c>
    </row>
    <row r="505" spans="1:4" x14ac:dyDescent="0.3">
      <c r="A505" s="3">
        <v>6680040003</v>
      </c>
      <c r="B505" s="4" t="s">
        <v>505</v>
      </c>
      <c r="C505" s="5">
        <v>1154</v>
      </c>
      <c r="D505" s="12">
        <f>IFERROR(VLOOKUP(A:A,Table2[#All],3,0),0)</f>
        <v>0</v>
      </c>
    </row>
    <row r="506" spans="1:4" x14ac:dyDescent="0.3">
      <c r="A506" s="3">
        <v>6590080049</v>
      </c>
      <c r="B506" s="4" t="s">
        <v>506</v>
      </c>
      <c r="C506" s="5">
        <v>30</v>
      </c>
      <c r="D506" s="12">
        <f>IFERROR(VLOOKUP(A:A,Table2[#All],3,0),0)</f>
        <v>0</v>
      </c>
    </row>
    <row r="507" spans="1:4" x14ac:dyDescent="0.3">
      <c r="A507" s="3">
        <v>6590080004</v>
      </c>
      <c r="B507" s="4" t="s">
        <v>507</v>
      </c>
      <c r="C507" s="5">
        <v>357</v>
      </c>
      <c r="D507" s="12">
        <f>IFERROR(VLOOKUP(A:A,Table2[#All],3,0),0)</f>
        <v>0</v>
      </c>
    </row>
    <row r="508" spans="1:4" x14ac:dyDescent="0.3">
      <c r="A508" s="3">
        <v>6590080006</v>
      </c>
      <c r="B508" s="4" t="s">
        <v>508</v>
      </c>
      <c r="C508" s="5">
        <v>2357</v>
      </c>
      <c r="D508" s="12">
        <f>IFERROR(VLOOKUP(A:A,Table2[#All],3,0),0)</f>
        <v>0</v>
      </c>
    </row>
    <row r="509" spans="1:4" x14ac:dyDescent="0.3">
      <c r="A509" s="3">
        <v>6100080118</v>
      </c>
      <c r="B509" s="4" t="s">
        <v>509</v>
      </c>
      <c r="C509" s="5">
        <v>4869</v>
      </c>
      <c r="D509" s="12">
        <f>IFERROR(VLOOKUP(A:A,Table2[#All],3,0),0)</f>
        <v>0</v>
      </c>
    </row>
    <row r="510" spans="1:4" x14ac:dyDescent="0.3">
      <c r="A510" s="3">
        <v>6370090001</v>
      </c>
      <c r="B510" s="4" t="s">
        <v>510</v>
      </c>
      <c r="C510" s="5">
        <v>2</v>
      </c>
      <c r="D510" s="12">
        <f>IFERROR(VLOOKUP(A:A,Table2[#All],3,0),0)</f>
        <v>4</v>
      </c>
    </row>
    <row r="511" spans="1:4" x14ac:dyDescent="0.3">
      <c r="A511" s="3">
        <v>6370090002</v>
      </c>
      <c r="B511" s="4" t="s">
        <v>511</v>
      </c>
      <c r="C511" s="5">
        <v>8</v>
      </c>
      <c r="D511" s="12">
        <f>IFERROR(VLOOKUP(A:A,Table2[#All],3,0),0)</f>
        <v>5</v>
      </c>
    </row>
    <row r="512" spans="1:4" x14ac:dyDescent="0.3">
      <c r="A512" s="3">
        <v>6370090003</v>
      </c>
      <c r="B512" s="4" t="s">
        <v>512</v>
      </c>
      <c r="C512" s="5">
        <v>18</v>
      </c>
      <c r="D512" s="12">
        <f>IFERROR(VLOOKUP(A:A,Table2[#All],3,0),0)</f>
        <v>9</v>
      </c>
    </row>
    <row r="513" spans="1:4" x14ac:dyDescent="0.3">
      <c r="A513" s="3">
        <v>6450070001</v>
      </c>
      <c r="B513" s="4" t="s">
        <v>513</v>
      </c>
      <c r="C513" s="5">
        <v>2</v>
      </c>
      <c r="D513" s="12">
        <f>IFERROR(VLOOKUP(A:A,Table2[#All],3,0),0)</f>
        <v>4</v>
      </c>
    </row>
    <row r="514" spans="1:4" x14ac:dyDescent="0.3">
      <c r="A514" s="3">
        <v>6090030098</v>
      </c>
      <c r="B514" s="4" t="s">
        <v>514</v>
      </c>
      <c r="C514" s="5">
        <v>58969</v>
      </c>
      <c r="D514" s="12">
        <f>IFERROR(VLOOKUP(A:A,Table2[#All],3,0),0)</f>
        <v>515</v>
      </c>
    </row>
    <row r="515" spans="1:4" x14ac:dyDescent="0.3">
      <c r="A515" s="3">
        <v>6090031383</v>
      </c>
      <c r="B515" s="4" t="s">
        <v>515</v>
      </c>
      <c r="C515" s="5">
        <v>29232</v>
      </c>
      <c r="D515" s="12">
        <f>IFERROR(VLOOKUP(A:A,Table2[#All],3,0),0)</f>
        <v>205</v>
      </c>
    </row>
    <row r="516" spans="1:4" x14ac:dyDescent="0.3">
      <c r="A516" s="3">
        <v>6100010171</v>
      </c>
      <c r="B516" s="4" t="s">
        <v>516</v>
      </c>
      <c r="C516" s="5">
        <v>3</v>
      </c>
      <c r="D516" s="12">
        <f>IFERROR(VLOOKUP(A:A,Table2[#All],3,0),0)</f>
        <v>5</v>
      </c>
    </row>
    <row r="517" spans="1:4" x14ac:dyDescent="0.3">
      <c r="A517" s="3">
        <v>6100010172</v>
      </c>
      <c r="B517" s="4" t="s">
        <v>517</v>
      </c>
      <c r="C517" s="5">
        <v>2</v>
      </c>
      <c r="D517" s="12">
        <f>IFERROR(VLOOKUP(A:A,Table2[#All],3,0),0)</f>
        <v>9</v>
      </c>
    </row>
    <row r="518" spans="1:4" x14ac:dyDescent="0.3">
      <c r="A518" s="3">
        <v>6100010174</v>
      </c>
      <c r="B518" s="4" t="s">
        <v>518</v>
      </c>
      <c r="C518" s="5">
        <v>3867</v>
      </c>
      <c r="D518" s="12">
        <f>IFERROR(VLOOKUP(A:A,Table2[#All],3,0),0)</f>
        <v>189</v>
      </c>
    </row>
    <row r="519" spans="1:4" x14ac:dyDescent="0.3">
      <c r="A519" s="3">
        <v>6100010175</v>
      </c>
      <c r="B519" s="4" t="s">
        <v>519</v>
      </c>
      <c r="C519" s="5">
        <v>17683</v>
      </c>
      <c r="D519" s="12">
        <f>IFERROR(VLOOKUP(A:A,Table2[#All],3,0),0)</f>
        <v>627</v>
      </c>
    </row>
    <row r="520" spans="1:4" x14ac:dyDescent="0.3">
      <c r="A520" s="3">
        <v>6100011762</v>
      </c>
      <c r="B520" s="4" t="s">
        <v>520</v>
      </c>
      <c r="C520" s="5">
        <v>14</v>
      </c>
      <c r="D520" s="12">
        <f>IFERROR(VLOOKUP(A:A,Table2[#All],3,0),0)</f>
        <v>0</v>
      </c>
    </row>
    <row r="521" spans="1:4" x14ac:dyDescent="0.3">
      <c r="A521" s="3">
        <v>6100041578</v>
      </c>
      <c r="B521" s="4" t="s">
        <v>521</v>
      </c>
      <c r="C521" s="5">
        <v>5</v>
      </c>
      <c r="D521" s="12">
        <f>IFERROR(VLOOKUP(A:A,Table2[#All],3,0),0)</f>
        <v>13</v>
      </c>
    </row>
    <row r="522" spans="1:4" x14ac:dyDescent="0.3">
      <c r="A522" s="3">
        <v>6450020058</v>
      </c>
      <c r="B522" s="4" t="s">
        <v>522</v>
      </c>
      <c r="C522" s="5">
        <v>22</v>
      </c>
      <c r="D522" s="12">
        <f>IFERROR(VLOOKUP(A:A,Table2[#All],3,0),0)</f>
        <v>0</v>
      </c>
    </row>
    <row r="523" spans="1:4" x14ac:dyDescent="0.3">
      <c r="A523" s="3">
        <v>6720051614</v>
      </c>
      <c r="B523" s="4" t="s">
        <v>523</v>
      </c>
      <c r="C523" s="5">
        <v>11</v>
      </c>
      <c r="D523" s="12">
        <f>IFERROR(VLOOKUP(A:A,Table2[#All],3,0),0)</f>
        <v>0</v>
      </c>
    </row>
    <row r="524" spans="1:4" x14ac:dyDescent="0.3">
      <c r="A524" s="3">
        <v>7090150009</v>
      </c>
      <c r="B524" s="4" t="s">
        <v>524</v>
      </c>
      <c r="C524" s="5">
        <v>15</v>
      </c>
      <c r="D524" s="12">
        <f>IFERROR(VLOOKUP(A:A,Table2[#All],3,0),0)</f>
        <v>0</v>
      </c>
    </row>
    <row r="525" spans="1:4" x14ac:dyDescent="0.3">
      <c r="A525" s="3">
        <v>6340020204</v>
      </c>
      <c r="B525" s="4" t="s">
        <v>525</v>
      </c>
      <c r="C525" s="5">
        <v>1632</v>
      </c>
      <c r="D525" s="12">
        <f>IFERROR(VLOOKUP(A:A,Table2[#All],3,0),0)</f>
        <v>16</v>
      </c>
    </row>
    <row r="526" spans="1:4" x14ac:dyDescent="0.3">
      <c r="A526" s="3">
        <v>6450070010</v>
      </c>
      <c r="B526" s="4" t="s">
        <v>526</v>
      </c>
      <c r="C526" s="5">
        <v>3</v>
      </c>
      <c r="D526" s="12">
        <f>IFERROR(VLOOKUP(A:A,Table2[#All],3,0),0)</f>
        <v>14</v>
      </c>
    </row>
    <row r="527" spans="1:4" x14ac:dyDescent="0.3">
      <c r="A527" s="3">
        <v>6450070012</v>
      </c>
      <c r="B527" s="4" t="s">
        <v>527</v>
      </c>
      <c r="C527" s="5">
        <v>5</v>
      </c>
      <c r="D527" s="12">
        <f>IFERROR(VLOOKUP(A:A,Table2[#All],3,0),0)</f>
        <v>7</v>
      </c>
    </row>
    <row r="528" spans="1:4" x14ac:dyDescent="0.3">
      <c r="A528" s="3">
        <v>6450070011</v>
      </c>
      <c r="B528" s="4" t="s">
        <v>528</v>
      </c>
      <c r="C528" s="5">
        <v>4</v>
      </c>
      <c r="D528" s="12">
        <f>IFERROR(VLOOKUP(A:A,Table2[#All],3,0),0)</f>
        <v>0</v>
      </c>
    </row>
    <row r="529" spans="1:4" x14ac:dyDescent="0.3">
      <c r="A529" s="3">
        <v>6450020062</v>
      </c>
      <c r="B529" s="4" t="s">
        <v>529</v>
      </c>
      <c r="C529" s="5">
        <v>29030</v>
      </c>
      <c r="D529" s="12">
        <f>IFERROR(VLOOKUP(A:A,Table2[#All],3,0),0)</f>
        <v>21</v>
      </c>
    </row>
    <row r="530" spans="1:4" x14ac:dyDescent="0.3">
      <c r="A530" s="3">
        <v>6450020063</v>
      </c>
      <c r="B530" s="4" t="s">
        <v>530</v>
      </c>
      <c r="C530" s="5">
        <v>4887</v>
      </c>
      <c r="D530" s="12">
        <f>IFERROR(VLOOKUP(A:A,Table2[#All],3,0),0)</f>
        <v>0</v>
      </c>
    </row>
    <row r="531" spans="1:4" x14ac:dyDescent="0.3">
      <c r="A531" s="3">
        <v>6450021885</v>
      </c>
      <c r="B531" s="4" t="s">
        <v>531</v>
      </c>
      <c r="C531" s="5">
        <v>220</v>
      </c>
      <c r="D531" s="12">
        <f>IFERROR(VLOOKUP(A:A,Table2[#All],3,0),0)</f>
        <v>0</v>
      </c>
    </row>
    <row r="532" spans="1:4" x14ac:dyDescent="0.3">
      <c r="A532" s="3">
        <v>6450050031</v>
      </c>
      <c r="B532" s="4" t="s">
        <v>532</v>
      </c>
      <c r="C532" s="5">
        <v>254</v>
      </c>
      <c r="D532" s="12">
        <f>IFERROR(VLOOKUP(A:A,Table2[#All],3,0),0)</f>
        <v>10</v>
      </c>
    </row>
    <row r="533" spans="1:4" x14ac:dyDescent="0.3">
      <c r="A533" s="3">
        <v>6100020113</v>
      </c>
      <c r="B533" s="4" t="s">
        <v>533</v>
      </c>
      <c r="C533" s="5">
        <v>12</v>
      </c>
      <c r="D533" s="12">
        <f>IFERROR(VLOOKUP(A:A,Table2[#All],3,0),0)</f>
        <v>0</v>
      </c>
    </row>
    <row r="534" spans="1:4" x14ac:dyDescent="0.3">
      <c r="A534" s="3">
        <v>6100010176</v>
      </c>
      <c r="B534" s="4" t="s">
        <v>534</v>
      </c>
      <c r="C534" s="5">
        <v>4</v>
      </c>
      <c r="D534" s="12">
        <f>IFERROR(VLOOKUP(A:A,Table2[#All],3,0),0)</f>
        <v>2</v>
      </c>
    </row>
    <row r="535" spans="1:4" x14ac:dyDescent="0.3">
      <c r="A535" s="3">
        <v>6100010177</v>
      </c>
      <c r="B535" s="4" t="s">
        <v>535</v>
      </c>
      <c r="C535" s="5">
        <v>79</v>
      </c>
      <c r="D535" s="12">
        <f>IFERROR(VLOOKUP(A:A,Table2[#All],3,0),0)</f>
        <v>29</v>
      </c>
    </row>
    <row r="536" spans="1:4" x14ac:dyDescent="0.3">
      <c r="A536" s="3">
        <v>6680011101</v>
      </c>
      <c r="B536" s="4" t="s">
        <v>536</v>
      </c>
      <c r="C536" s="5">
        <v>40</v>
      </c>
      <c r="D536" s="12">
        <f>IFERROR(VLOOKUP(A:A,Table2[#All],3,0),0)</f>
        <v>2</v>
      </c>
    </row>
    <row r="537" spans="1:4" x14ac:dyDescent="0.3">
      <c r="A537" s="3">
        <v>6680050026</v>
      </c>
      <c r="B537" s="4" t="s">
        <v>537</v>
      </c>
      <c r="C537" s="5">
        <v>62</v>
      </c>
      <c r="D537" s="12">
        <f>IFERROR(VLOOKUP(A:A,Table2[#All],3,0),0)</f>
        <v>0</v>
      </c>
    </row>
    <row r="538" spans="1:4" x14ac:dyDescent="0.3">
      <c r="A538" s="3">
        <v>6680050024</v>
      </c>
      <c r="B538" s="4" t="s">
        <v>538</v>
      </c>
      <c r="C538" s="5">
        <v>17</v>
      </c>
      <c r="D538" s="12">
        <f>IFERROR(VLOOKUP(A:A,Table2[#All],3,0),0)</f>
        <v>3</v>
      </c>
    </row>
    <row r="539" spans="1:4" x14ac:dyDescent="0.3">
      <c r="A539" s="3">
        <v>6140020038</v>
      </c>
      <c r="B539" s="4" t="s">
        <v>539</v>
      </c>
      <c r="C539" s="5">
        <v>6</v>
      </c>
      <c r="D539" s="12">
        <f>IFERROR(VLOOKUP(A:A,Table2[#All],3,0),0)</f>
        <v>12</v>
      </c>
    </row>
    <row r="540" spans="1:4" x14ac:dyDescent="0.3">
      <c r="A540" s="3">
        <v>6830010274</v>
      </c>
      <c r="B540" s="4" t="s">
        <v>540</v>
      </c>
      <c r="C540" s="5">
        <v>60</v>
      </c>
      <c r="D540" s="12">
        <f>IFERROR(VLOOKUP(A:A,Table2[#All],3,0),0)</f>
        <v>16</v>
      </c>
    </row>
    <row r="541" spans="1:4" x14ac:dyDescent="0.3">
      <c r="A541" s="3">
        <v>6090030064</v>
      </c>
      <c r="B541" s="4" t="s">
        <v>541</v>
      </c>
      <c r="C541" s="5">
        <v>375</v>
      </c>
      <c r="D541" s="12">
        <f>IFERROR(VLOOKUP(A:A,Table2[#All],3,0),0)</f>
        <v>69</v>
      </c>
    </row>
    <row r="542" spans="1:4" x14ac:dyDescent="0.3">
      <c r="A542" s="3">
        <v>6450050032</v>
      </c>
      <c r="B542" s="4" t="s">
        <v>542</v>
      </c>
      <c r="C542" s="5">
        <v>60</v>
      </c>
      <c r="D542" s="12">
        <f>IFERROR(VLOOKUP(A:A,Table2[#All],3,0),0)</f>
        <v>9</v>
      </c>
    </row>
    <row r="543" spans="1:4" x14ac:dyDescent="0.3">
      <c r="A543" s="3">
        <v>6450050004</v>
      </c>
      <c r="B543" s="4" t="s">
        <v>543</v>
      </c>
      <c r="C543" s="5">
        <v>1</v>
      </c>
      <c r="D543" s="12">
        <f>IFERROR(VLOOKUP(A:A,Table2[#All],3,0),0)</f>
        <v>14</v>
      </c>
    </row>
    <row r="544" spans="1:4" x14ac:dyDescent="0.3">
      <c r="A544" s="3">
        <v>6450050006</v>
      </c>
      <c r="B544" s="4" t="s">
        <v>544</v>
      </c>
      <c r="C544" s="5">
        <v>219</v>
      </c>
      <c r="D544" s="12">
        <f>IFERROR(VLOOKUP(A:A,Table2[#All],3,0),0)</f>
        <v>19</v>
      </c>
    </row>
    <row r="545" spans="1:4" x14ac:dyDescent="0.3">
      <c r="A545" s="3">
        <v>6410030004</v>
      </c>
      <c r="B545" s="4" t="s">
        <v>545</v>
      </c>
      <c r="C545" s="5">
        <v>30</v>
      </c>
      <c r="D545" s="12">
        <f>IFERROR(VLOOKUP(A:A,Table2[#All],3,0),0)</f>
        <v>18</v>
      </c>
    </row>
    <row r="546" spans="1:4" x14ac:dyDescent="0.3">
      <c r="A546" s="3">
        <v>7100040002</v>
      </c>
      <c r="B546" s="4" t="s">
        <v>546</v>
      </c>
      <c r="C546" s="5">
        <v>16</v>
      </c>
      <c r="D546" s="12">
        <f>IFERROR(VLOOKUP(A:A,Table2[#All],3,0),0)</f>
        <v>10</v>
      </c>
    </row>
    <row r="547" spans="1:4" x14ac:dyDescent="0.3">
      <c r="A547" s="3">
        <v>6410160005</v>
      </c>
      <c r="B547" s="4" t="s">
        <v>547</v>
      </c>
      <c r="C547" s="5">
        <v>8</v>
      </c>
      <c r="D547" s="12">
        <f>IFERROR(VLOOKUP(A:A,Table2[#All],3,0),0)</f>
        <v>16</v>
      </c>
    </row>
    <row r="548" spans="1:4" x14ac:dyDescent="0.3">
      <c r="A548" s="3">
        <v>6020020001</v>
      </c>
      <c r="B548" s="4" t="s">
        <v>548</v>
      </c>
      <c r="C548" s="5">
        <v>295</v>
      </c>
      <c r="D548" s="12">
        <f>IFERROR(VLOOKUP(A:A,Table2[#All],3,0),0)</f>
        <v>0</v>
      </c>
    </row>
    <row r="549" spans="1:4" x14ac:dyDescent="0.3">
      <c r="A549" s="3">
        <v>6370030012</v>
      </c>
      <c r="B549" s="4" t="s">
        <v>549</v>
      </c>
      <c r="C549" s="5">
        <v>41</v>
      </c>
      <c r="D549" s="12">
        <f>IFERROR(VLOOKUP(A:A,Table2[#All],3,0),0)</f>
        <v>2</v>
      </c>
    </row>
    <row r="550" spans="1:4" x14ac:dyDescent="0.3">
      <c r="A550" s="3">
        <v>6270030011</v>
      </c>
      <c r="B550" s="4" t="s">
        <v>550</v>
      </c>
      <c r="C550" s="5">
        <v>11</v>
      </c>
      <c r="D550" s="12">
        <f>IFERROR(VLOOKUP(A:A,Table2[#All],3,0),0)</f>
        <v>6</v>
      </c>
    </row>
    <row r="551" spans="1:4" x14ac:dyDescent="0.3">
      <c r="A551" s="3">
        <v>6770010176</v>
      </c>
      <c r="B551" s="4" t="s">
        <v>551</v>
      </c>
      <c r="C551" s="5">
        <v>6</v>
      </c>
      <c r="D551" s="12">
        <f>IFERROR(VLOOKUP(A:A,Table2[#All],3,0),0)</f>
        <v>3</v>
      </c>
    </row>
    <row r="552" spans="1:4" x14ac:dyDescent="0.3">
      <c r="A552" s="3">
        <v>6370083381</v>
      </c>
      <c r="B552" s="4" t="s">
        <v>552</v>
      </c>
      <c r="C552" s="5">
        <v>11</v>
      </c>
      <c r="D552" s="12">
        <f>IFERROR(VLOOKUP(A:A,Table2[#All],3,0),0)</f>
        <v>3</v>
      </c>
    </row>
    <row r="553" spans="1:4" x14ac:dyDescent="0.3">
      <c r="A553" s="3">
        <v>6370083382</v>
      </c>
      <c r="B553" s="4" t="s">
        <v>553</v>
      </c>
      <c r="C553" s="5">
        <v>34</v>
      </c>
      <c r="D553" s="12">
        <f>IFERROR(VLOOKUP(A:A,Table2[#All],3,0),0)</f>
        <v>1</v>
      </c>
    </row>
    <row r="554" spans="1:4" x14ac:dyDescent="0.3">
      <c r="A554" s="3">
        <v>6370083383</v>
      </c>
      <c r="B554" s="4" t="s">
        <v>554</v>
      </c>
      <c r="C554" s="5">
        <v>3</v>
      </c>
      <c r="D554" s="12">
        <f>IFERROR(VLOOKUP(A:A,Table2[#All],3,0),0)</f>
        <v>0</v>
      </c>
    </row>
    <row r="555" spans="1:4" x14ac:dyDescent="0.3">
      <c r="A555" s="3">
        <v>6370083593</v>
      </c>
      <c r="B555" s="4" t="s">
        <v>555</v>
      </c>
      <c r="C555" s="5">
        <v>1</v>
      </c>
      <c r="D555" s="12">
        <f>IFERROR(VLOOKUP(A:A,Table2[#All],3,0),0)</f>
        <v>1</v>
      </c>
    </row>
    <row r="556" spans="1:4" x14ac:dyDescent="0.3">
      <c r="A556" s="3">
        <v>6370040587</v>
      </c>
      <c r="B556" s="4" t="s">
        <v>556</v>
      </c>
      <c r="C556" s="5">
        <v>14</v>
      </c>
      <c r="D556" s="12">
        <f>IFERROR(VLOOKUP(A:A,Table2[#All],3,0),0)</f>
        <v>0</v>
      </c>
    </row>
    <row r="557" spans="1:4" x14ac:dyDescent="0.3">
      <c r="A557" s="3">
        <v>6370040588</v>
      </c>
      <c r="B557" s="4" t="s">
        <v>557</v>
      </c>
      <c r="C557" s="5">
        <v>20</v>
      </c>
      <c r="D557" s="12">
        <f>IFERROR(VLOOKUP(A:A,Table2[#All],3,0),0)</f>
        <v>3</v>
      </c>
    </row>
    <row r="558" spans="1:4" x14ac:dyDescent="0.3">
      <c r="A558" s="3">
        <v>6680080584</v>
      </c>
      <c r="B558" s="4" t="s">
        <v>558</v>
      </c>
      <c r="C558" s="5">
        <v>129</v>
      </c>
      <c r="D558" s="12">
        <f>IFERROR(VLOOKUP(A:A,Table2[#All],3,0),0)</f>
        <v>26</v>
      </c>
    </row>
    <row r="559" spans="1:4" x14ac:dyDescent="0.3">
      <c r="A559" s="3">
        <v>6430010002</v>
      </c>
      <c r="B559" s="4" t="s">
        <v>559</v>
      </c>
      <c r="C559" s="5">
        <v>1640</v>
      </c>
      <c r="D559" s="12">
        <f>IFERROR(VLOOKUP(A:A,Table2[#All],3,0),0)</f>
        <v>17</v>
      </c>
    </row>
    <row r="560" spans="1:4" x14ac:dyDescent="0.3">
      <c r="A560" s="3">
        <v>6230010001</v>
      </c>
      <c r="B560" s="4" t="s">
        <v>560</v>
      </c>
      <c r="C560" s="5">
        <v>81</v>
      </c>
      <c r="D560" s="12">
        <f>IFERROR(VLOOKUP(A:A,Table2[#All],3,0),0)</f>
        <v>0</v>
      </c>
    </row>
    <row r="561" spans="1:4" x14ac:dyDescent="0.3">
      <c r="A561" s="3">
        <v>6230010002</v>
      </c>
      <c r="B561" s="4" t="s">
        <v>561</v>
      </c>
      <c r="C561" s="5">
        <v>111</v>
      </c>
      <c r="D561" s="12">
        <f>IFERROR(VLOOKUP(A:A,Table2[#All],3,0),0)</f>
        <v>0</v>
      </c>
    </row>
    <row r="562" spans="1:4" x14ac:dyDescent="0.3">
      <c r="A562" s="3">
        <v>6680040590</v>
      </c>
      <c r="B562" s="4" t="s">
        <v>562</v>
      </c>
      <c r="C562" s="5">
        <v>3</v>
      </c>
      <c r="D562" s="12">
        <f>IFERROR(VLOOKUP(A:A,Table2[#All],3,0),0)</f>
        <v>0</v>
      </c>
    </row>
    <row r="563" spans="1:4" x14ac:dyDescent="0.3">
      <c r="A563" s="3">
        <v>6680040588</v>
      </c>
      <c r="B563" s="4" t="s">
        <v>563</v>
      </c>
      <c r="C563" s="5">
        <v>1</v>
      </c>
      <c r="D563" s="12">
        <f>IFERROR(VLOOKUP(A:A,Table2[#All],3,0),0)</f>
        <v>3</v>
      </c>
    </row>
    <row r="564" spans="1:4" x14ac:dyDescent="0.3">
      <c r="A564" s="3">
        <v>6280021946</v>
      </c>
      <c r="B564" s="4" t="s">
        <v>564</v>
      </c>
      <c r="C564" s="5">
        <v>3</v>
      </c>
      <c r="D564" s="12">
        <f>IFERROR(VLOOKUP(A:A,Table2[#All],3,0),0)</f>
        <v>2</v>
      </c>
    </row>
    <row r="565" spans="1:4" x14ac:dyDescent="0.3">
      <c r="A565" s="3">
        <v>6280230048</v>
      </c>
      <c r="B565" s="4" t="s">
        <v>565</v>
      </c>
      <c r="C565" s="5">
        <v>6</v>
      </c>
      <c r="D565" s="12">
        <f>IFERROR(VLOOKUP(A:A,Table2[#All],3,0),0)</f>
        <v>4</v>
      </c>
    </row>
    <row r="566" spans="1:4" x14ac:dyDescent="0.3">
      <c r="A566" s="3">
        <v>6280042032</v>
      </c>
      <c r="B566" s="4" t="s">
        <v>566</v>
      </c>
      <c r="C566" s="5">
        <v>23</v>
      </c>
      <c r="D566" s="12">
        <f>IFERROR(VLOOKUP(A:A,Table2[#All],3,0),0)</f>
        <v>4</v>
      </c>
    </row>
    <row r="567" spans="1:4" x14ac:dyDescent="0.3">
      <c r="A567" s="3">
        <v>6280051821</v>
      </c>
      <c r="B567" s="4" t="s">
        <v>567</v>
      </c>
      <c r="C567" s="5">
        <v>7</v>
      </c>
      <c r="D567" s="12">
        <f>IFERROR(VLOOKUP(A:A,Table2[#All],3,0),0)</f>
        <v>4</v>
      </c>
    </row>
    <row r="568" spans="1:4" x14ac:dyDescent="0.3">
      <c r="A568" s="3">
        <v>6280021945</v>
      </c>
      <c r="B568" s="4" t="s">
        <v>568</v>
      </c>
      <c r="C568" s="5">
        <v>21</v>
      </c>
      <c r="D568" s="12">
        <f>IFERROR(VLOOKUP(A:A,Table2[#All],3,0),0)</f>
        <v>6</v>
      </c>
    </row>
    <row r="569" spans="1:4" x14ac:dyDescent="0.3">
      <c r="A569" s="3">
        <v>6280041976</v>
      </c>
      <c r="B569" s="4" t="s">
        <v>569</v>
      </c>
      <c r="C569" s="5">
        <v>3</v>
      </c>
      <c r="D569" s="12">
        <f>IFERROR(VLOOKUP(A:A,Table2[#All],3,0),0)</f>
        <v>4</v>
      </c>
    </row>
    <row r="570" spans="1:4" x14ac:dyDescent="0.3">
      <c r="A570" s="3">
        <v>6280021890</v>
      </c>
      <c r="B570" s="4" t="s">
        <v>570</v>
      </c>
      <c r="C570" s="5">
        <v>18</v>
      </c>
      <c r="D570" s="12">
        <f>IFERROR(VLOOKUP(A:A,Table2[#All],3,0),0)</f>
        <v>6</v>
      </c>
    </row>
    <row r="571" spans="1:4" x14ac:dyDescent="0.3">
      <c r="A571" s="3">
        <v>6280021889</v>
      </c>
      <c r="B571" s="4" t="s">
        <v>571</v>
      </c>
      <c r="C571" s="5">
        <v>29</v>
      </c>
      <c r="D571" s="12">
        <f>IFERROR(VLOOKUP(A:A,Table2[#All],3,0),0)</f>
        <v>4</v>
      </c>
    </row>
    <row r="572" spans="1:4" x14ac:dyDescent="0.3">
      <c r="A572" s="3">
        <v>6560090007</v>
      </c>
      <c r="B572" s="4" t="s">
        <v>572</v>
      </c>
      <c r="C572" s="5">
        <v>36</v>
      </c>
      <c r="D572" s="12">
        <f>IFERROR(VLOOKUP(A:A,Table2[#All],3,0),0)</f>
        <v>10</v>
      </c>
    </row>
    <row r="573" spans="1:4" x14ac:dyDescent="0.3">
      <c r="A573" s="3">
        <v>6260020036</v>
      </c>
      <c r="B573" s="4" t="s">
        <v>573</v>
      </c>
      <c r="C573" s="5">
        <v>58</v>
      </c>
      <c r="D573" s="12">
        <f>IFERROR(VLOOKUP(A:A,Table2[#All],3,0),0)</f>
        <v>21</v>
      </c>
    </row>
    <row r="574" spans="1:4" x14ac:dyDescent="0.3">
      <c r="A574" s="3">
        <v>6260020037</v>
      </c>
      <c r="B574" s="4" t="s">
        <v>574</v>
      </c>
      <c r="C574" s="5">
        <v>114</v>
      </c>
      <c r="D574" s="12">
        <f>IFERROR(VLOOKUP(A:A,Table2[#All],3,0),0)</f>
        <v>0</v>
      </c>
    </row>
    <row r="575" spans="1:4" x14ac:dyDescent="0.3">
      <c r="A575" s="3">
        <v>6260010094</v>
      </c>
      <c r="B575" s="4" t="s">
        <v>575</v>
      </c>
      <c r="C575" s="5">
        <v>20</v>
      </c>
      <c r="D575" s="12">
        <f>IFERROR(VLOOKUP(A:A,Table2[#All],3,0),0)</f>
        <v>22</v>
      </c>
    </row>
    <row r="576" spans="1:4" x14ac:dyDescent="0.3">
      <c r="A576" s="3">
        <v>6240020026</v>
      </c>
      <c r="B576" s="4" t="s">
        <v>576</v>
      </c>
      <c r="C576" s="5">
        <v>325</v>
      </c>
      <c r="D576" s="12">
        <f>IFERROR(VLOOKUP(A:A,Table2[#All],3,0),0)</f>
        <v>33</v>
      </c>
    </row>
    <row r="577" spans="1:4" x14ac:dyDescent="0.3">
      <c r="A577" s="3">
        <v>6260040264</v>
      </c>
      <c r="B577" s="4" t="s">
        <v>577</v>
      </c>
      <c r="C577" s="5">
        <v>102</v>
      </c>
      <c r="D577" s="12">
        <f>IFERROR(VLOOKUP(A:A,Table2[#All],3,0),0)</f>
        <v>14</v>
      </c>
    </row>
    <row r="578" spans="1:4" x14ac:dyDescent="0.3">
      <c r="A578" s="3">
        <v>6260024136</v>
      </c>
      <c r="B578" s="4" t="s">
        <v>578</v>
      </c>
      <c r="C578" s="5">
        <v>209</v>
      </c>
      <c r="D578" s="12">
        <f>IFERROR(VLOOKUP(A:A,Table2[#All],3,0),0)</f>
        <v>0</v>
      </c>
    </row>
    <row r="579" spans="1:4" x14ac:dyDescent="0.3">
      <c r="A579" s="3">
        <v>6260020004</v>
      </c>
      <c r="B579" s="4" t="s">
        <v>579</v>
      </c>
      <c r="C579" s="5">
        <v>38</v>
      </c>
      <c r="D579" s="12">
        <f>IFERROR(VLOOKUP(A:A,Table2[#All],3,0),0)</f>
        <v>28</v>
      </c>
    </row>
    <row r="580" spans="1:4" x14ac:dyDescent="0.3">
      <c r="A580" s="3">
        <v>6630150367</v>
      </c>
      <c r="B580" s="4" t="s">
        <v>580</v>
      </c>
      <c r="C580" s="5">
        <v>4</v>
      </c>
      <c r="D580" s="12">
        <f>IFERROR(VLOOKUP(A:A,Table2[#All],3,0),0)</f>
        <v>3</v>
      </c>
    </row>
    <row r="581" spans="1:4" x14ac:dyDescent="0.3">
      <c r="A581" s="3">
        <v>6200010012</v>
      </c>
      <c r="B581" s="4" t="s">
        <v>581</v>
      </c>
      <c r="C581" s="5">
        <v>3997</v>
      </c>
      <c r="D581" s="12">
        <f>IFERROR(VLOOKUP(A:A,Table2[#All],3,0),0)</f>
        <v>22</v>
      </c>
    </row>
    <row r="582" spans="1:4" x14ac:dyDescent="0.3">
      <c r="A582" s="3">
        <v>6260010024</v>
      </c>
      <c r="B582" s="4" t="s">
        <v>582</v>
      </c>
      <c r="C582" s="5">
        <v>1413</v>
      </c>
      <c r="D582" s="12">
        <f>IFERROR(VLOOKUP(A:A,Table2[#All],3,0),0)</f>
        <v>30</v>
      </c>
    </row>
    <row r="583" spans="1:4" x14ac:dyDescent="0.3">
      <c r="A583" s="3">
        <v>6200060189</v>
      </c>
      <c r="B583" s="4" t="s">
        <v>583</v>
      </c>
      <c r="C583" s="5">
        <v>60</v>
      </c>
      <c r="D583" s="12">
        <f>IFERROR(VLOOKUP(A:A,Table2[#All],3,0),0)</f>
        <v>0</v>
      </c>
    </row>
    <row r="584" spans="1:4" x14ac:dyDescent="0.3">
      <c r="A584" s="3">
        <v>6200060152</v>
      </c>
      <c r="B584" s="4" t="s">
        <v>584</v>
      </c>
      <c r="C584" s="5">
        <v>6606</v>
      </c>
      <c r="D584" s="12">
        <f>IFERROR(VLOOKUP(A:A,Table2[#All],3,0),0)</f>
        <v>35</v>
      </c>
    </row>
    <row r="585" spans="1:4" x14ac:dyDescent="0.3">
      <c r="A585" s="3">
        <v>6200060119</v>
      </c>
      <c r="B585" s="4" t="s">
        <v>585</v>
      </c>
      <c r="C585" s="5">
        <v>15195</v>
      </c>
      <c r="D585" s="12">
        <f>IFERROR(VLOOKUP(A:A,Table2[#All],3,0),0)</f>
        <v>100</v>
      </c>
    </row>
    <row r="586" spans="1:4" x14ac:dyDescent="0.3">
      <c r="A586" s="3">
        <v>6280051769</v>
      </c>
      <c r="B586" s="4" t="s">
        <v>586</v>
      </c>
      <c r="C586" s="5">
        <v>7</v>
      </c>
      <c r="D586" s="12">
        <f>IFERROR(VLOOKUP(A:A,Table2[#All],3,0),0)</f>
        <v>0</v>
      </c>
    </row>
    <row r="587" spans="1:4" x14ac:dyDescent="0.3">
      <c r="A587" s="3">
        <v>6280051770</v>
      </c>
      <c r="B587" s="4" t="s">
        <v>587</v>
      </c>
      <c r="C587" s="5">
        <v>12</v>
      </c>
      <c r="D587" s="12">
        <f>IFERROR(VLOOKUP(A:A,Table2[#All],3,0),0)</f>
        <v>1</v>
      </c>
    </row>
    <row r="588" spans="1:4" x14ac:dyDescent="0.3">
      <c r="A588" s="3">
        <v>6270030456</v>
      </c>
      <c r="B588" s="4" t="s">
        <v>588</v>
      </c>
      <c r="C588" s="5">
        <v>7</v>
      </c>
      <c r="D588" s="12">
        <f>IFERROR(VLOOKUP(A:A,Table2[#All],3,0),0)</f>
        <v>0</v>
      </c>
    </row>
    <row r="589" spans="1:4" x14ac:dyDescent="0.3">
      <c r="A589" s="3">
        <v>6280051771</v>
      </c>
      <c r="B589" s="4" t="s">
        <v>589</v>
      </c>
      <c r="C589" s="5">
        <v>56</v>
      </c>
      <c r="D589" s="12">
        <f>IFERROR(VLOOKUP(A:A,Table2[#All],3,0),0)</f>
        <v>0</v>
      </c>
    </row>
    <row r="590" spans="1:4" x14ac:dyDescent="0.3">
      <c r="A590" s="3">
        <v>6280041984</v>
      </c>
      <c r="B590" s="4" t="s">
        <v>590</v>
      </c>
      <c r="C590" s="5">
        <v>56</v>
      </c>
      <c r="D590" s="12">
        <f>IFERROR(VLOOKUP(A:A,Table2[#All],3,0),0)</f>
        <v>0</v>
      </c>
    </row>
    <row r="591" spans="1:4" x14ac:dyDescent="0.3">
      <c r="A591" s="3">
        <v>6280041985</v>
      </c>
      <c r="B591" s="4" t="s">
        <v>591</v>
      </c>
      <c r="C591" s="5">
        <v>1</v>
      </c>
      <c r="D591" s="12">
        <f>IFERROR(VLOOKUP(A:A,Table2[#All],3,0),0)</f>
        <v>1</v>
      </c>
    </row>
    <row r="592" spans="1:4" x14ac:dyDescent="0.3">
      <c r="A592" s="3">
        <v>6280041986</v>
      </c>
      <c r="B592" s="4" t="s">
        <v>592</v>
      </c>
      <c r="C592" s="5">
        <v>3</v>
      </c>
      <c r="D592" s="12">
        <f>IFERROR(VLOOKUP(A:A,Table2[#All],3,0),0)</f>
        <v>0</v>
      </c>
    </row>
    <row r="593" spans="1:4" x14ac:dyDescent="0.3">
      <c r="A593" s="3">
        <v>6490070023</v>
      </c>
      <c r="B593" s="4" t="s">
        <v>593</v>
      </c>
      <c r="C593" s="5">
        <v>6</v>
      </c>
      <c r="D593" s="12">
        <f>IFERROR(VLOOKUP(A:A,Table2[#All],3,0),0)</f>
        <v>4</v>
      </c>
    </row>
    <row r="594" spans="1:4" x14ac:dyDescent="0.3">
      <c r="A594" s="3">
        <v>6370083547</v>
      </c>
      <c r="B594" s="4" t="s">
        <v>594</v>
      </c>
      <c r="C594" s="5">
        <v>2</v>
      </c>
      <c r="D594" s="12">
        <f>IFERROR(VLOOKUP(A:A,Table2[#All],3,0),0)</f>
        <v>6</v>
      </c>
    </row>
    <row r="595" spans="1:4" x14ac:dyDescent="0.3">
      <c r="A595" s="3">
        <v>6270020029</v>
      </c>
      <c r="B595" s="4" t="s">
        <v>595</v>
      </c>
      <c r="C595" s="5">
        <v>23</v>
      </c>
      <c r="D595" s="12">
        <f>IFERROR(VLOOKUP(A:A,Table2[#All],3,0),0)</f>
        <v>0</v>
      </c>
    </row>
    <row r="596" spans="1:4" x14ac:dyDescent="0.3">
      <c r="A596" s="3">
        <v>6280070194</v>
      </c>
      <c r="B596" s="4" t="s">
        <v>596</v>
      </c>
      <c r="C596" s="5">
        <v>5</v>
      </c>
      <c r="D596" s="12">
        <f>IFERROR(VLOOKUP(A:A,Table2[#All],3,0),0)</f>
        <v>1</v>
      </c>
    </row>
    <row r="597" spans="1:4" x14ac:dyDescent="0.3">
      <c r="A597" s="3">
        <v>6280070195</v>
      </c>
      <c r="B597" s="4" t="s">
        <v>597</v>
      </c>
      <c r="C597" s="5">
        <v>22</v>
      </c>
      <c r="D597" s="12">
        <f>IFERROR(VLOOKUP(A:A,Table2[#All],3,0),0)</f>
        <v>0</v>
      </c>
    </row>
    <row r="598" spans="1:4" x14ac:dyDescent="0.3">
      <c r="A598" s="3">
        <v>6280070196</v>
      </c>
      <c r="B598" s="4" t="s">
        <v>598</v>
      </c>
      <c r="C598" s="5">
        <v>19</v>
      </c>
      <c r="D598" s="12">
        <f>IFERROR(VLOOKUP(A:A,Table2[#All],3,0),0)</f>
        <v>0</v>
      </c>
    </row>
    <row r="599" spans="1:4" x14ac:dyDescent="0.3">
      <c r="A599" s="3">
        <v>6280070201</v>
      </c>
      <c r="B599" s="4" t="s">
        <v>599</v>
      </c>
      <c r="C599" s="5">
        <v>10</v>
      </c>
      <c r="D599" s="12">
        <f>IFERROR(VLOOKUP(A:A,Table2[#All],3,0),0)</f>
        <v>0</v>
      </c>
    </row>
    <row r="600" spans="1:4" x14ac:dyDescent="0.3">
      <c r="A600" s="3">
        <v>6370083550</v>
      </c>
      <c r="B600" s="4" t="s">
        <v>600</v>
      </c>
      <c r="C600" s="5">
        <v>3</v>
      </c>
      <c r="D600" s="12">
        <f>IFERROR(VLOOKUP(A:A,Table2[#All],3,0),0)</f>
        <v>0</v>
      </c>
    </row>
    <row r="601" spans="1:4" x14ac:dyDescent="0.3">
      <c r="A601" s="3">
        <v>6490070024</v>
      </c>
      <c r="B601" s="4" t="s">
        <v>601</v>
      </c>
      <c r="C601" s="5">
        <v>2</v>
      </c>
      <c r="D601" s="12">
        <f>IFERROR(VLOOKUP(A:A,Table2[#All],3,0),0)</f>
        <v>0</v>
      </c>
    </row>
    <row r="602" spans="1:4" x14ac:dyDescent="0.3">
      <c r="A602" s="3">
        <v>6370083552</v>
      </c>
      <c r="B602" s="4" t="s">
        <v>602</v>
      </c>
      <c r="C602" s="5">
        <v>9</v>
      </c>
      <c r="D602" s="12">
        <f>IFERROR(VLOOKUP(A:A,Table2[#All],3,0),0)</f>
        <v>8</v>
      </c>
    </row>
    <row r="603" spans="1:4" x14ac:dyDescent="0.3">
      <c r="A603" s="3">
        <v>6370083553</v>
      </c>
      <c r="B603" s="4" t="s">
        <v>603</v>
      </c>
      <c r="C603" s="5">
        <v>2</v>
      </c>
      <c r="D603" s="12">
        <f>IFERROR(VLOOKUP(A:A,Table2[#All],3,0),0)</f>
        <v>4</v>
      </c>
    </row>
    <row r="604" spans="1:4" x14ac:dyDescent="0.3">
      <c r="A604" s="3">
        <v>6370050308</v>
      </c>
      <c r="B604" s="4" t="s">
        <v>604</v>
      </c>
      <c r="C604" s="5">
        <v>15</v>
      </c>
      <c r="D604" s="12">
        <f>IFERROR(VLOOKUP(A:A,Table2[#All],3,0),0)</f>
        <v>4</v>
      </c>
    </row>
    <row r="605" spans="1:4" x14ac:dyDescent="0.3">
      <c r="A605" s="3">
        <v>6270040130</v>
      </c>
      <c r="B605" s="4" t="s">
        <v>605</v>
      </c>
      <c r="C605" s="5">
        <v>23</v>
      </c>
      <c r="D605" s="12">
        <f>IFERROR(VLOOKUP(A:A,Table2[#All],3,0),0)</f>
        <v>0</v>
      </c>
    </row>
    <row r="606" spans="1:4" x14ac:dyDescent="0.3">
      <c r="A606" s="3">
        <v>6280080703</v>
      </c>
      <c r="B606" s="4" t="s">
        <v>606</v>
      </c>
      <c r="C606" s="5">
        <v>49</v>
      </c>
      <c r="D606" s="12">
        <f>IFERROR(VLOOKUP(A:A,Table2[#All],3,0),0)</f>
        <v>0</v>
      </c>
    </row>
    <row r="607" spans="1:4" x14ac:dyDescent="0.3">
      <c r="A607" s="3">
        <v>6280080704</v>
      </c>
      <c r="B607" s="4" t="s">
        <v>607</v>
      </c>
      <c r="C607" s="5">
        <v>25</v>
      </c>
      <c r="D607" s="12">
        <f>IFERROR(VLOOKUP(A:A,Table2[#All],3,0),0)</f>
        <v>0</v>
      </c>
    </row>
    <row r="608" spans="1:4" x14ac:dyDescent="0.3">
      <c r="A608" s="3">
        <v>6280080707</v>
      </c>
      <c r="B608" s="4" t="s">
        <v>608</v>
      </c>
      <c r="C608" s="5">
        <v>29</v>
      </c>
      <c r="D608" s="12">
        <f>IFERROR(VLOOKUP(A:A,Table2[#All],3,0),0)</f>
        <v>0</v>
      </c>
    </row>
    <row r="609" spans="1:4" x14ac:dyDescent="0.3">
      <c r="A609" s="3">
        <v>6370044257</v>
      </c>
      <c r="B609" s="4" t="s">
        <v>609</v>
      </c>
      <c r="C609" s="5">
        <v>2</v>
      </c>
      <c r="D609" s="12">
        <f>IFERROR(VLOOKUP(A:A,Table2[#All],3,0),0)</f>
        <v>0</v>
      </c>
    </row>
    <row r="610" spans="1:4" x14ac:dyDescent="0.3">
      <c r="A610" s="3">
        <v>6060080198</v>
      </c>
      <c r="B610" s="4" t="s">
        <v>610</v>
      </c>
      <c r="C610" s="5">
        <v>15</v>
      </c>
      <c r="D610" s="12">
        <f>IFERROR(VLOOKUP(A:A,Table2[#All],3,0),0)</f>
        <v>0</v>
      </c>
    </row>
    <row r="611" spans="1:4" x14ac:dyDescent="0.3">
      <c r="A611" s="3">
        <v>6060171299</v>
      </c>
      <c r="B611" s="4" t="s">
        <v>611</v>
      </c>
      <c r="C611" s="5">
        <v>7</v>
      </c>
      <c r="D611" s="12">
        <f>IFERROR(VLOOKUP(A:A,Table2[#All],3,0),0)</f>
        <v>3</v>
      </c>
    </row>
    <row r="612" spans="1:4" x14ac:dyDescent="0.3">
      <c r="A612" s="3">
        <v>6100070117</v>
      </c>
      <c r="B612" s="4" t="s">
        <v>612</v>
      </c>
      <c r="C612" s="5">
        <v>9</v>
      </c>
      <c r="D612" s="12">
        <f>IFERROR(VLOOKUP(A:A,Table2[#All],3,0),0)</f>
        <v>13</v>
      </c>
    </row>
    <row r="613" spans="1:4" x14ac:dyDescent="0.3">
      <c r="A613" s="3">
        <v>6100070116</v>
      </c>
      <c r="B613" s="4" t="s">
        <v>613</v>
      </c>
      <c r="C613" s="5">
        <v>2</v>
      </c>
      <c r="D613" s="12">
        <f>IFERROR(VLOOKUP(A:A,Table2[#All],3,0),0)</f>
        <v>17</v>
      </c>
    </row>
    <row r="614" spans="1:4" x14ac:dyDescent="0.3">
      <c r="A614" s="3">
        <v>6450070014</v>
      </c>
      <c r="B614" s="4" t="s">
        <v>614</v>
      </c>
      <c r="C614" s="5">
        <v>17511</v>
      </c>
      <c r="D614" s="12">
        <f>IFERROR(VLOOKUP(A:A,Table2[#All],3,0),0)</f>
        <v>65</v>
      </c>
    </row>
    <row r="615" spans="1:4" x14ac:dyDescent="0.3">
      <c r="A615" s="3">
        <v>6090050081</v>
      </c>
      <c r="B615" s="4" t="s">
        <v>615</v>
      </c>
      <c r="C615" s="5">
        <v>64</v>
      </c>
      <c r="D615" s="12">
        <f>IFERROR(VLOOKUP(A:A,Table2[#All],3,0),0)</f>
        <v>8</v>
      </c>
    </row>
    <row r="616" spans="1:4" x14ac:dyDescent="0.3">
      <c r="A616" s="3">
        <v>6410120151</v>
      </c>
      <c r="B616" s="4" t="s">
        <v>616</v>
      </c>
      <c r="C616" s="5">
        <v>4</v>
      </c>
      <c r="D616" s="12">
        <f>IFERROR(VLOOKUP(A:A,Table2[#All],3,0),0)</f>
        <v>0</v>
      </c>
    </row>
    <row r="617" spans="1:4" x14ac:dyDescent="0.3">
      <c r="A617" s="3">
        <v>6500040416</v>
      </c>
      <c r="B617" s="4" t="s">
        <v>617</v>
      </c>
      <c r="C617" s="5">
        <v>4</v>
      </c>
      <c r="D617" s="12">
        <f>IFERROR(VLOOKUP(A:A,Table2[#All],3,0),0)</f>
        <v>0</v>
      </c>
    </row>
    <row r="618" spans="1:4" x14ac:dyDescent="0.3">
      <c r="A618" s="3">
        <v>7090020011</v>
      </c>
      <c r="B618" s="4" t="s">
        <v>618</v>
      </c>
      <c r="C618" s="5">
        <v>21</v>
      </c>
      <c r="D618" s="12">
        <f>IFERROR(VLOOKUP(A:A,Table2[#All],3,0),0)</f>
        <v>3</v>
      </c>
    </row>
    <row r="619" spans="1:4" x14ac:dyDescent="0.3">
      <c r="A619" s="3">
        <v>6260040252</v>
      </c>
      <c r="B619" s="4" t="s">
        <v>619</v>
      </c>
      <c r="C619" s="5">
        <v>210</v>
      </c>
      <c r="D619" s="12">
        <f>IFERROR(VLOOKUP(A:A,Table2[#All],3,0),0)</f>
        <v>0</v>
      </c>
    </row>
    <row r="620" spans="1:4" x14ac:dyDescent="0.3">
      <c r="A620" s="3">
        <v>6100010181</v>
      </c>
      <c r="B620" s="4" t="s">
        <v>620</v>
      </c>
      <c r="C620" s="5">
        <v>4</v>
      </c>
      <c r="D620" s="12">
        <f>IFERROR(VLOOKUP(A:A,Table2[#All],3,0),0)</f>
        <v>0</v>
      </c>
    </row>
    <row r="621" spans="1:4" x14ac:dyDescent="0.3">
      <c r="A621" s="3">
        <v>6100010182</v>
      </c>
      <c r="B621" s="4" t="s">
        <v>621</v>
      </c>
      <c r="C621" s="5">
        <v>1340</v>
      </c>
      <c r="D621" s="12">
        <f>IFERROR(VLOOKUP(A:A,Table2[#All],3,0),0)</f>
        <v>31</v>
      </c>
    </row>
    <row r="622" spans="1:4" x14ac:dyDescent="0.3">
      <c r="A622" s="3">
        <v>6320010012</v>
      </c>
      <c r="B622" s="4" t="s">
        <v>622</v>
      </c>
      <c r="C622" s="5">
        <v>4</v>
      </c>
      <c r="D622" s="12">
        <f>IFERROR(VLOOKUP(A:A,Table2[#All],3,0),0)</f>
        <v>0</v>
      </c>
    </row>
    <row r="623" spans="1:4" x14ac:dyDescent="0.3">
      <c r="A623" s="3">
        <v>6320010013</v>
      </c>
      <c r="B623" s="4" t="s">
        <v>623</v>
      </c>
      <c r="C623" s="5">
        <v>97</v>
      </c>
      <c r="D623" s="12">
        <f>IFERROR(VLOOKUP(A:A,Table2[#All],3,0),0)</f>
        <v>13</v>
      </c>
    </row>
    <row r="624" spans="1:4" x14ac:dyDescent="0.3">
      <c r="A624" s="3">
        <v>6320010234</v>
      </c>
      <c r="B624" s="4" t="s">
        <v>624</v>
      </c>
      <c r="C624" s="5">
        <v>466</v>
      </c>
      <c r="D624" s="12">
        <f>IFERROR(VLOOKUP(A:A,Table2[#All],3,0),0)</f>
        <v>57</v>
      </c>
    </row>
    <row r="625" spans="1:4" x14ac:dyDescent="0.3">
      <c r="A625" s="3">
        <v>6320014385</v>
      </c>
      <c r="B625" s="4" t="s">
        <v>625</v>
      </c>
      <c r="C625" s="5">
        <v>2</v>
      </c>
      <c r="D625" s="12">
        <f>IFERROR(VLOOKUP(A:A,Table2[#All],3,0),0)</f>
        <v>16</v>
      </c>
    </row>
    <row r="626" spans="1:4" x14ac:dyDescent="0.3">
      <c r="A626" s="3">
        <v>6320014386</v>
      </c>
      <c r="B626" s="4" t="s">
        <v>626</v>
      </c>
      <c r="C626" s="5">
        <v>11</v>
      </c>
      <c r="D626" s="12">
        <f>IFERROR(VLOOKUP(A:A,Table2[#All],3,0),0)</f>
        <v>4</v>
      </c>
    </row>
    <row r="627" spans="1:4" x14ac:dyDescent="0.3">
      <c r="A627" s="3">
        <v>6320010006</v>
      </c>
      <c r="B627" s="4" t="s">
        <v>627</v>
      </c>
      <c r="C627" s="5">
        <v>59</v>
      </c>
      <c r="D627" s="12">
        <f>IFERROR(VLOOKUP(A:A,Table2[#All],3,0),0)</f>
        <v>11</v>
      </c>
    </row>
    <row r="628" spans="1:4" x14ac:dyDescent="0.3">
      <c r="A628" s="3">
        <v>6320010007</v>
      </c>
      <c r="B628" s="4" t="s">
        <v>628</v>
      </c>
      <c r="C628" s="5">
        <v>61</v>
      </c>
      <c r="D628" s="12">
        <f>IFERROR(VLOOKUP(A:A,Table2[#All],3,0),0)</f>
        <v>3</v>
      </c>
    </row>
    <row r="629" spans="1:4" x14ac:dyDescent="0.3">
      <c r="A629" s="3">
        <v>6320010244</v>
      </c>
      <c r="B629" s="4" t="s">
        <v>629</v>
      </c>
      <c r="C629" s="5">
        <v>322</v>
      </c>
      <c r="D629" s="12">
        <f>IFERROR(VLOOKUP(A:A,Table2[#All],3,0),0)</f>
        <v>62</v>
      </c>
    </row>
    <row r="630" spans="1:4" x14ac:dyDescent="0.3">
      <c r="A630" s="3">
        <v>6320010008</v>
      </c>
      <c r="B630" s="4" t="s">
        <v>630</v>
      </c>
      <c r="C630" s="5">
        <v>12</v>
      </c>
      <c r="D630" s="12">
        <f>IFERROR(VLOOKUP(A:A,Table2[#All],3,0),0)</f>
        <v>17</v>
      </c>
    </row>
    <row r="631" spans="1:4" x14ac:dyDescent="0.3">
      <c r="A631" s="3">
        <v>6320010009</v>
      </c>
      <c r="B631" s="4" t="s">
        <v>631</v>
      </c>
      <c r="C631" s="5">
        <v>8</v>
      </c>
      <c r="D631" s="12">
        <f>IFERROR(VLOOKUP(A:A,Table2[#All],3,0),0)</f>
        <v>20</v>
      </c>
    </row>
    <row r="632" spans="1:4" x14ac:dyDescent="0.3">
      <c r="A632" s="3">
        <v>6320014425</v>
      </c>
      <c r="B632" s="4" t="s">
        <v>632</v>
      </c>
      <c r="C632" s="5">
        <v>2</v>
      </c>
      <c r="D632" s="12">
        <f>IFERROR(VLOOKUP(A:A,Table2[#All],3,0),0)</f>
        <v>0</v>
      </c>
    </row>
    <row r="633" spans="1:4" x14ac:dyDescent="0.3">
      <c r="A633" s="3">
        <v>6320010245</v>
      </c>
      <c r="B633" s="4" t="s">
        <v>633</v>
      </c>
      <c r="C633" s="5">
        <v>265</v>
      </c>
      <c r="D633" s="12">
        <f>IFERROR(VLOOKUP(A:A,Table2[#All],3,0),0)</f>
        <v>27</v>
      </c>
    </row>
    <row r="634" spans="1:4" x14ac:dyDescent="0.3">
      <c r="A634" s="3">
        <v>6320010235</v>
      </c>
      <c r="B634" s="4" t="s">
        <v>634</v>
      </c>
      <c r="C634" s="5">
        <v>400</v>
      </c>
      <c r="D634" s="12">
        <f>IFERROR(VLOOKUP(A:A,Table2[#All],3,0),0)</f>
        <v>115</v>
      </c>
    </row>
    <row r="635" spans="1:4" x14ac:dyDescent="0.3">
      <c r="A635" s="3">
        <v>6320010010</v>
      </c>
      <c r="B635" s="4" t="s">
        <v>635</v>
      </c>
      <c r="C635" s="5">
        <v>870</v>
      </c>
      <c r="D635" s="12">
        <f>IFERROR(VLOOKUP(A:A,Table2[#All],3,0),0)</f>
        <v>87</v>
      </c>
    </row>
    <row r="636" spans="1:4" x14ac:dyDescent="0.3">
      <c r="A636" s="3">
        <v>6320010233</v>
      </c>
      <c r="B636" s="4" t="s">
        <v>636</v>
      </c>
      <c r="C636" s="5">
        <v>1205</v>
      </c>
      <c r="D636" s="12">
        <f>IFERROR(VLOOKUP(A:A,Table2[#All],3,0),0)</f>
        <v>82</v>
      </c>
    </row>
    <row r="637" spans="1:4" x14ac:dyDescent="0.3">
      <c r="A637" s="3">
        <v>6320010011</v>
      </c>
      <c r="B637" s="4" t="s">
        <v>637</v>
      </c>
      <c r="C637" s="5">
        <v>866</v>
      </c>
      <c r="D637" s="12">
        <f>IFERROR(VLOOKUP(A:A,Table2[#All],3,0),0)</f>
        <v>23</v>
      </c>
    </row>
    <row r="638" spans="1:4" x14ac:dyDescent="0.3">
      <c r="A638" s="3">
        <v>6320010014</v>
      </c>
      <c r="B638" s="4" t="s">
        <v>638</v>
      </c>
      <c r="C638" s="5">
        <v>75</v>
      </c>
      <c r="D638" s="12">
        <f>IFERROR(VLOOKUP(A:A,Table2[#All],3,0),0)</f>
        <v>14</v>
      </c>
    </row>
    <row r="639" spans="1:4" x14ac:dyDescent="0.3">
      <c r="A639" s="3">
        <v>6200060138</v>
      </c>
      <c r="B639" s="4" t="s">
        <v>639</v>
      </c>
      <c r="C639" s="5">
        <v>4066</v>
      </c>
      <c r="D639" s="12">
        <f>IFERROR(VLOOKUP(A:A,Table2[#All],3,0),0)</f>
        <v>8</v>
      </c>
    </row>
    <row r="640" spans="1:4" x14ac:dyDescent="0.3">
      <c r="A640" s="3">
        <v>6310040002</v>
      </c>
      <c r="B640" s="4" t="s">
        <v>640</v>
      </c>
      <c r="C640" s="5">
        <v>185</v>
      </c>
      <c r="D640" s="12">
        <f>IFERROR(VLOOKUP(A:A,Table2[#All],3,0),0)</f>
        <v>18</v>
      </c>
    </row>
    <row r="641" spans="1:4" x14ac:dyDescent="0.3">
      <c r="A641" s="3">
        <v>6310040003</v>
      </c>
      <c r="B641" s="4" t="s">
        <v>641</v>
      </c>
      <c r="C641" s="5">
        <v>176</v>
      </c>
      <c r="D641" s="12">
        <f>IFERROR(VLOOKUP(A:A,Table2[#All],3,0),0)</f>
        <v>17</v>
      </c>
    </row>
    <row r="642" spans="1:4" x14ac:dyDescent="0.3">
      <c r="A642" s="3">
        <v>6630050017</v>
      </c>
      <c r="B642" s="4" t="s">
        <v>642</v>
      </c>
      <c r="C642" s="5">
        <v>114</v>
      </c>
      <c r="D642" s="12">
        <f>IFERROR(VLOOKUP(A:A,Table2[#All],3,0),0)</f>
        <v>12</v>
      </c>
    </row>
    <row r="643" spans="1:4" x14ac:dyDescent="0.3">
      <c r="A643" s="3">
        <v>6630050019</v>
      </c>
      <c r="B643" s="4" t="s">
        <v>643</v>
      </c>
      <c r="C643" s="5">
        <v>63</v>
      </c>
      <c r="D643" s="12">
        <f>IFERROR(VLOOKUP(A:A,Table2[#All],3,0),0)</f>
        <v>13</v>
      </c>
    </row>
    <row r="644" spans="1:4" x14ac:dyDescent="0.3">
      <c r="A644" s="3">
        <v>6630050020</v>
      </c>
      <c r="B644" s="4" t="s">
        <v>644</v>
      </c>
      <c r="C644" s="5">
        <v>178</v>
      </c>
      <c r="D644" s="12">
        <f>IFERROR(VLOOKUP(A:A,Table2[#All],3,0),0)</f>
        <v>4</v>
      </c>
    </row>
    <row r="645" spans="1:4" x14ac:dyDescent="0.3">
      <c r="A645" s="3">
        <v>6600014122</v>
      </c>
      <c r="B645" s="4" t="s">
        <v>645</v>
      </c>
      <c r="C645" s="5">
        <v>4</v>
      </c>
      <c r="D645" s="12">
        <f>IFERROR(VLOOKUP(A:A,Table2[#All],3,0),0)</f>
        <v>12</v>
      </c>
    </row>
    <row r="646" spans="1:4" x14ac:dyDescent="0.3">
      <c r="A646" s="3">
        <v>6580010111</v>
      </c>
      <c r="B646" s="4" t="s">
        <v>646</v>
      </c>
      <c r="C646" s="5">
        <v>9</v>
      </c>
      <c r="D646" s="12">
        <f>IFERROR(VLOOKUP(A:A,Table2[#All],3,0),0)</f>
        <v>11</v>
      </c>
    </row>
    <row r="647" spans="1:4" x14ac:dyDescent="0.3">
      <c r="A647" s="3">
        <v>6580010112</v>
      </c>
      <c r="B647" s="4" t="s">
        <v>647</v>
      </c>
      <c r="C647" s="5">
        <v>297</v>
      </c>
      <c r="D647" s="12">
        <f>IFERROR(VLOOKUP(A:A,Table2[#All],3,0),0)</f>
        <v>11</v>
      </c>
    </row>
    <row r="648" spans="1:4" x14ac:dyDescent="0.3">
      <c r="A648" s="3">
        <v>6200060133</v>
      </c>
      <c r="B648" s="4" t="s">
        <v>648</v>
      </c>
      <c r="C648" s="5">
        <v>99</v>
      </c>
      <c r="D648" s="12">
        <f>IFERROR(VLOOKUP(A:A,Table2[#All],3,0),0)</f>
        <v>1</v>
      </c>
    </row>
    <row r="649" spans="1:4" x14ac:dyDescent="0.3">
      <c r="A649" s="3">
        <v>6220010003</v>
      </c>
      <c r="B649" s="4" t="s">
        <v>649</v>
      </c>
      <c r="C649" s="5">
        <v>1</v>
      </c>
      <c r="D649" s="12">
        <f>IFERROR(VLOOKUP(A:A,Table2[#All],3,0),0)</f>
        <v>0</v>
      </c>
    </row>
    <row r="650" spans="1:4" x14ac:dyDescent="0.3">
      <c r="A650" s="3">
        <v>7040011650</v>
      </c>
      <c r="B650" s="4" t="s">
        <v>650</v>
      </c>
      <c r="C650" s="5">
        <v>5</v>
      </c>
      <c r="D650" s="12">
        <f>IFERROR(VLOOKUP(A:A,Table2[#All],3,0),0)</f>
        <v>6</v>
      </c>
    </row>
    <row r="651" spans="1:4" x14ac:dyDescent="0.3">
      <c r="A651" s="3">
        <v>6090050092</v>
      </c>
      <c r="B651" s="4" t="s">
        <v>651</v>
      </c>
      <c r="C651" s="5">
        <v>3</v>
      </c>
      <c r="D651" s="12">
        <f>IFERROR(VLOOKUP(A:A,Table2[#All],3,0),0)</f>
        <v>14</v>
      </c>
    </row>
    <row r="652" spans="1:4" x14ac:dyDescent="0.3">
      <c r="A652" s="3">
        <v>6790021106</v>
      </c>
      <c r="B652" s="4" t="s">
        <v>652</v>
      </c>
      <c r="C652" s="5">
        <v>1157</v>
      </c>
      <c r="D652" s="12">
        <f>IFERROR(VLOOKUP(A:A,Table2[#All],3,0),0)</f>
        <v>108</v>
      </c>
    </row>
    <row r="653" spans="1:4" x14ac:dyDescent="0.3">
      <c r="A653" s="3">
        <v>6790021105</v>
      </c>
      <c r="B653" s="4" t="s">
        <v>653</v>
      </c>
      <c r="C653" s="5">
        <v>1</v>
      </c>
      <c r="D653" s="12">
        <f>IFERROR(VLOOKUP(A:A,Table2[#All],3,0),0)</f>
        <v>2</v>
      </c>
    </row>
    <row r="654" spans="1:4" x14ac:dyDescent="0.3">
      <c r="A654" s="3">
        <v>6790021107</v>
      </c>
      <c r="B654" s="4" t="s">
        <v>654</v>
      </c>
      <c r="C654" s="5">
        <v>6</v>
      </c>
      <c r="D654" s="12">
        <f>IFERROR(VLOOKUP(A:A,Table2[#All],3,0),0)</f>
        <v>12</v>
      </c>
    </row>
    <row r="655" spans="1:4" x14ac:dyDescent="0.3">
      <c r="A655" s="3">
        <v>6590010001</v>
      </c>
      <c r="B655" s="4" t="s">
        <v>655</v>
      </c>
      <c r="C655" s="5">
        <v>399</v>
      </c>
      <c r="D655" s="12">
        <f>IFERROR(VLOOKUP(A:A,Table2[#All],3,0),0)</f>
        <v>50</v>
      </c>
    </row>
    <row r="656" spans="1:4" x14ac:dyDescent="0.3">
      <c r="A656" s="3">
        <v>6350170009</v>
      </c>
      <c r="B656" s="4" t="s">
        <v>656</v>
      </c>
      <c r="C656" s="5">
        <v>1</v>
      </c>
      <c r="D656" s="12">
        <f>IFERROR(VLOOKUP(A:A,Table2[#All],3,0),0)</f>
        <v>0</v>
      </c>
    </row>
    <row r="657" spans="1:4" x14ac:dyDescent="0.3">
      <c r="A657" s="3">
        <v>6590010002</v>
      </c>
      <c r="B657" s="4" t="s">
        <v>657</v>
      </c>
      <c r="C657" s="5">
        <v>837</v>
      </c>
      <c r="D657" s="12">
        <f>IFERROR(VLOOKUP(A:A,Table2[#All],3,0),0)</f>
        <v>40</v>
      </c>
    </row>
    <row r="658" spans="1:4" x14ac:dyDescent="0.3">
      <c r="A658" s="3">
        <v>6590010003</v>
      </c>
      <c r="B658" s="4" t="s">
        <v>658</v>
      </c>
      <c r="C658" s="5">
        <v>714</v>
      </c>
      <c r="D658" s="12">
        <f>IFERROR(VLOOKUP(A:A,Table2[#All],3,0),0)</f>
        <v>29</v>
      </c>
    </row>
    <row r="659" spans="1:4" x14ac:dyDescent="0.3">
      <c r="A659" s="3">
        <v>6560020005</v>
      </c>
      <c r="B659" s="4" t="s">
        <v>659</v>
      </c>
      <c r="C659" s="5">
        <v>55</v>
      </c>
      <c r="D659" s="12">
        <f>IFERROR(VLOOKUP(A:A,Table2[#All],3,0),0)</f>
        <v>8</v>
      </c>
    </row>
    <row r="660" spans="1:4" x14ac:dyDescent="0.3">
      <c r="A660" s="3">
        <v>7100040018</v>
      </c>
      <c r="B660" s="4" t="s">
        <v>660</v>
      </c>
      <c r="C660" s="5">
        <v>173</v>
      </c>
      <c r="D660" s="12">
        <f>IFERROR(VLOOKUP(A:A,Table2[#All],3,0),0)</f>
        <v>10</v>
      </c>
    </row>
    <row r="661" spans="1:4" x14ac:dyDescent="0.3">
      <c r="A661" s="3">
        <v>6410120135</v>
      </c>
      <c r="B661" s="4" t="s">
        <v>661</v>
      </c>
      <c r="C661" s="5">
        <v>63</v>
      </c>
      <c r="D661" s="12">
        <f>IFERROR(VLOOKUP(A:A,Table2[#All],3,0),0)</f>
        <v>13</v>
      </c>
    </row>
    <row r="662" spans="1:4" x14ac:dyDescent="0.3">
      <c r="A662" s="3">
        <v>6120010007</v>
      </c>
      <c r="B662" s="4" t="s">
        <v>662</v>
      </c>
      <c r="C662" s="5">
        <v>19</v>
      </c>
      <c r="D662" s="12">
        <f>IFERROR(VLOOKUP(A:A,Table2[#All],3,0),0)</f>
        <v>2</v>
      </c>
    </row>
    <row r="663" spans="1:4" x14ac:dyDescent="0.3">
      <c r="A663" s="3">
        <v>6560020006</v>
      </c>
      <c r="B663" s="4" t="s">
        <v>663</v>
      </c>
      <c r="C663" s="5">
        <v>1785</v>
      </c>
      <c r="D663" s="12">
        <f>IFERROR(VLOOKUP(A:A,Table2[#All],3,0),0)</f>
        <v>60</v>
      </c>
    </row>
    <row r="664" spans="1:4" x14ac:dyDescent="0.3">
      <c r="A664" s="3">
        <v>6560020007</v>
      </c>
      <c r="B664" s="4" t="s">
        <v>664</v>
      </c>
      <c r="C664" s="5">
        <v>948</v>
      </c>
      <c r="D664" s="12">
        <f>IFERROR(VLOOKUP(A:A,Table2[#All],3,0),0)</f>
        <v>61</v>
      </c>
    </row>
    <row r="665" spans="1:4" x14ac:dyDescent="0.3">
      <c r="A665" s="3">
        <v>6560020008</v>
      </c>
      <c r="B665" s="4" t="s">
        <v>665</v>
      </c>
      <c r="C665" s="5">
        <v>6545</v>
      </c>
      <c r="D665" s="12">
        <f>IFERROR(VLOOKUP(A:A,Table2[#All],3,0),0)</f>
        <v>141</v>
      </c>
    </row>
    <row r="666" spans="1:4" x14ac:dyDescent="0.3">
      <c r="A666" s="3">
        <v>6500040616</v>
      </c>
      <c r="B666" s="4" t="s">
        <v>666</v>
      </c>
      <c r="C666" s="5">
        <v>27</v>
      </c>
      <c r="D666" s="12">
        <f>IFERROR(VLOOKUP(A:A,Table2[#All],3,0),0)</f>
        <v>1</v>
      </c>
    </row>
    <row r="667" spans="1:4" x14ac:dyDescent="0.3">
      <c r="A667" s="3">
        <v>6450070015</v>
      </c>
      <c r="B667" s="4" t="s">
        <v>667</v>
      </c>
      <c r="C667" s="5">
        <v>546</v>
      </c>
      <c r="D667" s="12">
        <f>IFERROR(VLOOKUP(A:A,Table2[#All],3,0),0)</f>
        <v>32</v>
      </c>
    </row>
    <row r="668" spans="1:4" x14ac:dyDescent="0.3">
      <c r="A668" s="3">
        <v>6450070016</v>
      </c>
      <c r="B668" s="4" t="s">
        <v>668</v>
      </c>
      <c r="C668" s="5">
        <v>2</v>
      </c>
      <c r="D668" s="12">
        <f>IFERROR(VLOOKUP(A:A,Table2[#All],3,0),0)</f>
        <v>2</v>
      </c>
    </row>
    <row r="669" spans="1:4" x14ac:dyDescent="0.3">
      <c r="A669" s="3">
        <v>6100070065</v>
      </c>
      <c r="B669" s="4" t="s">
        <v>669</v>
      </c>
      <c r="C669" s="5">
        <v>24</v>
      </c>
      <c r="D669" s="12">
        <f>IFERROR(VLOOKUP(A:A,Table2[#All],3,0),0)</f>
        <v>0</v>
      </c>
    </row>
    <row r="670" spans="1:4" x14ac:dyDescent="0.3">
      <c r="A670" s="3">
        <v>6560040531</v>
      </c>
      <c r="B670" s="4" t="s">
        <v>670</v>
      </c>
      <c r="C670" s="5">
        <v>110</v>
      </c>
      <c r="D670" s="12">
        <f>IFERROR(VLOOKUP(A:A,Table2[#All],3,0),0)</f>
        <v>3</v>
      </c>
    </row>
    <row r="671" spans="1:4" x14ac:dyDescent="0.3">
      <c r="A671" s="3">
        <v>6600014106</v>
      </c>
      <c r="B671" s="4" t="s">
        <v>671</v>
      </c>
      <c r="C671" s="5">
        <v>651</v>
      </c>
      <c r="D671" s="12">
        <f>IFERROR(VLOOKUP(A:A,Table2[#All],3,0),0)</f>
        <v>10</v>
      </c>
    </row>
    <row r="672" spans="1:4" x14ac:dyDescent="0.3">
      <c r="A672" s="3">
        <v>7110040010</v>
      </c>
      <c r="B672" s="4" t="s">
        <v>672</v>
      </c>
      <c r="C672" s="5">
        <v>432</v>
      </c>
      <c r="D672" s="12">
        <f>IFERROR(VLOOKUP(A:A,Table2[#All],3,0),0)</f>
        <v>41</v>
      </c>
    </row>
    <row r="673" spans="1:4" x14ac:dyDescent="0.3">
      <c r="A673" s="3">
        <v>7110030100</v>
      </c>
      <c r="B673" s="4" t="s">
        <v>673</v>
      </c>
      <c r="C673" s="5">
        <v>6</v>
      </c>
      <c r="D673" s="12">
        <f>IFERROR(VLOOKUP(A:A,Table2[#All],3,0),0)</f>
        <v>3</v>
      </c>
    </row>
    <row r="674" spans="1:4" x14ac:dyDescent="0.3">
      <c r="A674" s="3">
        <v>6410120024</v>
      </c>
      <c r="B674" s="4" t="s">
        <v>674</v>
      </c>
      <c r="C674" s="5">
        <v>117</v>
      </c>
      <c r="D674" s="12">
        <f>IFERROR(VLOOKUP(A:A,Table2[#All],3,0),0)</f>
        <v>17</v>
      </c>
    </row>
    <row r="675" spans="1:4" x14ac:dyDescent="0.3">
      <c r="A675" s="3">
        <v>6410120128</v>
      </c>
      <c r="B675" s="4" t="s">
        <v>675</v>
      </c>
      <c r="C675" s="5">
        <v>81</v>
      </c>
      <c r="D675" s="12">
        <f>IFERROR(VLOOKUP(A:A,Table2[#All],3,0),0)</f>
        <v>12</v>
      </c>
    </row>
    <row r="676" spans="1:4" x14ac:dyDescent="0.3">
      <c r="A676" s="3">
        <v>6410120162</v>
      </c>
      <c r="B676" s="4" t="s">
        <v>676</v>
      </c>
      <c r="C676" s="5">
        <v>23</v>
      </c>
      <c r="D676" s="12">
        <f>IFERROR(VLOOKUP(A:A,Table2[#All],3,0),0)</f>
        <v>8</v>
      </c>
    </row>
    <row r="677" spans="1:4" x14ac:dyDescent="0.3">
      <c r="A677" s="3">
        <v>6410120161</v>
      </c>
      <c r="B677" s="4" t="s">
        <v>677</v>
      </c>
      <c r="C677" s="5">
        <v>57</v>
      </c>
      <c r="D677" s="12">
        <f>IFERROR(VLOOKUP(A:A,Table2[#All],3,0),0)</f>
        <v>13</v>
      </c>
    </row>
    <row r="678" spans="1:4" x14ac:dyDescent="0.3">
      <c r="A678" s="3">
        <v>6500120001</v>
      </c>
      <c r="B678" s="4" t="s">
        <v>678</v>
      </c>
      <c r="C678" s="5">
        <v>808</v>
      </c>
      <c r="D678" s="12">
        <f>IFERROR(VLOOKUP(A:A,Table2[#All],3,0),0)</f>
        <v>28</v>
      </c>
    </row>
    <row r="679" spans="1:4" x14ac:dyDescent="0.3">
      <c r="A679" s="3">
        <v>6090010282</v>
      </c>
      <c r="B679" s="4" t="s">
        <v>679</v>
      </c>
      <c r="C679" s="5">
        <v>115</v>
      </c>
      <c r="D679" s="12">
        <f>IFERROR(VLOOKUP(A:A,Table2[#All],3,0),0)</f>
        <v>24</v>
      </c>
    </row>
    <row r="680" spans="1:4" x14ac:dyDescent="0.3">
      <c r="A680" s="3">
        <v>6090010283</v>
      </c>
      <c r="B680" s="4" t="s">
        <v>680</v>
      </c>
      <c r="C680" s="5">
        <v>7</v>
      </c>
      <c r="D680" s="12">
        <f>IFERROR(VLOOKUP(A:A,Table2[#All],3,0),0)</f>
        <v>19</v>
      </c>
    </row>
    <row r="681" spans="1:4" x14ac:dyDescent="0.3">
      <c r="A681" s="3">
        <v>6090010218</v>
      </c>
      <c r="B681" s="4" t="s">
        <v>681</v>
      </c>
      <c r="C681" s="5">
        <v>53</v>
      </c>
      <c r="D681" s="12">
        <f>IFERROR(VLOOKUP(A:A,Table2[#All],3,0),0)</f>
        <v>0</v>
      </c>
    </row>
    <row r="682" spans="1:4" x14ac:dyDescent="0.3">
      <c r="A682" s="3">
        <v>6100070028</v>
      </c>
      <c r="B682" s="4" t="s">
        <v>682</v>
      </c>
      <c r="C682" s="5">
        <v>405</v>
      </c>
      <c r="D682" s="12">
        <f>IFERROR(VLOOKUP(A:A,Table2[#All],3,0),0)</f>
        <v>33</v>
      </c>
    </row>
    <row r="683" spans="1:4" x14ac:dyDescent="0.3">
      <c r="A683" s="3">
        <v>6540010001</v>
      </c>
      <c r="B683" s="4" t="s">
        <v>683</v>
      </c>
      <c r="C683" s="5">
        <v>4</v>
      </c>
      <c r="D683" s="12">
        <f>IFERROR(VLOOKUP(A:A,Table2[#All],3,0),0)</f>
        <v>4</v>
      </c>
    </row>
    <row r="684" spans="1:4" x14ac:dyDescent="0.3">
      <c r="A684" s="3">
        <v>6540020001</v>
      </c>
      <c r="B684" s="4" t="s">
        <v>684</v>
      </c>
      <c r="C684" s="5">
        <v>624</v>
      </c>
      <c r="D684" s="12">
        <f>IFERROR(VLOOKUP(A:A,Table2[#All],3,0),0)</f>
        <v>18</v>
      </c>
    </row>
    <row r="685" spans="1:4" x14ac:dyDescent="0.3">
      <c r="A685" s="3">
        <v>6400040002</v>
      </c>
      <c r="B685" s="4" t="s">
        <v>685</v>
      </c>
      <c r="C685" s="5">
        <v>4</v>
      </c>
      <c r="D685" s="12">
        <f>IFERROR(VLOOKUP(A:A,Table2[#All],3,0),0)</f>
        <v>14</v>
      </c>
    </row>
    <row r="686" spans="1:4" x14ac:dyDescent="0.3">
      <c r="A686" s="3">
        <v>6410040007</v>
      </c>
      <c r="B686" s="4" t="s">
        <v>686</v>
      </c>
      <c r="C686" s="5">
        <v>21</v>
      </c>
      <c r="D686" s="12">
        <f>IFERROR(VLOOKUP(A:A,Table2[#All],3,0),0)</f>
        <v>5</v>
      </c>
    </row>
    <row r="687" spans="1:4" x14ac:dyDescent="0.3">
      <c r="A687" s="3">
        <v>6370044240</v>
      </c>
      <c r="B687" s="4" t="s">
        <v>687</v>
      </c>
      <c r="C687" s="5">
        <v>2</v>
      </c>
      <c r="D687" s="12">
        <f>IFERROR(VLOOKUP(A:A,Table2[#All],3,0),0)</f>
        <v>4</v>
      </c>
    </row>
    <row r="688" spans="1:4" x14ac:dyDescent="0.3">
      <c r="A688" s="3">
        <v>6300020006</v>
      </c>
      <c r="B688" s="4" t="s">
        <v>688</v>
      </c>
      <c r="C688" s="5">
        <v>4</v>
      </c>
      <c r="D688" s="12">
        <f>IFERROR(VLOOKUP(A:A,Table2[#All],3,0),0)</f>
        <v>0</v>
      </c>
    </row>
    <row r="689" spans="1:4" x14ac:dyDescent="0.3">
      <c r="A689" s="3">
        <v>6400040004</v>
      </c>
      <c r="B689" s="4" t="s">
        <v>689</v>
      </c>
      <c r="C689" s="5">
        <v>31</v>
      </c>
      <c r="D689" s="12">
        <f>IFERROR(VLOOKUP(A:A,Table2[#All],3,0),0)</f>
        <v>13</v>
      </c>
    </row>
    <row r="690" spans="1:4" x14ac:dyDescent="0.3">
      <c r="A690" s="3">
        <v>6090040427</v>
      </c>
      <c r="B690" s="4" t="s">
        <v>690</v>
      </c>
      <c r="C690" s="5">
        <v>240</v>
      </c>
      <c r="D690" s="12">
        <f>IFERROR(VLOOKUP(A:A,Table2[#All],3,0),0)</f>
        <v>32</v>
      </c>
    </row>
    <row r="691" spans="1:4" x14ac:dyDescent="0.3">
      <c r="A691" s="3">
        <v>6160040190</v>
      </c>
      <c r="B691" s="4" t="s">
        <v>691</v>
      </c>
      <c r="C691" s="5">
        <v>215</v>
      </c>
      <c r="D691" s="12">
        <f>IFERROR(VLOOKUP(A:A,Table2[#All],3,0),0)</f>
        <v>12</v>
      </c>
    </row>
    <row r="692" spans="1:4" x14ac:dyDescent="0.3">
      <c r="A692" s="3">
        <v>6160040191</v>
      </c>
      <c r="B692" s="4" t="s">
        <v>692</v>
      </c>
      <c r="C692" s="5">
        <v>197</v>
      </c>
      <c r="D692" s="12">
        <f>IFERROR(VLOOKUP(A:A,Table2[#All],3,0),0)</f>
        <v>4</v>
      </c>
    </row>
    <row r="693" spans="1:4" x14ac:dyDescent="0.3">
      <c r="A693" s="3">
        <v>6160040187</v>
      </c>
      <c r="B693" s="4" t="s">
        <v>693</v>
      </c>
      <c r="C693" s="5">
        <v>107</v>
      </c>
      <c r="D693" s="12">
        <f>IFERROR(VLOOKUP(A:A,Table2[#All],3,0),0)</f>
        <v>8</v>
      </c>
    </row>
    <row r="694" spans="1:4" x14ac:dyDescent="0.3">
      <c r="A694" s="3">
        <v>6160040188</v>
      </c>
      <c r="B694" s="4" t="s">
        <v>694</v>
      </c>
      <c r="C694" s="5">
        <v>9</v>
      </c>
      <c r="D694" s="12">
        <f>IFERROR(VLOOKUP(A:A,Table2[#All],3,0),0)</f>
        <v>5</v>
      </c>
    </row>
    <row r="695" spans="1:4" x14ac:dyDescent="0.3">
      <c r="A695" s="3">
        <v>6160040189</v>
      </c>
      <c r="B695" s="4" t="s">
        <v>695</v>
      </c>
      <c r="C695" s="5">
        <v>164</v>
      </c>
      <c r="D695" s="12">
        <f>IFERROR(VLOOKUP(A:A,Table2[#All],3,0),0)</f>
        <v>8</v>
      </c>
    </row>
    <row r="696" spans="1:4" x14ac:dyDescent="0.3">
      <c r="A696" s="3">
        <v>6160040192</v>
      </c>
      <c r="B696" s="4" t="s">
        <v>696</v>
      </c>
      <c r="C696" s="5">
        <v>167</v>
      </c>
      <c r="D696" s="12">
        <f>IFERROR(VLOOKUP(A:A,Table2[#All],3,0),0)</f>
        <v>6</v>
      </c>
    </row>
    <row r="697" spans="1:4" x14ac:dyDescent="0.3">
      <c r="A697" s="3">
        <v>6630050260</v>
      </c>
      <c r="B697" s="4" t="s">
        <v>697</v>
      </c>
      <c r="C697" s="5">
        <v>7</v>
      </c>
      <c r="D697" s="12">
        <f>IFERROR(VLOOKUP(A:A,Table2[#All],3,0),0)</f>
        <v>2</v>
      </c>
    </row>
    <row r="698" spans="1:4" x14ac:dyDescent="0.3">
      <c r="A698" s="3">
        <v>6630050263</v>
      </c>
      <c r="B698" s="4" t="s">
        <v>698</v>
      </c>
      <c r="C698" s="5">
        <v>17</v>
      </c>
      <c r="D698" s="12">
        <f>IFERROR(VLOOKUP(A:A,Table2[#All],3,0),0)</f>
        <v>11</v>
      </c>
    </row>
    <row r="699" spans="1:4" x14ac:dyDescent="0.3">
      <c r="A699" s="3">
        <v>6400060323</v>
      </c>
      <c r="B699" s="4" t="s">
        <v>699</v>
      </c>
      <c r="C699" s="5">
        <v>7</v>
      </c>
      <c r="D699" s="12">
        <f>IFERROR(VLOOKUP(A:A,Table2[#All],3,0),0)</f>
        <v>9</v>
      </c>
    </row>
    <row r="700" spans="1:4" x14ac:dyDescent="0.3">
      <c r="A700" s="3">
        <v>6500040796</v>
      </c>
      <c r="B700" s="4" t="s">
        <v>700</v>
      </c>
      <c r="C700" s="5">
        <v>2</v>
      </c>
      <c r="D700" s="12">
        <f>IFERROR(VLOOKUP(A:A,Table2[#All],3,0),0)</f>
        <v>3</v>
      </c>
    </row>
    <row r="701" spans="1:4" x14ac:dyDescent="0.3">
      <c r="A701" s="3">
        <v>6500040478</v>
      </c>
      <c r="B701" s="4" t="s">
        <v>701</v>
      </c>
      <c r="C701" s="5">
        <v>15</v>
      </c>
      <c r="D701" s="12">
        <f>IFERROR(VLOOKUP(A:A,Table2[#All],3,0),0)</f>
        <v>3</v>
      </c>
    </row>
    <row r="702" spans="1:4" x14ac:dyDescent="0.3">
      <c r="A702" s="3">
        <v>6260040254</v>
      </c>
      <c r="B702" s="4" t="s">
        <v>702</v>
      </c>
      <c r="C702" s="5">
        <v>797</v>
      </c>
      <c r="D702" s="12">
        <f>IFERROR(VLOOKUP(A:A,Table2[#All],3,0),0)</f>
        <v>51</v>
      </c>
    </row>
    <row r="703" spans="1:4" x14ac:dyDescent="0.3">
      <c r="A703" s="3">
        <v>6260040268</v>
      </c>
      <c r="B703" s="4" t="s">
        <v>703</v>
      </c>
      <c r="C703" s="5">
        <v>11</v>
      </c>
      <c r="D703" s="12">
        <f>IFERROR(VLOOKUP(A:A,Table2[#All],3,0),0)</f>
        <v>4</v>
      </c>
    </row>
    <row r="704" spans="1:4" x14ac:dyDescent="0.3">
      <c r="A704" s="3">
        <v>6090091571</v>
      </c>
      <c r="B704" s="4" t="s">
        <v>704</v>
      </c>
      <c r="C704" s="5">
        <v>21</v>
      </c>
      <c r="D704" s="12">
        <f>IFERROR(VLOOKUP(A:A,Table2[#All],3,0),0)</f>
        <v>2</v>
      </c>
    </row>
    <row r="705" spans="1:4" x14ac:dyDescent="0.3">
      <c r="A705" s="3">
        <v>6090010304</v>
      </c>
      <c r="B705" s="4" t="s">
        <v>705</v>
      </c>
      <c r="C705" s="5">
        <v>10</v>
      </c>
      <c r="D705" s="12">
        <f>IFERROR(VLOOKUP(A:A,Table2[#All],3,0),0)</f>
        <v>5</v>
      </c>
    </row>
    <row r="706" spans="1:4" x14ac:dyDescent="0.3">
      <c r="A706" s="3">
        <v>6090010289</v>
      </c>
      <c r="B706" s="4" t="s">
        <v>706</v>
      </c>
      <c r="C706" s="5">
        <v>416</v>
      </c>
      <c r="D706" s="12">
        <f>IFERROR(VLOOKUP(A:A,Table2[#All],3,0),0)</f>
        <v>8</v>
      </c>
    </row>
    <row r="707" spans="1:4" x14ac:dyDescent="0.3">
      <c r="A707" s="3">
        <v>6110020002</v>
      </c>
      <c r="B707" s="4" t="s">
        <v>707</v>
      </c>
      <c r="C707" s="5">
        <v>17</v>
      </c>
      <c r="D707" s="12">
        <f>IFERROR(VLOOKUP(A:A,Table2[#All],3,0),0)</f>
        <v>5</v>
      </c>
    </row>
    <row r="708" spans="1:4" x14ac:dyDescent="0.3">
      <c r="A708" s="3">
        <v>6110020004</v>
      </c>
      <c r="B708" s="4" t="s">
        <v>708</v>
      </c>
      <c r="C708" s="5">
        <v>40</v>
      </c>
      <c r="D708" s="12">
        <f>IFERROR(VLOOKUP(A:A,Table2[#All],3,0),0)</f>
        <v>9</v>
      </c>
    </row>
    <row r="709" spans="1:4" x14ac:dyDescent="0.3">
      <c r="A709" s="3">
        <v>6110020007</v>
      </c>
      <c r="B709" s="4" t="s">
        <v>709</v>
      </c>
      <c r="C709" s="5">
        <v>21</v>
      </c>
      <c r="D709" s="12">
        <f>IFERROR(VLOOKUP(A:A,Table2[#All],3,0),0)</f>
        <v>6</v>
      </c>
    </row>
    <row r="710" spans="1:4" x14ac:dyDescent="0.3">
      <c r="A710" s="3">
        <v>6110020009</v>
      </c>
      <c r="B710" s="4" t="s">
        <v>710</v>
      </c>
      <c r="C710" s="5">
        <v>62</v>
      </c>
      <c r="D710" s="12">
        <f>IFERROR(VLOOKUP(A:A,Table2[#All],3,0),0)</f>
        <v>4</v>
      </c>
    </row>
    <row r="711" spans="1:4" x14ac:dyDescent="0.3">
      <c r="A711" s="3">
        <v>6260060001</v>
      </c>
      <c r="B711" s="4" t="s">
        <v>711</v>
      </c>
      <c r="C711" s="5">
        <v>326</v>
      </c>
      <c r="D711" s="12">
        <f>IFERROR(VLOOKUP(A:A,Table2[#All],3,0),0)</f>
        <v>103</v>
      </c>
    </row>
    <row r="712" spans="1:4" x14ac:dyDescent="0.3">
      <c r="A712" s="3">
        <v>6260060047</v>
      </c>
      <c r="B712" s="4" t="s">
        <v>712</v>
      </c>
      <c r="C712" s="5">
        <v>3710</v>
      </c>
      <c r="D712" s="12">
        <f>IFERROR(VLOOKUP(A:A,Table2[#All],3,0),0)</f>
        <v>127</v>
      </c>
    </row>
    <row r="713" spans="1:4" x14ac:dyDescent="0.3">
      <c r="A713" s="3">
        <v>6260080127</v>
      </c>
      <c r="B713" s="4" t="s">
        <v>713</v>
      </c>
      <c r="C713" s="5">
        <v>15621</v>
      </c>
      <c r="D713" s="12">
        <f>IFERROR(VLOOKUP(A:A,Table2[#All],3,0),0)</f>
        <v>284</v>
      </c>
    </row>
    <row r="714" spans="1:4" x14ac:dyDescent="0.3">
      <c r="A714" s="3">
        <v>6260060038</v>
      </c>
      <c r="B714" s="4" t="s">
        <v>714</v>
      </c>
      <c r="C714" s="5">
        <v>25470</v>
      </c>
      <c r="D714" s="12">
        <f>IFERROR(VLOOKUP(A:A,Table2[#All],3,0),0)</f>
        <v>162</v>
      </c>
    </row>
    <row r="715" spans="1:4" x14ac:dyDescent="0.3">
      <c r="A715" s="3">
        <v>6450050037</v>
      </c>
      <c r="B715" s="4" t="s">
        <v>715</v>
      </c>
      <c r="C715" s="5">
        <v>24</v>
      </c>
      <c r="D715" s="12">
        <f>IFERROR(VLOOKUP(A:A,Table2[#All],3,0),0)</f>
        <v>0</v>
      </c>
    </row>
    <row r="716" spans="1:4" x14ac:dyDescent="0.3">
      <c r="A716" s="3">
        <v>6560100219</v>
      </c>
      <c r="B716" s="4" t="s">
        <v>716</v>
      </c>
      <c r="C716" s="5">
        <v>1</v>
      </c>
      <c r="D716" s="12">
        <f>IFERROR(VLOOKUP(A:A,Table2[#All],3,0),0)</f>
        <v>7</v>
      </c>
    </row>
    <row r="717" spans="1:4" x14ac:dyDescent="0.3">
      <c r="A717" s="3">
        <v>6450050036</v>
      </c>
      <c r="B717" s="4" t="s">
        <v>717</v>
      </c>
      <c r="C717" s="5">
        <v>2410</v>
      </c>
      <c r="D717" s="12">
        <f>IFERROR(VLOOKUP(A:A,Table2[#All],3,0),0)</f>
        <v>13</v>
      </c>
    </row>
    <row r="718" spans="1:4" x14ac:dyDescent="0.3">
      <c r="A718" s="3">
        <v>6560180274</v>
      </c>
      <c r="B718" s="4" t="s">
        <v>718</v>
      </c>
      <c r="C718" s="5">
        <v>13</v>
      </c>
      <c r="D718" s="12">
        <f>IFERROR(VLOOKUP(A:A,Table2[#All],3,0),0)</f>
        <v>2</v>
      </c>
    </row>
    <row r="719" spans="1:4" x14ac:dyDescent="0.3">
      <c r="A719" s="3">
        <v>6410120064</v>
      </c>
      <c r="B719" s="4" t="s">
        <v>719</v>
      </c>
      <c r="C719" s="5">
        <v>3</v>
      </c>
      <c r="D719" s="12">
        <f>IFERROR(VLOOKUP(A:A,Table2[#All],3,0),0)</f>
        <v>0</v>
      </c>
    </row>
    <row r="720" spans="1:4" x14ac:dyDescent="0.3">
      <c r="A720" s="3">
        <v>6680120002</v>
      </c>
      <c r="B720" s="4" t="s">
        <v>720</v>
      </c>
      <c r="C720" s="5">
        <v>182</v>
      </c>
      <c r="D720" s="12">
        <f>IFERROR(VLOOKUP(A:A,Table2[#All],3,0),0)</f>
        <v>28</v>
      </c>
    </row>
    <row r="721" spans="1:4" x14ac:dyDescent="0.3">
      <c r="A721" s="3">
        <v>6680020209</v>
      </c>
      <c r="B721" s="4" t="s">
        <v>721</v>
      </c>
      <c r="C721" s="5">
        <v>235</v>
      </c>
      <c r="D721" s="12">
        <f>IFERROR(VLOOKUP(A:A,Table2[#All],3,0),0)</f>
        <v>36</v>
      </c>
    </row>
    <row r="722" spans="1:4" x14ac:dyDescent="0.3">
      <c r="A722" s="3">
        <v>6560040538</v>
      </c>
      <c r="B722" s="4" t="s">
        <v>722</v>
      </c>
      <c r="C722" s="5">
        <v>5</v>
      </c>
      <c r="D722" s="12">
        <f>IFERROR(VLOOKUP(A:A,Table2[#All],3,0),0)</f>
        <v>0</v>
      </c>
    </row>
    <row r="723" spans="1:4" x14ac:dyDescent="0.3">
      <c r="A723" s="3">
        <v>6090010334</v>
      </c>
      <c r="B723" s="4" t="s">
        <v>723</v>
      </c>
      <c r="C723" s="5">
        <v>29</v>
      </c>
      <c r="D723" s="12">
        <f>IFERROR(VLOOKUP(A:A,Table2[#All],3,0),0)</f>
        <v>2</v>
      </c>
    </row>
    <row r="724" spans="1:4" x14ac:dyDescent="0.3">
      <c r="A724" s="3">
        <v>6340050013</v>
      </c>
      <c r="B724" s="4" t="s">
        <v>724</v>
      </c>
      <c r="C724" s="5">
        <v>7</v>
      </c>
      <c r="D724" s="12">
        <f>IFERROR(VLOOKUP(A:A,Table2[#All],3,0),0)</f>
        <v>0</v>
      </c>
    </row>
    <row r="725" spans="1:4" x14ac:dyDescent="0.3">
      <c r="A725" s="3">
        <v>6340050014</v>
      </c>
      <c r="B725" s="4" t="s">
        <v>725</v>
      </c>
      <c r="C725" s="5">
        <v>3</v>
      </c>
      <c r="D725" s="12">
        <f>IFERROR(VLOOKUP(A:A,Table2[#All],3,0),0)</f>
        <v>2</v>
      </c>
    </row>
    <row r="726" spans="1:4" x14ac:dyDescent="0.3">
      <c r="A726" s="3">
        <v>6340050015</v>
      </c>
      <c r="B726" s="4" t="s">
        <v>726</v>
      </c>
      <c r="C726" s="5">
        <v>1</v>
      </c>
      <c r="D726" s="12">
        <f>IFERROR(VLOOKUP(A:A,Table2[#All],3,0),0)</f>
        <v>0</v>
      </c>
    </row>
    <row r="727" spans="1:4" x14ac:dyDescent="0.3">
      <c r="A727" s="3">
        <v>7110170049</v>
      </c>
      <c r="B727" s="4" t="s">
        <v>727</v>
      </c>
      <c r="C727" s="5">
        <v>115</v>
      </c>
      <c r="D727" s="12">
        <f>IFERROR(VLOOKUP(A:A,Table2[#All],3,0),0)</f>
        <v>0</v>
      </c>
    </row>
    <row r="728" spans="1:4" x14ac:dyDescent="0.3">
      <c r="A728" s="3">
        <v>6460010007</v>
      </c>
      <c r="B728" s="4" t="s">
        <v>728</v>
      </c>
      <c r="C728" s="5">
        <v>8000</v>
      </c>
      <c r="D728" s="12">
        <f>IFERROR(VLOOKUP(A:A,Table2[#All],3,0),0)</f>
        <v>0</v>
      </c>
    </row>
    <row r="729" spans="1:4" x14ac:dyDescent="0.3">
      <c r="A729" s="3">
        <v>7040011717</v>
      </c>
      <c r="B729" s="4" t="s">
        <v>729</v>
      </c>
      <c r="C729" s="5">
        <v>24</v>
      </c>
      <c r="D729" s="12">
        <f>IFERROR(VLOOKUP(A:A,Table2[#All],3,0),0)</f>
        <v>9</v>
      </c>
    </row>
    <row r="730" spans="1:4" x14ac:dyDescent="0.3">
      <c r="A730" s="3">
        <v>6280051849</v>
      </c>
      <c r="B730" s="4" t="s">
        <v>730</v>
      </c>
      <c r="C730" s="5">
        <v>6</v>
      </c>
      <c r="D730" s="12">
        <f>IFERROR(VLOOKUP(A:A,Table2[#All],3,0),0)</f>
        <v>5</v>
      </c>
    </row>
    <row r="731" spans="1:4" x14ac:dyDescent="0.3">
      <c r="A731" s="3">
        <v>6280051848</v>
      </c>
      <c r="B731" s="4" t="s">
        <v>731</v>
      </c>
      <c r="C731" s="5">
        <v>17</v>
      </c>
      <c r="D731" s="12">
        <f>IFERROR(VLOOKUP(A:A,Table2[#All],3,0),0)</f>
        <v>8</v>
      </c>
    </row>
    <row r="732" spans="1:4" x14ac:dyDescent="0.3">
      <c r="A732" s="3">
        <v>6630060580</v>
      </c>
      <c r="B732" s="4" t="s">
        <v>732</v>
      </c>
      <c r="C732" s="5">
        <v>1</v>
      </c>
      <c r="D732" s="12">
        <f>IFERROR(VLOOKUP(A:A,Table2[#All],3,0),0)</f>
        <v>4</v>
      </c>
    </row>
    <row r="733" spans="1:4" x14ac:dyDescent="0.3">
      <c r="A733" s="3">
        <v>6200060113</v>
      </c>
      <c r="B733" s="4" t="s">
        <v>733</v>
      </c>
      <c r="C733" s="5">
        <v>122</v>
      </c>
      <c r="D733" s="12">
        <f>IFERROR(VLOOKUP(A:A,Table2[#All],3,0),0)</f>
        <v>0</v>
      </c>
    </row>
    <row r="734" spans="1:4" x14ac:dyDescent="0.3">
      <c r="A734" s="3">
        <v>6560020012</v>
      </c>
      <c r="B734" s="4" t="s">
        <v>734</v>
      </c>
      <c r="C734" s="5">
        <v>157</v>
      </c>
      <c r="D734" s="12">
        <f>IFERROR(VLOOKUP(A:A,Table2[#All],3,0),0)</f>
        <v>7</v>
      </c>
    </row>
    <row r="735" spans="1:4" x14ac:dyDescent="0.3">
      <c r="A735" s="3">
        <v>6100050077</v>
      </c>
      <c r="B735" s="4" t="s">
        <v>735</v>
      </c>
      <c r="C735" s="5">
        <v>27901</v>
      </c>
      <c r="D735" s="12">
        <f>IFERROR(VLOOKUP(A:A,Table2[#All],3,0),0)</f>
        <v>894</v>
      </c>
    </row>
    <row r="736" spans="1:4" x14ac:dyDescent="0.3">
      <c r="A736" s="3">
        <v>6600020052</v>
      </c>
      <c r="B736" s="4" t="s">
        <v>736</v>
      </c>
      <c r="C736" s="5">
        <v>133</v>
      </c>
      <c r="D736" s="12">
        <f>IFERROR(VLOOKUP(A:A,Table2[#All],3,0),0)</f>
        <v>24</v>
      </c>
    </row>
    <row r="737" spans="1:4" x14ac:dyDescent="0.3">
      <c r="A737" s="3">
        <v>6410120103</v>
      </c>
      <c r="B737" s="4" t="s">
        <v>737</v>
      </c>
      <c r="C737" s="5">
        <v>547</v>
      </c>
      <c r="D737" s="12">
        <f>IFERROR(VLOOKUP(A:A,Table2[#All],3,0),0)</f>
        <v>17</v>
      </c>
    </row>
    <row r="738" spans="1:4" x14ac:dyDescent="0.3">
      <c r="A738" s="3">
        <v>6100060058</v>
      </c>
      <c r="B738" s="4" t="s">
        <v>738</v>
      </c>
      <c r="C738" s="5">
        <v>2449</v>
      </c>
      <c r="D738" s="12">
        <f>IFERROR(VLOOKUP(A:A,Table2[#All],3,0),0)</f>
        <v>36</v>
      </c>
    </row>
    <row r="739" spans="1:4" x14ac:dyDescent="0.3">
      <c r="A739" s="3">
        <v>6100060002</v>
      </c>
      <c r="B739" s="4" t="s">
        <v>739</v>
      </c>
      <c r="C739" s="5">
        <v>2528</v>
      </c>
      <c r="D739" s="12">
        <f>IFERROR(VLOOKUP(A:A,Table2[#All],3,0),0)</f>
        <v>76</v>
      </c>
    </row>
    <row r="740" spans="1:4" x14ac:dyDescent="0.3">
      <c r="A740" s="3">
        <v>6100060003</v>
      </c>
      <c r="B740" s="4" t="s">
        <v>740</v>
      </c>
      <c r="C740" s="5">
        <v>473</v>
      </c>
      <c r="D740" s="12">
        <f>IFERROR(VLOOKUP(A:A,Table2[#All],3,0),0)</f>
        <v>19</v>
      </c>
    </row>
    <row r="741" spans="1:4" x14ac:dyDescent="0.3">
      <c r="A741" s="3">
        <v>6480010002</v>
      </c>
      <c r="B741" s="4" t="s">
        <v>741</v>
      </c>
      <c r="C741" s="5">
        <v>20</v>
      </c>
      <c r="D741" s="12">
        <f>IFERROR(VLOOKUP(A:A,Table2[#All],3,0),0)</f>
        <v>7</v>
      </c>
    </row>
    <row r="742" spans="1:4" x14ac:dyDescent="0.3">
      <c r="A742" s="3">
        <v>6480010004</v>
      </c>
      <c r="B742" s="4" t="s">
        <v>742</v>
      </c>
      <c r="C742" s="5">
        <v>182</v>
      </c>
      <c r="D742" s="12">
        <f>IFERROR(VLOOKUP(A:A,Table2[#All],3,0),0)</f>
        <v>6</v>
      </c>
    </row>
    <row r="743" spans="1:4" x14ac:dyDescent="0.3">
      <c r="A743" s="3">
        <v>6480010003</v>
      </c>
      <c r="B743" s="4" t="s">
        <v>743</v>
      </c>
      <c r="C743" s="5">
        <v>218</v>
      </c>
      <c r="D743" s="12">
        <f>IFERROR(VLOOKUP(A:A,Table2[#All],3,0),0)</f>
        <v>10</v>
      </c>
    </row>
    <row r="744" spans="1:4" x14ac:dyDescent="0.3">
      <c r="A744" s="3">
        <v>6480010008</v>
      </c>
      <c r="B744" s="4" t="s">
        <v>744</v>
      </c>
      <c r="C744" s="5">
        <v>3</v>
      </c>
      <c r="D744" s="12">
        <f>IFERROR(VLOOKUP(A:A,Table2[#All],3,0),0)</f>
        <v>1</v>
      </c>
    </row>
    <row r="745" spans="1:4" x14ac:dyDescent="0.3">
      <c r="A745" s="3">
        <v>6100010185</v>
      </c>
      <c r="B745" s="4" t="s">
        <v>745</v>
      </c>
      <c r="C745" s="5">
        <v>745</v>
      </c>
      <c r="D745" s="12">
        <f>IFERROR(VLOOKUP(A:A,Table2[#All],3,0),0)</f>
        <v>112</v>
      </c>
    </row>
    <row r="746" spans="1:4" x14ac:dyDescent="0.3">
      <c r="A746" s="3">
        <v>6100010186</v>
      </c>
      <c r="B746" s="4" t="s">
        <v>746</v>
      </c>
      <c r="C746" s="5">
        <v>1178</v>
      </c>
      <c r="D746" s="12">
        <f>IFERROR(VLOOKUP(A:A,Table2[#All],3,0),0)</f>
        <v>136</v>
      </c>
    </row>
    <row r="747" spans="1:4" x14ac:dyDescent="0.3">
      <c r="A747" s="3">
        <v>6100040004</v>
      </c>
      <c r="B747" s="4" t="s">
        <v>747</v>
      </c>
      <c r="C747" s="5">
        <v>45</v>
      </c>
      <c r="D747" s="12">
        <f>IFERROR(VLOOKUP(A:A,Table2[#All],3,0),0)</f>
        <v>78</v>
      </c>
    </row>
    <row r="748" spans="1:4" x14ac:dyDescent="0.3">
      <c r="A748" s="3">
        <v>6020030001</v>
      </c>
      <c r="B748" s="4" t="s">
        <v>748</v>
      </c>
      <c r="C748" s="5">
        <v>197</v>
      </c>
      <c r="D748" s="12">
        <f>IFERROR(VLOOKUP(A:A,Table2[#All],3,0),0)</f>
        <v>0</v>
      </c>
    </row>
    <row r="749" spans="1:4" x14ac:dyDescent="0.3">
      <c r="A749" s="3">
        <v>6100101460</v>
      </c>
      <c r="B749" s="4" t="s">
        <v>749</v>
      </c>
      <c r="C749" s="5">
        <v>1512</v>
      </c>
      <c r="D749" s="12">
        <f>IFERROR(VLOOKUP(A:A,Table2[#All],3,0),0)</f>
        <v>49</v>
      </c>
    </row>
    <row r="750" spans="1:4" x14ac:dyDescent="0.3">
      <c r="A750" s="3">
        <v>6090200035</v>
      </c>
      <c r="B750" s="4" t="s">
        <v>750</v>
      </c>
      <c r="C750" s="5">
        <v>17</v>
      </c>
      <c r="D750" s="12">
        <f>IFERROR(VLOOKUP(A:A,Table2[#All],3,0),0)</f>
        <v>3</v>
      </c>
    </row>
    <row r="751" spans="1:4" x14ac:dyDescent="0.3">
      <c r="A751" s="3">
        <v>6100060090</v>
      </c>
      <c r="B751" s="4" t="s">
        <v>751</v>
      </c>
      <c r="C751" s="5">
        <v>3220</v>
      </c>
      <c r="D751" s="12">
        <f>IFERROR(VLOOKUP(A:A,Table2[#All],3,0),0)</f>
        <v>67</v>
      </c>
    </row>
    <row r="752" spans="1:4" x14ac:dyDescent="0.3">
      <c r="A752" s="3">
        <v>6100060091</v>
      </c>
      <c r="B752" s="4" t="s">
        <v>752</v>
      </c>
      <c r="C752" s="5">
        <v>2700</v>
      </c>
      <c r="D752" s="12">
        <f>IFERROR(VLOOKUP(A:A,Table2[#All],3,0),0)</f>
        <v>96</v>
      </c>
    </row>
    <row r="753" spans="1:4" x14ac:dyDescent="0.3">
      <c r="A753" s="3">
        <v>6100060092</v>
      </c>
      <c r="B753" s="4" t="s">
        <v>753</v>
      </c>
      <c r="C753" s="5">
        <v>1171</v>
      </c>
      <c r="D753" s="12">
        <f>IFERROR(VLOOKUP(A:A,Table2[#All],3,0),0)</f>
        <v>65</v>
      </c>
    </row>
    <row r="754" spans="1:4" x14ac:dyDescent="0.3">
      <c r="A754" s="3">
        <v>6100060004</v>
      </c>
      <c r="B754" s="4" t="s">
        <v>754</v>
      </c>
      <c r="C754" s="5">
        <v>2212</v>
      </c>
      <c r="D754" s="12">
        <f>IFERROR(VLOOKUP(A:A,Table2[#All],3,0),0)</f>
        <v>148</v>
      </c>
    </row>
    <row r="755" spans="1:4" x14ac:dyDescent="0.3">
      <c r="A755" s="3">
        <v>6100060005</v>
      </c>
      <c r="B755" s="4" t="s">
        <v>755</v>
      </c>
      <c r="C755" s="5">
        <v>4960</v>
      </c>
      <c r="D755" s="12">
        <f>IFERROR(VLOOKUP(A:A,Table2[#All],3,0),0)</f>
        <v>277</v>
      </c>
    </row>
    <row r="756" spans="1:4" x14ac:dyDescent="0.3">
      <c r="A756" s="3">
        <v>6100060006</v>
      </c>
      <c r="B756" s="4" t="s">
        <v>756</v>
      </c>
      <c r="C756" s="5">
        <v>3688</v>
      </c>
      <c r="D756" s="12">
        <f>IFERROR(VLOOKUP(A:A,Table2[#All],3,0),0)</f>
        <v>191</v>
      </c>
    </row>
    <row r="757" spans="1:4" x14ac:dyDescent="0.3">
      <c r="A757" s="3">
        <v>6100060113</v>
      </c>
      <c r="B757" s="4" t="s">
        <v>757</v>
      </c>
      <c r="C757" s="5">
        <v>96</v>
      </c>
      <c r="D757" s="12">
        <f>IFERROR(VLOOKUP(A:A,Table2[#All],3,0),0)</f>
        <v>14</v>
      </c>
    </row>
    <row r="758" spans="1:4" x14ac:dyDescent="0.3">
      <c r="A758" s="3">
        <v>6100060114</v>
      </c>
      <c r="B758" s="4" t="s">
        <v>758</v>
      </c>
      <c r="C758" s="5">
        <v>13183</v>
      </c>
      <c r="D758" s="12">
        <f>IFERROR(VLOOKUP(A:A,Table2[#All],3,0),0)</f>
        <v>363</v>
      </c>
    </row>
    <row r="759" spans="1:4" x14ac:dyDescent="0.3">
      <c r="A759" s="3">
        <v>6100060115</v>
      </c>
      <c r="B759" s="4" t="s">
        <v>759</v>
      </c>
      <c r="C759" s="5">
        <v>13713</v>
      </c>
      <c r="D759" s="12">
        <f>IFERROR(VLOOKUP(A:A,Table2[#All],3,0),0)</f>
        <v>126</v>
      </c>
    </row>
    <row r="760" spans="1:4" x14ac:dyDescent="0.3">
      <c r="A760" s="3">
        <v>6230020001</v>
      </c>
      <c r="B760" s="4" t="s">
        <v>760</v>
      </c>
      <c r="C760" s="5">
        <v>4726</v>
      </c>
      <c r="D760" s="12">
        <f>IFERROR(VLOOKUP(A:A,Table2[#All],3,0),0)</f>
        <v>2</v>
      </c>
    </row>
    <row r="761" spans="1:4" x14ac:dyDescent="0.3">
      <c r="A761" s="3">
        <v>6230020002</v>
      </c>
      <c r="B761" s="4" t="s">
        <v>761</v>
      </c>
      <c r="C761" s="5">
        <v>18748</v>
      </c>
      <c r="D761" s="12">
        <f>IFERROR(VLOOKUP(A:A,Table2[#All],3,0),0)</f>
        <v>0</v>
      </c>
    </row>
    <row r="762" spans="1:4" x14ac:dyDescent="0.3">
      <c r="A762" s="3">
        <v>6680061068</v>
      </c>
      <c r="B762" s="4" t="s">
        <v>762</v>
      </c>
      <c r="C762" s="5">
        <v>312</v>
      </c>
      <c r="D762" s="12">
        <f>IFERROR(VLOOKUP(A:A,Table2[#All],3,0),0)</f>
        <v>26</v>
      </c>
    </row>
    <row r="763" spans="1:4" x14ac:dyDescent="0.3">
      <c r="A763" s="3">
        <v>6680061067</v>
      </c>
      <c r="B763" s="4" t="s">
        <v>763</v>
      </c>
      <c r="C763" s="5">
        <v>183</v>
      </c>
      <c r="D763" s="12">
        <f>IFERROR(VLOOKUP(A:A,Table2[#All],3,0),0)</f>
        <v>1</v>
      </c>
    </row>
    <row r="764" spans="1:4" x14ac:dyDescent="0.3">
      <c r="A764" s="3">
        <v>6680060009</v>
      </c>
      <c r="B764" s="4" t="s">
        <v>764</v>
      </c>
      <c r="C764" s="5">
        <v>6181</v>
      </c>
      <c r="D764" s="12">
        <f>IFERROR(VLOOKUP(A:A,Table2[#All],3,0),0)</f>
        <v>97</v>
      </c>
    </row>
    <row r="765" spans="1:4" x14ac:dyDescent="0.3">
      <c r="A765" s="3">
        <v>6680060010</v>
      </c>
      <c r="B765" s="4" t="s">
        <v>765</v>
      </c>
      <c r="C765" s="5">
        <v>6848</v>
      </c>
      <c r="D765" s="12">
        <f>IFERROR(VLOOKUP(A:A,Table2[#All],3,0),0)</f>
        <v>99</v>
      </c>
    </row>
    <row r="766" spans="1:4" x14ac:dyDescent="0.3">
      <c r="A766" s="3">
        <v>6500020064</v>
      </c>
      <c r="B766" s="4" t="s">
        <v>766</v>
      </c>
      <c r="C766" s="5">
        <v>110</v>
      </c>
      <c r="D766" s="12">
        <f>IFERROR(VLOOKUP(A:A,Table2[#All],3,0),0)</f>
        <v>10</v>
      </c>
    </row>
    <row r="767" spans="1:4" x14ac:dyDescent="0.3">
      <c r="A767" s="3">
        <v>6450070017</v>
      </c>
      <c r="B767" s="4" t="s">
        <v>767</v>
      </c>
      <c r="C767" s="5">
        <v>1069</v>
      </c>
      <c r="D767" s="12">
        <f>IFERROR(VLOOKUP(A:A,Table2[#All],3,0),0)</f>
        <v>20</v>
      </c>
    </row>
    <row r="768" spans="1:4" x14ac:dyDescent="0.3">
      <c r="A768" s="3">
        <v>6450070020</v>
      </c>
      <c r="B768" s="4" t="s">
        <v>768</v>
      </c>
      <c r="C768" s="5">
        <v>36467</v>
      </c>
      <c r="D768" s="12">
        <f>IFERROR(VLOOKUP(A:A,Table2[#All],3,0),0)</f>
        <v>280</v>
      </c>
    </row>
    <row r="769" spans="1:4" x14ac:dyDescent="0.3">
      <c r="A769" s="3">
        <v>6450070019</v>
      </c>
      <c r="B769" s="4" t="s">
        <v>769</v>
      </c>
      <c r="C769" s="5">
        <v>48</v>
      </c>
      <c r="D769" s="12">
        <f>IFERROR(VLOOKUP(A:A,Table2[#All],3,0),0)</f>
        <v>14</v>
      </c>
    </row>
    <row r="770" spans="1:4" x14ac:dyDescent="0.3">
      <c r="A770" s="3">
        <v>6450070021</v>
      </c>
      <c r="B770" s="4" t="s">
        <v>770</v>
      </c>
      <c r="C770" s="5">
        <v>465</v>
      </c>
      <c r="D770" s="12">
        <f>IFERROR(VLOOKUP(A:A,Table2[#All],3,0),0)</f>
        <v>15</v>
      </c>
    </row>
    <row r="771" spans="1:4" x14ac:dyDescent="0.3">
      <c r="A771" s="3">
        <v>6450070022</v>
      </c>
      <c r="B771" s="4" t="s">
        <v>771</v>
      </c>
      <c r="C771" s="5">
        <v>750</v>
      </c>
      <c r="D771" s="12">
        <f>IFERROR(VLOOKUP(A:A,Table2[#All],3,0),0)</f>
        <v>24</v>
      </c>
    </row>
    <row r="772" spans="1:4" x14ac:dyDescent="0.3">
      <c r="A772" s="3">
        <v>6450070023</v>
      </c>
      <c r="B772" s="4" t="s">
        <v>772</v>
      </c>
      <c r="C772" s="5">
        <v>35</v>
      </c>
      <c r="D772" s="12">
        <f>IFERROR(VLOOKUP(A:A,Table2[#All],3,0),0)</f>
        <v>17</v>
      </c>
    </row>
    <row r="773" spans="1:4" x14ac:dyDescent="0.3">
      <c r="A773" s="3">
        <v>6450070024</v>
      </c>
      <c r="B773" s="4" t="s">
        <v>773</v>
      </c>
      <c r="C773" s="5">
        <v>5668</v>
      </c>
      <c r="D773" s="12">
        <f>IFERROR(VLOOKUP(A:A,Table2[#All],3,0),0)</f>
        <v>111</v>
      </c>
    </row>
    <row r="774" spans="1:4" x14ac:dyDescent="0.3">
      <c r="A774" s="3">
        <v>6450070025</v>
      </c>
      <c r="B774" s="4" t="s">
        <v>774</v>
      </c>
      <c r="C774" s="5">
        <v>44</v>
      </c>
      <c r="D774" s="12">
        <f>IFERROR(VLOOKUP(A:A,Table2[#All],3,0),0)</f>
        <v>8</v>
      </c>
    </row>
    <row r="775" spans="1:4" x14ac:dyDescent="0.3">
      <c r="A775" s="3">
        <v>6450070026</v>
      </c>
      <c r="B775" s="4" t="s">
        <v>775</v>
      </c>
      <c r="C775" s="5">
        <v>1030</v>
      </c>
      <c r="D775" s="12">
        <f>IFERROR(VLOOKUP(A:A,Table2[#All],3,0),0)</f>
        <v>22</v>
      </c>
    </row>
    <row r="776" spans="1:4" x14ac:dyDescent="0.3">
      <c r="A776" s="3">
        <v>6560180277</v>
      </c>
      <c r="B776" s="4" t="s">
        <v>776</v>
      </c>
      <c r="C776" s="5">
        <v>1</v>
      </c>
      <c r="D776" s="12">
        <f>IFERROR(VLOOKUP(A:A,Table2[#All],3,0),0)</f>
        <v>4</v>
      </c>
    </row>
    <row r="777" spans="1:4" x14ac:dyDescent="0.3">
      <c r="A777" s="3">
        <v>6560180278</v>
      </c>
      <c r="B777" s="4" t="s">
        <v>777</v>
      </c>
      <c r="C777" s="5">
        <v>9</v>
      </c>
      <c r="D777" s="12">
        <f>IFERROR(VLOOKUP(A:A,Table2[#All],3,0),0)</f>
        <v>4</v>
      </c>
    </row>
    <row r="778" spans="1:4" x14ac:dyDescent="0.3">
      <c r="A778" s="3">
        <v>6560180275</v>
      </c>
      <c r="B778" s="4" t="s">
        <v>778</v>
      </c>
      <c r="C778" s="5">
        <v>24</v>
      </c>
      <c r="D778" s="12">
        <f>IFERROR(VLOOKUP(A:A,Table2[#All],3,0),0)</f>
        <v>3</v>
      </c>
    </row>
    <row r="779" spans="1:4" x14ac:dyDescent="0.3">
      <c r="A779" s="3">
        <v>6650030002</v>
      </c>
      <c r="B779" s="4" t="s">
        <v>779</v>
      </c>
      <c r="C779" s="5">
        <v>11108</v>
      </c>
      <c r="D779" s="12">
        <f>IFERROR(VLOOKUP(A:A,Table2[#All],3,0),0)</f>
        <v>116</v>
      </c>
    </row>
    <row r="780" spans="1:4" x14ac:dyDescent="0.3">
      <c r="A780" s="3">
        <v>6650030243</v>
      </c>
      <c r="B780" s="4" t="s">
        <v>780</v>
      </c>
      <c r="C780" s="5">
        <v>68</v>
      </c>
      <c r="D780" s="12">
        <f>IFERROR(VLOOKUP(A:A,Table2[#All],3,0),0)</f>
        <v>14</v>
      </c>
    </row>
    <row r="781" spans="1:4" x14ac:dyDescent="0.3">
      <c r="A781" s="3">
        <v>6280021789</v>
      </c>
      <c r="B781" s="4" t="s">
        <v>781</v>
      </c>
      <c r="C781" s="5">
        <v>43</v>
      </c>
      <c r="D781" s="12">
        <f>IFERROR(VLOOKUP(A:A,Table2[#All],3,0),0)</f>
        <v>9</v>
      </c>
    </row>
    <row r="782" spans="1:4" x14ac:dyDescent="0.3">
      <c r="A782" s="3">
        <v>6280021790</v>
      </c>
      <c r="B782" s="4" t="s">
        <v>782</v>
      </c>
      <c r="C782" s="5">
        <v>61</v>
      </c>
      <c r="D782" s="12">
        <f>IFERROR(VLOOKUP(A:A,Table2[#All],3,0),0)</f>
        <v>7</v>
      </c>
    </row>
    <row r="783" spans="1:4" x14ac:dyDescent="0.3">
      <c r="A783" s="3">
        <v>6270010088</v>
      </c>
      <c r="B783" s="4" t="s">
        <v>783</v>
      </c>
      <c r="C783" s="5">
        <v>44</v>
      </c>
      <c r="D783" s="12">
        <f>IFERROR(VLOOKUP(A:A,Table2[#All],3,0),0)</f>
        <v>8</v>
      </c>
    </row>
    <row r="784" spans="1:4" x14ac:dyDescent="0.3">
      <c r="A784" s="3">
        <v>6280020009</v>
      </c>
      <c r="B784" s="4" t="s">
        <v>784</v>
      </c>
      <c r="C784" s="5">
        <v>521</v>
      </c>
      <c r="D784" s="12">
        <f>IFERROR(VLOOKUP(A:A,Table2[#All],3,0),0)</f>
        <v>12</v>
      </c>
    </row>
    <row r="785" spans="1:4" x14ac:dyDescent="0.3">
      <c r="A785" s="3">
        <v>6280021673</v>
      </c>
      <c r="B785" s="4" t="s">
        <v>785</v>
      </c>
      <c r="C785" s="5">
        <v>4</v>
      </c>
      <c r="D785" s="12">
        <f>IFERROR(VLOOKUP(A:A,Table2[#All],3,0),0)</f>
        <v>9</v>
      </c>
    </row>
    <row r="786" spans="1:4" x14ac:dyDescent="0.3">
      <c r="A786" s="3">
        <v>6280021992</v>
      </c>
      <c r="B786" s="4" t="s">
        <v>786</v>
      </c>
      <c r="C786" s="5">
        <v>18</v>
      </c>
      <c r="D786" s="12">
        <f>IFERROR(VLOOKUP(A:A,Table2[#All],3,0),0)</f>
        <v>6</v>
      </c>
    </row>
    <row r="787" spans="1:4" x14ac:dyDescent="0.3">
      <c r="A787" s="3">
        <v>6310030003</v>
      </c>
      <c r="B787" s="4" t="s">
        <v>787</v>
      </c>
      <c r="C787" s="5">
        <v>159</v>
      </c>
      <c r="D787" s="12">
        <f>IFERROR(VLOOKUP(A:A,Table2[#All],3,0),0)</f>
        <v>5</v>
      </c>
    </row>
    <row r="788" spans="1:4" x14ac:dyDescent="0.3">
      <c r="A788" s="3">
        <v>7090140003</v>
      </c>
      <c r="B788" s="4" t="s">
        <v>788</v>
      </c>
      <c r="C788" s="5">
        <v>5845</v>
      </c>
      <c r="D788" s="12">
        <f>IFERROR(VLOOKUP(A:A,Table2[#All],3,0),0)</f>
        <v>37</v>
      </c>
    </row>
    <row r="789" spans="1:4" x14ac:dyDescent="0.3">
      <c r="A789" s="3">
        <v>6690010001</v>
      </c>
      <c r="B789" s="4" t="s">
        <v>789</v>
      </c>
      <c r="C789" s="5">
        <v>2</v>
      </c>
      <c r="D789" s="12">
        <f>IFERROR(VLOOKUP(A:A,Table2[#All],3,0),0)</f>
        <v>59</v>
      </c>
    </row>
    <row r="790" spans="1:4" x14ac:dyDescent="0.3">
      <c r="A790" s="3">
        <v>7090140001</v>
      </c>
      <c r="B790" s="4" t="s">
        <v>790</v>
      </c>
      <c r="C790" s="5">
        <v>2972</v>
      </c>
      <c r="D790" s="12">
        <f>IFERROR(VLOOKUP(A:A,Table2[#All],3,0),0)</f>
        <v>19</v>
      </c>
    </row>
    <row r="791" spans="1:4" x14ac:dyDescent="0.3">
      <c r="A791" s="3">
        <v>6280030002</v>
      </c>
      <c r="B791" s="4" t="s">
        <v>791</v>
      </c>
      <c r="C791" s="5">
        <v>3408</v>
      </c>
      <c r="D791" s="12">
        <f>IFERROR(VLOOKUP(A:A,Table2[#All],3,0),0)</f>
        <v>9</v>
      </c>
    </row>
    <row r="792" spans="1:4" x14ac:dyDescent="0.3">
      <c r="A792" s="3">
        <v>6280030003</v>
      </c>
      <c r="B792" s="4" t="s">
        <v>792</v>
      </c>
      <c r="C792" s="5">
        <v>133</v>
      </c>
      <c r="D792" s="12">
        <f>IFERROR(VLOOKUP(A:A,Table2[#All],3,0),0)</f>
        <v>9</v>
      </c>
    </row>
    <row r="793" spans="1:4" x14ac:dyDescent="0.3">
      <c r="A793" s="3">
        <v>6370050003</v>
      </c>
      <c r="B793" s="4" t="s">
        <v>793</v>
      </c>
      <c r="C793" s="5">
        <v>7</v>
      </c>
      <c r="D793" s="12">
        <f>IFERROR(VLOOKUP(A:A,Table2[#All],3,0),0)</f>
        <v>0</v>
      </c>
    </row>
    <row r="794" spans="1:4" x14ac:dyDescent="0.3">
      <c r="A794" s="3">
        <v>6370050004</v>
      </c>
      <c r="B794" s="4" t="s">
        <v>794</v>
      </c>
      <c r="C794" s="5">
        <v>842</v>
      </c>
      <c r="D794" s="12">
        <f>IFERROR(VLOOKUP(A:A,Table2[#All],3,0),0)</f>
        <v>16</v>
      </c>
    </row>
    <row r="795" spans="1:4" x14ac:dyDescent="0.3">
      <c r="A795" s="3">
        <v>7090050002</v>
      </c>
      <c r="B795" s="4" t="s">
        <v>795</v>
      </c>
      <c r="C795" s="5">
        <v>562</v>
      </c>
      <c r="D795" s="12">
        <f>IFERROR(VLOOKUP(A:A,Table2[#All],3,0),0)</f>
        <v>15</v>
      </c>
    </row>
    <row r="796" spans="1:4" x14ac:dyDescent="0.3">
      <c r="A796" s="3">
        <v>6200140140</v>
      </c>
      <c r="B796" s="4" t="s">
        <v>796</v>
      </c>
      <c r="C796" s="5">
        <v>63</v>
      </c>
      <c r="D796" s="12">
        <f>IFERROR(VLOOKUP(A:A,Table2[#All],3,0),0)</f>
        <v>11</v>
      </c>
    </row>
    <row r="797" spans="1:4" x14ac:dyDescent="0.3">
      <c r="A797" s="3">
        <v>6200140138</v>
      </c>
      <c r="B797" s="4" t="s">
        <v>797</v>
      </c>
      <c r="C797" s="5">
        <v>4</v>
      </c>
      <c r="D797" s="12">
        <f>IFERROR(VLOOKUP(A:A,Table2[#All],3,0),0)</f>
        <v>8</v>
      </c>
    </row>
    <row r="798" spans="1:4" x14ac:dyDescent="0.3">
      <c r="A798" s="3">
        <v>6200140139</v>
      </c>
      <c r="B798" s="4" t="s">
        <v>798</v>
      </c>
      <c r="C798" s="5">
        <v>2</v>
      </c>
      <c r="D798" s="12">
        <f>IFERROR(VLOOKUP(A:A,Table2[#All],3,0),0)</f>
        <v>11</v>
      </c>
    </row>
    <row r="799" spans="1:4" x14ac:dyDescent="0.3">
      <c r="A799" s="3">
        <v>6630060010</v>
      </c>
      <c r="B799" s="4" t="s">
        <v>799</v>
      </c>
      <c r="C799" s="5">
        <v>19449</v>
      </c>
      <c r="D799" s="12">
        <f>IFERROR(VLOOKUP(A:A,Table2[#All],3,0),0)</f>
        <v>108</v>
      </c>
    </row>
    <row r="800" spans="1:4" x14ac:dyDescent="0.3">
      <c r="A800" s="3">
        <v>6310050001</v>
      </c>
      <c r="B800" s="4" t="s">
        <v>800</v>
      </c>
      <c r="C800" s="5">
        <v>1104</v>
      </c>
      <c r="D800" s="12">
        <f>IFERROR(VLOOKUP(A:A,Table2[#All],3,0),0)</f>
        <v>36</v>
      </c>
    </row>
    <row r="801" spans="1:4" x14ac:dyDescent="0.3">
      <c r="A801" s="3">
        <v>7090040005</v>
      </c>
      <c r="B801" s="4" t="s">
        <v>801</v>
      </c>
      <c r="C801" s="5">
        <v>1</v>
      </c>
      <c r="D801" s="12">
        <f>IFERROR(VLOOKUP(A:A,Table2[#All],3,0),0)</f>
        <v>12</v>
      </c>
    </row>
    <row r="802" spans="1:4" x14ac:dyDescent="0.3">
      <c r="A802" s="3">
        <v>6280020010</v>
      </c>
      <c r="B802" s="4" t="s">
        <v>802</v>
      </c>
      <c r="C802" s="5">
        <v>1</v>
      </c>
      <c r="D802" s="12">
        <f>IFERROR(VLOOKUP(A:A,Table2[#All],3,0),0)</f>
        <v>15</v>
      </c>
    </row>
    <row r="803" spans="1:4" x14ac:dyDescent="0.3">
      <c r="A803" s="3">
        <v>6330020002</v>
      </c>
      <c r="B803" s="4" t="s">
        <v>803</v>
      </c>
      <c r="C803" s="5">
        <v>76</v>
      </c>
      <c r="D803" s="12">
        <f>IFERROR(VLOOKUP(A:A,Table2[#All],3,0),0)</f>
        <v>4</v>
      </c>
    </row>
    <row r="804" spans="1:4" x14ac:dyDescent="0.3">
      <c r="A804" s="3">
        <v>6060040011</v>
      </c>
      <c r="B804" s="4" t="s">
        <v>804</v>
      </c>
      <c r="C804" s="5">
        <v>15</v>
      </c>
      <c r="D804" s="12">
        <f>IFERROR(VLOOKUP(A:A,Table2[#All],3,0),0)</f>
        <v>6</v>
      </c>
    </row>
    <row r="805" spans="1:4" x14ac:dyDescent="0.3">
      <c r="A805" s="3">
        <v>6390010002</v>
      </c>
      <c r="B805" s="4" t="s">
        <v>805</v>
      </c>
      <c r="C805" s="5">
        <v>30</v>
      </c>
      <c r="D805" s="12">
        <f>IFERROR(VLOOKUP(A:A,Table2[#All],3,0),0)</f>
        <v>6</v>
      </c>
    </row>
    <row r="806" spans="1:4" x14ac:dyDescent="0.3">
      <c r="A806" s="3">
        <v>7040011556</v>
      </c>
      <c r="B806" s="4" t="s">
        <v>806</v>
      </c>
      <c r="C806" s="5">
        <v>22</v>
      </c>
      <c r="D806" s="12">
        <f>IFERROR(VLOOKUP(A:A,Table2[#All],3,0),0)</f>
        <v>4</v>
      </c>
    </row>
    <row r="807" spans="1:4" x14ac:dyDescent="0.3">
      <c r="A807" s="3">
        <v>7040011557</v>
      </c>
      <c r="B807" s="4" t="s">
        <v>807</v>
      </c>
      <c r="C807" s="5">
        <v>24</v>
      </c>
      <c r="D807" s="12">
        <f>IFERROR(VLOOKUP(A:A,Table2[#All],3,0),0)</f>
        <v>6</v>
      </c>
    </row>
    <row r="808" spans="1:4" x14ac:dyDescent="0.3">
      <c r="A808" s="3">
        <v>6280050004</v>
      </c>
      <c r="B808" s="4" t="s">
        <v>808</v>
      </c>
      <c r="C808" s="5">
        <v>38</v>
      </c>
      <c r="D808" s="12">
        <f>IFERROR(VLOOKUP(A:A,Table2[#All],3,0),0)</f>
        <v>4</v>
      </c>
    </row>
    <row r="809" spans="1:4" x14ac:dyDescent="0.3">
      <c r="A809" s="3">
        <v>6330020003</v>
      </c>
      <c r="B809" s="4" t="s">
        <v>809</v>
      </c>
      <c r="C809" s="5">
        <v>41</v>
      </c>
      <c r="D809" s="12">
        <f>IFERROR(VLOOKUP(A:A,Table2[#All],3,0),0)</f>
        <v>7</v>
      </c>
    </row>
    <row r="810" spans="1:4" x14ac:dyDescent="0.3">
      <c r="A810" s="3">
        <v>6060240004</v>
      </c>
      <c r="B810" s="4" t="s">
        <v>810</v>
      </c>
      <c r="C810" s="5">
        <v>21</v>
      </c>
      <c r="D810" s="12">
        <f>IFERROR(VLOOKUP(A:A,Table2[#All],3,0),0)</f>
        <v>72</v>
      </c>
    </row>
    <row r="811" spans="1:4" x14ac:dyDescent="0.3">
      <c r="A811" s="3">
        <v>6060070002</v>
      </c>
      <c r="B811" s="4" t="s">
        <v>811</v>
      </c>
      <c r="C811" s="5">
        <v>99</v>
      </c>
      <c r="D811" s="12">
        <f>IFERROR(VLOOKUP(A:A,Table2[#All],3,0),0)</f>
        <v>6</v>
      </c>
    </row>
    <row r="812" spans="1:4" x14ac:dyDescent="0.3">
      <c r="A812" s="3">
        <v>6060040002</v>
      </c>
      <c r="B812" s="4" t="s">
        <v>812</v>
      </c>
      <c r="C812" s="5">
        <v>435</v>
      </c>
      <c r="D812" s="12">
        <f>IFERROR(VLOOKUP(A:A,Table2[#All],3,0),0)</f>
        <v>6</v>
      </c>
    </row>
    <row r="813" spans="1:4" x14ac:dyDescent="0.3">
      <c r="A813" s="3">
        <v>6390010052</v>
      </c>
      <c r="B813" s="4" t="s">
        <v>813</v>
      </c>
      <c r="C813" s="5">
        <v>12</v>
      </c>
      <c r="D813" s="12">
        <f>IFERROR(VLOOKUP(A:A,Table2[#All],3,0),0)</f>
        <v>6</v>
      </c>
    </row>
    <row r="814" spans="1:4" x14ac:dyDescent="0.3">
      <c r="A814" s="3">
        <v>6630060012</v>
      </c>
      <c r="B814" s="4" t="s">
        <v>814</v>
      </c>
      <c r="C814" s="5">
        <v>49</v>
      </c>
      <c r="D814" s="12">
        <f>IFERROR(VLOOKUP(A:A,Table2[#All],3,0),0)</f>
        <v>4</v>
      </c>
    </row>
    <row r="815" spans="1:4" x14ac:dyDescent="0.3">
      <c r="A815" s="3">
        <v>6690020037</v>
      </c>
      <c r="B815" s="4" t="s">
        <v>815</v>
      </c>
      <c r="C815" s="5">
        <v>10</v>
      </c>
      <c r="D815" s="12">
        <f>IFERROR(VLOOKUP(A:A,Table2[#All],3,0),0)</f>
        <v>5</v>
      </c>
    </row>
    <row r="816" spans="1:4" x14ac:dyDescent="0.3">
      <c r="A816" s="3">
        <v>6690020036</v>
      </c>
      <c r="B816" s="4" t="s">
        <v>816</v>
      </c>
      <c r="C816" s="5">
        <v>4</v>
      </c>
      <c r="D816" s="12">
        <f>IFERROR(VLOOKUP(A:A,Table2[#All],3,0),0)</f>
        <v>0</v>
      </c>
    </row>
    <row r="817" spans="1:4" x14ac:dyDescent="0.3">
      <c r="A817" s="3">
        <v>6750010004</v>
      </c>
      <c r="B817" s="4" t="s">
        <v>817</v>
      </c>
      <c r="C817" s="5">
        <v>14</v>
      </c>
      <c r="D817" s="12">
        <f>IFERROR(VLOOKUP(A:A,Table2[#All],3,0),0)</f>
        <v>0</v>
      </c>
    </row>
    <row r="818" spans="1:4" x14ac:dyDescent="0.3">
      <c r="A818" s="3">
        <v>6280050005</v>
      </c>
      <c r="B818" s="4" t="s">
        <v>818</v>
      </c>
      <c r="C818" s="5">
        <v>570</v>
      </c>
      <c r="D818" s="12">
        <f>IFERROR(VLOOKUP(A:A,Table2[#All],3,0),0)</f>
        <v>6</v>
      </c>
    </row>
    <row r="819" spans="1:4" x14ac:dyDescent="0.3">
      <c r="A819" s="3">
        <v>6300020008</v>
      </c>
      <c r="B819" s="4" t="s">
        <v>819</v>
      </c>
      <c r="C819" s="5">
        <v>29</v>
      </c>
      <c r="D819" s="12">
        <f>IFERROR(VLOOKUP(A:A,Table2[#All],3,0),0)</f>
        <v>4</v>
      </c>
    </row>
    <row r="820" spans="1:4" x14ac:dyDescent="0.3">
      <c r="A820" s="3">
        <v>6450070027</v>
      </c>
      <c r="B820" s="4" t="s">
        <v>820</v>
      </c>
      <c r="C820" s="5">
        <v>73</v>
      </c>
      <c r="D820" s="12">
        <f>IFERROR(VLOOKUP(A:A,Table2[#All],3,0),0)</f>
        <v>19</v>
      </c>
    </row>
    <row r="821" spans="1:4" x14ac:dyDescent="0.3">
      <c r="A821" s="3">
        <v>6680010013</v>
      </c>
      <c r="B821" s="4" t="s">
        <v>821</v>
      </c>
      <c r="C821" s="5">
        <v>12724</v>
      </c>
      <c r="D821" s="12">
        <f>IFERROR(VLOOKUP(A:A,Table2[#All],3,0),0)</f>
        <v>599</v>
      </c>
    </row>
    <row r="822" spans="1:4" x14ac:dyDescent="0.3">
      <c r="A822" s="3">
        <v>6500040611</v>
      </c>
      <c r="B822" s="4" t="s">
        <v>822</v>
      </c>
      <c r="C822" s="5">
        <v>15</v>
      </c>
      <c r="D822" s="12">
        <f>IFERROR(VLOOKUP(A:A,Table2[#All],3,0),0)</f>
        <v>2</v>
      </c>
    </row>
    <row r="823" spans="1:4" x14ac:dyDescent="0.3">
      <c r="A823" s="3">
        <v>6280080672</v>
      </c>
      <c r="B823" s="4" t="s">
        <v>823</v>
      </c>
      <c r="C823" s="5">
        <v>12</v>
      </c>
      <c r="D823" s="12">
        <f>IFERROR(VLOOKUP(A:A,Table2[#All],3,0),0)</f>
        <v>1</v>
      </c>
    </row>
    <row r="824" spans="1:4" x14ac:dyDescent="0.3">
      <c r="A824" s="3">
        <v>6280050006</v>
      </c>
      <c r="B824" s="4" t="s">
        <v>824</v>
      </c>
      <c r="C824" s="5">
        <v>3</v>
      </c>
      <c r="D824" s="12">
        <f>IFERROR(VLOOKUP(A:A,Table2[#All],3,0),0)</f>
        <v>0</v>
      </c>
    </row>
    <row r="825" spans="1:4" x14ac:dyDescent="0.3">
      <c r="A825" s="3">
        <v>6720120046</v>
      </c>
      <c r="B825" s="4" t="s">
        <v>825</v>
      </c>
      <c r="C825" s="5">
        <v>50</v>
      </c>
      <c r="D825" s="12">
        <f>IFERROR(VLOOKUP(A:A,Table2[#All],3,0),0)</f>
        <v>1</v>
      </c>
    </row>
    <row r="826" spans="1:4" x14ac:dyDescent="0.3">
      <c r="A826" s="3">
        <v>6280030516</v>
      </c>
      <c r="B826" s="4" t="s">
        <v>826</v>
      </c>
      <c r="C826" s="5">
        <v>7</v>
      </c>
      <c r="D826" s="12">
        <f>IFERROR(VLOOKUP(A:A,Table2[#All],3,0),0)</f>
        <v>0</v>
      </c>
    </row>
    <row r="827" spans="1:4" x14ac:dyDescent="0.3">
      <c r="A827" s="3">
        <v>6280040004</v>
      </c>
      <c r="B827" s="4" t="s">
        <v>827</v>
      </c>
      <c r="C827" s="5">
        <v>54</v>
      </c>
      <c r="D827" s="12">
        <f>IFERROR(VLOOKUP(A:A,Table2[#All],3,0),0)</f>
        <v>2</v>
      </c>
    </row>
    <row r="828" spans="1:4" x14ac:dyDescent="0.3">
      <c r="A828" s="3">
        <v>6280041942</v>
      </c>
      <c r="B828" s="4" t="s">
        <v>828</v>
      </c>
      <c r="C828" s="5">
        <v>5</v>
      </c>
      <c r="D828" s="12">
        <f>IFERROR(VLOOKUP(A:A,Table2[#All],3,0),0)</f>
        <v>2</v>
      </c>
    </row>
    <row r="829" spans="1:4" x14ac:dyDescent="0.3">
      <c r="A829" s="3">
        <v>6060070003</v>
      </c>
      <c r="B829" s="4" t="s">
        <v>829</v>
      </c>
      <c r="C829" s="5">
        <v>12</v>
      </c>
      <c r="D829" s="12">
        <f>IFERROR(VLOOKUP(A:A,Table2[#All],3,0),0)</f>
        <v>3</v>
      </c>
    </row>
    <row r="830" spans="1:4" x14ac:dyDescent="0.3">
      <c r="A830" s="3">
        <v>6280050008</v>
      </c>
      <c r="B830" s="4" t="s">
        <v>830</v>
      </c>
      <c r="C830" s="5">
        <v>6</v>
      </c>
      <c r="D830" s="12">
        <f>IFERROR(VLOOKUP(A:A,Table2[#All],3,0),0)</f>
        <v>0</v>
      </c>
    </row>
    <row r="831" spans="1:4" x14ac:dyDescent="0.3">
      <c r="A831" s="3">
        <v>6280090194</v>
      </c>
      <c r="B831" s="4" t="s">
        <v>831</v>
      </c>
      <c r="C831" s="5">
        <v>2</v>
      </c>
      <c r="D831" s="12">
        <f>IFERROR(VLOOKUP(A:A,Table2[#All],3,0),0)</f>
        <v>0</v>
      </c>
    </row>
    <row r="832" spans="1:4" x14ac:dyDescent="0.3">
      <c r="A832" s="3">
        <v>6280050010</v>
      </c>
      <c r="B832" s="4" t="s">
        <v>832</v>
      </c>
      <c r="C832" s="5">
        <v>21</v>
      </c>
      <c r="D832" s="12">
        <f>IFERROR(VLOOKUP(A:A,Table2[#All],3,0),0)</f>
        <v>0</v>
      </c>
    </row>
    <row r="833" spans="1:4" x14ac:dyDescent="0.3">
      <c r="A833" s="3">
        <v>6750030001</v>
      </c>
      <c r="B833" s="4" t="s">
        <v>833</v>
      </c>
      <c r="C833" s="5">
        <v>2</v>
      </c>
      <c r="D833" s="12">
        <f>IFERROR(VLOOKUP(A:A,Table2[#All],3,0),0)</f>
        <v>0</v>
      </c>
    </row>
    <row r="834" spans="1:4" x14ac:dyDescent="0.3">
      <c r="A834" s="3">
        <v>6750014734</v>
      </c>
      <c r="B834" s="4" t="s">
        <v>834</v>
      </c>
      <c r="C834" s="5">
        <v>22</v>
      </c>
      <c r="D834" s="12">
        <f>IFERROR(VLOOKUP(A:A,Table2[#All],3,0),0)</f>
        <v>0</v>
      </c>
    </row>
    <row r="835" spans="1:4" x14ac:dyDescent="0.3">
      <c r="A835" s="3">
        <v>6750010005</v>
      </c>
      <c r="B835" s="4" t="s">
        <v>835</v>
      </c>
      <c r="C835" s="5">
        <v>56</v>
      </c>
      <c r="D835" s="12">
        <f>IFERROR(VLOOKUP(A:A,Table2[#All],3,0),0)</f>
        <v>2</v>
      </c>
    </row>
    <row r="836" spans="1:4" x14ac:dyDescent="0.3">
      <c r="A836" s="3">
        <v>6750010007</v>
      </c>
      <c r="B836" s="4" t="s">
        <v>836</v>
      </c>
      <c r="C836" s="5">
        <v>45</v>
      </c>
      <c r="D836" s="12">
        <f>IFERROR(VLOOKUP(A:A,Table2[#All],3,0),0)</f>
        <v>3</v>
      </c>
    </row>
    <row r="837" spans="1:4" x14ac:dyDescent="0.3">
      <c r="A837" s="3">
        <v>6750010197</v>
      </c>
      <c r="B837" s="4" t="s">
        <v>837</v>
      </c>
      <c r="C837" s="5">
        <v>38</v>
      </c>
      <c r="D837" s="12">
        <f>IFERROR(VLOOKUP(A:A,Table2[#All],3,0),0)</f>
        <v>0</v>
      </c>
    </row>
    <row r="838" spans="1:4" x14ac:dyDescent="0.3">
      <c r="A838" s="3">
        <v>6750014861</v>
      </c>
      <c r="B838" s="4" t="s">
        <v>838</v>
      </c>
      <c r="C838" s="5">
        <v>18</v>
      </c>
      <c r="D838" s="12">
        <f>IFERROR(VLOOKUP(A:A,Table2[#All],3,0),0)</f>
        <v>0</v>
      </c>
    </row>
    <row r="839" spans="1:4" x14ac:dyDescent="0.3">
      <c r="A839" s="3">
        <v>6750014699</v>
      </c>
      <c r="B839" s="4" t="s">
        <v>839</v>
      </c>
      <c r="C839" s="5">
        <v>121</v>
      </c>
      <c r="D839" s="12">
        <f>IFERROR(VLOOKUP(A:A,Table2[#All],3,0),0)</f>
        <v>2</v>
      </c>
    </row>
    <row r="840" spans="1:4" x14ac:dyDescent="0.3">
      <c r="A840" s="3">
        <v>6750014958</v>
      </c>
      <c r="B840" s="4" t="s">
        <v>840</v>
      </c>
      <c r="C840" s="5">
        <v>7</v>
      </c>
      <c r="D840" s="12">
        <f>IFERROR(VLOOKUP(A:A,Table2[#All],3,0),0)</f>
        <v>0</v>
      </c>
    </row>
    <row r="841" spans="1:4" x14ac:dyDescent="0.3">
      <c r="A841" s="3">
        <v>6750014700</v>
      </c>
      <c r="B841" s="4" t="s">
        <v>841</v>
      </c>
      <c r="C841" s="5">
        <v>12</v>
      </c>
      <c r="D841" s="12">
        <f>IFERROR(VLOOKUP(A:A,Table2[#All],3,0),0)</f>
        <v>0</v>
      </c>
    </row>
    <row r="842" spans="1:4" x14ac:dyDescent="0.3">
      <c r="A842" s="3">
        <v>6750010009</v>
      </c>
      <c r="B842" s="4" t="s">
        <v>842</v>
      </c>
      <c r="C842" s="5">
        <v>50</v>
      </c>
      <c r="D842" s="12">
        <f>IFERROR(VLOOKUP(A:A,Table2[#All],3,0),0)</f>
        <v>2</v>
      </c>
    </row>
    <row r="843" spans="1:4" x14ac:dyDescent="0.3">
      <c r="A843" s="3">
        <v>6750010010</v>
      </c>
      <c r="B843" s="4" t="s">
        <v>843</v>
      </c>
      <c r="C843" s="5">
        <v>14</v>
      </c>
      <c r="D843" s="12">
        <f>IFERROR(VLOOKUP(A:A,Table2[#All],3,0),0)</f>
        <v>3</v>
      </c>
    </row>
    <row r="844" spans="1:4" x14ac:dyDescent="0.3">
      <c r="A844" s="3">
        <v>6750014862</v>
      </c>
      <c r="B844" s="4" t="s">
        <v>844</v>
      </c>
      <c r="C844" s="5">
        <v>1</v>
      </c>
      <c r="D844" s="12">
        <f>IFERROR(VLOOKUP(A:A,Table2[#All],3,0),0)</f>
        <v>0</v>
      </c>
    </row>
    <row r="845" spans="1:4" x14ac:dyDescent="0.3">
      <c r="A845" s="3">
        <v>6280050012</v>
      </c>
      <c r="B845" s="4" t="s">
        <v>845</v>
      </c>
      <c r="C845" s="5">
        <v>4</v>
      </c>
      <c r="D845" s="12">
        <f>IFERROR(VLOOKUP(A:A,Table2[#All],3,0),0)</f>
        <v>3</v>
      </c>
    </row>
    <row r="846" spans="1:4" x14ac:dyDescent="0.3">
      <c r="A846" s="3">
        <v>6280051448</v>
      </c>
      <c r="B846" s="4" t="s">
        <v>846</v>
      </c>
      <c r="C846" s="5">
        <v>3</v>
      </c>
      <c r="D846" s="12">
        <f>IFERROR(VLOOKUP(A:A,Table2[#All],3,0),0)</f>
        <v>2</v>
      </c>
    </row>
    <row r="847" spans="1:4" x14ac:dyDescent="0.3">
      <c r="A847" s="3">
        <v>6280051757</v>
      </c>
      <c r="B847" s="4" t="s">
        <v>847</v>
      </c>
      <c r="C847" s="5">
        <v>37</v>
      </c>
      <c r="D847" s="12">
        <f>IFERROR(VLOOKUP(A:A,Table2[#All],3,0),0)</f>
        <v>0</v>
      </c>
    </row>
    <row r="848" spans="1:4" x14ac:dyDescent="0.3">
      <c r="A848" s="3">
        <v>6060030017</v>
      </c>
      <c r="B848" s="4" t="s">
        <v>848</v>
      </c>
      <c r="C848" s="5">
        <v>79</v>
      </c>
      <c r="D848" s="12">
        <f>IFERROR(VLOOKUP(A:A,Table2[#All],3,0),0)</f>
        <v>4</v>
      </c>
    </row>
    <row r="849" spans="1:4" x14ac:dyDescent="0.3">
      <c r="A849" s="3">
        <v>6060030016</v>
      </c>
      <c r="B849" s="4" t="s">
        <v>849</v>
      </c>
      <c r="C849" s="5">
        <v>13</v>
      </c>
      <c r="D849" s="12">
        <f>IFERROR(VLOOKUP(A:A,Table2[#All],3,0),0)</f>
        <v>3</v>
      </c>
    </row>
    <row r="850" spans="1:4" x14ac:dyDescent="0.3">
      <c r="A850" s="3">
        <v>7040011691</v>
      </c>
      <c r="B850" s="4" t="s">
        <v>850</v>
      </c>
      <c r="C850" s="5">
        <v>40</v>
      </c>
      <c r="D850" s="12">
        <f>IFERROR(VLOOKUP(A:A,Table2[#All],3,0),0)</f>
        <v>0</v>
      </c>
    </row>
    <row r="851" spans="1:4" x14ac:dyDescent="0.3">
      <c r="A851" s="3">
        <v>7040011692</v>
      </c>
      <c r="B851" s="4" t="s">
        <v>851</v>
      </c>
      <c r="C851" s="5">
        <v>3</v>
      </c>
      <c r="D851" s="12">
        <f>IFERROR(VLOOKUP(A:A,Table2[#All],3,0),0)</f>
        <v>4</v>
      </c>
    </row>
    <row r="852" spans="1:4" x14ac:dyDescent="0.3">
      <c r="A852" s="3">
        <v>6270040126</v>
      </c>
      <c r="B852" s="4" t="s">
        <v>852</v>
      </c>
      <c r="C852" s="5">
        <v>8</v>
      </c>
      <c r="D852" s="12">
        <f>IFERROR(VLOOKUP(A:A,Table2[#All],3,0),0)</f>
        <v>6</v>
      </c>
    </row>
    <row r="853" spans="1:4" x14ac:dyDescent="0.3">
      <c r="A853" s="3">
        <v>6290010195</v>
      </c>
      <c r="B853" s="4" t="s">
        <v>853</v>
      </c>
      <c r="C853" s="5">
        <v>64</v>
      </c>
      <c r="D853" s="12">
        <f>IFERROR(VLOOKUP(A:A,Table2[#All],3,0),0)</f>
        <v>3</v>
      </c>
    </row>
    <row r="854" spans="1:4" x14ac:dyDescent="0.3">
      <c r="A854" s="3">
        <v>6290010197</v>
      </c>
      <c r="B854" s="4" t="s">
        <v>854</v>
      </c>
      <c r="C854" s="5">
        <v>137</v>
      </c>
      <c r="D854" s="12">
        <f>IFERROR(VLOOKUP(A:A,Table2[#All],3,0),0)</f>
        <v>6</v>
      </c>
    </row>
    <row r="855" spans="1:4" x14ac:dyDescent="0.3">
      <c r="A855" s="3">
        <v>6290010198</v>
      </c>
      <c r="B855" s="4" t="s">
        <v>855</v>
      </c>
      <c r="C855" s="5">
        <v>139</v>
      </c>
      <c r="D855" s="12">
        <f>IFERROR(VLOOKUP(A:A,Table2[#All],3,0),0)</f>
        <v>5</v>
      </c>
    </row>
    <row r="856" spans="1:4" x14ac:dyDescent="0.3">
      <c r="A856" s="3">
        <v>6290012959</v>
      </c>
      <c r="B856" s="4" t="s">
        <v>856</v>
      </c>
      <c r="C856" s="5">
        <v>1</v>
      </c>
      <c r="D856" s="12">
        <f>IFERROR(VLOOKUP(A:A,Table2[#All],3,0),0)</f>
        <v>0</v>
      </c>
    </row>
    <row r="857" spans="1:4" x14ac:dyDescent="0.3">
      <c r="A857" s="3">
        <v>6290020014</v>
      </c>
      <c r="B857" s="4" t="s">
        <v>857</v>
      </c>
      <c r="C857" s="5">
        <v>23</v>
      </c>
      <c r="D857" s="12">
        <f>IFERROR(VLOOKUP(A:A,Table2[#All],3,0),0)</f>
        <v>4</v>
      </c>
    </row>
    <row r="858" spans="1:4" x14ac:dyDescent="0.3">
      <c r="A858" s="3">
        <v>6290040112</v>
      </c>
      <c r="B858" s="4" t="s">
        <v>858</v>
      </c>
      <c r="C858" s="5">
        <v>2</v>
      </c>
      <c r="D858" s="12">
        <f>IFERROR(VLOOKUP(A:A,Table2[#All],3,0),0)</f>
        <v>0</v>
      </c>
    </row>
    <row r="859" spans="1:4" x14ac:dyDescent="0.3">
      <c r="A859" s="3">
        <v>6290020056</v>
      </c>
      <c r="B859" s="4" t="s">
        <v>859</v>
      </c>
      <c r="C859" s="5">
        <v>62</v>
      </c>
      <c r="D859" s="12">
        <f>IFERROR(VLOOKUP(A:A,Table2[#All],3,0),0)</f>
        <v>6</v>
      </c>
    </row>
    <row r="860" spans="1:4" x14ac:dyDescent="0.3">
      <c r="A860" s="3">
        <v>6290020057</v>
      </c>
      <c r="B860" s="4" t="s">
        <v>860</v>
      </c>
      <c r="C860" s="5">
        <v>24</v>
      </c>
      <c r="D860" s="12">
        <f>IFERROR(VLOOKUP(A:A,Table2[#All],3,0),0)</f>
        <v>7</v>
      </c>
    </row>
    <row r="861" spans="1:4" x14ac:dyDescent="0.3">
      <c r="A861" s="3">
        <v>6290010008</v>
      </c>
      <c r="B861" s="4" t="s">
        <v>861</v>
      </c>
      <c r="C861" s="5">
        <v>2</v>
      </c>
      <c r="D861" s="12">
        <f>IFERROR(VLOOKUP(A:A,Table2[#All],3,0),0)</f>
        <v>4</v>
      </c>
    </row>
    <row r="862" spans="1:4" x14ac:dyDescent="0.3">
      <c r="A862" s="3">
        <v>6290010009</v>
      </c>
      <c r="B862" s="4" t="s">
        <v>862</v>
      </c>
      <c r="C862" s="5">
        <v>7</v>
      </c>
      <c r="D862" s="12">
        <f>IFERROR(VLOOKUP(A:A,Table2[#All],3,0),0)</f>
        <v>6</v>
      </c>
    </row>
    <row r="863" spans="1:4" x14ac:dyDescent="0.3">
      <c r="A863" s="3">
        <v>6290010010</v>
      </c>
      <c r="B863" s="4" t="s">
        <v>863</v>
      </c>
      <c r="C863" s="5">
        <v>15</v>
      </c>
      <c r="D863" s="12">
        <f>IFERROR(VLOOKUP(A:A,Table2[#All],3,0),0)</f>
        <v>6</v>
      </c>
    </row>
    <row r="864" spans="1:4" x14ac:dyDescent="0.3">
      <c r="A864" s="3">
        <v>6290010011</v>
      </c>
      <c r="B864" s="4" t="s">
        <v>864</v>
      </c>
      <c r="C864" s="5">
        <v>10</v>
      </c>
      <c r="D864" s="12">
        <f>IFERROR(VLOOKUP(A:A,Table2[#All],3,0),0)</f>
        <v>5</v>
      </c>
    </row>
    <row r="865" spans="1:4" x14ac:dyDescent="0.3">
      <c r="A865" s="3">
        <v>6290013061</v>
      </c>
      <c r="B865" s="4" t="s">
        <v>865</v>
      </c>
      <c r="C865" s="5">
        <v>96</v>
      </c>
      <c r="D865" s="12">
        <f>IFERROR(VLOOKUP(A:A,Table2[#All],3,0),0)</f>
        <v>4</v>
      </c>
    </row>
    <row r="866" spans="1:4" x14ac:dyDescent="0.3">
      <c r="A866" s="3">
        <v>6290020049</v>
      </c>
      <c r="B866" s="4" t="s">
        <v>866</v>
      </c>
      <c r="C866" s="5">
        <v>1</v>
      </c>
      <c r="D866" s="12">
        <f>IFERROR(VLOOKUP(A:A,Table2[#All],3,0),0)</f>
        <v>0</v>
      </c>
    </row>
    <row r="867" spans="1:4" x14ac:dyDescent="0.3">
      <c r="A867" s="3">
        <v>6290020016</v>
      </c>
      <c r="B867" s="4" t="s">
        <v>867</v>
      </c>
      <c r="C867" s="5">
        <v>16</v>
      </c>
      <c r="D867" s="12">
        <f>IFERROR(VLOOKUP(A:A,Table2[#All],3,0),0)</f>
        <v>7</v>
      </c>
    </row>
    <row r="868" spans="1:4" x14ac:dyDescent="0.3">
      <c r="A868" s="3">
        <v>6290012954</v>
      </c>
      <c r="B868" s="4" t="s">
        <v>868</v>
      </c>
      <c r="C868" s="5">
        <v>1</v>
      </c>
      <c r="D868" s="12">
        <f>IFERROR(VLOOKUP(A:A,Table2[#All],3,0),0)</f>
        <v>0</v>
      </c>
    </row>
    <row r="869" spans="1:4" x14ac:dyDescent="0.3">
      <c r="A869" s="3">
        <v>6290013053</v>
      </c>
      <c r="B869" s="4" t="s">
        <v>869</v>
      </c>
      <c r="C869" s="5">
        <v>149</v>
      </c>
      <c r="D869" s="12">
        <f>IFERROR(VLOOKUP(A:A,Table2[#All],3,0),0)</f>
        <v>8</v>
      </c>
    </row>
    <row r="870" spans="1:4" x14ac:dyDescent="0.3">
      <c r="A870" s="3">
        <v>6290013054</v>
      </c>
      <c r="B870" s="4" t="s">
        <v>870</v>
      </c>
      <c r="C870" s="5">
        <v>8</v>
      </c>
      <c r="D870" s="12">
        <f>IFERROR(VLOOKUP(A:A,Table2[#All],3,0),0)</f>
        <v>4</v>
      </c>
    </row>
    <row r="871" spans="1:4" x14ac:dyDescent="0.3">
      <c r="A871" s="3">
        <v>6290013058</v>
      </c>
      <c r="B871" s="4" t="s">
        <v>871</v>
      </c>
      <c r="C871" s="5">
        <v>55</v>
      </c>
      <c r="D871" s="12">
        <f>IFERROR(VLOOKUP(A:A,Table2[#All],3,0),0)</f>
        <v>5</v>
      </c>
    </row>
    <row r="872" spans="1:4" x14ac:dyDescent="0.3">
      <c r="A872" s="3">
        <v>6290013059</v>
      </c>
      <c r="B872" s="4" t="s">
        <v>872</v>
      </c>
      <c r="C872" s="5">
        <v>25</v>
      </c>
      <c r="D872" s="12">
        <f>IFERROR(VLOOKUP(A:A,Table2[#All],3,0),0)</f>
        <v>6</v>
      </c>
    </row>
    <row r="873" spans="1:4" x14ac:dyDescent="0.3">
      <c r="A873" s="3">
        <v>6290013055</v>
      </c>
      <c r="B873" s="4" t="s">
        <v>873</v>
      </c>
      <c r="C873" s="5">
        <v>94</v>
      </c>
      <c r="D873" s="12">
        <f>IFERROR(VLOOKUP(A:A,Table2[#All],3,0),0)</f>
        <v>6</v>
      </c>
    </row>
    <row r="874" spans="1:4" x14ac:dyDescent="0.3">
      <c r="A874" s="3">
        <v>6290013057</v>
      </c>
      <c r="B874" s="4" t="s">
        <v>874</v>
      </c>
      <c r="C874" s="5">
        <v>227</v>
      </c>
      <c r="D874" s="12">
        <f>IFERROR(VLOOKUP(A:A,Table2[#All],3,0),0)</f>
        <v>12</v>
      </c>
    </row>
    <row r="875" spans="1:4" x14ac:dyDescent="0.3">
      <c r="A875" s="3">
        <v>6290013062</v>
      </c>
      <c r="B875" s="4" t="s">
        <v>875</v>
      </c>
      <c r="C875" s="5">
        <v>68</v>
      </c>
      <c r="D875" s="12">
        <f>IFERROR(VLOOKUP(A:A,Table2[#All],3,0),0)</f>
        <v>4</v>
      </c>
    </row>
    <row r="876" spans="1:4" x14ac:dyDescent="0.3">
      <c r="A876" s="3">
        <v>6290013039</v>
      </c>
      <c r="B876" s="4" t="s">
        <v>876</v>
      </c>
      <c r="C876" s="5">
        <v>1</v>
      </c>
      <c r="D876" s="12">
        <f>IFERROR(VLOOKUP(A:A,Table2[#All],3,0),0)</f>
        <v>5</v>
      </c>
    </row>
    <row r="877" spans="1:4" x14ac:dyDescent="0.3">
      <c r="A877" s="3">
        <v>6290013071</v>
      </c>
      <c r="B877" s="4" t="s">
        <v>877</v>
      </c>
      <c r="C877" s="5">
        <v>9</v>
      </c>
      <c r="D877" s="12">
        <f>IFERROR(VLOOKUP(A:A,Table2[#All],3,0),0)</f>
        <v>4</v>
      </c>
    </row>
    <row r="878" spans="1:4" x14ac:dyDescent="0.3">
      <c r="A878" s="3">
        <v>6290013070</v>
      </c>
      <c r="B878" s="4" t="s">
        <v>878</v>
      </c>
      <c r="C878" s="5">
        <v>1</v>
      </c>
      <c r="D878" s="12">
        <f>IFERROR(VLOOKUP(A:A,Table2[#All],3,0),0)</f>
        <v>1</v>
      </c>
    </row>
    <row r="879" spans="1:4" x14ac:dyDescent="0.3">
      <c r="A879" s="3">
        <v>6290013072</v>
      </c>
      <c r="B879" s="4" t="s">
        <v>879</v>
      </c>
      <c r="C879" s="5">
        <v>14</v>
      </c>
      <c r="D879" s="12">
        <f>IFERROR(VLOOKUP(A:A,Table2[#All],3,0),0)</f>
        <v>4</v>
      </c>
    </row>
    <row r="880" spans="1:4" x14ac:dyDescent="0.3">
      <c r="A880" s="3">
        <v>6290013073</v>
      </c>
      <c r="B880" s="4" t="s">
        <v>880</v>
      </c>
      <c r="C880" s="5">
        <v>6</v>
      </c>
      <c r="D880" s="12">
        <f>IFERROR(VLOOKUP(A:A,Table2[#All],3,0),0)</f>
        <v>5</v>
      </c>
    </row>
    <row r="881" spans="1:4" x14ac:dyDescent="0.3">
      <c r="A881" s="3">
        <v>6290050298</v>
      </c>
      <c r="B881" s="4" t="s">
        <v>881</v>
      </c>
      <c r="C881" s="5">
        <v>132</v>
      </c>
      <c r="D881" s="12">
        <f>IFERROR(VLOOKUP(A:A,Table2[#All],3,0),0)</f>
        <v>4</v>
      </c>
    </row>
    <row r="882" spans="1:4" x14ac:dyDescent="0.3">
      <c r="A882" s="3">
        <v>6290050297</v>
      </c>
      <c r="B882" s="4" t="s">
        <v>882</v>
      </c>
      <c r="C882" s="5">
        <v>23</v>
      </c>
      <c r="D882" s="12">
        <f>IFERROR(VLOOKUP(A:A,Table2[#All],3,0),0)</f>
        <v>4</v>
      </c>
    </row>
    <row r="883" spans="1:4" x14ac:dyDescent="0.3">
      <c r="A883" s="3">
        <v>6290050299</v>
      </c>
      <c r="B883" s="4" t="s">
        <v>883</v>
      </c>
      <c r="C883" s="5">
        <v>93</v>
      </c>
      <c r="D883" s="12">
        <f>IFERROR(VLOOKUP(A:A,Table2[#All],3,0),0)</f>
        <v>6</v>
      </c>
    </row>
    <row r="884" spans="1:4" x14ac:dyDescent="0.3">
      <c r="A884" s="3">
        <v>6290050300</v>
      </c>
      <c r="B884" s="4" t="s">
        <v>884</v>
      </c>
      <c r="C884" s="5">
        <v>104</v>
      </c>
      <c r="D884" s="12">
        <f>IFERROR(VLOOKUP(A:A,Table2[#All],3,0),0)</f>
        <v>6</v>
      </c>
    </row>
    <row r="885" spans="1:4" x14ac:dyDescent="0.3">
      <c r="A885" s="3">
        <v>6290050301</v>
      </c>
      <c r="B885" s="4" t="s">
        <v>885</v>
      </c>
      <c r="C885" s="5">
        <v>36</v>
      </c>
      <c r="D885" s="12">
        <f>IFERROR(VLOOKUP(A:A,Table2[#All],3,0),0)</f>
        <v>4</v>
      </c>
    </row>
    <row r="886" spans="1:4" x14ac:dyDescent="0.3">
      <c r="A886" s="3">
        <v>6290050303</v>
      </c>
      <c r="B886" s="4" t="s">
        <v>886</v>
      </c>
      <c r="C886" s="5">
        <v>106</v>
      </c>
      <c r="D886" s="12">
        <f>IFERROR(VLOOKUP(A:A,Table2[#All],3,0),0)</f>
        <v>4</v>
      </c>
    </row>
    <row r="887" spans="1:4" x14ac:dyDescent="0.3">
      <c r="A887" s="3">
        <v>6290050302</v>
      </c>
      <c r="B887" s="4" t="s">
        <v>887</v>
      </c>
      <c r="C887" s="5">
        <v>117</v>
      </c>
      <c r="D887" s="12">
        <f>IFERROR(VLOOKUP(A:A,Table2[#All],3,0),0)</f>
        <v>8</v>
      </c>
    </row>
    <row r="888" spans="1:4" x14ac:dyDescent="0.3">
      <c r="A888" s="3">
        <v>6290050305</v>
      </c>
      <c r="B888" s="4" t="s">
        <v>888</v>
      </c>
      <c r="C888" s="5">
        <v>18</v>
      </c>
      <c r="D888" s="12">
        <f>IFERROR(VLOOKUP(A:A,Table2[#All],3,0),0)</f>
        <v>3</v>
      </c>
    </row>
    <row r="889" spans="1:4" x14ac:dyDescent="0.3">
      <c r="A889" s="3">
        <v>6290050304</v>
      </c>
      <c r="B889" s="4" t="s">
        <v>889</v>
      </c>
      <c r="C889" s="5">
        <v>64</v>
      </c>
      <c r="D889" s="12">
        <f>IFERROR(VLOOKUP(A:A,Table2[#All],3,0),0)</f>
        <v>6</v>
      </c>
    </row>
    <row r="890" spans="1:4" x14ac:dyDescent="0.3">
      <c r="A890" s="3">
        <v>6290050262</v>
      </c>
      <c r="B890" s="4" t="s">
        <v>890</v>
      </c>
      <c r="C890" s="5">
        <v>20</v>
      </c>
      <c r="D890" s="12">
        <f>IFERROR(VLOOKUP(A:A,Table2[#All],3,0),0)</f>
        <v>3</v>
      </c>
    </row>
    <row r="891" spans="1:4" x14ac:dyDescent="0.3">
      <c r="A891" s="3">
        <v>6350080041</v>
      </c>
      <c r="B891" s="4" t="s">
        <v>891</v>
      </c>
      <c r="C891" s="5">
        <v>90</v>
      </c>
      <c r="D891" s="12">
        <f>IFERROR(VLOOKUP(A:A,Table2[#All],3,0),0)</f>
        <v>12</v>
      </c>
    </row>
    <row r="892" spans="1:4" x14ac:dyDescent="0.3">
      <c r="A892" s="3">
        <v>6260110010</v>
      </c>
      <c r="B892" s="4" t="s">
        <v>892</v>
      </c>
      <c r="C892" s="5">
        <v>34076</v>
      </c>
      <c r="D892" s="12">
        <f>IFERROR(VLOOKUP(A:A,Table2[#All],3,0),0)</f>
        <v>450</v>
      </c>
    </row>
    <row r="893" spans="1:4" x14ac:dyDescent="0.3">
      <c r="A893" s="3">
        <v>6450021495</v>
      </c>
      <c r="B893" s="4" t="s">
        <v>893</v>
      </c>
      <c r="C893" s="5">
        <v>3269</v>
      </c>
      <c r="D893" s="12">
        <f>IFERROR(VLOOKUP(A:A,Table2[#All],3,0),0)</f>
        <v>144</v>
      </c>
    </row>
    <row r="894" spans="1:4" x14ac:dyDescent="0.3">
      <c r="A894" s="3">
        <v>6720240001</v>
      </c>
      <c r="B894" s="4" t="s">
        <v>894</v>
      </c>
      <c r="C894" s="5">
        <v>1625</v>
      </c>
      <c r="D894" s="12">
        <f>IFERROR(VLOOKUP(A:A,Table2[#All],3,0),0)</f>
        <v>27</v>
      </c>
    </row>
    <row r="895" spans="1:4" x14ac:dyDescent="0.3">
      <c r="A895" s="3">
        <v>6200010014</v>
      </c>
      <c r="B895" s="4" t="s">
        <v>895</v>
      </c>
      <c r="C895" s="5">
        <v>7308</v>
      </c>
      <c r="D895" s="12">
        <f>IFERROR(VLOOKUP(A:A,Table2[#All],3,0),0)</f>
        <v>143</v>
      </c>
    </row>
    <row r="896" spans="1:4" x14ac:dyDescent="0.3">
      <c r="A896" s="3">
        <v>7090180006</v>
      </c>
      <c r="B896" s="4" t="s">
        <v>896</v>
      </c>
      <c r="C896" s="5">
        <v>46</v>
      </c>
      <c r="D896" s="12">
        <f>IFERROR(VLOOKUP(A:A,Table2[#All],3,0),0)</f>
        <v>13</v>
      </c>
    </row>
    <row r="897" spans="1:4" x14ac:dyDescent="0.3">
      <c r="A897" s="3">
        <v>7090180005</v>
      </c>
      <c r="B897" s="4" t="s">
        <v>897</v>
      </c>
      <c r="C897" s="5">
        <v>38</v>
      </c>
      <c r="D897" s="12">
        <f>IFERROR(VLOOKUP(A:A,Table2[#All],3,0),0)</f>
        <v>33</v>
      </c>
    </row>
    <row r="898" spans="1:4" x14ac:dyDescent="0.3">
      <c r="A898" s="3">
        <v>6720100013</v>
      </c>
      <c r="B898" s="4" t="s">
        <v>898</v>
      </c>
      <c r="C898" s="5">
        <v>1233</v>
      </c>
      <c r="D898" s="12">
        <f>IFERROR(VLOOKUP(A:A,Table2[#All],3,0),0)</f>
        <v>46</v>
      </c>
    </row>
    <row r="899" spans="1:4" x14ac:dyDescent="0.3">
      <c r="A899" s="3">
        <v>6240110009</v>
      </c>
      <c r="B899" s="4" t="s">
        <v>899</v>
      </c>
      <c r="C899" s="5">
        <v>536</v>
      </c>
      <c r="D899" s="12">
        <f>IFERROR(VLOOKUP(A:A,Table2[#All],3,0),0)</f>
        <v>37</v>
      </c>
    </row>
    <row r="900" spans="1:4" x14ac:dyDescent="0.3">
      <c r="A900" s="3">
        <v>7090110015</v>
      </c>
      <c r="B900" s="4" t="s">
        <v>900</v>
      </c>
      <c r="C900" s="5">
        <v>4</v>
      </c>
      <c r="D900" s="12">
        <f>IFERROR(VLOOKUP(A:A,Table2[#All],3,0),0)</f>
        <v>0</v>
      </c>
    </row>
    <row r="901" spans="1:4" x14ac:dyDescent="0.3">
      <c r="A901" s="3">
        <v>7090110016</v>
      </c>
      <c r="B901" s="4" t="s">
        <v>901</v>
      </c>
      <c r="C901" s="5">
        <v>18</v>
      </c>
      <c r="D901" s="12">
        <f>IFERROR(VLOOKUP(A:A,Table2[#All],3,0),0)</f>
        <v>9</v>
      </c>
    </row>
    <row r="902" spans="1:4" x14ac:dyDescent="0.3">
      <c r="A902" s="3">
        <v>7090110017</v>
      </c>
      <c r="B902" s="4" t="s">
        <v>902</v>
      </c>
      <c r="C902" s="5">
        <v>514</v>
      </c>
      <c r="D902" s="12">
        <f>IFERROR(VLOOKUP(A:A,Table2[#All],3,0),0)</f>
        <v>58</v>
      </c>
    </row>
    <row r="903" spans="1:4" x14ac:dyDescent="0.3">
      <c r="A903" s="3">
        <v>7090110018</v>
      </c>
      <c r="B903" s="4" t="s">
        <v>903</v>
      </c>
      <c r="C903" s="5">
        <v>4819</v>
      </c>
      <c r="D903" s="12">
        <f>IFERROR(VLOOKUP(A:A,Table2[#All],3,0),0)</f>
        <v>124</v>
      </c>
    </row>
    <row r="904" spans="1:4" x14ac:dyDescent="0.3">
      <c r="A904" s="3">
        <v>6500020014</v>
      </c>
      <c r="B904" s="4" t="s">
        <v>904</v>
      </c>
      <c r="C904" s="5">
        <v>232</v>
      </c>
      <c r="D904" s="12">
        <f>IFERROR(VLOOKUP(A:A,Table2[#All],3,0),0)</f>
        <v>4</v>
      </c>
    </row>
    <row r="905" spans="1:4" x14ac:dyDescent="0.3">
      <c r="A905" s="3">
        <v>7090150004</v>
      </c>
      <c r="B905" s="4" t="s">
        <v>905</v>
      </c>
      <c r="C905" s="5">
        <v>1554</v>
      </c>
      <c r="D905" s="12">
        <f>IFERROR(VLOOKUP(A:A,Table2[#All],3,0),0)</f>
        <v>17</v>
      </c>
    </row>
    <row r="906" spans="1:4" x14ac:dyDescent="0.3">
      <c r="A906" s="3">
        <v>6560180340</v>
      </c>
      <c r="B906" s="4" t="s">
        <v>906</v>
      </c>
      <c r="C906" s="5">
        <v>3337</v>
      </c>
      <c r="D906" s="12">
        <f>IFERROR(VLOOKUP(A:A,Table2[#All],3,0),0)</f>
        <v>34</v>
      </c>
    </row>
    <row r="907" spans="1:4" x14ac:dyDescent="0.3">
      <c r="A907" s="3">
        <v>6160020040</v>
      </c>
      <c r="B907" s="4" t="s">
        <v>907</v>
      </c>
      <c r="C907" s="5">
        <v>22</v>
      </c>
      <c r="D907" s="12">
        <f>IFERROR(VLOOKUP(A:A,Table2[#All],3,0),0)</f>
        <v>13</v>
      </c>
    </row>
    <row r="908" spans="1:4" x14ac:dyDescent="0.3">
      <c r="A908" s="3">
        <v>6160020043</v>
      </c>
      <c r="B908" s="4" t="s">
        <v>908</v>
      </c>
      <c r="C908" s="5">
        <v>6</v>
      </c>
      <c r="D908" s="12">
        <f>IFERROR(VLOOKUP(A:A,Table2[#All],3,0),0)</f>
        <v>6</v>
      </c>
    </row>
    <row r="909" spans="1:4" x14ac:dyDescent="0.3">
      <c r="A909" s="3">
        <v>6160020212</v>
      </c>
      <c r="B909" s="4" t="s">
        <v>909</v>
      </c>
      <c r="C909" s="5">
        <v>9</v>
      </c>
      <c r="D909" s="12">
        <f>IFERROR(VLOOKUP(A:A,Table2[#All],3,0),0)</f>
        <v>6</v>
      </c>
    </row>
    <row r="910" spans="1:4" x14ac:dyDescent="0.3">
      <c r="A910" s="3">
        <v>6160020227</v>
      </c>
      <c r="B910" s="4" t="s">
        <v>910</v>
      </c>
      <c r="C910" s="5">
        <v>25</v>
      </c>
      <c r="D910" s="12">
        <f>IFERROR(VLOOKUP(A:A,Table2[#All],3,0),0)</f>
        <v>13</v>
      </c>
    </row>
    <row r="911" spans="1:4" x14ac:dyDescent="0.3">
      <c r="A911" s="3">
        <v>6160020827</v>
      </c>
      <c r="B911" s="4" t="s">
        <v>911</v>
      </c>
      <c r="C911" s="5">
        <v>54</v>
      </c>
      <c r="D911" s="12">
        <f>IFERROR(VLOOKUP(A:A,Table2[#All],3,0),0)</f>
        <v>13</v>
      </c>
    </row>
    <row r="912" spans="1:4" x14ac:dyDescent="0.3">
      <c r="A912" s="3">
        <v>6160021022</v>
      </c>
      <c r="B912" s="4" t="s">
        <v>912</v>
      </c>
      <c r="C912" s="5">
        <v>2</v>
      </c>
      <c r="D912" s="12">
        <f>IFERROR(VLOOKUP(A:A,Table2[#All],3,0),0)</f>
        <v>4</v>
      </c>
    </row>
    <row r="913" spans="1:4" x14ac:dyDescent="0.3">
      <c r="A913" s="3">
        <v>6240093696</v>
      </c>
      <c r="B913" s="4" t="s">
        <v>913</v>
      </c>
      <c r="C913" s="5">
        <v>12</v>
      </c>
      <c r="D913" s="12">
        <f>IFERROR(VLOOKUP(A:A,Table2[#All],3,0),0)</f>
        <v>2</v>
      </c>
    </row>
    <row r="914" spans="1:4" x14ac:dyDescent="0.3">
      <c r="A914" s="3">
        <v>6280051820</v>
      </c>
      <c r="B914" s="4" t="s">
        <v>914</v>
      </c>
      <c r="C914" s="5">
        <v>2</v>
      </c>
      <c r="D914" s="12">
        <f>IFERROR(VLOOKUP(A:A,Table2[#All],3,0),0)</f>
        <v>5</v>
      </c>
    </row>
    <row r="915" spans="1:4" x14ac:dyDescent="0.3">
      <c r="A915" s="3">
        <v>6280021964</v>
      </c>
      <c r="B915" s="4" t="s">
        <v>915</v>
      </c>
      <c r="C915" s="5">
        <v>20</v>
      </c>
      <c r="D915" s="12">
        <f>IFERROR(VLOOKUP(A:A,Table2[#All],3,0),0)</f>
        <v>5</v>
      </c>
    </row>
    <row r="916" spans="1:4" x14ac:dyDescent="0.3">
      <c r="A916" s="3">
        <v>6280111670</v>
      </c>
      <c r="B916" s="4" t="s">
        <v>916</v>
      </c>
      <c r="C916" s="5">
        <v>12</v>
      </c>
      <c r="D916" s="12">
        <f>IFERROR(VLOOKUP(A:A,Table2[#All],3,0),0)</f>
        <v>4</v>
      </c>
    </row>
    <row r="917" spans="1:4" x14ac:dyDescent="0.3">
      <c r="A917" s="3">
        <v>6280100025</v>
      </c>
      <c r="B917" s="4" t="s">
        <v>917</v>
      </c>
      <c r="C917" s="5">
        <v>14</v>
      </c>
      <c r="D917" s="12">
        <f>IFERROR(VLOOKUP(A:A,Table2[#All],3,0),0)</f>
        <v>4</v>
      </c>
    </row>
    <row r="918" spans="1:4" x14ac:dyDescent="0.3">
      <c r="A918" s="3">
        <v>6750014978</v>
      </c>
      <c r="B918" s="4" t="s">
        <v>918</v>
      </c>
      <c r="C918" s="5">
        <v>9</v>
      </c>
      <c r="D918" s="12">
        <f>IFERROR(VLOOKUP(A:A,Table2[#All],3,0),0)</f>
        <v>3</v>
      </c>
    </row>
    <row r="919" spans="1:4" x14ac:dyDescent="0.3">
      <c r="A919" s="3">
        <v>6500020118</v>
      </c>
      <c r="B919" s="4" t="s">
        <v>919</v>
      </c>
      <c r="C919" s="5">
        <v>5</v>
      </c>
      <c r="D919" s="12">
        <f>IFERROR(VLOOKUP(A:A,Table2[#All],3,0),0)</f>
        <v>0</v>
      </c>
    </row>
    <row r="920" spans="1:4" x14ac:dyDescent="0.3">
      <c r="A920" s="3">
        <v>6260020005</v>
      </c>
      <c r="B920" s="4" t="s">
        <v>920</v>
      </c>
      <c r="C920" s="5">
        <v>1072</v>
      </c>
      <c r="D920" s="12">
        <f>IFERROR(VLOOKUP(A:A,Table2[#All],3,0),0)</f>
        <v>42</v>
      </c>
    </row>
    <row r="921" spans="1:4" x14ac:dyDescent="0.3">
      <c r="A921" s="3">
        <v>6460010129</v>
      </c>
      <c r="B921" s="4" t="s">
        <v>921</v>
      </c>
      <c r="C921" s="5">
        <v>2000</v>
      </c>
      <c r="D921" s="12">
        <f>IFERROR(VLOOKUP(A:A,Table2[#All],3,0),0)</f>
        <v>0</v>
      </c>
    </row>
    <row r="922" spans="1:4" x14ac:dyDescent="0.3">
      <c r="A922" s="3">
        <v>6260030077</v>
      </c>
      <c r="B922" s="4" t="s">
        <v>922</v>
      </c>
      <c r="C922" s="5">
        <v>1574</v>
      </c>
      <c r="D922" s="12">
        <f>IFERROR(VLOOKUP(A:A,Table2[#All],3,0),0)</f>
        <v>76</v>
      </c>
    </row>
    <row r="923" spans="1:4" x14ac:dyDescent="0.3">
      <c r="A923" s="3">
        <v>6100090140</v>
      </c>
      <c r="B923" s="4" t="s">
        <v>923</v>
      </c>
      <c r="C923" s="5">
        <v>23098</v>
      </c>
      <c r="D923" s="12">
        <f>IFERROR(VLOOKUP(A:A,Table2[#All],3,0),0)</f>
        <v>0</v>
      </c>
    </row>
    <row r="924" spans="1:4" x14ac:dyDescent="0.3">
      <c r="A924" s="3">
        <v>6100050081</v>
      </c>
      <c r="B924" s="4" t="s">
        <v>924</v>
      </c>
      <c r="C924" s="5">
        <v>315</v>
      </c>
      <c r="D924" s="12">
        <f>IFERROR(VLOOKUP(A:A,Table2[#All],3,0),0)</f>
        <v>43</v>
      </c>
    </row>
    <row r="925" spans="1:4" x14ac:dyDescent="0.3">
      <c r="A925" s="3">
        <v>6450070030</v>
      </c>
      <c r="B925" s="4" t="s">
        <v>925</v>
      </c>
      <c r="C925" s="5">
        <v>11443</v>
      </c>
      <c r="D925" s="12">
        <f>IFERROR(VLOOKUP(A:A,Table2[#All],3,0),0)</f>
        <v>134</v>
      </c>
    </row>
    <row r="926" spans="1:4" x14ac:dyDescent="0.3">
      <c r="A926" s="3">
        <v>6450070029</v>
      </c>
      <c r="B926" s="4" t="s">
        <v>926</v>
      </c>
      <c r="C926" s="5">
        <v>219</v>
      </c>
      <c r="D926" s="12">
        <f>IFERROR(VLOOKUP(A:A,Table2[#All],3,0),0)</f>
        <v>22</v>
      </c>
    </row>
    <row r="927" spans="1:4" x14ac:dyDescent="0.3">
      <c r="A927" s="3">
        <v>6450070032</v>
      </c>
      <c r="B927" s="4" t="s">
        <v>927</v>
      </c>
      <c r="C927" s="5">
        <v>402</v>
      </c>
      <c r="D927" s="12">
        <f>IFERROR(VLOOKUP(A:A,Table2[#All],3,0),0)</f>
        <v>16</v>
      </c>
    </row>
    <row r="928" spans="1:4" x14ac:dyDescent="0.3">
      <c r="A928" s="3">
        <v>6450070033</v>
      </c>
      <c r="B928" s="4" t="s">
        <v>928</v>
      </c>
      <c r="C928" s="5">
        <v>422</v>
      </c>
      <c r="D928" s="12">
        <f>IFERROR(VLOOKUP(A:A,Table2[#All],3,0),0)</f>
        <v>38</v>
      </c>
    </row>
    <row r="929" spans="1:4" x14ac:dyDescent="0.3">
      <c r="A929" s="3">
        <v>6450070031</v>
      </c>
      <c r="B929" s="4" t="s">
        <v>929</v>
      </c>
      <c r="C929" s="5">
        <v>724</v>
      </c>
      <c r="D929" s="12">
        <f>IFERROR(VLOOKUP(A:A,Table2[#All],3,0),0)</f>
        <v>71</v>
      </c>
    </row>
    <row r="930" spans="1:4" x14ac:dyDescent="0.3">
      <c r="A930" s="3">
        <v>6450021721</v>
      </c>
      <c r="B930" s="4" t="s">
        <v>930</v>
      </c>
      <c r="C930" s="5">
        <v>4473</v>
      </c>
      <c r="D930" s="12">
        <f>IFERROR(VLOOKUP(A:A,Table2[#All],3,0),0)</f>
        <v>0</v>
      </c>
    </row>
    <row r="931" spans="1:4" x14ac:dyDescent="0.3">
      <c r="A931" s="3">
        <v>6450021945</v>
      </c>
      <c r="B931" s="4" t="s">
        <v>931</v>
      </c>
      <c r="C931" s="5">
        <v>498</v>
      </c>
      <c r="D931" s="12">
        <f>IFERROR(VLOOKUP(A:A,Table2[#All],3,0),0)</f>
        <v>22</v>
      </c>
    </row>
    <row r="932" spans="1:4" x14ac:dyDescent="0.3">
      <c r="A932" s="3">
        <v>6280021812</v>
      </c>
      <c r="B932" s="4" t="s">
        <v>932</v>
      </c>
      <c r="C932" s="5">
        <v>265</v>
      </c>
      <c r="D932" s="12">
        <f>IFERROR(VLOOKUP(A:A,Table2[#All],3,0),0)</f>
        <v>22</v>
      </c>
    </row>
    <row r="933" spans="1:4" x14ac:dyDescent="0.3">
      <c r="A933" s="3">
        <v>6450021936</v>
      </c>
      <c r="B933" s="4" t="s">
        <v>933</v>
      </c>
      <c r="C933" s="5">
        <v>24</v>
      </c>
      <c r="D933" s="12">
        <f>IFERROR(VLOOKUP(A:A,Table2[#All],3,0),0)</f>
        <v>5</v>
      </c>
    </row>
    <row r="934" spans="1:4" x14ac:dyDescent="0.3">
      <c r="A934" s="3">
        <v>6450021937</v>
      </c>
      <c r="B934" s="4" t="s">
        <v>934</v>
      </c>
      <c r="C934" s="5">
        <v>18</v>
      </c>
      <c r="D934" s="12">
        <f>IFERROR(VLOOKUP(A:A,Table2[#All],3,0),0)</f>
        <v>2</v>
      </c>
    </row>
    <row r="935" spans="1:4" x14ac:dyDescent="0.3">
      <c r="A935" s="3">
        <v>6260020006</v>
      </c>
      <c r="B935" s="4" t="s">
        <v>935</v>
      </c>
      <c r="C935" s="5">
        <v>6</v>
      </c>
      <c r="D935" s="12">
        <f>IFERROR(VLOOKUP(A:A,Table2[#All],3,0),0)</f>
        <v>20</v>
      </c>
    </row>
    <row r="936" spans="1:4" x14ac:dyDescent="0.3">
      <c r="A936" s="3">
        <v>6450021812</v>
      </c>
      <c r="B936" s="4" t="s">
        <v>936</v>
      </c>
      <c r="C936" s="5">
        <v>1094</v>
      </c>
      <c r="D936" s="12">
        <f>IFERROR(VLOOKUP(A:A,Table2[#All],3,0),0)</f>
        <v>0</v>
      </c>
    </row>
    <row r="937" spans="1:4" x14ac:dyDescent="0.3">
      <c r="A937" s="3">
        <v>6450021750</v>
      </c>
      <c r="B937" s="4" t="s">
        <v>937</v>
      </c>
      <c r="C937" s="5">
        <v>1238</v>
      </c>
      <c r="D937" s="12">
        <f>IFERROR(VLOOKUP(A:A,Table2[#All],3,0),0)</f>
        <v>30</v>
      </c>
    </row>
    <row r="938" spans="1:4" x14ac:dyDescent="0.3">
      <c r="A938" s="3">
        <v>6260050011</v>
      </c>
      <c r="B938" s="4" t="s">
        <v>938</v>
      </c>
      <c r="C938" s="5">
        <v>391</v>
      </c>
      <c r="D938" s="12">
        <f>IFERROR(VLOOKUP(A:A,Table2[#All],3,0),0)</f>
        <v>20</v>
      </c>
    </row>
    <row r="939" spans="1:4" x14ac:dyDescent="0.3">
      <c r="A939" s="3">
        <v>6100020125</v>
      </c>
      <c r="B939" s="4" t="s">
        <v>939</v>
      </c>
      <c r="C939" s="5">
        <v>10</v>
      </c>
      <c r="D939" s="12">
        <f>IFERROR(VLOOKUP(A:A,Table2[#All],3,0),0)</f>
        <v>129</v>
      </c>
    </row>
    <row r="940" spans="1:4" x14ac:dyDescent="0.3">
      <c r="A940" s="3">
        <v>6090200042</v>
      </c>
      <c r="B940" s="4" t="s">
        <v>940</v>
      </c>
      <c r="C940" s="5">
        <v>9</v>
      </c>
      <c r="D940" s="12">
        <f>IFERROR(VLOOKUP(A:A,Table2[#All],3,0),0)</f>
        <v>10</v>
      </c>
    </row>
    <row r="941" spans="1:4" x14ac:dyDescent="0.3">
      <c r="A941" s="3">
        <v>6090200043</v>
      </c>
      <c r="B941" s="4" t="s">
        <v>941</v>
      </c>
      <c r="C941" s="5">
        <v>120</v>
      </c>
      <c r="D941" s="12">
        <f>IFERROR(VLOOKUP(A:A,Table2[#All],3,0),0)</f>
        <v>12</v>
      </c>
    </row>
    <row r="942" spans="1:4" x14ac:dyDescent="0.3">
      <c r="A942" s="3">
        <v>6450030280</v>
      </c>
      <c r="B942" s="4" t="s">
        <v>942</v>
      </c>
      <c r="C942" s="5">
        <v>984</v>
      </c>
      <c r="D942" s="12">
        <f>IFERROR(VLOOKUP(A:A,Table2[#All],3,0),0)</f>
        <v>0</v>
      </c>
    </row>
    <row r="943" spans="1:4" x14ac:dyDescent="0.3">
      <c r="A943" s="3">
        <v>6240070622</v>
      </c>
      <c r="B943" s="4" t="s">
        <v>943</v>
      </c>
      <c r="C943" s="5">
        <v>26230</v>
      </c>
      <c r="D943" s="12">
        <f>IFERROR(VLOOKUP(A:A,Table2[#All],3,0),0)</f>
        <v>8</v>
      </c>
    </row>
    <row r="944" spans="1:4" x14ac:dyDescent="0.3">
      <c r="A944" s="3">
        <v>7090030030</v>
      </c>
      <c r="B944" s="4" t="s">
        <v>944</v>
      </c>
      <c r="C944" s="5">
        <v>86</v>
      </c>
      <c r="D944" s="12">
        <f>IFERROR(VLOOKUP(A:A,Table2[#All],3,0),0)</f>
        <v>1</v>
      </c>
    </row>
    <row r="945" spans="1:4" x14ac:dyDescent="0.3">
      <c r="A945" s="3">
        <v>6680040762</v>
      </c>
      <c r="B945" s="4" t="s">
        <v>945</v>
      </c>
      <c r="C945" s="5">
        <v>1158</v>
      </c>
      <c r="D945" s="12">
        <f>IFERROR(VLOOKUP(A:A,Table2[#All],3,0),0)</f>
        <v>177</v>
      </c>
    </row>
    <row r="946" spans="1:4" x14ac:dyDescent="0.3">
      <c r="A946" s="3">
        <v>6300010260</v>
      </c>
      <c r="B946" s="4" t="s">
        <v>946</v>
      </c>
      <c r="C946" s="5">
        <v>3</v>
      </c>
      <c r="D946" s="12">
        <f>IFERROR(VLOOKUP(A:A,Table2[#All],3,0),0)</f>
        <v>3</v>
      </c>
    </row>
    <row r="947" spans="1:4" x14ac:dyDescent="0.3">
      <c r="A947" s="3">
        <v>7090050006</v>
      </c>
      <c r="B947" s="4" t="s">
        <v>947</v>
      </c>
      <c r="C947" s="5">
        <v>446</v>
      </c>
      <c r="D947" s="12">
        <f>IFERROR(VLOOKUP(A:A,Table2[#All],3,0),0)</f>
        <v>23</v>
      </c>
    </row>
    <row r="948" spans="1:4" x14ac:dyDescent="0.3">
      <c r="A948" s="3">
        <v>6090010350</v>
      </c>
      <c r="B948" s="4" t="s">
        <v>948</v>
      </c>
      <c r="C948" s="5">
        <v>6</v>
      </c>
      <c r="D948" s="12">
        <f>IFERROR(VLOOKUP(A:A,Table2[#All],3,0),0)</f>
        <v>8</v>
      </c>
    </row>
    <row r="949" spans="1:4" x14ac:dyDescent="0.3">
      <c r="A949" s="3">
        <v>6430020304</v>
      </c>
      <c r="B949" s="4" t="s">
        <v>949</v>
      </c>
      <c r="C949" s="5">
        <v>90</v>
      </c>
      <c r="D949" s="12">
        <f>IFERROR(VLOOKUP(A:A,Table2[#All],3,0),0)</f>
        <v>0</v>
      </c>
    </row>
    <row r="950" spans="1:4" x14ac:dyDescent="0.3">
      <c r="A950" s="3">
        <v>6090200046</v>
      </c>
      <c r="B950" s="4" t="s">
        <v>950</v>
      </c>
      <c r="C950" s="5">
        <v>10</v>
      </c>
      <c r="D950" s="12">
        <f>IFERROR(VLOOKUP(A:A,Table2[#All],3,0),0)</f>
        <v>10</v>
      </c>
    </row>
    <row r="951" spans="1:4" x14ac:dyDescent="0.3">
      <c r="A951" s="3">
        <v>6090200026</v>
      </c>
      <c r="B951" s="4" t="s">
        <v>951</v>
      </c>
      <c r="C951" s="5">
        <v>217</v>
      </c>
      <c r="D951" s="12">
        <f>IFERROR(VLOOKUP(A:A,Table2[#All],3,0),0)</f>
        <v>31</v>
      </c>
    </row>
    <row r="952" spans="1:4" x14ac:dyDescent="0.3">
      <c r="A952" s="3">
        <v>6090200027</v>
      </c>
      <c r="B952" s="4" t="s">
        <v>952</v>
      </c>
      <c r="C952" s="5">
        <v>18</v>
      </c>
      <c r="D952" s="12">
        <f>IFERROR(VLOOKUP(A:A,Table2[#All],3,0),0)</f>
        <v>23</v>
      </c>
    </row>
    <row r="953" spans="1:4" x14ac:dyDescent="0.3">
      <c r="A953" s="3">
        <v>6090200028</v>
      </c>
      <c r="B953" s="4" t="s">
        <v>953</v>
      </c>
      <c r="C953" s="5">
        <v>490</v>
      </c>
      <c r="D953" s="12">
        <f>IFERROR(VLOOKUP(A:A,Table2[#All],3,0),0)</f>
        <v>27</v>
      </c>
    </row>
    <row r="954" spans="1:4" x14ac:dyDescent="0.3">
      <c r="A954" s="3">
        <v>6090200029</v>
      </c>
      <c r="B954" s="4" t="s">
        <v>954</v>
      </c>
      <c r="C954" s="5">
        <v>85</v>
      </c>
      <c r="D954" s="12">
        <f>IFERROR(VLOOKUP(A:A,Table2[#All],3,0),0)</f>
        <v>27</v>
      </c>
    </row>
    <row r="955" spans="1:4" x14ac:dyDescent="0.3">
      <c r="A955" s="3">
        <v>6100060293</v>
      </c>
      <c r="B955" s="4" t="s">
        <v>955</v>
      </c>
      <c r="C955" s="5">
        <v>73</v>
      </c>
      <c r="D955" s="12">
        <f>IFERROR(VLOOKUP(A:A,Table2[#All],3,0),0)</f>
        <v>11</v>
      </c>
    </row>
    <row r="956" spans="1:4" x14ac:dyDescent="0.3">
      <c r="A956" s="3">
        <v>6100060294</v>
      </c>
      <c r="B956" s="4" t="s">
        <v>956</v>
      </c>
      <c r="C956" s="5">
        <v>354</v>
      </c>
      <c r="D956" s="12">
        <f>IFERROR(VLOOKUP(A:A,Table2[#All],3,0),0)</f>
        <v>18</v>
      </c>
    </row>
    <row r="957" spans="1:4" x14ac:dyDescent="0.3">
      <c r="A957" s="3">
        <v>6550020780</v>
      </c>
      <c r="B957" s="4" t="s">
        <v>957</v>
      </c>
      <c r="C957" s="5">
        <v>1</v>
      </c>
      <c r="D957" s="12">
        <f>IFERROR(VLOOKUP(A:A,Table2[#All],3,0),0)</f>
        <v>6</v>
      </c>
    </row>
    <row r="958" spans="1:4" x14ac:dyDescent="0.3">
      <c r="A958" s="3">
        <v>6010010149</v>
      </c>
      <c r="B958" s="4" t="s">
        <v>958</v>
      </c>
      <c r="C958" s="5">
        <v>46</v>
      </c>
      <c r="D958" s="12">
        <f>IFERROR(VLOOKUP(A:A,Table2[#All],3,0),0)</f>
        <v>6</v>
      </c>
    </row>
    <row r="959" spans="1:4" x14ac:dyDescent="0.3">
      <c r="A959" s="3">
        <v>6600070149</v>
      </c>
      <c r="B959" s="4" t="s">
        <v>959</v>
      </c>
      <c r="C959" s="5">
        <v>1</v>
      </c>
      <c r="D959" s="12">
        <f>IFERROR(VLOOKUP(A:A,Table2[#All],3,0),0)</f>
        <v>7</v>
      </c>
    </row>
    <row r="960" spans="1:4" x14ac:dyDescent="0.3">
      <c r="A960" s="3">
        <v>6370040012</v>
      </c>
      <c r="B960" s="4" t="s">
        <v>960</v>
      </c>
      <c r="C960" s="5">
        <v>2</v>
      </c>
      <c r="D960" s="12">
        <f>IFERROR(VLOOKUP(A:A,Table2[#All],3,0),0)</f>
        <v>0</v>
      </c>
    </row>
    <row r="961" spans="1:4" x14ac:dyDescent="0.3">
      <c r="A961" s="3">
        <v>6370050008</v>
      </c>
      <c r="B961" s="4" t="s">
        <v>961</v>
      </c>
      <c r="C961" s="5">
        <v>3</v>
      </c>
      <c r="D961" s="12">
        <f>IFERROR(VLOOKUP(A:A,Table2[#All],3,0),0)</f>
        <v>3</v>
      </c>
    </row>
    <row r="962" spans="1:4" x14ac:dyDescent="0.3">
      <c r="A962" s="3">
        <v>6370050005</v>
      </c>
      <c r="B962" s="4" t="s">
        <v>962</v>
      </c>
      <c r="C962" s="5">
        <v>15</v>
      </c>
      <c r="D962" s="12">
        <f>IFERROR(VLOOKUP(A:A,Table2[#All],3,0),0)</f>
        <v>2</v>
      </c>
    </row>
    <row r="963" spans="1:4" x14ac:dyDescent="0.3">
      <c r="A963" s="3">
        <v>6290020515</v>
      </c>
      <c r="B963" s="4" t="s">
        <v>963</v>
      </c>
      <c r="C963" s="5">
        <v>6</v>
      </c>
      <c r="D963" s="12">
        <f>IFERROR(VLOOKUP(A:A,Table2[#All],3,0),0)</f>
        <v>6</v>
      </c>
    </row>
    <row r="964" spans="1:4" x14ac:dyDescent="0.3">
      <c r="A964" s="3">
        <v>6300020083</v>
      </c>
      <c r="B964" s="4" t="s">
        <v>964</v>
      </c>
      <c r="C964" s="5">
        <v>11</v>
      </c>
      <c r="D964" s="12">
        <f>IFERROR(VLOOKUP(A:A,Table2[#All],3,0),0)</f>
        <v>7</v>
      </c>
    </row>
    <row r="965" spans="1:4" x14ac:dyDescent="0.3">
      <c r="A965" s="3">
        <v>6060080042</v>
      </c>
      <c r="B965" s="4" t="s">
        <v>965</v>
      </c>
      <c r="C965" s="5">
        <v>5</v>
      </c>
      <c r="D965" s="12">
        <f>IFERROR(VLOOKUP(A:A,Table2[#All],3,0),0)</f>
        <v>2</v>
      </c>
    </row>
    <row r="966" spans="1:4" x14ac:dyDescent="0.3">
      <c r="A966" s="3">
        <v>6300020010</v>
      </c>
      <c r="B966" s="4" t="s">
        <v>966</v>
      </c>
      <c r="C966" s="5">
        <v>1</v>
      </c>
      <c r="D966" s="12">
        <f>IFERROR(VLOOKUP(A:A,Table2[#All],3,0),0)</f>
        <v>0</v>
      </c>
    </row>
    <row r="967" spans="1:4" x14ac:dyDescent="0.3">
      <c r="A967" s="3">
        <v>6470010005</v>
      </c>
      <c r="B967" s="4" t="s">
        <v>967</v>
      </c>
      <c r="C967" s="5">
        <v>89</v>
      </c>
      <c r="D967" s="12">
        <f>IFERROR(VLOOKUP(A:A,Table2[#All],3,0),0)</f>
        <v>16</v>
      </c>
    </row>
    <row r="968" spans="1:4" x14ac:dyDescent="0.3">
      <c r="A968" s="3">
        <v>6390010003</v>
      </c>
      <c r="B968" s="4" t="s">
        <v>968</v>
      </c>
      <c r="C968" s="5">
        <v>3</v>
      </c>
      <c r="D968" s="12">
        <f>IFERROR(VLOOKUP(A:A,Table2[#All],3,0),0)</f>
        <v>8</v>
      </c>
    </row>
    <row r="969" spans="1:4" x14ac:dyDescent="0.3">
      <c r="A969" s="3">
        <v>6060080004</v>
      </c>
      <c r="B969" s="4" t="s">
        <v>969</v>
      </c>
      <c r="C969" s="5">
        <v>173</v>
      </c>
      <c r="D969" s="12">
        <f>IFERROR(VLOOKUP(A:A,Table2[#All],3,0),0)</f>
        <v>6</v>
      </c>
    </row>
    <row r="970" spans="1:4" x14ac:dyDescent="0.3">
      <c r="A970" s="3">
        <v>6040041547</v>
      </c>
      <c r="B970" s="4" t="s">
        <v>970</v>
      </c>
      <c r="C970" s="5">
        <v>11</v>
      </c>
      <c r="D970" s="12">
        <f>IFERROR(VLOOKUP(A:A,Table2[#All],3,0),0)</f>
        <v>13</v>
      </c>
    </row>
    <row r="971" spans="1:4" x14ac:dyDescent="0.3">
      <c r="A971" s="3">
        <v>6040030050</v>
      </c>
      <c r="B971" s="4" t="s">
        <v>971</v>
      </c>
      <c r="C971" s="5">
        <v>2</v>
      </c>
      <c r="D971" s="12">
        <f>IFERROR(VLOOKUP(A:A,Table2[#All],3,0),0)</f>
        <v>7</v>
      </c>
    </row>
    <row r="972" spans="1:4" x14ac:dyDescent="0.3">
      <c r="A972" s="3">
        <v>6040051592</v>
      </c>
      <c r="B972" s="4" t="s">
        <v>972</v>
      </c>
      <c r="C972" s="5">
        <v>26</v>
      </c>
      <c r="D972" s="12">
        <f>IFERROR(VLOOKUP(A:A,Table2[#All],3,0),0)</f>
        <v>6</v>
      </c>
    </row>
    <row r="973" spans="1:4" x14ac:dyDescent="0.3">
      <c r="A973" s="3">
        <v>6040040002</v>
      </c>
      <c r="B973" s="4" t="s">
        <v>973</v>
      </c>
      <c r="C973" s="5">
        <v>39</v>
      </c>
      <c r="D973" s="12">
        <f>IFERROR(VLOOKUP(A:A,Table2[#All],3,0),0)</f>
        <v>15</v>
      </c>
    </row>
    <row r="974" spans="1:4" x14ac:dyDescent="0.3">
      <c r="A974" s="3">
        <v>6160030021</v>
      </c>
      <c r="B974" s="4" t="s">
        <v>974</v>
      </c>
      <c r="C974" s="5">
        <v>34</v>
      </c>
      <c r="D974" s="12">
        <f>IFERROR(VLOOKUP(A:A,Table2[#All],3,0),0)</f>
        <v>14</v>
      </c>
    </row>
    <row r="975" spans="1:4" x14ac:dyDescent="0.3">
      <c r="A975" s="3">
        <v>6280040008</v>
      </c>
      <c r="B975" s="4" t="s">
        <v>975</v>
      </c>
      <c r="C975" s="5">
        <v>16</v>
      </c>
      <c r="D975" s="12">
        <f>IFERROR(VLOOKUP(A:A,Table2[#All],3,0),0)</f>
        <v>6</v>
      </c>
    </row>
    <row r="976" spans="1:4" x14ac:dyDescent="0.3">
      <c r="A976" s="3">
        <v>6280030007</v>
      </c>
      <c r="B976" s="4" t="s">
        <v>976</v>
      </c>
      <c r="C976" s="5">
        <v>12</v>
      </c>
      <c r="D976" s="12">
        <f>IFERROR(VLOOKUP(A:A,Table2[#All],3,0),0)</f>
        <v>7</v>
      </c>
    </row>
    <row r="977" spans="1:4" x14ac:dyDescent="0.3">
      <c r="A977" s="3">
        <v>6280050384</v>
      </c>
      <c r="B977" s="4" t="s">
        <v>977</v>
      </c>
      <c r="C977" s="5">
        <v>52</v>
      </c>
      <c r="D977" s="12">
        <f>IFERROR(VLOOKUP(A:A,Table2[#All],3,0),0)</f>
        <v>7</v>
      </c>
    </row>
    <row r="978" spans="1:4" x14ac:dyDescent="0.3">
      <c r="A978" s="3">
        <v>6280030009</v>
      </c>
      <c r="B978" s="4" t="s">
        <v>978</v>
      </c>
      <c r="C978" s="5">
        <v>6</v>
      </c>
      <c r="D978" s="12">
        <f>IFERROR(VLOOKUP(A:A,Table2[#All],3,0),0)</f>
        <v>5</v>
      </c>
    </row>
    <row r="979" spans="1:4" x14ac:dyDescent="0.3">
      <c r="A979" s="3">
        <v>6750015049</v>
      </c>
      <c r="B979" s="4" t="s">
        <v>979</v>
      </c>
      <c r="C979" s="5">
        <v>1</v>
      </c>
      <c r="D979" s="12">
        <f>IFERROR(VLOOKUP(A:A,Table2[#All],3,0),0)</f>
        <v>7</v>
      </c>
    </row>
    <row r="980" spans="1:4" x14ac:dyDescent="0.3">
      <c r="A980" s="3">
        <v>6750015048</v>
      </c>
      <c r="B980" s="4" t="s">
        <v>980</v>
      </c>
      <c r="C980" s="5">
        <v>12</v>
      </c>
      <c r="D980" s="12">
        <f>IFERROR(VLOOKUP(A:A,Table2[#All],3,0),0)</f>
        <v>8</v>
      </c>
    </row>
    <row r="981" spans="1:4" x14ac:dyDescent="0.3">
      <c r="A981" s="3">
        <v>6750015050</v>
      </c>
      <c r="B981" s="4" t="s">
        <v>981</v>
      </c>
      <c r="C981" s="5">
        <v>10</v>
      </c>
      <c r="D981" s="12">
        <f>IFERROR(VLOOKUP(A:A,Table2[#All],3,0),0)</f>
        <v>11</v>
      </c>
    </row>
    <row r="982" spans="1:4" x14ac:dyDescent="0.3">
      <c r="A982" s="3">
        <v>6330040009</v>
      </c>
      <c r="B982" s="4" t="s">
        <v>982</v>
      </c>
      <c r="C982" s="5">
        <v>13</v>
      </c>
      <c r="D982" s="12">
        <f>IFERROR(VLOOKUP(A:A,Table2[#All],3,0),0)</f>
        <v>17</v>
      </c>
    </row>
    <row r="983" spans="1:4" x14ac:dyDescent="0.3">
      <c r="A983" s="3">
        <v>6060010035</v>
      </c>
      <c r="B983" s="4" t="s">
        <v>983</v>
      </c>
      <c r="C983" s="5">
        <v>122</v>
      </c>
      <c r="D983" s="12">
        <f>IFERROR(VLOOKUP(A:A,Table2[#All],3,0),0)</f>
        <v>5</v>
      </c>
    </row>
    <row r="984" spans="1:4" x14ac:dyDescent="0.3">
      <c r="A984" s="3">
        <v>6290060022</v>
      </c>
      <c r="B984" s="4" t="s">
        <v>984</v>
      </c>
      <c r="C984" s="5">
        <v>2</v>
      </c>
      <c r="D984" s="12">
        <f>IFERROR(VLOOKUP(A:A,Table2[#All],3,0),0)</f>
        <v>3</v>
      </c>
    </row>
    <row r="985" spans="1:4" x14ac:dyDescent="0.3">
      <c r="A985" s="3">
        <v>6040051786</v>
      </c>
      <c r="B985" s="4" t="s">
        <v>985</v>
      </c>
      <c r="C985" s="5">
        <v>2</v>
      </c>
      <c r="D985" s="12">
        <f>IFERROR(VLOOKUP(A:A,Table2[#All],3,0),0)</f>
        <v>3</v>
      </c>
    </row>
    <row r="986" spans="1:4" x14ac:dyDescent="0.3">
      <c r="A986" s="3">
        <v>6410120153</v>
      </c>
      <c r="B986" s="4" t="s">
        <v>986</v>
      </c>
      <c r="C986" s="5">
        <v>1</v>
      </c>
      <c r="D986" s="12">
        <f>IFERROR(VLOOKUP(A:A,Table2[#All],3,0),0)</f>
        <v>7</v>
      </c>
    </row>
    <row r="987" spans="1:4" x14ac:dyDescent="0.3">
      <c r="A987" s="3">
        <v>6180011566</v>
      </c>
      <c r="B987" s="4" t="s">
        <v>987</v>
      </c>
      <c r="C987" s="5">
        <v>6</v>
      </c>
      <c r="D987" s="12">
        <f>IFERROR(VLOOKUP(A:A,Table2[#All],3,0),0)</f>
        <v>3</v>
      </c>
    </row>
    <row r="988" spans="1:4" x14ac:dyDescent="0.3">
      <c r="A988" s="3">
        <v>6180011567</v>
      </c>
      <c r="B988" s="4" t="s">
        <v>988</v>
      </c>
      <c r="C988" s="5">
        <v>30</v>
      </c>
      <c r="D988" s="12">
        <f>IFERROR(VLOOKUP(A:A,Table2[#All],3,0),0)</f>
        <v>5</v>
      </c>
    </row>
    <row r="989" spans="1:4" x14ac:dyDescent="0.3">
      <c r="A989" s="3">
        <v>6180011565</v>
      </c>
      <c r="B989" s="4" t="s">
        <v>989</v>
      </c>
      <c r="C989" s="5">
        <v>6</v>
      </c>
      <c r="D989" s="12">
        <f>IFERROR(VLOOKUP(A:A,Table2[#All],3,0),0)</f>
        <v>5</v>
      </c>
    </row>
    <row r="990" spans="1:4" x14ac:dyDescent="0.3">
      <c r="A990" s="3">
        <v>6180011683</v>
      </c>
      <c r="B990" s="4" t="s">
        <v>990</v>
      </c>
      <c r="C990" s="5">
        <v>26</v>
      </c>
      <c r="D990" s="12">
        <f>IFERROR(VLOOKUP(A:A,Table2[#All],3,0),0)</f>
        <v>3</v>
      </c>
    </row>
    <row r="991" spans="1:4" x14ac:dyDescent="0.3">
      <c r="A991" s="3">
        <v>6180010173</v>
      </c>
      <c r="B991" s="4" t="s">
        <v>991</v>
      </c>
      <c r="C991" s="5">
        <v>14</v>
      </c>
      <c r="D991" s="12">
        <f>IFERROR(VLOOKUP(A:A,Table2[#All],3,0),0)</f>
        <v>3</v>
      </c>
    </row>
    <row r="992" spans="1:4" x14ac:dyDescent="0.3">
      <c r="A992" s="3">
        <v>6180011441</v>
      </c>
      <c r="B992" s="4" t="s">
        <v>992</v>
      </c>
      <c r="C992" s="5">
        <v>2</v>
      </c>
      <c r="D992" s="12">
        <f>IFERROR(VLOOKUP(A:A,Table2[#All],3,0),0)</f>
        <v>1</v>
      </c>
    </row>
    <row r="993" spans="1:4" x14ac:dyDescent="0.3">
      <c r="A993" s="3">
        <v>6180010171</v>
      </c>
      <c r="B993" s="4" t="s">
        <v>993</v>
      </c>
      <c r="C993" s="5">
        <v>5</v>
      </c>
      <c r="D993" s="12">
        <f>IFERROR(VLOOKUP(A:A,Table2[#All],3,0),0)</f>
        <v>4</v>
      </c>
    </row>
    <row r="994" spans="1:4" x14ac:dyDescent="0.3">
      <c r="A994" s="3">
        <v>6180011439</v>
      </c>
      <c r="B994" s="4" t="s">
        <v>994</v>
      </c>
      <c r="C994" s="5">
        <v>4</v>
      </c>
      <c r="D994" s="12">
        <f>IFERROR(VLOOKUP(A:A,Table2[#All],3,0),0)</f>
        <v>2</v>
      </c>
    </row>
    <row r="995" spans="1:4" x14ac:dyDescent="0.3">
      <c r="A995" s="3">
        <v>6180010170</v>
      </c>
      <c r="B995" s="4" t="s">
        <v>995</v>
      </c>
      <c r="C995" s="5">
        <v>8</v>
      </c>
      <c r="D995" s="12">
        <f>IFERROR(VLOOKUP(A:A,Table2[#All],3,0),0)</f>
        <v>2</v>
      </c>
    </row>
    <row r="996" spans="1:4" x14ac:dyDescent="0.3">
      <c r="A996" s="3">
        <v>6180010177</v>
      </c>
      <c r="B996" s="4" t="s">
        <v>996</v>
      </c>
      <c r="C996" s="5">
        <v>27</v>
      </c>
      <c r="D996" s="12">
        <f>IFERROR(VLOOKUP(A:A,Table2[#All],3,0),0)</f>
        <v>5</v>
      </c>
    </row>
    <row r="997" spans="1:4" x14ac:dyDescent="0.3">
      <c r="A997" s="3">
        <v>6180010176</v>
      </c>
      <c r="B997" s="4" t="s">
        <v>997</v>
      </c>
      <c r="C997" s="5">
        <v>31</v>
      </c>
      <c r="D997" s="12">
        <f>IFERROR(VLOOKUP(A:A,Table2[#All],3,0),0)</f>
        <v>6</v>
      </c>
    </row>
    <row r="998" spans="1:4" x14ac:dyDescent="0.3">
      <c r="A998" s="3">
        <v>6180010175</v>
      </c>
      <c r="B998" s="4" t="s">
        <v>998</v>
      </c>
      <c r="C998" s="5">
        <v>6</v>
      </c>
      <c r="D998" s="12">
        <f>IFERROR(VLOOKUP(A:A,Table2[#All],3,0),0)</f>
        <v>4</v>
      </c>
    </row>
    <row r="999" spans="1:4" x14ac:dyDescent="0.3">
      <c r="A999" s="3">
        <v>6180010174</v>
      </c>
      <c r="B999" s="4" t="s">
        <v>999</v>
      </c>
      <c r="C999" s="5">
        <v>9</v>
      </c>
      <c r="D999" s="12">
        <f>IFERROR(VLOOKUP(A:A,Table2[#All],3,0),0)</f>
        <v>5</v>
      </c>
    </row>
    <row r="1000" spans="1:4" x14ac:dyDescent="0.3">
      <c r="A1000" s="3">
        <v>6180010169</v>
      </c>
      <c r="B1000" s="4" t="s">
        <v>1000</v>
      </c>
      <c r="C1000" s="5">
        <v>219</v>
      </c>
      <c r="D1000" s="12">
        <f>IFERROR(VLOOKUP(A:A,Table2[#All],3,0),0)</f>
        <v>3</v>
      </c>
    </row>
    <row r="1001" spans="1:4" x14ac:dyDescent="0.3">
      <c r="A1001" s="3">
        <v>6180010168</v>
      </c>
      <c r="B1001" s="4" t="s">
        <v>1001</v>
      </c>
      <c r="C1001" s="5">
        <v>164</v>
      </c>
      <c r="D1001" s="12">
        <f>IFERROR(VLOOKUP(A:A,Table2[#All],3,0),0)</f>
        <v>3</v>
      </c>
    </row>
    <row r="1002" spans="1:4" x14ac:dyDescent="0.3">
      <c r="A1002" s="3">
        <v>6180010167</v>
      </c>
      <c r="B1002" s="4" t="s">
        <v>1002</v>
      </c>
      <c r="C1002" s="5">
        <v>22</v>
      </c>
      <c r="D1002" s="12">
        <f>IFERROR(VLOOKUP(A:A,Table2[#All],3,0),0)</f>
        <v>3</v>
      </c>
    </row>
    <row r="1003" spans="1:4" x14ac:dyDescent="0.3">
      <c r="A1003" s="3">
        <v>6180010048</v>
      </c>
      <c r="B1003" s="4" t="s">
        <v>1003</v>
      </c>
      <c r="C1003" s="5">
        <v>75</v>
      </c>
      <c r="D1003" s="12">
        <f>IFERROR(VLOOKUP(A:A,Table2[#All],3,0),0)</f>
        <v>4</v>
      </c>
    </row>
    <row r="1004" spans="1:4" x14ac:dyDescent="0.3">
      <c r="A1004" s="3">
        <v>6180011572</v>
      </c>
      <c r="B1004" s="4" t="s">
        <v>1004</v>
      </c>
      <c r="C1004" s="5">
        <v>23</v>
      </c>
      <c r="D1004" s="12">
        <f>IFERROR(VLOOKUP(A:A,Table2[#All],3,0),0)</f>
        <v>5</v>
      </c>
    </row>
    <row r="1005" spans="1:4" x14ac:dyDescent="0.3">
      <c r="A1005" s="3">
        <v>6180010027</v>
      </c>
      <c r="B1005" s="4" t="s">
        <v>1005</v>
      </c>
      <c r="C1005" s="5">
        <v>65</v>
      </c>
      <c r="D1005" s="12">
        <f>IFERROR(VLOOKUP(A:A,Table2[#All],3,0),0)</f>
        <v>5</v>
      </c>
    </row>
    <row r="1006" spans="1:4" x14ac:dyDescent="0.3">
      <c r="A1006" s="3">
        <v>6180010062</v>
      </c>
      <c r="B1006" s="4" t="s">
        <v>1006</v>
      </c>
      <c r="C1006" s="5">
        <v>24</v>
      </c>
      <c r="D1006" s="12">
        <f>IFERROR(VLOOKUP(A:A,Table2[#All],3,0),0)</f>
        <v>3</v>
      </c>
    </row>
    <row r="1007" spans="1:4" x14ac:dyDescent="0.3">
      <c r="A1007" s="3">
        <v>6180010063</v>
      </c>
      <c r="B1007" s="4" t="s">
        <v>1007</v>
      </c>
      <c r="C1007" s="5">
        <v>36</v>
      </c>
      <c r="D1007" s="12">
        <f>IFERROR(VLOOKUP(A:A,Table2[#All],3,0),0)</f>
        <v>6</v>
      </c>
    </row>
    <row r="1008" spans="1:4" x14ac:dyDescent="0.3">
      <c r="A1008" s="3">
        <v>6180010061</v>
      </c>
      <c r="B1008" s="4" t="s">
        <v>1008</v>
      </c>
      <c r="C1008" s="5">
        <v>11</v>
      </c>
      <c r="D1008" s="12">
        <f>IFERROR(VLOOKUP(A:A,Table2[#All],3,0),0)</f>
        <v>2</v>
      </c>
    </row>
    <row r="1009" spans="1:4" x14ac:dyDescent="0.3">
      <c r="A1009" s="3">
        <v>6180011570</v>
      </c>
      <c r="B1009" s="4" t="s">
        <v>1009</v>
      </c>
      <c r="C1009" s="5">
        <v>15</v>
      </c>
      <c r="D1009" s="12">
        <f>IFERROR(VLOOKUP(A:A,Table2[#All],3,0),0)</f>
        <v>2</v>
      </c>
    </row>
    <row r="1010" spans="1:4" x14ac:dyDescent="0.3">
      <c r="A1010" s="3">
        <v>6180011571</v>
      </c>
      <c r="B1010" s="4" t="s">
        <v>1010</v>
      </c>
      <c r="C1010" s="5">
        <v>10</v>
      </c>
      <c r="D1010" s="12">
        <f>IFERROR(VLOOKUP(A:A,Table2[#All],3,0),0)</f>
        <v>3</v>
      </c>
    </row>
    <row r="1011" spans="1:4" x14ac:dyDescent="0.3">
      <c r="A1011" s="3">
        <v>6180010165</v>
      </c>
      <c r="B1011" s="4" t="s">
        <v>1011</v>
      </c>
      <c r="C1011" s="5">
        <v>3</v>
      </c>
      <c r="D1011" s="12">
        <f>IFERROR(VLOOKUP(A:A,Table2[#All],3,0),0)</f>
        <v>0</v>
      </c>
    </row>
    <row r="1012" spans="1:4" x14ac:dyDescent="0.3">
      <c r="A1012" s="3">
        <v>6180011568</v>
      </c>
      <c r="B1012" s="4" t="s">
        <v>1012</v>
      </c>
      <c r="C1012" s="5">
        <v>19</v>
      </c>
      <c r="D1012" s="12">
        <f>IFERROR(VLOOKUP(A:A,Table2[#All],3,0),0)</f>
        <v>2</v>
      </c>
    </row>
    <row r="1013" spans="1:4" x14ac:dyDescent="0.3">
      <c r="A1013" s="3">
        <v>6180010163</v>
      </c>
      <c r="B1013" s="4" t="s">
        <v>1013</v>
      </c>
      <c r="C1013" s="5">
        <v>5</v>
      </c>
      <c r="D1013" s="12">
        <f>IFERROR(VLOOKUP(A:A,Table2[#All],3,0),0)</f>
        <v>5</v>
      </c>
    </row>
    <row r="1014" spans="1:4" x14ac:dyDescent="0.3">
      <c r="A1014" s="3">
        <v>6180010164</v>
      </c>
      <c r="B1014" s="4" t="s">
        <v>1014</v>
      </c>
      <c r="C1014" s="5">
        <v>6</v>
      </c>
      <c r="D1014" s="12">
        <f>IFERROR(VLOOKUP(A:A,Table2[#All],3,0),0)</f>
        <v>2</v>
      </c>
    </row>
    <row r="1015" spans="1:4" x14ac:dyDescent="0.3">
      <c r="A1015" s="3">
        <v>6180010162</v>
      </c>
      <c r="B1015" s="4" t="s">
        <v>1015</v>
      </c>
      <c r="C1015" s="5">
        <v>20</v>
      </c>
      <c r="D1015" s="12">
        <f>IFERROR(VLOOKUP(A:A,Table2[#All],3,0),0)</f>
        <v>2</v>
      </c>
    </row>
    <row r="1016" spans="1:4" x14ac:dyDescent="0.3">
      <c r="A1016" s="3">
        <v>6180010160</v>
      </c>
      <c r="B1016" s="4" t="s">
        <v>1016</v>
      </c>
      <c r="C1016" s="5">
        <v>16</v>
      </c>
      <c r="D1016" s="12">
        <f>IFERROR(VLOOKUP(A:A,Table2[#All],3,0),0)</f>
        <v>2</v>
      </c>
    </row>
    <row r="1017" spans="1:4" x14ac:dyDescent="0.3">
      <c r="A1017" s="3">
        <v>6180010161</v>
      </c>
      <c r="B1017" s="4" t="s">
        <v>1017</v>
      </c>
      <c r="C1017" s="5">
        <v>22</v>
      </c>
      <c r="D1017" s="12">
        <f>IFERROR(VLOOKUP(A:A,Table2[#All],3,0),0)</f>
        <v>3</v>
      </c>
    </row>
    <row r="1018" spans="1:4" x14ac:dyDescent="0.3">
      <c r="A1018" s="3">
        <v>6180010035</v>
      </c>
      <c r="B1018" s="4" t="s">
        <v>1018</v>
      </c>
      <c r="C1018" s="5">
        <v>21</v>
      </c>
      <c r="D1018" s="12">
        <f>IFERROR(VLOOKUP(A:A,Table2[#All],3,0),0)</f>
        <v>3</v>
      </c>
    </row>
    <row r="1019" spans="1:4" x14ac:dyDescent="0.3">
      <c r="A1019" s="3">
        <v>6180010032</v>
      </c>
      <c r="B1019" s="4" t="s">
        <v>1019</v>
      </c>
      <c r="C1019" s="5">
        <v>26</v>
      </c>
      <c r="D1019" s="12">
        <f>IFERROR(VLOOKUP(A:A,Table2[#All],3,0),0)</f>
        <v>3</v>
      </c>
    </row>
    <row r="1020" spans="1:4" x14ac:dyDescent="0.3">
      <c r="A1020" s="3">
        <v>6180010037</v>
      </c>
      <c r="B1020" s="4" t="s">
        <v>1020</v>
      </c>
      <c r="C1020" s="5">
        <v>2</v>
      </c>
      <c r="D1020" s="12">
        <f>IFERROR(VLOOKUP(A:A,Table2[#All],3,0),0)</f>
        <v>4</v>
      </c>
    </row>
    <row r="1021" spans="1:4" x14ac:dyDescent="0.3">
      <c r="A1021" s="3">
        <v>6180010038</v>
      </c>
      <c r="B1021" s="4" t="s">
        <v>1021</v>
      </c>
      <c r="C1021" s="5">
        <v>4</v>
      </c>
      <c r="D1021" s="12">
        <f>IFERROR(VLOOKUP(A:A,Table2[#All],3,0),0)</f>
        <v>2</v>
      </c>
    </row>
    <row r="1022" spans="1:4" x14ac:dyDescent="0.3">
      <c r="A1022" s="3">
        <v>6180010033</v>
      </c>
      <c r="B1022" s="4" t="s">
        <v>1022</v>
      </c>
      <c r="C1022" s="5">
        <v>3</v>
      </c>
      <c r="D1022" s="12">
        <f>IFERROR(VLOOKUP(A:A,Table2[#All],3,0),0)</f>
        <v>4</v>
      </c>
    </row>
    <row r="1023" spans="1:4" x14ac:dyDescent="0.3">
      <c r="A1023" s="3">
        <v>6180010039</v>
      </c>
      <c r="B1023" s="4" t="s">
        <v>1023</v>
      </c>
      <c r="C1023" s="5">
        <v>13</v>
      </c>
      <c r="D1023" s="12">
        <f>IFERROR(VLOOKUP(A:A,Table2[#All],3,0),0)</f>
        <v>3</v>
      </c>
    </row>
    <row r="1024" spans="1:4" x14ac:dyDescent="0.3">
      <c r="A1024" s="3">
        <v>6180011428</v>
      </c>
      <c r="B1024" s="4" t="s">
        <v>1024</v>
      </c>
      <c r="C1024" s="5">
        <v>11</v>
      </c>
      <c r="D1024" s="12">
        <f>IFERROR(VLOOKUP(A:A,Table2[#All],3,0),0)</f>
        <v>3</v>
      </c>
    </row>
    <row r="1025" spans="1:4" x14ac:dyDescent="0.3">
      <c r="A1025" s="3">
        <v>6180010028</v>
      </c>
      <c r="B1025" s="4" t="s">
        <v>1025</v>
      </c>
      <c r="C1025" s="5">
        <v>34</v>
      </c>
      <c r="D1025" s="12">
        <f>IFERROR(VLOOKUP(A:A,Table2[#All],3,0),0)</f>
        <v>3</v>
      </c>
    </row>
    <row r="1026" spans="1:4" x14ac:dyDescent="0.3">
      <c r="A1026" s="3">
        <v>6180011569</v>
      </c>
      <c r="B1026" s="4" t="s">
        <v>1026</v>
      </c>
      <c r="C1026" s="5">
        <v>7</v>
      </c>
      <c r="D1026" s="12">
        <f>IFERROR(VLOOKUP(A:A,Table2[#All],3,0),0)</f>
        <v>3</v>
      </c>
    </row>
    <row r="1027" spans="1:4" x14ac:dyDescent="0.3">
      <c r="A1027" s="3">
        <v>6180010029</v>
      </c>
      <c r="B1027" s="4" t="s">
        <v>1027</v>
      </c>
      <c r="C1027" s="5">
        <v>30</v>
      </c>
      <c r="D1027" s="12">
        <f>IFERROR(VLOOKUP(A:A,Table2[#All],3,0),0)</f>
        <v>4</v>
      </c>
    </row>
    <row r="1028" spans="1:4" x14ac:dyDescent="0.3">
      <c r="A1028" s="3">
        <v>6180010030</v>
      </c>
      <c r="B1028" s="4" t="s">
        <v>1028</v>
      </c>
      <c r="C1028" s="5">
        <v>24</v>
      </c>
      <c r="D1028" s="12">
        <f>IFERROR(VLOOKUP(A:A,Table2[#All],3,0),0)</f>
        <v>20</v>
      </c>
    </row>
    <row r="1029" spans="1:4" x14ac:dyDescent="0.3">
      <c r="A1029" s="3">
        <v>6180010043</v>
      </c>
      <c r="B1029" s="4" t="s">
        <v>1029</v>
      </c>
      <c r="C1029" s="5">
        <v>15</v>
      </c>
      <c r="D1029" s="12">
        <f>IFERROR(VLOOKUP(A:A,Table2[#All],3,0),0)</f>
        <v>3</v>
      </c>
    </row>
    <row r="1030" spans="1:4" x14ac:dyDescent="0.3">
      <c r="A1030" s="3">
        <v>6180010031</v>
      </c>
      <c r="B1030" s="4" t="s">
        <v>1030</v>
      </c>
      <c r="C1030" s="5">
        <v>31</v>
      </c>
      <c r="D1030" s="12">
        <f>IFERROR(VLOOKUP(A:A,Table2[#All],3,0),0)</f>
        <v>3</v>
      </c>
    </row>
    <row r="1031" spans="1:4" x14ac:dyDescent="0.3">
      <c r="A1031" s="3">
        <v>6180010158</v>
      </c>
      <c r="B1031" s="4" t="s">
        <v>1031</v>
      </c>
      <c r="C1031" s="5">
        <v>24</v>
      </c>
      <c r="D1031" s="12">
        <f>IFERROR(VLOOKUP(A:A,Table2[#All],3,0),0)</f>
        <v>2</v>
      </c>
    </row>
    <row r="1032" spans="1:4" x14ac:dyDescent="0.3">
      <c r="A1032" s="3">
        <v>6180010159</v>
      </c>
      <c r="B1032" s="4" t="s">
        <v>1032</v>
      </c>
      <c r="C1032" s="5">
        <v>17</v>
      </c>
      <c r="D1032" s="12">
        <f>IFERROR(VLOOKUP(A:A,Table2[#All],3,0),0)</f>
        <v>3</v>
      </c>
    </row>
    <row r="1033" spans="1:4" x14ac:dyDescent="0.3">
      <c r="A1033" s="3">
        <v>6180011594</v>
      </c>
      <c r="B1033" s="4" t="s">
        <v>1033</v>
      </c>
      <c r="C1033" s="5">
        <v>19</v>
      </c>
      <c r="D1033" s="12">
        <f>IFERROR(VLOOKUP(A:A,Table2[#All],3,0),0)</f>
        <v>2</v>
      </c>
    </row>
    <row r="1034" spans="1:4" x14ac:dyDescent="0.3">
      <c r="A1034" s="3">
        <v>6180011595</v>
      </c>
      <c r="B1034" s="4" t="s">
        <v>1034</v>
      </c>
      <c r="C1034" s="5">
        <v>21</v>
      </c>
      <c r="D1034" s="12">
        <f>IFERROR(VLOOKUP(A:A,Table2[#All],3,0),0)</f>
        <v>3</v>
      </c>
    </row>
    <row r="1035" spans="1:4" x14ac:dyDescent="0.3">
      <c r="A1035" s="3">
        <v>6180011592</v>
      </c>
      <c r="B1035" s="4" t="s">
        <v>1035</v>
      </c>
      <c r="C1035" s="5">
        <v>59</v>
      </c>
      <c r="D1035" s="12">
        <f>IFERROR(VLOOKUP(A:A,Table2[#All],3,0),0)</f>
        <v>4</v>
      </c>
    </row>
    <row r="1036" spans="1:4" x14ac:dyDescent="0.3">
      <c r="A1036" s="3">
        <v>6180011591</v>
      </c>
      <c r="B1036" s="4" t="s">
        <v>1036</v>
      </c>
      <c r="C1036" s="5">
        <v>15</v>
      </c>
      <c r="D1036" s="12">
        <f>IFERROR(VLOOKUP(A:A,Table2[#All],3,0),0)</f>
        <v>4</v>
      </c>
    </row>
    <row r="1037" spans="1:4" x14ac:dyDescent="0.3">
      <c r="A1037" s="3">
        <v>6180011590</v>
      </c>
      <c r="B1037" s="4" t="s">
        <v>1037</v>
      </c>
      <c r="C1037" s="5">
        <v>52</v>
      </c>
      <c r="D1037" s="12">
        <f>IFERROR(VLOOKUP(A:A,Table2[#All],3,0),0)</f>
        <v>5</v>
      </c>
    </row>
    <row r="1038" spans="1:4" x14ac:dyDescent="0.3">
      <c r="A1038" s="3">
        <v>6180011588</v>
      </c>
      <c r="B1038" s="4" t="s">
        <v>1038</v>
      </c>
      <c r="C1038" s="5">
        <v>15</v>
      </c>
      <c r="D1038" s="12">
        <f>IFERROR(VLOOKUP(A:A,Table2[#All],3,0),0)</f>
        <v>4</v>
      </c>
    </row>
    <row r="1039" spans="1:4" x14ac:dyDescent="0.3">
      <c r="A1039" s="3">
        <v>6180011589</v>
      </c>
      <c r="B1039" s="4" t="s">
        <v>1039</v>
      </c>
      <c r="C1039" s="5">
        <v>16</v>
      </c>
      <c r="D1039" s="12">
        <f>IFERROR(VLOOKUP(A:A,Table2[#All],3,0),0)</f>
        <v>2</v>
      </c>
    </row>
    <row r="1040" spans="1:4" x14ac:dyDescent="0.3">
      <c r="A1040" s="3">
        <v>6180011593</v>
      </c>
      <c r="B1040" s="4" t="s">
        <v>1040</v>
      </c>
      <c r="C1040" s="5">
        <v>4</v>
      </c>
      <c r="D1040" s="12">
        <f>IFERROR(VLOOKUP(A:A,Table2[#All],3,0),0)</f>
        <v>2</v>
      </c>
    </row>
    <row r="1041" spans="1:4" x14ac:dyDescent="0.3">
      <c r="A1041" s="3">
        <v>6180011586</v>
      </c>
      <c r="B1041" s="4" t="s">
        <v>1041</v>
      </c>
      <c r="C1041" s="5">
        <v>11</v>
      </c>
      <c r="D1041" s="12">
        <f>IFERROR(VLOOKUP(A:A,Table2[#All],3,0),0)</f>
        <v>4</v>
      </c>
    </row>
    <row r="1042" spans="1:4" x14ac:dyDescent="0.3">
      <c r="A1042" s="3">
        <v>6180011584</v>
      </c>
      <c r="B1042" s="4" t="s">
        <v>1042</v>
      </c>
      <c r="C1042" s="5">
        <v>16</v>
      </c>
      <c r="D1042" s="12">
        <f>IFERROR(VLOOKUP(A:A,Table2[#All],3,0),0)</f>
        <v>3</v>
      </c>
    </row>
    <row r="1043" spans="1:4" x14ac:dyDescent="0.3">
      <c r="A1043" s="3">
        <v>6180011587</v>
      </c>
      <c r="B1043" s="4" t="s">
        <v>1043</v>
      </c>
      <c r="C1043" s="5">
        <v>1</v>
      </c>
      <c r="D1043" s="12">
        <f>IFERROR(VLOOKUP(A:A,Table2[#All],3,0),0)</f>
        <v>3</v>
      </c>
    </row>
    <row r="1044" spans="1:4" x14ac:dyDescent="0.3">
      <c r="A1044" s="3">
        <v>6180011607</v>
      </c>
      <c r="B1044" s="4" t="s">
        <v>1044</v>
      </c>
      <c r="C1044" s="5">
        <v>48</v>
      </c>
      <c r="D1044" s="12">
        <f>IFERROR(VLOOKUP(A:A,Table2[#All],3,0),0)</f>
        <v>4</v>
      </c>
    </row>
    <row r="1045" spans="1:4" x14ac:dyDescent="0.3">
      <c r="A1045" s="3">
        <v>6180011606</v>
      </c>
      <c r="B1045" s="4" t="s">
        <v>1045</v>
      </c>
      <c r="C1045" s="5">
        <v>66</v>
      </c>
      <c r="D1045" s="12">
        <f>IFERROR(VLOOKUP(A:A,Table2[#All],3,0),0)</f>
        <v>2</v>
      </c>
    </row>
    <row r="1046" spans="1:4" x14ac:dyDescent="0.3">
      <c r="A1046" s="3">
        <v>6180011604</v>
      </c>
      <c r="B1046" s="4" t="s">
        <v>1046</v>
      </c>
      <c r="C1046" s="5">
        <v>26</v>
      </c>
      <c r="D1046" s="12">
        <f>IFERROR(VLOOKUP(A:A,Table2[#All],3,0),0)</f>
        <v>2</v>
      </c>
    </row>
    <row r="1047" spans="1:4" x14ac:dyDescent="0.3">
      <c r="A1047" s="3">
        <v>6180011605</v>
      </c>
      <c r="B1047" s="4" t="s">
        <v>1047</v>
      </c>
      <c r="C1047" s="5">
        <v>5</v>
      </c>
      <c r="D1047" s="12">
        <f>IFERROR(VLOOKUP(A:A,Table2[#All],3,0),0)</f>
        <v>2</v>
      </c>
    </row>
    <row r="1048" spans="1:4" x14ac:dyDescent="0.3">
      <c r="A1048" s="3">
        <v>6180011609</v>
      </c>
      <c r="B1048" s="4" t="s">
        <v>1048</v>
      </c>
      <c r="C1048" s="5">
        <v>4</v>
      </c>
      <c r="D1048" s="12">
        <f>IFERROR(VLOOKUP(A:A,Table2[#All],3,0),0)</f>
        <v>1</v>
      </c>
    </row>
    <row r="1049" spans="1:4" x14ac:dyDescent="0.3">
      <c r="A1049" s="3">
        <v>6180010049</v>
      </c>
      <c r="B1049" s="4" t="s">
        <v>1049</v>
      </c>
      <c r="C1049" s="5">
        <v>41</v>
      </c>
      <c r="D1049" s="12">
        <f>IFERROR(VLOOKUP(A:A,Table2[#All],3,0),0)</f>
        <v>10</v>
      </c>
    </row>
    <row r="1050" spans="1:4" x14ac:dyDescent="0.3">
      <c r="A1050" s="3">
        <v>6180010058</v>
      </c>
      <c r="B1050" s="4" t="s">
        <v>1050</v>
      </c>
      <c r="C1050" s="5">
        <v>197</v>
      </c>
      <c r="D1050" s="12">
        <f>IFERROR(VLOOKUP(A:A,Table2[#All],3,0),0)</f>
        <v>3</v>
      </c>
    </row>
    <row r="1051" spans="1:4" x14ac:dyDescent="0.3">
      <c r="A1051" s="3">
        <v>6180010059</v>
      </c>
      <c r="B1051" s="4" t="s">
        <v>1051</v>
      </c>
      <c r="C1051" s="5">
        <v>61</v>
      </c>
      <c r="D1051" s="12">
        <f>IFERROR(VLOOKUP(A:A,Table2[#All],3,0),0)</f>
        <v>7</v>
      </c>
    </row>
    <row r="1052" spans="1:4" x14ac:dyDescent="0.3">
      <c r="A1052" s="3">
        <v>6180010050</v>
      </c>
      <c r="B1052" s="4" t="s">
        <v>1052</v>
      </c>
      <c r="C1052" s="5">
        <v>132</v>
      </c>
      <c r="D1052" s="12">
        <f>IFERROR(VLOOKUP(A:A,Table2[#All],3,0),0)</f>
        <v>10</v>
      </c>
    </row>
    <row r="1053" spans="1:4" x14ac:dyDescent="0.3">
      <c r="A1053" s="3">
        <v>6180010051</v>
      </c>
      <c r="B1053" s="4" t="s">
        <v>1053</v>
      </c>
      <c r="C1053" s="5">
        <v>116</v>
      </c>
      <c r="D1053" s="12">
        <f>IFERROR(VLOOKUP(A:A,Table2[#All],3,0),0)</f>
        <v>5</v>
      </c>
    </row>
    <row r="1054" spans="1:4" x14ac:dyDescent="0.3">
      <c r="A1054" s="3">
        <v>6180010052</v>
      </c>
      <c r="B1054" s="4" t="s">
        <v>1054</v>
      </c>
      <c r="C1054" s="5">
        <v>253</v>
      </c>
      <c r="D1054" s="12">
        <f>IFERROR(VLOOKUP(A:A,Table2[#All],3,0),0)</f>
        <v>7</v>
      </c>
    </row>
    <row r="1055" spans="1:4" x14ac:dyDescent="0.3">
      <c r="A1055" s="3">
        <v>6180010053</v>
      </c>
      <c r="B1055" s="4" t="s">
        <v>1055</v>
      </c>
      <c r="C1055" s="5">
        <v>42</v>
      </c>
      <c r="D1055" s="12">
        <f>IFERROR(VLOOKUP(A:A,Table2[#All],3,0),0)</f>
        <v>8</v>
      </c>
    </row>
    <row r="1056" spans="1:4" x14ac:dyDescent="0.3">
      <c r="A1056" s="3">
        <v>6180011789</v>
      </c>
      <c r="B1056" s="4" t="s">
        <v>1056</v>
      </c>
      <c r="C1056" s="5">
        <v>50</v>
      </c>
      <c r="D1056" s="12">
        <f>IFERROR(VLOOKUP(A:A,Table2[#All],3,0),0)</f>
        <v>6</v>
      </c>
    </row>
    <row r="1057" spans="1:4" x14ac:dyDescent="0.3">
      <c r="A1057" s="3">
        <v>6180022885</v>
      </c>
      <c r="B1057" s="4" t="s">
        <v>1057</v>
      </c>
      <c r="C1057" s="5">
        <v>1</v>
      </c>
      <c r="D1057" s="12">
        <f>IFERROR(VLOOKUP(A:A,Table2[#All],3,0),0)</f>
        <v>11</v>
      </c>
    </row>
    <row r="1058" spans="1:4" x14ac:dyDescent="0.3">
      <c r="A1058" s="3">
        <v>6180022884</v>
      </c>
      <c r="B1058" s="4" t="s">
        <v>1058</v>
      </c>
      <c r="C1058" s="5">
        <v>4</v>
      </c>
      <c r="D1058" s="12">
        <f>IFERROR(VLOOKUP(A:A,Table2[#All],3,0),0)</f>
        <v>10</v>
      </c>
    </row>
    <row r="1059" spans="1:4" x14ac:dyDescent="0.3">
      <c r="A1059" s="3">
        <v>6180010041</v>
      </c>
      <c r="B1059" s="4" t="s">
        <v>1059</v>
      </c>
      <c r="C1059" s="5">
        <v>163</v>
      </c>
      <c r="D1059" s="12">
        <f>IFERROR(VLOOKUP(A:A,Table2[#All],3,0),0)</f>
        <v>6</v>
      </c>
    </row>
    <row r="1060" spans="1:4" x14ac:dyDescent="0.3">
      <c r="A1060" s="3">
        <v>6180010042</v>
      </c>
      <c r="B1060" s="4" t="s">
        <v>1060</v>
      </c>
      <c r="C1060" s="5">
        <v>48</v>
      </c>
      <c r="D1060" s="12">
        <f>IFERROR(VLOOKUP(A:A,Table2[#All],3,0),0)</f>
        <v>3</v>
      </c>
    </row>
    <row r="1061" spans="1:4" x14ac:dyDescent="0.3">
      <c r="A1061" s="3">
        <v>6180010060</v>
      </c>
      <c r="B1061" s="4" t="s">
        <v>1061</v>
      </c>
      <c r="C1061" s="5">
        <v>74</v>
      </c>
      <c r="D1061" s="12">
        <f>IFERROR(VLOOKUP(A:A,Table2[#All],3,0),0)</f>
        <v>3</v>
      </c>
    </row>
    <row r="1062" spans="1:4" x14ac:dyDescent="0.3">
      <c r="A1062" s="3">
        <v>6180010044</v>
      </c>
      <c r="B1062" s="4" t="s">
        <v>1062</v>
      </c>
      <c r="C1062" s="5">
        <v>41</v>
      </c>
      <c r="D1062" s="12">
        <f>IFERROR(VLOOKUP(A:A,Table2[#All],3,0),0)</f>
        <v>5</v>
      </c>
    </row>
    <row r="1063" spans="1:4" x14ac:dyDescent="0.3">
      <c r="A1063" s="3">
        <v>6180010045</v>
      </c>
      <c r="B1063" s="4" t="s">
        <v>1063</v>
      </c>
      <c r="C1063" s="5">
        <v>20</v>
      </c>
      <c r="D1063" s="12">
        <f>IFERROR(VLOOKUP(A:A,Table2[#All],3,0),0)</f>
        <v>4</v>
      </c>
    </row>
    <row r="1064" spans="1:4" x14ac:dyDescent="0.3">
      <c r="A1064" s="3">
        <v>6180010046</v>
      </c>
      <c r="B1064" s="4" t="s">
        <v>1064</v>
      </c>
      <c r="C1064" s="5">
        <v>17</v>
      </c>
      <c r="D1064" s="12">
        <f>IFERROR(VLOOKUP(A:A,Table2[#All],3,0),0)</f>
        <v>5</v>
      </c>
    </row>
    <row r="1065" spans="1:4" x14ac:dyDescent="0.3">
      <c r="A1065" s="3">
        <v>6180010047</v>
      </c>
      <c r="B1065" s="4" t="s">
        <v>1065</v>
      </c>
      <c r="C1065" s="5">
        <v>91</v>
      </c>
      <c r="D1065" s="12">
        <f>IFERROR(VLOOKUP(A:A,Table2[#All],3,0),0)</f>
        <v>4</v>
      </c>
    </row>
    <row r="1066" spans="1:4" x14ac:dyDescent="0.3">
      <c r="A1066" s="3">
        <v>6180020057</v>
      </c>
      <c r="B1066" s="4" t="s">
        <v>1066</v>
      </c>
      <c r="C1066" s="5">
        <v>154</v>
      </c>
      <c r="D1066" s="12">
        <f>IFERROR(VLOOKUP(A:A,Table2[#All],3,0),0)</f>
        <v>2</v>
      </c>
    </row>
    <row r="1067" spans="1:4" x14ac:dyDescent="0.3">
      <c r="A1067" s="3">
        <v>6180022821</v>
      </c>
      <c r="B1067" s="4" t="s">
        <v>1067</v>
      </c>
      <c r="C1067" s="5">
        <v>201</v>
      </c>
      <c r="D1067" s="12">
        <f>IFERROR(VLOOKUP(A:A,Table2[#All],3,0),0)</f>
        <v>6</v>
      </c>
    </row>
    <row r="1068" spans="1:4" x14ac:dyDescent="0.3">
      <c r="A1068" s="3">
        <v>6180022824</v>
      </c>
      <c r="B1068" s="4" t="s">
        <v>1068</v>
      </c>
      <c r="C1068" s="5">
        <v>87</v>
      </c>
      <c r="D1068" s="12">
        <f>IFERROR(VLOOKUP(A:A,Table2[#All],3,0),0)</f>
        <v>6</v>
      </c>
    </row>
    <row r="1069" spans="1:4" x14ac:dyDescent="0.3">
      <c r="A1069" s="3">
        <v>6180022825</v>
      </c>
      <c r="B1069" s="4" t="s">
        <v>1069</v>
      </c>
      <c r="C1069" s="5">
        <v>4</v>
      </c>
      <c r="D1069" s="12">
        <f>IFERROR(VLOOKUP(A:A,Table2[#All],3,0),0)</f>
        <v>10</v>
      </c>
    </row>
    <row r="1070" spans="1:4" x14ac:dyDescent="0.3">
      <c r="A1070" s="3">
        <v>6180022822</v>
      </c>
      <c r="B1070" s="4" t="s">
        <v>1070</v>
      </c>
      <c r="C1070" s="5">
        <v>117</v>
      </c>
      <c r="D1070" s="12">
        <f>IFERROR(VLOOKUP(A:A,Table2[#All],3,0),0)</f>
        <v>8</v>
      </c>
    </row>
    <row r="1071" spans="1:4" x14ac:dyDescent="0.3">
      <c r="A1071" s="3">
        <v>6180022823</v>
      </c>
      <c r="B1071" s="4" t="s">
        <v>1071</v>
      </c>
      <c r="C1071" s="5">
        <v>304</v>
      </c>
      <c r="D1071" s="12">
        <f>IFERROR(VLOOKUP(A:A,Table2[#All],3,0),0)</f>
        <v>3</v>
      </c>
    </row>
    <row r="1072" spans="1:4" x14ac:dyDescent="0.3">
      <c r="A1072" s="3">
        <v>6180020062</v>
      </c>
      <c r="B1072" s="4" t="s">
        <v>1072</v>
      </c>
      <c r="C1072" s="5">
        <v>25</v>
      </c>
      <c r="D1072" s="12">
        <f>IFERROR(VLOOKUP(A:A,Table2[#All],3,0),0)</f>
        <v>8</v>
      </c>
    </row>
    <row r="1073" spans="1:4" x14ac:dyDescent="0.3">
      <c r="A1073" s="3">
        <v>6220010004</v>
      </c>
      <c r="B1073" s="4" t="s">
        <v>1073</v>
      </c>
      <c r="C1073" s="5">
        <v>7692</v>
      </c>
      <c r="D1073" s="12">
        <f>IFERROR(VLOOKUP(A:A,Table2[#All],3,0),0)</f>
        <v>282</v>
      </c>
    </row>
    <row r="1074" spans="1:4" x14ac:dyDescent="0.3">
      <c r="A1074" s="3">
        <v>6560090165</v>
      </c>
      <c r="B1074" s="4" t="s">
        <v>1074</v>
      </c>
      <c r="C1074" s="5">
        <v>92</v>
      </c>
      <c r="D1074" s="12">
        <f>IFERROR(VLOOKUP(A:A,Table2[#All],3,0),0)</f>
        <v>5</v>
      </c>
    </row>
    <row r="1075" spans="1:4" x14ac:dyDescent="0.3">
      <c r="A1075" s="3">
        <v>6560090161</v>
      </c>
      <c r="B1075" s="4" t="s">
        <v>1075</v>
      </c>
      <c r="C1075" s="5">
        <v>2193</v>
      </c>
      <c r="D1075" s="12">
        <f>IFERROR(VLOOKUP(A:A,Table2[#All],3,0),0)</f>
        <v>55</v>
      </c>
    </row>
    <row r="1076" spans="1:4" x14ac:dyDescent="0.3">
      <c r="A1076" s="3">
        <v>6310040005</v>
      </c>
      <c r="B1076" s="4" t="s">
        <v>1076</v>
      </c>
      <c r="C1076" s="5">
        <v>237</v>
      </c>
      <c r="D1076" s="12">
        <f>IFERROR(VLOOKUP(A:A,Table2[#All],3,0),0)</f>
        <v>55</v>
      </c>
    </row>
    <row r="1077" spans="1:4" x14ac:dyDescent="0.3">
      <c r="A1077" s="3">
        <v>6310040006</v>
      </c>
      <c r="B1077" s="4" t="s">
        <v>1077</v>
      </c>
      <c r="C1077" s="5">
        <v>1810</v>
      </c>
      <c r="D1077" s="12">
        <f>IFERROR(VLOOKUP(A:A,Table2[#All],3,0),0)</f>
        <v>100</v>
      </c>
    </row>
    <row r="1078" spans="1:4" x14ac:dyDescent="0.3">
      <c r="A1078" s="3">
        <v>6450050009</v>
      </c>
      <c r="B1078" s="4" t="s">
        <v>1078</v>
      </c>
      <c r="C1078" s="5">
        <v>8</v>
      </c>
      <c r="D1078" s="12">
        <f>IFERROR(VLOOKUP(A:A,Table2[#All],3,0),0)</f>
        <v>21</v>
      </c>
    </row>
    <row r="1079" spans="1:4" x14ac:dyDescent="0.3">
      <c r="A1079" s="3">
        <v>6450050008</v>
      </c>
      <c r="B1079" s="4" t="s">
        <v>1079</v>
      </c>
      <c r="C1079" s="5">
        <v>805</v>
      </c>
      <c r="D1079" s="12">
        <f>IFERROR(VLOOKUP(A:A,Table2[#All],3,0),0)</f>
        <v>37</v>
      </c>
    </row>
    <row r="1080" spans="1:4" x14ac:dyDescent="0.3">
      <c r="A1080" s="3">
        <v>3010180223</v>
      </c>
      <c r="B1080" s="4" t="s">
        <v>1080</v>
      </c>
      <c r="C1080" s="5">
        <v>50</v>
      </c>
      <c r="D1080" s="12">
        <f>IFERROR(VLOOKUP(A:A,Table2[#All],3,0),0)</f>
        <v>0</v>
      </c>
    </row>
    <row r="1081" spans="1:4" x14ac:dyDescent="0.3">
      <c r="A1081" s="3">
        <v>6450021888</v>
      </c>
      <c r="B1081" s="4" t="s">
        <v>1081</v>
      </c>
      <c r="C1081" s="5">
        <v>157</v>
      </c>
      <c r="D1081" s="12">
        <f>IFERROR(VLOOKUP(A:A,Table2[#All],3,0),0)</f>
        <v>19</v>
      </c>
    </row>
    <row r="1082" spans="1:4" x14ac:dyDescent="0.3">
      <c r="A1082" s="3">
        <v>6320040022</v>
      </c>
      <c r="B1082" s="4" t="s">
        <v>1082</v>
      </c>
      <c r="C1082" s="5">
        <v>7</v>
      </c>
      <c r="D1082" s="12">
        <f>IFERROR(VLOOKUP(A:A,Table2[#All],3,0),0)</f>
        <v>1</v>
      </c>
    </row>
    <row r="1083" spans="1:4" x14ac:dyDescent="0.3">
      <c r="A1083" s="3">
        <v>6320040018</v>
      </c>
      <c r="B1083" s="4" t="s">
        <v>1083</v>
      </c>
      <c r="C1083" s="5">
        <v>1</v>
      </c>
      <c r="D1083" s="12">
        <f>IFERROR(VLOOKUP(A:A,Table2[#All],3,0),0)</f>
        <v>0</v>
      </c>
    </row>
    <row r="1084" spans="1:4" x14ac:dyDescent="0.3">
      <c r="A1084" s="3">
        <v>6320040023</v>
      </c>
      <c r="B1084" s="4" t="s">
        <v>1084</v>
      </c>
      <c r="C1084" s="5">
        <v>19</v>
      </c>
      <c r="D1084" s="12">
        <f>IFERROR(VLOOKUP(A:A,Table2[#All],3,0),0)</f>
        <v>0</v>
      </c>
    </row>
    <row r="1085" spans="1:4" x14ac:dyDescent="0.3">
      <c r="A1085" s="3">
        <v>6320040021</v>
      </c>
      <c r="B1085" s="4" t="s">
        <v>1085</v>
      </c>
      <c r="C1085" s="5">
        <v>17</v>
      </c>
      <c r="D1085" s="12">
        <f>IFERROR(VLOOKUP(A:A,Table2[#All],3,0),0)</f>
        <v>0</v>
      </c>
    </row>
    <row r="1086" spans="1:4" x14ac:dyDescent="0.3">
      <c r="A1086" s="3">
        <v>6320040020</v>
      </c>
      <c r="B1086" s="4" t="s">
        <v>1086</v>
      </c>
      <c r="C1086" s="5">
        <v>16</v>
      </c>
      <c r="D1086" s="12">
        <f>IFERROR(VLOOKUP(A:A,Table2[#All],3,0),0)</f>
        <v>0</v>
      </c>
    </row>
    <row r="1087" spans="1:4" x14ac:dyDescent="0.3">
      <c r="A1087" s="3">
        <v>6750020027</v>
      </c>
      <c r="B1087" s="4" t="s">
        <v>1087</v>
      </c>
      <c r="C1087" s="5">
        <v>1</v>
      </c>
      <c r="D1087" s="12">
        <f>IFERROR(VLOOKUP(A:A,Table2[#All],3,0),0)</f>
        <v>0</v>
      </c>
    </row>
    <row r="1088" spans="1:4" x14ac:dyDescent="0.3">
      <c r="A1088" s="3">
        <v>6750030046</v>
      </c>
      <c r="B1088" s="4" t="s">
        <v>1088</v>
      </c>
      <c r="C1088" s="5">
        <v>45</v>
      </c>
      <c r="D1088" s="12">
        <f>IFERROR(VLOOKUP(A:A,Table2[#All],3,0),0)</f>
        <v>0</v>
      </c>
    </row>
    <row r="1089" spans="1:4" x14ac:dyDescent="0.3">
      <c r="A1089" s="3">
        <v>6750040083</v>
      </c>
      <c r="B1089" s="4" t="s">
        <v>1089</v>
      </c>
      <c r="C1089" s="5">
        <v>10</v>
      </c>
      <c r="D1089" s="12">
        <f>IFERROR(VLOOKUP(A:A,Table2[#All],3,0),0)</f>
        <v>4</v>
      </c>
    </row>
    <row r="1090" spans="1:4" x14ac:dyDescent="0.3">
      <c r="A1090" s="3">
        <v>6750030044</v>
      </c>
      <c r="B1090" s="4" t="s">
        <v>1090</v>
      </c>
      <c r="C1090" s="5">
        <v>23</v>
      </c>
      <c r="D1090" s="12">
        <f>IFERROR(VLOOKUP(A:A,Table2[#All],3,0),0)</f>
        <v>6</v>
      </c>
    </row>
    <row r="1091" spans="1:4" x14ac:dyDescent="0.3">
      <c r="A1091" s="3">
        <v>6750030045</v>
      </c>
      <c r="B1091" s="4" t="s">
        <v>1091</v>
      </c>
      <c r="C1091" s="5">
        <v>5</v>
      </c>
      <c r="D1091" s="12">
        <f>IFERROR(VLOOKUP(A:A,Table2[#All],3,0),0)</f>
        <v>2</v>
      </c>
    </row>
    <row r="1092" spans="1:4" x14ac:dyDescent="0.3">
      <c r="A1092" s="3">
        <v>6750014707</v>
      </c>
      <c r="B1092" s="4" t="s">
        <v>1092</v>
      </c>
      <c r="C1092" s="5">
        <v>6</v>
      </c>
      <c r="D1092" s="12">
        <f>IFERROR(VLOOKUP(A:A,Table2[#All],3,0),0)</f>
        <v>4</v>
      </c>
    </row>
    <row r="1093" spans="1:4" x14ac:dyDescent="0.3">
      <c r="A1093" s="3">
        <v>6750040082</v>
      </c>
      <c r="B1093" s="4" t="s">
        <v>1093</v>
      </c>
      <c r="C1093" s="5">
        <v>8</v>
      </c>
      <c r="D1093" s="12">
        <f>IFERROR(VLOOKUP(A:A,Table2[#All],3,0),0)</f>
        <v>4</v>
      </c>
    </row>
    <row r="1094" spans="1:4" x14ac:dyDescent="0.3">
      <c r="A1094" s="3">
        <v>6750014709</v>
      </c>
      <c r="B1094" s="4" t="s">
        <v>1094</v>
      </c>
      <c r="C1094" s="5">
        <v>21</v>
      </c>
      <c r="D1094" s="12">
        <f>IFERROR(VLOOKUP(A:A,Table2[#All],3,0),0)</f>
        <v>0</v>
      </c>
    </row>
    <row r="1095" spans="1:4" x14ac:dyDescent="0.3">
      <c r="A1095" s="3">
        <v>6410150004</v>
      </c>
      <c r="B1095" s="4" t="s">
        <v>1095</v>
      </c>
      <c r="C1095" s="5">
        <v>944</v>
      </c>
      <c r="D1095" s="12">
        <f>IFERROR(VLOOKUP(A:A,Table2[#All],3,0),0)</f>
        <v>10</v>
      </c>
    </row>
    <row r="1096" spans="1:4" x14ac:dyDescent="0.3">
      <c r="A1096" s="3">
        <v>6720050007</v>
      </c>
      <c r="B1096" s="4" t="s">
        <v>1096</v>
      </c>
      <c r="C1096" s="5">
        <v>3</v>
      </c>
      <c r="D1096" s="12">
        <f>IFERROR(VLOOKUP(A:A,Table2[#All],3,0),0)</f>
        <v>3</v>
      </c>
    </row>
    <row r="1097" spans="1:4" x14ac:dyDescent="0.3">
      <c r="A1097" s="3">
        <v>6100070093</v>
      </c>
      <c r="B1097" s="4" t="s">
        <v>1097</v>
      </c>
      <c r="C1097" s="5">
        <v>104</v>
      </c>
      <c r="D1097" s="12">
        <f>IFERROR(VLOOKUP(A:A,Table2[#All],3,0),0)</f>
        <v>12</v>
      </c>
    </row>
    <row r="1098" spans="1:4" x14ac:dyDescent="0.3">
      <c r="A1098" s="3">
        <v>6100070096</v>
      </c>
      <c r="B1098" s="4" t="s">
        <v>1098</v>
      </c>
      <c r="C1098" s="5">
        <v>29</v>
      </c>
      <c r="D1098" s="12">
        <f>IFERROR(VLOOKUP(A:A,Table2[#All],3,0),0)</f>
        <v>10</v>
      </c>
    </row>
    <row r="1099" spans="1:4" x14ac:dyDescent="0.3">
      <c r="A1099" s="3">
        <v>6100070157</v>
      </c>
      <c r="B1099" s="4" t="s">
        <v>1099</v>
      </c>
      <c r="C1099" s="5">
        <v>1</v>
      </c>
      <c r="D1099" s="12">
        <f>IFERROR(VLOOKUP(A:A,Table2[#All],3,0),0)</f>
        <v>0</v>
      </c>
    </row>
    <row r="1100" spans="1:4" x14ac:dyDescent="0.3">
      <c r="A1100" s="3">
        <v>6100070094</v>
      </c>
      <c r="B1100" s="4" t="s">
        <v>1100</v>
      </c>
      <c r="C1100" s="5">
        <v>19</v>
      </c>
      <c r="D1100" s="12">
        <f>IFERROR(VLOOKUP(A:A,Table2[#All],3,0),0)</f>
        <v>21</v>
      </c>
    </row>
    <row r="1101" spans="1:4" x14ac:dyDescent="0.3">
      <c r="A1101" s="3">
        <v>6240244481</v>
      </c>
      <c r="B1101" s="4" t="s">
        <v>1101</v>
      </c>
      <c r="C1101" s="5">
        <v>1</v>
      </c>
      <c r="D1101" s="12">
        <f>IFERROR(VLOOKUP(A:A,Table2[#All],3,0),0)</f>
        <v>0</v>
      </c>
    </row>
    <row r="1102" spans="1:4" x14ac:dyDescent="0.3">
      <c r="A1102" s="3">
        <v>6560090169</v>
      </c>
      <c r="B1102" s="4" t="s">
        <v>1102</v>
      </c>
      <c r="C1102" s="5">
        <v>1078</v>
      </c>
      <c r="D1102" s="12">
        <f>IFERROR(VLOOKUP(A:A,Table2[#All],3,0),0)</f>
        <v>87</v>
      </c>
    </row>
    <row r="1103" spans="1:4" x14ac:dyDescent="0.3">
      <c r="A1103" s="3">
        <v>6560090170</v>
      </c>
      <c r="B1103" s="4" t="s">
        <v>1103</v>
      </c>
      <c r="C1103" s="5">
        <v>118</v>
      </c>
      <c r="D1103" s="12">
        <f>IFERROR(VLOOKUP(A:A,Table2[#All],3,0),0)</f>
        <v>54</v>
      </c>
    </row>
    <row r="1104" spans="1:4" x14ac:dyDescent="0.3">
      <c r="A1104" s="3">
        <v>3010180019</v>
      </c>
      <c r="B1104" s="4" t="s">
        <v>1104</v>
      </c>
      <c r="C1104" s="5">
        <v>1</v>
      </c>
      <c r="D1104" s="12">
        <f>IFERROR(VLOOKUP(A:A,Table2[#All],3,0),0)</f>
        <v>0</v>
      </c>
    </row>
    <row r="1105" spans="1:4" x14ac:dyDescent="0.3">
      <c r="A1105" s="3">
        <v>6620010086</v>
      </c>
      <c r="B1105" s="4" t="s">
        <v>1105</v>
      </c>
      <c r="C1105" s="5">
        <v>20</v>
      </c>
      <c r="D1105" s="12">
        <f>IFERROR(VLOOKUP(A:A,Table2[#All],3,0),0)</f>
        <v>8</v>
      </c>
    </row>
    <row r="1106" spans="1:4" x14ac:dyDescent="0.3">
      <c r="A1106" s="3">
        <v>6620010088</v>
      </c>
      <c r="B1106" s="4" t="s">
        <v>1106</v>
      </c>
      <c r="C1106" s="5">
        <v>69</v>
      </c>
      <c r="D1106" s="12">
        <f>IFERROR(VLOOKUP(A:A,Table2[#All],3,0),0)</f>
        <v>5</v>
      </c>
    </row>
    <row r="1107" spans="1:4" x14ac:dyDescent="0.3">
      <c r="A1107" s="3">
        <v>6170041553</v>
      </c>
      <c r="B1107" s="4" t="s">
        <v>1107</v>
      </c>
      <c r="C1107" s="5">
        <v>3</v>
      </c>
      <c r="D1107" s="12">
        <f>IFERROR(VLOOKUP(A:A,Table2[#All],3,0),0)</f>
        <v>4</v>
      </c>
    </row>
    <row r="1108" spans="1:4" x14ac:dyDescent="0.3">
      <c r="A1108" s="3">
        <v>6170040003</v>
      </c>
      <c r="B1108" s="4" t="s">
        <v>1108</v>
      </c>
      <c r="C1108" s="5">
        <v>499</v>
      </c>
      <c r="D1108" s="12">
        <f>IFERROR(VLOOKUP(A:A,Table2[#All],3,0),0)</f>
        <v>15</v>
      </c>
    </row>
    <row r="1109" spans="1:4" x14ac:dyDescent="0.3">
      <c r="A1109" s="3">
        <v>6170041574</v>
      </c>
      <c r="B1109" s="4" t="s">
        <v>1109</v>
      </c>
      <c r="C1109" s="5">
        <v>1813</v>
      </c>
      <c r="D1109" s="12">
        <f>IFERROR(VLOOKUP(A:A,Table2[#All],3,0),0)</f>
        <v>50</v>
      </c>
    </row>
    <row r="1110" spans="1:4" x14ac:dyDescent="0.3">
      <c r="A1110" s="3">
        <v>6170040018</v>
      </c>
      <c r="B1110" s="4" t="s">
        <v>1110</v>
      </c>
      <c r="C1110" s="5">
        <v>212</v>
      </c>
      <c r="D1110" s="12">
        <f>IFERROR(VLOOKUP(A:A,Table2[#All],3,0),0)</f>
        <v>0</v>
      </c>
    </row>
    <row r="1111" spans="1:4" x14ac:dyDescent="0.3">
      <c r="A1111" s="3">
        <v>6170040017</v>
      </c>
      <c r="B1111" s="4" t="s">
        <v>1111</v>
      </c>
      <c r="C1111" s="5">
        <v>683</v>
      </c>
      <c r="D1111" s="12">
        <f>IFERROR(VLOOKUP(A:A,Table2[#All],3,0),0)</f>
        <v>50</v>
      </c>
    </row>
    <row r="1112" spans="1:4" x14ac:dyDescent="0.3">
      <c r="A1112" s="3">
        <v>6410120120</v>
      </c>
      <c r="B1112" s="4" t="s">
        <v>1112</v>
      </c>
      <c r="C1112" s="5">
        <v>1</v>
      </c>
      <c r="D1112" s="12">
        <f>IFERROR(VLOOKUP(A:A,Table2[#All],3,0),0)</f>
        <v>5</v>
      </c>
    </row>
    <row r="1113" spans="1:4" x14ac:dyDescent="0.3">
      <c r="A1113" s="3">
        <v>6470010221</v>
      </c>
      <c r="B1113" s="4" t="s">
        <v>1113</v>
      </c>
      <c r="C1113" s="5">
        <v>12</v>
      </c>
      <c r="D1113" s="12">
        <f>IFERROR(VLOOKUP(A:A,Table2[#All],3,0),0)</f>
        <v>4</v>
      </c>
    </row>
    <row r="1114" spans="1:4" x14ac:dyDescent="0.3">
      <c r="A1114" s="3">
        <v>6470010173</v>
      </c>
      <c r="B1114" s="4" t="s">
        <v>1114</v>
      </c>
      <c r="C1114" s="5">
        <v>8</v>
      </c>
      <c r="D1114" s="12">
        <f>IFERROR(VLOOKUP(A:A,Table2[#All],3,0),0)</f>
        <v>3</v>
      </c>
    </row>
    <row r="1115" spans="1:4" x14ac:dyDescent="0.3">
      <c r="A1115" s="3">
        <v>6470010224</v>
      </c>
      <c r="B1115" s="4" t="s">
        <v>1115</v>
      </c>
      <c r="C1115" s="5">
        <v>74</v>
      </c>
      <c r="D1115" s="12">
        <f>IFERROR(VLOOKUP(A:A,Table2[#All],3,0),0)</f>
        <v>7</v>
      </c>
    </row>
    <row r="1116" spans="1:4" x14ac:dyDescent="0.3">
      <c r="A1116" s="3">
        <v>6470010222</v>
      </c>
      <c r="B1116" s="4" t="s">
        <v>1116</v>
      </c>
      <c r="C1116" s="5">
        <v>17</v>
      </c>
      <c r="D1116" s="12">
        <f>IFERROR(VLOOKUP(A:A,Table2[#All],3,0),0)</f>
        <v>4</v>
      </c>
    </row>
    <row r="1117" spans="1:4" x14ac:dyDescent="0.3">
      <c r="A1117" s="3">
        <v>6470010225</v>
      </c>
      <c r="B1117" s="4" t="s">
        <v>1117</v>
      </c>
      <c r="C1117" s="5">
        <v>3</v>
      </c>
      <c r="D1117" s="12">
        <f>IFERROR(VLOOKUP(A:A,Table2[#All],3,0),0)</f>
        <v>2</v>
      </c>
    </row>
    <row r="1118" spans="1:4" x14ac:dyDescent="0.3">
      <c r="A1118" s="3">
        <v>6470010148</v>
      </c>
      <c r="B1118" s="4" t="s">
        <v>1118</v>
      </c>
      <c r="C1118" s="5">
        <v>7</v>
      </c>
      <c r="D1118" s="12">
        <f>IFERROR(VLOOKUP(A:A,Table2[#All],3,0),0)</f>
        <v>7</v>
      </c>
    </row>
    <row r="1119" spans="1:4" x14ac:dyDescent="0.3">
      <c r="A1119" s="3">
        <v>6470010152</v>
      </c>
      <c r="B1119" s="4" t="s">
        <v>1119</v>
      </c>
      <c r="C1119" s="5">
        <v>5</v>
      </c>
      <c r="D1119" s="12">
        <f>IFERROR(VLOOKUP(A:A,Table2[#All],3,0),0)</f>
        <v>5</v>
      </c>
    </row>
    <row r="1120" spans="1:4" x14ac:dyDescent="0.3">
      <c r="A1120" s="3">
        <v>6470010240</v>
      </c>
      <c r="B1120" s="4" t="s">
        <v>1120</v>
      </c>
      <c r="C1120" s="5">
        <v>1</v>
      </c>
      <c r="D1120" s="12">
        <f>IFERROR(VLOOKUP(A:A,Table2[#All],3,0),0)</f>
        <v>5</v>
      </c>
    </row>
    <row r="1121" spans="1:4" x14ac:dyDescent="0.3">
      <c r="A1121" s="3">
        <v>6470010172</v>
      </c>
      <c r="B1121" s="4" t="s">
        <v>1121</v>
      </c>
      <c r="C1121" s="5">
        <v>58</v>
      </c>
      <c r="D1121" s="12">
        <f>IFERROR(VLOOKUP(A:A,Table2[#All],3,0),0)</f>
        <v>6</v>
      </c>
    </row>
    <row r="1122" spans="1:4" x14ac:dyDescent="0.3">
      <c r="A1122" s="3">
        <v>6470010245</v>
      </c>
      <c r="B1122" s="4" t="s">
        <v>1122</v>
      </c>
      <c r="C1122" s="5">
        <v>6</v>
      </c>
      <c r="D1122" s="12">
        <f>IFERROR(VLOOKUP(A:A,Table2[#All],3,0),0)</f>
        <v>1</v>
      </c>
    </row>
    <row r="1123" spans="1:4" x14ac:dyDescent="0.3">
      <c r="A1123" s="3">
        <v>6470010244</v>
      </c>
      <c r="B1123" s="4" t="s">
        <v>1123</v>
      </c>
      <c r="C1123" s="5">
        <v>1</v>
      </c>
      <c r="D1123" s="12">
        <f>IFERROR(VLOOKUP(A:A,Table2[#All],3,0),0)</f>
        <v>2</v>
      </c>
    </row>
    <row r="1124" spans="1:4" x14ac:dyDescent="0.3">
      <c r="A1124" s="3">
        <v>6470010246</v>
      </c>
      <c r="B1124" s="4" t="s">
        <v>1124</v>
      </c>
      <c r="C1124" s="5">
        <v>8</v>
      </c>
      <c r="D1124" s="12">
        <f>IFERROR(VLOOKUP(A:A,Table2[#All],3,0),0)</f>
        <v>3</v>
      </c>
    </row>
    <row r="1125" spans="1:4" x14ac:dyDescent="0.3">
      <c r="A1125" s="3">
        <v>6470010247</v>
      </c>
      <c r="B1125" s="4" t="s">
        <v>1125</v>
      </c>
      <c r="C1125" s="5">
        <v>15</v>
      </c>
      <c r="D1125" s="12">
        <f>IFERROR(VLOOKUP(A:A,Table2[#All],3,0),0)</f>
        <v>3</v>
      </c>
    </row>
    <row r="1126" spans="1:4" x14ac:dyDescent="0.3">
      <c r="A1126" s="3">
        <v>6470010149</v>
      </c>
      <c r="B1126" s="4" t="s">
        <v>1126</v>
      </c>
      <c r="C1126" s="5">
        <v>55</v>
      </c>
      <c r="D1126" s="12">
        <f>IFERROR(VLOOKUP(A:A,Table2[#All],3,0),0)</f>
        <v>5</v>
      </c>
    </row>
    <row r="1127" spans="1:4" x14ac:dyDescent="0.3">
      <c r="A1127" s="3">
        <v>6470010241</v>
      </c>
      <c r="B1127" s="4" t="s">
        <v>1127</v>
      </c>
      <c r="C1127" s="5">
        <v>27</v>
      </c>
      <c r="D1127" s="12">
        <f>IFERROR(VLOOKUP(A:A,Table2[#All],3,0),0)</f>
        <v>4</v>
      </c>
    </row>
    <row r="1128" spans="1:4" x14ac:dyDescent="0.3">
      <c r="A1128" s="3">
        <v>6470010226</v>
      </c>
      <c r="B1128" s="4" t="s">
        <v>1128</v>
      </c>
      <c r="C1128" s="5">
        <v>7</v>
      </c>
      <c r="D1128" s="12">
        <f>IFERROR(VLOOKUP(A:A,Table2[#All],3,0),0)</f>
        <v>5</v>
      </c>
    </row>
    <row r="1129" spans="1:4" x14ac:dyDescent="0.3">
      <c r="A1129" s="3">
        <v>6470010227</v>
      </c>
      <c r="B1129" s="4" t="s">
        <v>1129</v>
      </c>
      <c r="C1129" s="5">
        <v>3</v>
      </c>
      <c r="D1129" s="12">
        <f>IFERROR(VLOOKUP(A:A,Table2[#All],3,0),0)</f>
        <v>7</v>
      </c>
    </row>
    <row r="1130" spans="1:4" x14ac:dyDescent="0.3">
      <c r="A1130" s="3">
        <v>6470010228</v>
      </c>
      <c r="B1130" s="4" t="s">
        <v>1130</v>
      </c>
      <c r="C1130" s="5">
        <v>6</v>
      </c>
      <c r="D1130" s="12">
        <f>IFERROR(VLOOKUP(A:A,Table2[#All],3,0),0)</f>
        <v>5</v>
      </c>
    </row>
    <row r="1131" spans="1:4" x14ac:dyDescent="0.3">
      <c r="A1131" s="3">
        <v>6380060130</v>
      </c>
      <c r="B1131" s="4" t="s">
        <v>1131</v>
      </c>
      <c r="C1131" s="5">
        <v>130</v>
      </c>
      <c r="D1131" s="12">
        <f>IFERROR(VLOOKUP(A:A,Table2[#All],3,0),0)</f>
        <v>4</v>
      </c>
    </row>
    <row r="1132" spans="1:4" x14ac:dyDescent="0.3">
      <c r="A1132" s="3">
        <v>6750014990</v>
      </c>
      <c r="B1132" s="4" t="s">
        <v>1132</v>
      </c>
      <c r="C1132" s="5">
        <v>19</v>
      </c>
      <c r="D1132" s="12">
        <f>IFERROR(VLOOKUP(A:A,Table2[#All],3,0),0)</f>
        <v>7</v>
      </c>
    </row>
    <row r="1133" spans="1:4" x14ac:dyDescent="0.3">
      <c r="A1133" s="3">
        <v>6750014991</v>
      </c>
      <c r="B1133" s="4" t="s">
        <v>1133</v>
      </c>
      <c r="C1133" s="5">
        <v>40</v>
      </c>
      <c r="D1133" s="12">
        <f>IFERROR(VLOOKUP(A:A,Table2[#All],3,0),0)</f>
        <v>6</v>
      </c>
    </row>
    <row r="1134" spans="1:4" x14ac:dyDescent="0.3">
      <c r="A1134" s="3">
        <v>6630130131</v>
      </c>
      <c r="B1134" s="4" t="s">
        <v>1134</v>
      </c>
      <c r="C1134" s="5">
        <v>1</v>
      </c>
      <c r="D1134" s="12">
        <f>IFERROR(VLOOKUP(A:A,Table2[#All],3,0),0)</f>
        <v>4</v>
      </c>
    </row>
    <row r="1135" spans="1:4" x14ac:dyDescent="0.3">
      <c r="A1135" s="3">
        <v>6630060619</v>
      </c>
      <c r="B1135" s="4" t="s">
        <v>1135</v>
      </c>
      <c r="C1135" s="5">
        <v>4</v>
      </c>
      <c r="D1135" s="12">
        <f>IFERROR(VLOOKUP(A:A,Table2[#All],3,0),0)</f>
        <v>1</v>
      </c>
    </row>
    <row r="1136" spans="1:4" x14ac:dyDescent="0.3">
      <c r="A1136" s="3">
        <v>6280070106</v>
      </c>
      <c r="B1136" s="4" t="s">
        <v>1136</v>
      </c>
      <c r="C1136" s="5">
        <v>1</v>
      </c>
      <c r="D1136" s="12">
        <f>IFERROR(VLOOKUP(A:A,Table2[#All],3,0),0)</f>
        <v>0</v>
      </c>
    </row>
    <row r="1137" spans="1:4" x14ac:dyDescent="0.3">
      <c r="A1137" s="3">
        <v>6060171306</v>
      </c>
      <c r="B1137" s="4" t="s">
        <v>1137</v>
      </c>
      <c r="C1137" s="5">
        <v>24</v>
      </c>
      <c r="D1137" s="12">
        <f>IFERROR(VLOOKUP(A:A,Table2[#All],3,0),0)</f>
        <v>4</v>
      </c>
    </row>
    <row r="1138" spans="1:4" x14ac:dyDescent="0.3">
      <c r="A1138" s="3">
        <v>6470010259</v>
      </c>
      <c r="B1138" s="4" t="s">
        <v>1138</v>
      </c>
      <c r="C1138" s="5">
        <v>32</v>
      </c>
      <c r="D1138" s="12">
        <f>IFERROR(VLOOKUP(A:A,Table2[#All],3,0),0)</f>
        <v>11</v>
      </c>
    </row>
    <row r="1139" spans="1:4" x14ac:dyDescent="0.3">
      <c r="A1139" s="3">
        <v>6470010260</v>
      </c>
      <c r="B1139" s="4" t="s">
        <v>1139</v>
      </c>
      <c r="C1139" s="5">
        <v>78</v>
      </c>
      <c r="D1139" s="12">
        <f>IFERROR(VLOOKUP(A:A,Table2[#All],3,0),0)</f>
        <v>8</v>
      </c>
    </row>
    <row r="1140" spans="1:4" x14ac:dyDescent="0.3">
      <c r="A1140" s="3">
        <v>6470010261</v>
      </c>
      <c r="B1140" s="4" t="s">
        <v>1140</v>
      </c>
      <c r="C1140" s="5">
        <v>4</v>
      </c>
      <c r="D1140" s="12">
        <f>IFERROR(VLOOKUP(A:A,Table2[#All],3,0),0)</f>
        <v>3</v>
      </c>
    </row>
    <row r="1141" spans="1:4" x14ac:dyDescent="0.3">
      <c r="A1141" s="3">
        <v>6060010293</v>
      </c>
      <c r="B1141" s="4" t="s">
        <v>1141</v>
      </c>
      <c r="C1141" s="5">
        <v>224</v>
      </c>
      <c r="D1141" s="12">
        <f>IFERROR(VLOOKUP(A:A,Table2[#All],3,0),0)</f>
        <v>7</v>
      </c>
    </row>
    <row r="1142" spans="1:4" x14ac:dyDescent="0.3">
      <c r="A1142" s="3">
        <v>6280050235</v>
      </c>
      <c r="B1142" s="4" t="s">
        <v>1142</v>
      </c>
      <c r="C1142" s="5">
        <v>42</v>
      </c>
      <c r="D1142" s="12">
        <f>IFERROR(VLOOKUP(A:A,Table2[#All],3,0),0)</f>
        <v>6</v>
      </c>
    </row>
    <row r="1143" spans="1:4" x14ac:dyDescent="0.3">
      <c r="A1143" s="3">
        <v>6280050236</v>
      </c>
      <c r="B1143" s="4" t="s">
        <v>1143</v>
      </c>
      <c r="C1143" s="5">
        <v>26</v>
      </c>
      <c r="D1143" s="12">
        <f>IFERROR(VLOOKUP(A:A,Table2[#All],3,0),0)</f>
        <v>4</v>
      </c>
    </row>
    <row r="1144" spans="1:4" x14ac:dyDescent="0.3">
      <c r="A1144" s="3">
        <v>6280050234</v>
      </c>
      <c r="B1144" s="4" t="s">
        <v>1144</v>
      </c>
      <c r="C1144" s="5">
        <v>548</v>
      </c>
      <c r="D1144" s="12">
        <f>IFERROR(VLOOKUP(A:A,Table2[#All],3,0),0)</f>
        <v>5</v>
      </c>
    </row>
    <row r="1145" spans="1:4" x14ac:dyDescent="0.3">
      <c r="A1145" s="3">
        <v>6320010015</v>
      </c>
      <c r="B1145" s="4" t="s">
        <v>1145</v>
      </c>
      <c r="C1145" s="5">
        <v>150</v>
      </c>
      <c r="D1145" s="12">
        <f>IFERROR(VLOOKUP(A:A,Table2[#All],3,0),0)</f>
        <v>8</v>
      </c>
    </row>
    <row r="1146" spans="1:4" x14ac:dyDescent="0.3">
      <c r="A1146" s="3">
        <v>6320010018</v>
      </c>
      <c r="B1146" s="4" t="s">
        <v>1146</v>
      </c>
      <c r="C1146" s="5">
        <v>17</v>
      </c>
      <c r="D1146" s="12">
        <f>IFERROR(VLOOKUP(A:A,Table2[#All],3,0),0)</f>
        <v>0</v>
      </c>
    </row>
    <row r="1147" spans="1:4" x14ac:dyDescent="0.3">
      <c r="A1147" s="3">
        <v>6320010024</v>
      </c>
      <c r="B1147" s="4" t="s">
        <v>1147</v>
      </c>
      <c r="C1147" s="5">
        <v>39</v>
      </c>
      <c r="D1147" s="12">
        <f>IFERROR(VLOOKUP(A:A,Table2[#All],3,0),0)</f>
        <v>6</v>
      </c>
    </row>
    <row r="1148" spans="1:4" x14ac:dyDescent="0.3">
      <c r="A1148" s="3">
        <v>6320010021</v>
      </c>
      <c r="B1148" s="4" t="s">
        <v>1148</v>
      </c>
      <c r="C1148" s="5">
        <v>76</v>
      </c>
      <c r="D1148" s="12">
        <f>IFERROR(VLOOKUP(A:A,Table2[#All],3,0),0)</f>
        <v>0</v>
      </c>
    </row>
    <row r="1149" spans="1:4" x14ac:dyDescent="0.3">
      <c r="A1149" s="3">
        <v>6320010022</v>
      </c>
      <c r="B1149" s="4" t="s">
        <v>1149</v>
      </c>
      <c r="C1149" s="5">
        <v>35</v>
      </c>
      <c r="D1149" s="12">
        <f>IFERROR(VLOOKUP(A:A,Table2[#All],3,0),0)</f>
        <v>0</v>
      </c>
    </row>
    <row r="1150" spans="1:4" x14ac:dyDescent="0.3">
      <c r="A1150" s="3">
        <v>6400160038</v>
      </c>
      <c r="B1150" s="4" t="s">
        <v>1150</v>
      </c>
      <c r="C1150" s="5">
        <v>11</v>
      </c>
      <c r="D1150" s="12">
        <f>IFERROR(VLOOKUP(A:A,Table2[#All],3,0),0)</f>
        <v>1</v>
      </c>
    </row>
    <row r="1151" spans="1:4" x14ac:dyDescent="0.3">
      <c r="A1151" s="3">
        <v>6400160039</v>
      </c>
      <c r="B1151" s="4" t="s">
        <v>1151</v>
      </c>
      <c r="C1151" s="5">
        <v>47</v>
      </c>
      <c r="D1151" s="12">
        <f>IFERROR(VLOOKUP(A:A,Table2[#All],3,0),0)</f>
        <v>3</v>
      </c>
    </row>
    <row r="1152" spans="1:4" x14ac:dyDescent="0.3">
      <c r="A1152" s="3">
        <v>6400160040</v>
      </c>
      <c r="B1152" s="4" t="s">
        <v>1152</v>
      </c>
      <c r="C1152" s="5">
        <v>17</v>
      </c>
      <c r="D1152" s="12">
        <f>IFERROR(VLOOKUP(A:A,Table2[#All],3,0),0)</f>
        <v>0</v>
      </c>
    </row>
    <row r="1153" spans="1:4" x14ac:dyDescent="0.3">
      <c r="A1153" s="3">
        <v>6280051879</v>
      </c>
      <c r="B1153" s="4" t="s">
        <v>1153</v>
      </c>
      <c r="C1153" s="5">
        <v>34</v>
      </c>
      <c r="D1153" s="12">
        <f>IFERROR(VLOOKUP(A:A,Table2[#All],3,0),0)</f>
        <v>6</v>
      </c>
    </row>
    <row r="1154" spans="1:4" x14ac:dyDescent="0.3">
      <c r="A1154" s="3">
        <v>6280080776</v>
      </c>
      <c r="B1154" s="4" t="s">
        <v>1154</v>
      </c>
      <c r="C1154" s="5">
        <v>35</v>
      </c>
      <c r="D1154" s="12">
        <f>IFERROR(VLOOKUP(A:A,Table2[#All],3,0),0)</f>
        <v>6</v>
      </c>
    </row>
    <row r="1155" spans="1:4" x14ac:dyDescent="0.3">
      <c r="A1155" s="3">
        <v>6470010007</v>
      </c>
      <c r="B1155" s="4" t="s">
        <v>1155</v>
      </c>
      <c r="C1155" s="5">
        <v>39</v>
      </c>
      <c r="D1155" s="12">
        <f>IFERROR(VLOOKUP(A:A,Table2[#All],3,0),0)</f>
        <v>12</v>
      </c>
    </row>
    <row r="1156" spans="1:4" x14ac:dyDescent="0.3">
      <c r="A1156" s="3">
        <v>6370040014</v>
      </c>
      <c r="B1156" s="4" t="s">
        <v>1156</v>
      </c>
      <c r="C1156" s="5">
        <v>47</v>
      </c>
      <c r="D1156" s="12">
        <f>IFERROR(VLOOKUP(A:A,Table2[#All],3,0),0)</f>
        <v>4</v>
      </c>
    </row>
    <row r="1157" spans="1:4" x14ac:dyDescent="0.3">
      <c r="A1157" s="3">
        <v>6160033230</v>
      </c>
      <c r="B1157" s="4" t="s">
        <v>1157</v>
      </c>
      <c r="C1157" s="5">
        <v>1</v>
      </c>
      <c r="D1157" s="12">
        <f>IFERROR(VLOOKUP(A:A,Table2[#All],3,0),0)</f>
        <v>1</v>
      </c>
    </row>
    <row r="1158" spans="1:4" x14ac:dyDescent="0.3">
      <c r="A1158" s="3">
        <v>6160033231</v>
      </c>
      <c r="B1158" s="4" t="s">
        <v>1158</v>
      </c>
      <c r="C1158" s="5">
        <v>25</v>
      </c>
      <c r="D1158" s="12">
        <f>IFERROR(VLOOKUP(A:A,Table2[#All],3,0),0)</f>
        <v>7</v>
      </c>
    </row>
    <row r="1159" spans="1:4" x14ac:dyDescent="0.3">
      <c r="A1159" s="3">
        <v>6160033250</v>
      </c>
      <c r="B1159" s="4" t="s">
        <v>1159</v>
      </c>
      <c r="C1159" s="5">
        <v>8</v>
      </c>
      <c r="D1159" s="12">
        <f>IFERROR(VLOOKUP(A:A,Table2[#All],3,0),0)</f>
        <v>4</v>
      </c>
    </row>
    <row r="1160" spans="1:4" x14ac:dyDescent="0.3">
      <c r="A1160" s="3">
        <v>6160033069</v>
      </c>
      <c r="B1160" s="4" t="s">
        <v>1160</v>
      </c>
      <c r="C1160" s="5">
        <v>50</v>
      </c>
      <c r="D1160" s="12">
        <f>IFERROR(VLOOKUP(A:A,Table2[#All],3,0),0)</f>
        <v>7</v>
      </c>
    </row>
    <row r="1161" spans="1:4" x14ac:dyDescent="0.3">
      <c r="A1161" s="3">
        <v>6160033068</v>
      </c>
      <c r="B1161" s="4" t="s">
        <v>1161</v>
      </c>
      <c r="C1161" s="5">
        <v>53</v>
      </c>
      <c r="D1161" s="12">
        <f>IFERROR(VLOOKUP(A:A,Table2[#All],3,0),0)</f>
        <v>9</v>
      </c>
    </row>
    <row r="1162" spans="1:4" x14ac:dyDescent="0.3">
      <c r="A1162" s="3">
        <v>6160033232</v>
      </c>
      <c r="B1162" s="4" t="s">
        <v>1162</v>
      </c>
      <c r="C1162" s="5">
        <v>28</v>
      </c>
      <c r="D1162" s="12">
        <f>IFERROR(VLOOKUP(A:A,Table2[#All],3,0),0)</f>
        <v>4</v>
      </c>
    </row>
    <row r="1163" spans="1:4" x14ac:dyDescent="0.3">
      <c r="A1163" s="3">
        <v>6160033070</v>
      </c>
      <c r="B1163" s="4" t="s">
        <v>1163</v>
      </c>
      <c r="C1163" s="5">
        <v>172</v>
      </c>
      <c r="D1163" s="12">
        <f>IFERROR(VLOOKUP(A:A,Table2[#All],3,0),0)</f>
        <v>9</v>
      </c>
    </row>
    <row r="1164" spans="1:4" x14ac:dyDescent="0.3">
      <c r="A1164" s="3">
        <v>6160033233</v>
      </c>
      <c r="B1164" s="4" t="s">
        <v>1164</v>
      </c>
      <c r="C1164" s="5">
        <v>65</v>
      </c>
      <c r="D1164" s="12">
        <f>IFERROR(VLOOKUP(A:A,Table2[#All],3,0),0)</f>
        <v>7</v>
      </c>
    </row>
    <row r="1165" spans="1:4" x14ac:dyDescent="0.3">
      <c r="A1165" s="3">
        <v>6160033234</v>
      </c>
      <c r="B1165" s="4" t="s">
        <v>1165</v>
      </c>
      <c r="C1165" s="5">
        <v>4</v>
      </c>
      <c r="D1165" s="12">
        <f>IFERROR(VLOOKUP(A:A,Table2[#All],3,0),0)</f>
        <v>5</v>
      </c>
    </row>
    <row r="1166" spans="1:4" x14ac:dyDescent="0.3">
      <c r="A1166" s="3">
        <v>6160033235</v>
      </c>
      <c r="B1166" s="4" t="s">
        <v>1166</v>
      </c>
      <c r="C1166" s="5">
        <v>4</v>
      </c>
      <c r="D1166" s="12">
        <f>IFERROR(VLOOKUP(A:A,Table2[#All],3,0),0)</f>
        <v>5</v>
      </c>
    </row>
    <row r="1167" spans="1:4" x14ac:dyDescent="0.3">
      <c r="A1167" s="3">
        <v>6160033236</v>
      </c>
      <c r="B1167" s="4" t="s">
        <v>1167</v>
      </c>
      <c r="C1167" s="5">
        <v>984</v>
      </c>
      <c r="D1167" s="12">
        <f>IFERROR(VLOOKUP(A:A,Table2[#All],3,0),0)</f>
        <v>0</v>
      </c>
    </row>
    <row r="1168" spans="1:4" x14ac:dyDescent="0.3">
      <c r="A1168" s="3">
        <v>6160033237</v>
      </c>
      <c r="B1168" s="4" t="s">
        <v>1168</v>
      </c>
      <c r="C1168" s="5">
        <v>84</v>
      </c>
      <c r="D1168" s="12">
        <f>IFERROR(VLOOKUP(A:A,Table2[#All],3,0),0)</f>
        <v>6</v>
      </c>
    </row>
    <row r="1169" spans="1:4" x14ac:dyDescent="0.3">
      <c r="A1169" s="3">
        <v>6160033238</v>
      </c>
      <c r="B1169" s="4" t="s">
        <v>1169</v>
      </c>
      <c r="C1169" s="5">
        <v>221</v>
      </c>
      <c r="D1169" s="12">
        <f>IFERROR(VLOOKUP(A:A,Table2[#All],3,0),0)</f>
        <v>7</v>
      </c>
    </row>
    <row r="1170" spans="1:4" x14ac:dyDescent="0.3">
      <c r="A1170" s="3">
        <v>6160033067</v>
      </c>
      <c r="B1170" s="4" t="s">
        <v>1170</v>
      </c>
      <c r="C1170" s="5">
        <v>16</v>
      </c>
      <c r="D1170" s="12">
        <f>IFERROR(VLOOKUP(A:A,Table2[#All],3,0),0)</f>
        <v>12</v>
      </c>
    </row>
    <row r="1171" spans="1:4" x14ac:dyDescent="0.3">
      <c r="A1171" s="3">
        <v>6160033239</v>
      </c>
      <c r="B1171" s="4" t="s">
        <v>1171</v>
      </c>
      <c r="C1171" s="5">
        <v>84</v>
      </c>
      <c r="D1171" s="12">
        <f>IFERROR(VLOOKUP(A:A,Table2[#All],3,0),0)</f>
        <v>8</v>
      </c>
    </row>
    <row r="1172" spans="1:4" x14ac:dyDescent="0.3">
      <c r="A1172" s="3">
        <v>6160033252</v>
      </c>
      <c r="B1172" s="4" t="s">
        <v>1172</v>
      </c>
      <c r="C1172" s="5">
        <v>129</v>
      </c>
      <c r="D1172" s="12">
        <f>IFERROR(VLOOKUP(A:A,Table2[#All],3,0),0)</f>
        <v>10</v>
      </c>
    </row>
    <row r="1173" spans="1:4" x14ac:dyDescent="0.3">
      <c r="A1173" s="3">
        <v>6160033066</v>
      </c>
      <c r="B1173" s="4" t="s">
        <v>1173</v>
      </c>
      <c r="C1173" s="5">
        <v>229</v>
      </c>
      <c r="D1173" s="12">
        <f>IFERROR(VLOOKUP(A:A,Table2[#All],3,0),0)</f>
        <v>7</v>
      </c>
    </row>
    <row r="1174" spans="1:4" x14ac:dyDescent="0.3">
      <c r="A1174" s="3">
        <v>6160033240</v>
      </c>
      <c r="B1174" s="4" t="s">
        <v>1174</v>
      </c>
      <c r="C1174" s="5">
        <v>46</v>
      </c>
      <c r="D1174" s="12">
        <f>IFERROR(VLOOKUP(A:A,Table2[#All],3,0),0)</f>
        <v>6</v>
      </c>
    </row>
    <row r="1175" spans="1:4" x14ac:dyDescent="0.3">
      <c r="A1175" s="3">
        <v>6160033241</v>
      </c>
      <c r="B1175" s="4" t="s">
        <v>1175</v>
      </c>
      <c r="C1175" s="5">
        <v>34</v>
      </c>
      <c r="D1175" s="12">
        <f>IFERROR(VLOOKUP(A:A,Table2[#All],3,0),0)</f>
        <v>8</v>
      </c>
    </row>
    <row r="1176" spans="1:4" x14ac:dyDescent="0.3">
      <c r="A1176" s="3">
        <v>6160033253</v>
      </c>
      <c r="B1176" s="4" t="s">
        <v>1176</v>
      </c>
      <c r="C1176" s="5">
        <v>35</v>
      </c>
      <c r="D1176" s="12">
        <f>IFERROR(VLOOKUP(A:A,Table2[#All],3,0),0)</f>
        <v>12</v>
      </c>
    </row>
    <row r="1177" spans="1:4" x14ac:dyDescent="0.3">
      <c r="A1177" s="3">
        <v>6160033242</v>
      </c>
      <c r="B1177" s="4" t="s">
        <v>1177</v>
      </c>
      <c r="C1177" s="5">
        <v>179</v>
      </c>
      <c r="D1177" s="12">
        <f>IFERROR(VLOOKUP(A:A,Table2[#All],3,0),0)</f>
        <v>5</v>
      </c>
    </row>
    <row r="1178" spans="1:4" x14ac:dyDescent="0.3">
      <c r="A1178" s="3">
        <v>6160033257</v>
      </c>
      <c r="B1178" s="4" t="s">
        <v>1178</v>
      </c>
      <c r="C1178" s="5">
        <v>33</v>
      </c>
      <c r="D1178" s="12">
        <f>IFERROR(VLOOKUP(A:A,Table2[#All],3,0),0)</f>
        <v>4</v>
      </c>
    </row>
    <row r="1179" spans="1:4" x14ac:dyDescent="0.3">
      <c r="A1179" s="3">
        <v>6160033259</v>
      </c>
      <c r="B1179" s="4" t="s">
        <v>1179</v>
      </c>
      <c r="C1179" s="5">
        <v>19</v>
      </c>
      <c r="D1179" s="12">
        <f>IFERROR(VLOOKUP(A:A,Table2[#All],3,0),0)</f>
        <v>9</v>
      </c>
    </row>
    <row r="1180" spans="1:4" x14ac:dyDescent="0.3">
      <c r="A1180" s="3">
        <v>6160033243</v>
      </c>
      <c r="B1180" s="4" t="s">
        <v>1180</v>
      </c>
      <c r="C1180" s="5">
        <v>217</v>
      </c>
      <c r="D1180" s="12">
        <f>IFERROR(VLOOKUP(A:A,Table2[#All],3,0),0)</f>
        <v>7</v>
      </c>
    </row>
    <row r="1181" spans="1:4" x14ac:dyDescent="0.3">
      <c r="A1181" s="3">
        <v>6160033244</v>
      </c>
      <c r="B1181" s="4" t="s">
        <v>1181</v>
      </c>
      <c r="C1181" s="5">
        <v>146</v>
      </c>
      <c r="D1181" s="12">
        <f>IFERROR(VLOOKUP(A:A,Table2[#All],3,0),0)</f>
        <v>6</v>
      </c>
    </row>
    <row r="1182" spans="1:4" x14ac:dyDescent="0.3">
      <c r="A1182" s="3">
        <v>6160030024</v>
      </c>
      <c r="B1182" s="4" t="s">
        <v>1182</v>
      </c>
      <c r="C1182" s="5">
        <v>10</v>
      </c>
      <c r="D1182" s="12">
        <f>IFERROR(VLOOKUP(A:A,Table2[#All],3,0),0)</f>
        <v>5</v>
      </c>
    </row>
    <row r="1183" spans="1:4" x14ac:dyDescent="0.3">
      <c r="A1183" s="3">
        <v>6160020840</v>
      </c>
      <c r="B1183" s="4" t="s">
        <v>1183</v>
      </c>
      <c r="C1183" s="5">
        <v>5</v>
      </c>
      <c r="D1183" s="12">
        <f>IFERROR(VLOOKUP(A:A,Table2[#All],3,0),0)</f>
        <v>12</v>
      </c>
    </row>
    <row r="1184" spans="1:4" x14ac:dyDescent="0.3">
      <c r="A1184" s="3">
        <v>6160020838</v>
      </c>
      <c r="B1184" s="4" t="s">
        <v>1184</v>
      </c>
      <c r="C1184" s="5">
        <v>17</v>
      </c>
      <c r="D1184" s="12">
        <f>IFERROR(VLOOKUP(A:A,Table2[#All],3,0),0)</f>
        <v>12</v>
      </c>
    </row>
    <row r="1185" spans="1:4" x14ac:dyDescent="0.3">
      <c r="A1185" s="3">
        <v>6280051880</v>
      </c>
      <c r="B1185" s="4" t="s">
        <v>1185</v>
      </c>
      <c r="C1185" s="5">
        <v>40</v>
      </c>
      <c r="D1185" s="12">
        <f>IFERROR(VLOOKUP(A:A,Table2[#All],3,0),0)</f>
        <v>6</v>
      </c>
    </row>
    <row r="1186" spans="1:4" x14ac:dyDescent="0.3">
      <c r="A1186" s="3">
        <v>6280040013</v>
      </c>
      <c r="B1186" s="4" t="s">
        <v>1186</v>
      </c>
      <c r="C1186" s="5">
        <v>1</v>
      </c>
      <c r="D1186" s="12">
        <f>IFERROR(VLOOKUP(A:A,Table2[#All],3,0),0)</f>
        <v>4</v>
      </c>
    </row>
    <row r="1187" spans="1:4" x14ac:dyDescent="0.3">
      <c r="A1187" s="3">
        <v>6300020011</v>
      </c>
      <c r="B1187" s="4" t="s">
        <v>1187</v>
      </c>
      <c r="C1187" s="5">
        <v>7</v>
      </c>
      <c r="D1187" s="12">
        <f>IFERROR(VLOOKUP(A:A,Table2[#All],3,0),0)</f>
        <v>6</v>
      </c>
    </row>
    <row r="1188" spans="1:4" x14ac:dyDescent="0.3">
      <c r="A1188" s="3">
        <v>6280080777</v>
      </c>
      <c r="B1188" s="4" t="s">
        <v>1188</v>
      </c>
      <c r="C1188" s="5">
        <v>36</v>
      </c>
      <c r="D1188" s="12">
        <f>IFERROR(VLOOKUP(A:A,Table2[#All],3,0),0)</f>
        <v>6</v>
      </c>
    </row>
    <row r="1189" spans="1:4" x14ac:dyDescent="0.3">
      <c r="A1189" s="3">
        <v>6070020008</v>
      </c>
      <c r="B1189" s="4" t="s">
        <v>1189</v>
      </c>
      <c r="C1189" s="5">
        <v>18</v>
      </c>
      <c r="D1189" s="12">
        <f>IFERROR(VLOOKUP(A:A,Table2[#All],3,0),0)</f>
        <v>8</v>
      </c>
    </row>
    <row r="1190" spans="1:4" x14ac:dyDescent="0.3">
      <c r="A1190" s="3">
        <v>6280010004</v>
      </c>
      <c r="B1190" s="4" t="s">
        <v>1190</v>
      </c>
      <c r="C1190" s="5">
        <v>15</v>
      </c>
      <c r="D1190" s="12">
        <f>IFERROR(VLOOKUP(A:A,Table2[#All],3,0),0)</f>
        <v>5</v>
      </c>
    </row>
    <row r="1191" spans="1:4" x14ac:dyDescent="0.3">
      <c r="A1191" s="3">
        <v>6280051732</v>
      </c>
      <c r="B1191" s="4" t="s">
        <v>1191</v>
      </c>
      <c r="C1191" s="5">
        <v>3</v>
      </c>
      <c r="D1191" s="12">
        <f>IFERROR(VLOOKUP(A:A,Table2[#All],3,0),0)</f>
        <v>5</v>
      </c>
    </row>
    <row r="1192" spans="1:4" x14ac:dyDescent="0.3">
      <c r="A1192" s="3">
        <v>6280111660</v>
      </c>
      <c r="B1192" s="4" t="s">
        <v>1192</v>
      </c>
      <c r="C1192" s="5">
        <v>3</v>
      </c>
      <c r="D1192" s="12">
        <f>IFERROR(VLOOKUP(A:A,Table2[#All],3,0),0)</f>
        <v>5</v>
      </c>
    </row>
    <row r="1193" spans="1:4" x14ac:dyDescent="0.3">
      <c r="A1193" s="3">
        <v>6280021858</v>
      </c>
      <c r="B1193" s="4" t="s">
        <v>1193</v>
      </c>
      <c r="C1193" s="5">
        <v>13</v>
      </c>
      <c r="D1193" s="12">
        <f>IFERROR(VLOOKUP(A:A,Table2[#All],3,0),0)</f>
        <v>7</v>
      </c>
    </row>
    <row r="1194" spans="1:4" x14ac:dyDescent="0.3">
      <c r="A1194" s="3">
        <v>6470010009</v>
      </c>
      <c r="B1194" s="4" t="s">
        <v>1194</v>
      </c>
      <c r="C1194" s="5">
        <v>231</v>
      </c>
      <c r="D1194" s="12">
        <f>IFERROR(VLOOKUP(A:A,Table2[#All],3,0),0)</f>
        <v>9</v>
      </c>
    </row>
    <row r="1195" spans="1:4" x14ac:dyDescent="0.3">
      <c r="A1195" s="3">
        <v>6470010119</v>
      </c>
      <c r="B1195" s="4" t="s">
        <v>1195</v>
      </c>
      <c r="C1195" s="5">
        <v>35</v>
      </c>
      <c r="D1195" s="12">
        <f>IFERROR(VLOOKUP(A:A,Table2[#All],3,0),0)</f>
        <v>8</v>
      </c>
    </row>
    <row r="1196" spans="1:4" x14ac:dyDescent="0.3">
      <c r="A1196" s="3">
        <v>6470010117</v>
      </c>
      <c r="B1196" s="4" t="s">
        <v>1196</v>
      </c>
      <c r="C1196" s="5">
        <v>49</v>
      </c>
      <c r="D1196" s="12">
        <f>IFERROR(VLOOKUP(A:A,Table2[#All],3,0),0)</f>
        <v>12</v>
      </c>
    </row>
    <row r="1197" spans="1:4" x14ac:dyDescent="0.3">
      <c r="A1197" s="3">
        <v>6280030671</v>
      </c>
      <c r="B1197" s="4" t="s">
        <v>1197</v>
      </c>
      <c r="C1197" s="5">
        <v>39</v>
      </c>
      <c r="D1197" s="12">
        <f>IFERROR(VLOOKUP(A:A,Table2[#All],3,0),0)</f>
        <v>6</v>
      </c>
    </row>
    <row r="1198" spans="1:4" x14ac:dyDescent="0.3">
      <c r="A1198" s="3">
        <v>6160033312</v>
      </c>
      <c r="B1198" s="4" t="s">
        <v>1198</v>
      </c>
      <c r="C1198" s="5">
        <v>60</v>
      </c>
      <c r="D1198" s="12">
        <f>IFERROR(VLOOKUP(A:A,Table2[#All],3,0),0)</f>
        <v>8</v>
      </c>
    </row>
    <row r="1199" spans="1:4" x14ac:dyDescent="0.3">
      <c r="A1199" s="3">
        <v>6280051878</v>
      </c>
      <c r="B1199" s="4" t="s">
        <v>1199</v>
      </c>
      <c r="C1199" s="5">
        <v>39</v>
      </c>
      <c r="D1199" s="12">
        <f>IFERROR(VLOOKUP(A:A,Table2[#All],3,0),0)</f>
        <v>6</v>
      </c>
    </row>
    <row r="1200" spans="1:4" x14ac:dyDescent="0.3">
      <c r="A1200" s="3">
        <v>6750010016</v>
      </c>
      <c r="B1200" s="4" t="s">
        <v>1200</v>
      </c>
      <c r="C1200" s="5">
        <v>2</v>
      </c>
      <c r="D1200" s="12">
        <f>IFERROR(VLOOKUP(A:A,Table2[#All],3,0),0)</f>
        <v>6</v>
      </c>
    </row>
    <row r="1201" spans="1:4" x14ac:dyDescent="0.3">
      <c r="A1201" s="3">
        <v>6280022000</v>
      </c>
      <c r="B1201" s="4" t="s">
        <v>1201</v>
      </c>
      <c r="C1201" s="5">
        <v>37</v>
      </c>
      <c r="D1201" s="12">
        <f>IFERROR(VLOOKUP(A:A,Table2[#All],3,0),0)</f>
        <v>6</v>
      </c>
    </row>
    <row r="1202" spans="1:4" x14ac:dyDescent="0.3">
      <c r="A1202" s="3">
        <v>6280041043</v>
      </c>
      <c r="B1202" s="4" t="s">
        <v>1202</v>
      </c>
      <c r="C1202" s="5">
        <v>3</v>
      </c>
      <c r="D1202" s="12">
        <f>IFERROR(VLOOKUP(A:A,Table2[#All],3,0),0)</f>
        <v>7</v>
      </c>
    </row>
    <row r="1203" spans="1:4" x14ac:dyDescent="0.3">
      <c r="A1203" s="3">
        <v>6160030026</v>
      </c>
      <c r="B1203" s="4" t="s">
        <v>1203</v>
      </c>
      <c r="C1203" s="5">
        <v>25</v>
      </c>
      <c r="D1203" s="12">
        <f>IFERROR(VLOOKUP(A:A,Table2[#All],3,0),0)</f>
        <v>11</v>
      </c>
    </row>
    <row r="1204" spans="1:4" x14ac:dyDescent="0.3">
      <c r="A1204" s="3">
        <v>6160030027</v>
      </c>
      <c r="B1204" s="4" t="s">
        <v>1204</v>
      </c>
      <c r="C1204" s="5">
        <v>50</v>
      </c>
      <c r="D1204" s="12">
        <f>IFERROR(VLOOKUP(A:A,Table2[#All],3,0),0)</f>
        <v>8</v>
      </c>
    </row>
    <row r="1205" spans="1:4" x14ac:dyDescent="0.3">
      <c r="A1205" s="3">
        <v>6160030028</v>
      </c>
      <c r="B1205" s="4" t="s">
        <v>1205</v>
      </c>
      <c r="C1205" s="5">
        <v>39</v>
      </c>
      <c r="D1205" s="12">
        <f>IFERROR(VLOOKUP(A:A,Table2[#All],3,0),0)</f>
        <v>7</v>
      </c>
    </row>
    <row r="1206" spans="1:4" x14ac:dyDescent="0.3">
      <c r="A1206" s="3">
        <v>6160030029</v>
      </c>
      <c r="B1206" s="4" t="s">
        <v>1206</v>
      </c>
      <c r="C1206" s="5">
        <v>20</v>
      </c>
      <c r="D1206" s="12">
        <f>IFERROR(VLOOKUP(A:A,Table2[#All],3,0),0)</f>
        <v>13</v>
      </c>
    </row>
    <row r="1207" spans="1:4" x14ac:dyDescent="0.3">
      <c r="A1207" s="3">
        <v>6280010005</v>
      </c>
      <c r="B1207" s="4" t="s">
        <v>1207</v>
      </c>
      <c r="C1207" s="5">
        <v>2</v>
      </c>
      <c r="D1207" s="12">
        <f>IFERROR(VLOOKUP(A:A,Table2[#All],3,0),0)</f>
        <v>6</v>
      </c>
    </row>
    <row r="1208" spans="1:4" x14ac:dyDescent="0.3">
      <c r="A1208" s="3">
        <v>6280010349</v>
      </c>
      <c r="B1208" s="4" t="s">
        <v>1208</v>
      </c>
      <c r="C1208" s="5">
        <v>18</v>
      </c>
      <c r="D1208" s="12">
        <f>IFERROR(VLOOKUP(A:A,Table2[#All],3,0),0)</f>
        <v>6</v>
      </c>
    </row>
    <row r="1209" spans="1:4" x14ac:dyDescent="0.3">
      <c r="A1209" s="3">
        <v>6280010350</v>
      </c>
      <c r="B1209" s="4" t="s">
        <v>1209</v>
      </c>
      <c r="C1209" s="5">
        <v>3</v>
      </c>
      <c r="D1209" s="12">
        <f>IFERROR(VLOOKUP(A:A,Table2[#All],3,0),0)</f>
        <v>6</v>
      </c>
    </row>
    <row r="1210" spans="1:4" x14ac:dyDescent="0.3">
      <c r="A1210" s="3">
        <v>6300020013</v>
      </c>
      <c r="B1210" s="4" t="s">
        <v>1210</v>
      </c>
      <c r="C1210" s="5">
        <v>6</v>
      </c>
      <c r="D1210" s="12">
        <f>IFERROR(VLOOKUP(A:A,Table2[#All],3,0),0)</f>
        <v>6</v>
      </c>
    </row>
    <row r="1211" spans="1:4" x14ac:dyDescent="0.3">
      <c r="A1211" s="3">
        <v>6280150001</v>
      </c>
      <c r="B1211" s="4" t="s">
        <v>1211</v>
      </c>
      <c r="C1211" s="5">
        <v>52</v>
      </c>
      <c r="D1211" s="12">
        <f>IFERROR(VLOOKUP(A:A,Table2[#All],3,0),0)</f>
        <v>8</v>
      </c>
    </row>
    <row r="1212" spans="1:4" x14ac:dyDescent="0.3">
      <c r="A1212" s="3">
        <v>6280150002</v>
      </c>
      <c r="B1212" s="4" t="s">
        <v>1212</v>
      </c>
      <c r="C1212" s="5">
        <v>25</v>
      </c>
      <c r="D1212" s="12">
        <f>IFERROR(VLOOKUP(A:A,Table2[#All],3,0),0)</f>
        <v>6</v>
      </c>
    </row>
    <row r="1213" spans="1:4" x14ac:dyDescent="0.3">
      <c r="A1213" s="3">
        <v>6300050013</v>
      </c>
      <c r="B1213" s="4" t="s">
        <v>1213</v>
      </c>
      <c r="C1213" s="5">
        <v>40</v>
      </c>
      <c r="D1213" s="12">
        <f>IFERROR(VLOOKUP(A:A,Table2[#All],3,0),0)</f>
        <v>4</v>
      </c>
    </row>
    <row r="1214" spans="1:4" x14ac:dyDescent="0.3">
      <c r="A1214" s="3">
        <v>6280040016</v>
      </c>
      <c r="B1214" s="4" t="s">
        <v>1214</v>
      </c>
      <c r="C1214" s="5">
        <v>6</v>
      </c>
      <c r="D1214" s="12">
        <f>IFERROR(VLOOKUP(A:A,Table2[#All],3,0),0)</f>
        <v>5</v>
      </c>
    </row>
    <row r="1215" spans="1:4" x14ac:dyDescent="0.3">
      <c r="A1215" s="3">
        <v>6830013059</v>
      </c>
      <c r="B1215" s="4" t="s">
        <v>1215</v>
      </c>
      <c r="C1215" s="5">
        <v>189</v>
      </c>
      <c r="D1215" s="12">
        <f>IFERROR(VLOOKUP(A:A,Table2[#All],3,0),0)</f>
        <v>4</v>
      </c>
    </row>
    <row r="1216" spans="1:4" x14ac:dyDescent="0.3">
      <c r="A1216" s="3">
        <v>6280010006</v>
      </c>
      <c r="B1216" s="4" t="s">
        <v>1216</v>
      </c>
      <c r="C1216" s="5">
        <v>2</v>
      </c>
      <c r="D1216" s="12">
        <f>IFERROR(VLOOKUP(A:A,Table2[#All],3,0),0)</f>
        <v>4</v>
      </c>
    </row>
    <row r="1217" spans="1:4" x14ac:dyDescent="0.3">
      <c r="A1217" s="3">
        <v>6510020091</v>
      </c>
      <c r="B1217" s="4" t="s">
        <v>1217</v>
      </c>
      <c r="C1217" s="5">
        <v>4</v>
      </c>
      <c r="D1217" s="12">
        <f>IFERROR(VLOOKUP(A:A,Table2[#All],3,0),0)</f>
        <v>10</v>
      </c>
    </row>
    <row r="1218" spans="1:4" x14ac:dyDescent="0.3">
      <c r="A1218" s="3">
        <v>6510020088</v>
      </c>
      <c r="B1218" s="4" t="s">
        <v>1218</v>
      </c>
      <c r="C1218" s="5">
        <v>1</v>
      </c>
      <c r="D1218" s="12">
        <f>IFERROR(VLOOKUP(A:A,Table2[#All],3,0),0)</f>
        <v>11</v>
      </c>
    </row>
    <row r="1219" spans="1:4" x14ac:dyDescent="0.3">
      <c r="A1219" s="3">
        <v>6510020099</v>
      </c>
      <c r="B1219" s="4" t="s">
        <v>1219</v>
      </c>
      <c r="C1219" s="5">
        <v>5</v>
      </c>
      <c r="D1219" s="12">
        <f>IFERROR(VLOOKUP(A:A,Table2[#All],3,0),0)</f>
        <v>10</v>
      </c>
    </row>
    <row r="1220" spans="1:4" x14ac:dyDescent="0.3">
      <c r="A1220" s="3">
        <v>6510020084</v>
      </c>
      <c r="B1220" s="4" t="s">
        <v>1220</v>
      </c>
      <c r="C1220" s="5">
        <v>1</v>
      </c>
      <c r="D1220" s="12">
        <f>IFERROR(VLOOKUP(A:A,Table2[#All],3,0),0)</f>
        <v>7</v>
      </c>
    </row>
    <row r="1221" spans="1:4" x14ac:dyDescent="0.3">
      <c r="A1221" s="3">
        <v>6510020085</v>
      </c>
      <c r="B1221" s="4" t="s">
        <v>1221</v>
      </c>
      <c r="C1221" s="5">
        <v>2</v>
      </c>
      <c r="D1221" s="12">
        <f>IFERROR(VLOOKUP(A:A,Table2[#All],3,0),0)</f>
        <v>9</v>
      </c>
    </row>
    <row r="1222" spans="1:4" x14ac:dyDescent="0.3">
      <c r="A1222" s="3">
        <v>6370050305</v>
      </c>
      <c r="B1222" s="4" t="s">
        <v>1222</v>
      </c>
      <c r="C1222" s="5">
        <v>13</v>
      </c>
      <c r="D1222" s="12">
        <f>IFERROR(VLOOKUP(A:A,Table2[#All],3,0),0)</f>
        <v>7</v>
      </c>
    </row>
    <row r="1223" spans="1:4" x14ac:dyDescent="0.3">
      <c r="A1223" s="3">
        <v>6370050304</v>
      </c>
      <c r="B1223" s="4" t="s">
        <v>1223</v>
      </c>
      <c r="C1223" s="5">
        <v>18</v>
      </c>
      <c r="D1223" s="12">
        <f>IFERROR(VLOOKUP(A:A,Table2[#All],3,0),0)</f>
        <v>5</v>
      </c>
    </row>
    <row r="1224" spans="1:4" x14ac:dyDescent="0.3">
      <c r="A1224" s="3">
        <v>6450250025</v>
      </c>
      <c r="B1224" s="4" t="s">
        <v>1224</v>
      </c>
      <c r="C1224" s="5">
        <v>159</v>
      </c>
      <c r="D1224" s="12">
        <f>IFERROR(VLOOKUP(A:A,Table2[#All],3,0),0)</f>
        <v>13</v>
      </c>
    </row>
    <row r="1225" spans="1:4" x14ac:dyDescent="0.3">
      <c r="A1225" s="3">
        <v>6500130220</v>
      </c>
      <c r="B1225" s="4" t="s">
        <v>1225</v>
      </c>
      <c r="C1225" s="5">
        <v>72</v>
      </c>
      <c r="D1225" s="12">
        <f>IFERROR(VLOOKUP(A:A,Table2[#All],3,0),0)</f>
        <v>7</v>
      </c>
    </row>
    <row r="1226" spans="1:4" x14ac:dyDescent="0.3">
      <c r="A1226" s="3">
        <v>6250010001</v>
      </c>
      <c r="B1226" s="4" t="s">
        <v>1226</v>
      </c>
      <c r="C1226" s="5">
        <v>43</v>
      </c>
      <c r="D1226" s="12">
        <f>IFERROR(VLOOKUP(A:A,Table2[#All],3,0),0)</f>
        <v>6</v>
      </c>
    </row>
    <row r="1227" spans="1:4" x14ac:dyDescent="0.3">
      <c r="A1227" s="3">
        <v>6690010009</v>
      </c>
      <c r="B1227" s="4" t="s">
        <v>1227</v>
      </c>
      <c r="C1227" s="5">
        <v>101</v>
      </c>
      <c r="D1227" s="12">
        <f>IFERROR(VLOOKUP(A:A,Table2[#All],3,0),0)</f>
        <v>9</v>
      </c>
    </row>
    <row r="1228" spans="1:4" x14ac:dyDescent="0.3">
      <c r="A1228" s="3">
        <v>6300020027</v>
      </c>
      <c r="B1228" s="4" t="s">
        <v>1228</v>
      </c>
      <c r="C1228" s="5">
        <v>473</v>
      </c>
      <c r="D1228" s="12">
        <f>IFERROR(VLOOKUP(A:A,Table2[#All],3,0),0)</f>
        <v>12</v>
      </c>
    </row>
    <row r="1229" spans="1:4" x14ac:dyDescent="0.3">
      <c r="A1229" s="3">
        <v>6300020031</v>
      </c>
      <c r="B1229" s="4" t="s">
        <v>1229</v>
      </c>
      <c r="C1229" s="5">
        <v>662</v>
      </c>
      <c r="D1229" s="12">
        <f>IFERROR(VLOOKUP(A:A,Table2[#All],3,0),0)</f>
        <v>25</v>
      </c>
    </row>
    <row r="1230" spans="1:4" x14ac:dyDescent="0.3">
      <c r="A1230" s="3">
        <v>6300020014</v>
      </c>
      <c r="B1230" s="4" t="s">
        <v>1230</v>
      </c>
      <c r="C1230" s="5">
        <v>85</v>
      </c>
      <c r="D1230" s="12">
        <f>IFERROR(VLOOKUP(A:A,Table2[#All],3,0),0)</f>
        <v>4</v>
      </c>
    </row>
    <row r="1231" spans="1:4" x14ac:dyDescent="0.3">
      <c r="A1231" s="3">
        <v>6300020016</v>
      </c>
      <c r="B1231" s="4" t="s">
        <v>1231</v>
      </c>
      <c r="C1231" s="5">
        <v>424</v>
      </c>
      <c r="D1231" s="12">
        <f>IFERROR(VLOOKUP(A:A,Table2[#All],3,0),0)</f>
        <v>13</v>
      </c>
    </row>
    <row r="1232" spans="1:4" x14ac:dyDescent="0.3">
      <c r="A1232" s="3">
        <v>6720020004</v>
      </c>
      <c r="B1232" s="4" t="s">
        <v>1232</v>
      </c>
      <c r="C1232" s="5">
        <v>2</v>
      </c>
      <c r="D1232" s="12">
        <f>IFERROR(VLOOKUP(A:A,Table2[#All],3,0),0)</f>
        <v>0</v>
      </c>
    </row>
    <row r="1233" spans="1:4" x14ac:dyDescent="0.3">
      <c r="A1233" s="3">
        <v>6720020006</v>
      </c>
      <c r="B1233" s="4" t="s">
        <v>1233</v>
      </c>
      <c r="C1233" s="5">
        <v>923</v>
      </c>
      <c r="D1233" s="12">
        <f>IFERROR(VLOOKUP(A:A,Table2[#All],3,0),0)</f>
        <v>12</v>
      </c>
    </row>
    <row r="1234" spans="1:4" x14ac:dyDescent="0.3">
      <c r="A1234" s="3">
        <v>6560090144</v>
      </c>
      <c r="B1234" s="4" t="s">
        <v>1234</v>
      </c>
      <c r="C1234" s="5">
        <v>41</v>
      </c>
      <c r="D1234" s="12">
        <f>IFERROR(VLOOKUP(A:A,Table2[#All],3,0),0)</f>
        <v>18</v>
      </c>
    </row>
    <row r="1235" spans="1:4" x14ac:dyDescent="0.3">
      <c r="A1235" s="3">
        <v>6560090145</v>
      </c>
      <c r="B1235" s="4" t="s">
        <v>1235</v>
      </c>
      <c r="C1235" s="5">
        <v>1013</v>
      </c>
      <c r="D1235" s="12">
        <f>IFERROR(VLOOKUP(A:A,Table2[#All],3,0),0)</f>
        <v>23</v>
      </c>
    </row>
    <row r="1236" spans="1:4" x14ac:dyDescent="0.3">
      <c r="A1236" s="3">
        <v>6720320015</v>
      </c>
      <c r="B1236" s="4" t="s">
        <v>1236</v>
      </c>
      <c r="C1236" s="5">
        <v>5</v>
      </c>
      <c r="D1236" s="12">
        <f>IFERROR(VLOOKUP(A:A,Table2[#All],3,0),0)</f>
        <v>10</v>
      </c>
    </row>
    <row r="1237" spans="1:4" x14ac:dyDescent="0.3">
      <c r="A1237" s="3">
        <v>6090080140</v>
      </c>
      <c r="B1237" s="4" t="s">
        <v>1237</v>
      </c>
      <c r="C1237" s="5">
        <v>770</v>
      </c>
      <c r="D1237" s="12">
        <f>IFERROR(VLOOKUP(A:A,Table2[#All],3,0),0)</f>
        <v>21</v>
      </c>
    </row>
    <row r="1238" spans="1:4" x14ac:dyDescent="0.3">
      <c r="A1238" s="3">
        <v>6460010012</v>
      </c>
      <c r="B1238" s="4" t="s">
        <v>1238</v>
      </c>
      <c r="C1238" s="5">
        <v>1000</v>
      </c>
      <c r="D1238" s="12">
        <f>IFERROR(VLOOKUP(A:A,Table2[#All],3,0),0)</f>
        <v>0</v>
      </c>
    </row>
    <row r="1239" spans="1:4" x14ac:dyDescent="0.3">
      <c r="A1239" s="3">
        <v>6720051615</v>
      </c>
      <c r="B1239" s="4" t="s">
        <v>1239</v>
      </c>
      <c r="C1239" s="5">
        <v>43582</v>
      </c>
      <c r="D1239" s="12">
        <f>IFERROR(VLOOKUP(A:A,Table2[#All],3,0),0)</f>
        <v>321</v>
      </c>
    </row>
    <row r="1240" spans="1:4" x14ac:dyDescent="0.3">
      <c r="A1240" s="3">
        <v>6720050009</v>
      </c>
      <c r="B1240" s="4" t="s">
        <v>1240</v>
      </c>
      <c r="C1240" s="5">
        <v>6597</v>
      </c>
      <c r="D1240" s="12">
        <f>IFERROR(VLOOKUP(A:A,Table2[#All],3,0),0)</f>
        <v>87</v>
      </c>
    </row>
    <row r="1241" spans="1:4" x14ac:dyDescent="0.3">
      <c r="A1241" s="3">
        <v>7090100012</v>
      </c>
      <c r="B1241" s="4" t="s">
        <v>1241</v>
      </c>
      <c r="C1241" s="5">
        <v>6</v>
      </c>
      <c r="D1241" s="12">
        <f>IFERROR(VLOOKUP(A:A,Table2[#All],3,0),0)</f>
        <v>20</v>
      </c>
    </row>
    <row r="1242" spans="1:4" x14ac:dyDescent="0.3">
      <c r="A1242" s="3">
        <v>6390010064</v>
      </c>
      <c r="B1242" s="4" t="s">
        <v>1242</v>
      </c>
      <c r="C1242" s="5">
        <v>715</v>
      </c>
      <c r="D1242" s="12">
        <f>IFERROR(VLOOKUP(A:A,Table2[#All],3,0),0)</f>
        <v>27</v>
      </c>
    </row>
    <row r="1243" spans="1:4" x14ac:dyDescent="0.3">
      <c r="A1243" s="3">
        <v>6390010063</v>
      </c>
      <c r="B1243" s="4" t="s">
        <v>1243</v>
      </c>
      <c r="C1243" s="5">
        <v>1283</v>
      </c>
      <c r="D1243" s="12">
        <f>IFERROR(VLOOKUP(A:A,Table2[#All],3,0),0)</f>
        <v>24</v>
      </c>
    </row>
    <row r="1244" spans="1:4" x14ac:dyDescent="0.3">
      <c r="A1244" s="3">
        <v>6720050011</v>
      </c>
      <c r="B1244" s="4" t="s">
        <v>1244</v>
      </c>
      <c r="C1244" s="5">
        <v>3707</v>
      </c>
      <c r="D1244" s="12">
        <f>IFERROR(VLOOKUP(A:A,Table2[#All],3,0),0)</f>
        <v>133</v>
      </c>
    </row>
    <row r="1245" spans="1:4" x14ac:dyDescent="0.3">
      <c r="A1245" s="3">
        <v>7040011593</v>
      </c>
      <c r="B1245" s="4" t="s">
        <v>1245</v>
      </c>
      <c r="C1245" s="5">
        <v>2</v>
      </c>
      <c r="D1245" s="12">
        <f>IFERROR(VLOOKUP(A:A,Table2[#All],3,0),0)</f>
        <v>4</v>
      </c>
    </row>
    <row r="1246" spans="1:4" x14ac:dyDescent="0.3">
      <c r="A1246" s="3">
        <v>6090040424</v>
      </c>
      <c r="B1246" s="4" t="s">
        <v>1246</v>
      </c>
      <c r="C1246" s="5">
        <v>1</v>
      </c>
      <c r="D1246" s="12">
        <f>IFERROR(VLOOKUP(A:A,Table2[#All],3,0),0)</f>
        <v>1</v>
      </c>
    </row>
    <row r="1247" spans="1:4" x14ac:dyDescent="0.3">
      <c r="A1247" s="3">
        <v>6090040425</v>
      </c>
      <c r="B1247" s="4" t="s">
        <v>1247</v>
      </c>
      <c r="C1247" s="5">
        <v>6</v>
      </c>
      <c r="D1247" s="12">
        <f>IFERROR(VLOOKUP(A:A,Table2[#All],3,0),0)</f>
        <v>1</v>
      </c>
    </row>
    <row r="1248" spans="1:4" x14ac:dyDescent="0.3">
      <c r="A1248" s="3">
        <v>6280042070</v>
      </c>
      <c r="B1248" s="4" t="s">
        <v>1248</v>
      </c>
      <c r="C1248" s="5">
        <v>30</v>
      </c>
      <c r="D1248" s="12">
        <f>IFERROR(VLOOKUP(A:A,Table2[#All],3,0),0)</f>
        <v>6</v>
      </c>
    </row>
    <row r="1249" spans="1:4" x14ac:dyDescent="0.3">
      <c r="A1249" s="3">
        <v>7040020073</v>
      </c>
      <c r="B1249" s="4" t="s">
        <v>1249</v>
      </c>
      <c r="C1249" s="5">
        <v>14</v>
      </c>
      <c r="D1249" s="12">
        <f>IFERROR(VLOOKUP(A:A,Table2[#All],3,0),0)</f>
        <v>3</v>
      </c>
    </row>
    <row r="1250" spans="1:4" x14ac:dyDescent="0.3">
      <c r="A1250" s="3">
        <v>6370050350</v>
      </c>
      <c r="B1250" s="4" t="s">
        <v>1250</v>
      </c>
      <c r="C1250" s="5">
        <v>41</v>
      </c>
      <c r="D1250" s="12">
        <f>IFERROR(VLOOKUP(A:A,Table2[#All],3,0),0)</f>
        <v>5</v>
      </c>
    </row>
    <row r="1251" spans="1:4" x14ac:dyDescent="0.3">
      <c r="A1251" s="3">
        <v>6750015051</v>
      </c>
      <c r="B1251" s="4" t="s">
        <v>1251</v>
      </c>
      <c r="C1251" s="5">
        <v>38</v>
      </c>
      <c r="D1251" s="12">
        <f>IFERROR(VLOOKUP(A:A,Table2[#All],3,0),0)</f>
        <v>10</v>
      </c>
    </row>
    <row r="1252" spans="1:4" x14ac:dyDescent="0.3">
      <c r="A1252" s="3">
        <v>6280021984</v>
      </c>
      <c r="B1252" s="4" t="s">
        <v>1252</v>
      </c>
      <c r="C1252" s="5">
        <v>22</v>
      </c>
      <c r="D1252" s="12">
        <f>IFERROR(VLOOKUP(A:A,Table2[#All],3,0),0)</f>
        <v>9</v>
      </c>
    </row>
    <row r="1253" spans="1:4" x14ac:dyDescent="0.3">
      <c r="A1253" s="3">
        <v>6280051859</v>
      </c>
      <c r="B1253" s="4" t="s">
        <v>1253</v>
      </c>
      <c r="C1253" s="5">
        <v>35</v>
      </c>
      <c r="D1253" s="12">
        <f>IFERROR(VLOOKUP(A:A,Table2[#All],3,0),0)</f>
        <v>10</v>
      </c>
    </row>
    <row r="1254" spans="1:4" x14ac:dyDescent="0.3">
      <c r="A1254" s="3">
        <v>6720010005</v>
      </c>
      <c r="B1254" s="4" t="s">
        <v>1254</v>
      </c>
      <c r="C1254" s="5">
        <v>423</v>
      </c>
      <c r="D1254" s="12">
        <f>IFERROR(VLOOKUP(A:A,Table2[#All],3,0),0)</f>
        <v>16</v>
      </c>
    </row>
    <row r="1255" spans="1:4" x14ac:dyDescent="0.3">
      <c r="A1255" s="3">
        <v>6720010006</v>
      </c>
      <c r="B1255" s="4" t="s">
        <v>1255</v>
      </c>
      <c r="C1255" s="5">
        <v>903</v>
      </c>
      <c r="D1255" s="12">
        <f>IFERROR(VLOOKUP(A:A,Table2[#All],3,0),0)</f>
        <v>11</v>
      </c>
    </row>
    <row r="1256" spans="1:4" x14ac:dyDescent="0.3">
      <c r="A1256" s="3">
        <v>6720050016</v>
      </c>
      <c r="B1256" s="4" t="s">
        <v>1256</v>
      </c>
      <c r="C1256" s="5">
        <v>10</v>
      </c>
      <c r="D1256" s="12">
        <f>IFERROR(VLOOKUP(A:A,Table2[#All],3,0),0)</f>
        <v>10</v>
      </c>
    </row>
    <row r="1257" spans="1:4" x14ac:dyDescent="0.3">
      <c r="A1257" s="3">
        <v>6720050015</v>
      </c>
      <c r="B1257" s="4" t="s">
        <v>1257</v>
      </c>
      <c r="C1257" s="5">
        <v>461</v>
      </c>
      <c r="D1257" s="12">
        <f>IFERROR(VLOOKUP(A:A,Table2[#All],3,0),0)</f>
        <v>21</v>
      </c>
    </row>
    <row r="1258" spans="1:4" x14ac:dyDescent="0.3">
      <c r="A1258" s="3">
        <v>6720050014</v>
      </c>
      <c r="B1258" s="4" t="s">
        <v>1258</v>
      </c>
      <c r="C1258" s="5">
        <v>3</v>
      </c>
      <c r="D1258" s="12">
        <f>IFERROR(VLOOKUP(A:A,Table2[#All],3,0),0)</f>
        <v>9</v>
      </c>
    </row>
    <row r="1259" spans="1:4" x14ac:dyDescent="0.3">
      <c r="A1259" s="3">
        <v>6310030048</v>
      </c>
      <c r="B1259" s="4" t="s">
        <v>1259</v>
      </c>
      <c r="C1259" s="5">
        <v>3</v>
      </c>
      <c r="D1259" s="12">
        <f>IFERROR(VLOOKUP(A:A,Table2[#All],3,0),0)</f>
        <v>7</v>
      </c>
    </row>
    <row r="1260" spans="1:4" x14ac:dyDescent="0.3">
      <c r="A1260" s="3">
        <v>6610050002</v>
      </c>
      <c r="B1260" s="4" t="s">
        <v>1260</v>
      </c>
      <c r="C1260" s="5">
        <v>663</v>
      </c>
      <c r="D1260" s="12">
        <f>IFERROR(VLOOKUP(A:A,Table2[#All],3,0),0)</f>
        <v>14</v>
      </c>
    </row>
    <row r="1261" spans="1:4" x14ac:dyDescent="0.3">
      <c r="A1261" s="3">
        <v>6610050001</v>
      </c>
      <c r="B1261" s="4" t="s">
        <v>1261</v>
      </c>
      <c r="C1261" s="5">
        <v>3619</v>
      </c>
      <c r="D1261" s="12">
        <f>IFERROR(VLOOKUP(A:A,Table2[#All],3,0),0)</f>
        <v>158</v>
      </c>
    </row>
    <row r="1262" spans="1:4" x14ac:dyDescent="0.3">
      <c r="A1262" s="3">
        <v>6090040419</v>
      </c>
      <c r="B1262" s="4" t="s">
        <v>1262</v>
      </c>
      <c r="C1262" s="5">
        <v>1</v>
      </c>
      <c r="D1262" s="12">
        <f>IFERROR(VLOOKUP(A:A,Table2[#All],3,0),0)</f>
        <v>0</v>
      </c>
    </row>
    <row r="1263" spans="1:4" x14ac:dyDescent="0.3">
      <c r="A1263" s="3">
        <v>6090040018</v>
      </c>
      <c r="B1263" s="4" t="s">
        <v>1263</v>
      </c>
      <c r="C1263" s="5">
        <v>2</v>
      </c>
      <c r="D1263" s="12">
        <f>IFERROR(VLOOKUP(A:A,Table2[#All],3,0),0)</f>
        <v>0</v>
      </c>
    </row>
    <row r="1264" spans="1:4" x14ac:dyDescent="0.3">
      <c r="A1264" s="3">
        <v>7090180011</v>
      </c>
      <c r="B1264" s="4" t="s">
        <v>1264</v>
      </c>
      <c r="C1264" s="5">
        <v>368</v>
      </c>
      <c r="D1264" s="12">
        <f>IFERROR(VLOOKUP(A:A,Table2[#All],3,0),0)</f>
        <v>38</v>
      </c>
    </row>
    <row r="1265" spans="1:4" x14ac:dyDescent="0.3">
      <c r="A1265" s="3">
        <v>6630060561</v>
      </c>
      <c r="B1265" s="4" t="s">
        <v>1265</v>
      </c>
      <c r="C1265" s="5">
        <v>3921</v>
      </c>
      <c r="D1265" s="12">
        <f>IFERROR(VLOOKUP(A:A,Table2[#All],3,0),0)</f>
        <v>70</v>
      </c>
    </row>
    <row r="1266" spans="1:4" x14ac:dyDescent="0.3">
      <c r="A1266" s="3">
        <v>6610050004</v>
      </c>
      <c r="B1266" s="4" t="s">
        <v>1266</v>
      </c>
      <c r="C1266" s="5">
        <v>12</v>
      </c>
      <c r="D1266" s="12">
        <f>IFERROR(VLOOKUP(A:A,Table2[#All],3,0),0)</f>
        <v>10</v>
      </c>
    </row>
    <row r="1267" spans="1:4" x14ac:dyDescent="0.3">
      <c r="A1267" s="3">
        <v>6090040020</v>
      </c>
      <c r="B1267" s="4" t="s">
        <v>1267</v>
      </c>
      <c r="C1267" s="5">
        <v>3615</v>
      </c>
      <c r="D1267" s="12">
        <f>IFERROR(VLOOKUP(A:A,Table2[#All],3,0),0)</f>
        <v>23</v>
      </c>
    </row>
    <row r="1268" spans="1:4" x14ac:dyDescent="0.3">
      <c r="A1268" s="3">
        <v>6090040019</v>
      </c>
      <c r="B1268" s="4" t="s">
        <v>1268</v>
      </c>
      <c r="C1268" s="5">
        <v>2748</v>
      </c>
      <c r="D1268" s="12">
        <f>IFERROR(VLOOKUP(A:A,Table2[#All],3,0),0)</f>
        <v>87</v>
      </c>
    </row>
    <row r="1269" spans="1:4" x14ac:dyDescent="0.3">
      <c r="A1269" s="3">
        <v>6090040021</v>
      </c>
      <c r="B1269" s="4" t="s">
        <v>1269</v>
      </c>
      <c r="C1269" s="5">
        <v>74</v>
      </c>
      <c r="D1269" s="12">
        <f>IFERROR(VLOOKUP(A:A,Table2[#All],3,0),0)</f>
        <v>19</v>
      </c>
    </row>
    <row r="1270" spans="1:4" x14ac:dyDescent="0.3">
      <c r="A1270" s="3">
        <v>6100011692</v>
      </c>
      <c r="B1270" s="4" t="s">
        <v>1270</v>
      </c>
      <c r="C1270" s="5">
        <v>47</v>
      </c>
      <c r="D1270" s="12">
        <f>IFERROR(VLOOKUP(A:A,Table2[#All],3,0),0)</f>
        <v>22</v>
      </c>
    </row>
    <row r="1271" spans="1:4" x14ac:dyDescent="0.3">
      <c r="A1271" s="3">
        <v>6090040417</v>
      </c>
      <c r="B1271" s="4" t="s">
        <v>1271</v>
      </c>
      <c r="C1271" s="5">
        <v>20</v>
      </c>
      <c r="D1271" s="12">
        <f>IFERROR(VLOOKUP(A:A,Table2[#All],3,0),0)</f>
        <v>0</v>
      </c>
    </row>
    <row r="1272" spans="1:4" x14ac:dyDescent="0.3">
      <c r="A1272" s="3">
        <v>6090040418</v>
      </c>
      <c r="B1272" s="4" t="s">
        <v>1272</v>
      </c>
      <c r="C1272" s="5">
        <v>12</v>
      </c>
      <c r="D1272" s="12">
        <f>IFERROR(VLOOKUP(A:A,Table2[#All],3,0),0)</f>
        <v>0</v>
      </c>
    </row>
    <row r="1273" spans="1:4" x14ac:dyDescent="0.3">
      <c r="A1273" s="3">
        <v>7030011467</v>
      </c>
      <c r="B1273" s="4" t="s">
        <v>1273</v>
      </c>
      <c r="C1273" s="5">
        <v>5922</v>
      </c>
      <c r="D1273" s="12">
        <f>IFERROR(VLOOKUP(A:A,Table2[#All],3,0),0)</f>
        <v>184</v>
      </c>
    </row>
    <row r="1274" spans="1:4" x14ac:dyDescent="0.3">
      <c r="A1274" s="3">
        <v>6720010010</v>
      </c>
      <c r="B1274" s="4" t="s">
        <v>1274</v>
      </c>
      <c r="C1274" s="5">
        <v>1492</v>
      </c>
      <c r="D1274" s="12">
        <f>IFERROR(VLOOKUP(A:A,Table2[#All],3,0),0)</f>
        <v>28</v>
      </c>
    </row>
    <row r="1275" spans="1:4" x14ac:dyDescent="0.3">
      <c r="A1275" s="3">
        <v>6720010011</v>
      </c>
      <c r="B1275" s="4" t="s">
        <v>1275</v>
      </c>
      <c r="C1275" s="5">
        <v>488</v>
      </c>
      <c r="D1275" s="12">
        <f>IFERROR(VLOOKUP(A:A,Table2[#All],3,0),0)</f>
        <v>46</v>
      </c>
    </row>
    <row r="1276" spans="1:4" x14ac:dyDescent="0.3">
      <c r="A1276" s="3">
        <v>6720010013</v>
      </c>
      <c r="B1276" s="4" t="s">
        <v>1276</v>
      </c>
      <c r="C1276" s="5">
        <v>3</v>
      </c>
      <c r="D1276" s="12">
        <f>IFERROR(VLOOKUP(A:A,Table2[#All],3,0),0)</f>
        <v>0</v>
      </c>
    </row>
    <row r="1277" spans="1:4" x14ac:dyDescent="0.3">
      <c r="A1277" s="3">
        <v>6720010014</v>
      </c>
      <c r="B1277" s="4" t="s">
        <v>1277</v>
      </c>
      <c r="C1277" s="5">
        <v>13</v>
      </c>
      <c r="D1277" s="12">
        <f>IFERROR(VLOOKUP(A:A,Table2[#All],3,0),0)</f>
        <v>2</v>
      </c>
    </row>
    <row r="1278" spans="1:4" x14ac:dyDescent="0.3">
      <c r="A1278" s="3">
        <v>6720010015</v>
      </c>
      <c r="B1278" s="4" t="s">
        <v>1278</v>
      </c>
      <c r="C1278" s="5">
        <v>92</v>
      </c>
      <c r="D1278" s="12">
        <f>IFERROR(VLOOKUP(A:A,Table2[#All],3,0),0)</f>
        <v>16</v>
      </c>
    </row>
    <row r="1279" spans="1:4" x14ac:dyDescent="0.3">
      <c r="A1279" s="3">
        <v>6720010012</v>
      </c>
      <c r="B1279" s="4" t="s">
        <v>1279</v>
      </c>
      <c r="C1279" s="5">
        <v>4731</v>
      </c>
      <c r="D1279" s="12">
        <f>IFERROR(VLOOKUP(A:A,Table2[#All],3,0),0)</f>
        <v>53</v>
      </c>
    </row>
    <row r="1280" spans="1:4" x14ac:dyDescent="0.3">
      <c r="A1280" s="3">
        <v>6550010007</v>
      </c>
      <c r="B1280" s="4" t="s">
        <v>1280</v>
      </c>
      <c r="C1280" s="5">
        <v>11</v>
      </c>
      <c r="D1280" s="12">
        <f>IFERROR(VLOOKUP(A:A,Table2[#All],3,0),0)</f>
        <v>6</v>
      </c>
    </row>
    <row r="1281" spans="1:4" x14ac:dyDescent="0.3">
      <c r="A1281" s="3">
        <v>6550020005</v>
      </c>
      <c r="B1281" s="4" t="s">
        <v>1281</v>
      </c>
      <c r="C1281" s="5">
        <v>278</v>
      </c>
      <c r="D1281" s="12">
        <f>IFERROR(VLOOKUP(A:A,Table2[#All],3,0),0)</f>
        <v>47</v>
      </c>
    </row>
    <row r="1282" spans="1:4" x14ac:dyDescent="0.3">
      <c r="A1282" s="3">
        <v>6550020763</v>
      </c>
      <c r="B1282" s="4" t="s">
        <v>1282</v>
      </c>
      <c r="C1282" s="5">
        <v>166</v>
      </c>
      <c r="D1282" s="12">
        <f>IFERROR(VLOOKUP(A:A,Table2[#All],3,0),0)</f>
        <v>47</v>
      </c>
    </row>
    <row r="1283" spans="1:4" x14ac:dyDescent="0.3">
      <c r="A1283" s="3">
        <v>6550040012</v>
      </c>
      <c r="B1283" s="4" t="s">
        <v>1283</v>
      </c>
      <c r="C1283" s="5">
        <v>1</v>
      </c>
      <c r="D1283" s="12">
        <f>IFERROR(VLOOKUP(A:A,Table2[#All],3,0),0)</f>
        <v>0</v>
      </c>
    </row>
    <row r="1284" spans="1:4" x14ac:dyDescent="0.3">
      <c r="A1284" s="3">
        <v>6650020004</v>
      </c>
      <c r="B1284" s="4" t="s">
        <v>1284</v>
      </c>
      <c r="C1284" s="5">
        <v>49</v>
      </c>
      <c r="D1284" s="12">
        <f>IFERROR(VLOOKUP(A:A,Table2[#All],3,0),0)</f>
        <v>45</v>
      </c>
    </row>
    <row r="1285" spans="1:4" x14ac:dyDescent="0.3">
      <c r="A1285" s="3">
        <v>6650020005</v>
      </c>
      <c r="B1285" s="4" t="s">
        <v>1285</v>
      </c>
      <c r="C1285" s="5">
        <v>718</v>
      </c>
      <c r="D1285" s="12">
        <f>IFERROR(VLOOKUP(A:A,Table2[#All],3,0),0)</f>
        <v>48</v>
      </c>
    </row>
    <row r="1286" spans="1:4" x14ac:dyDescent="0.3">
      <c r="A1286" s="3">
        <v>6650020006</v>
      </c>
      <c r="B1286" s="4" t="s">
        <v>1286</v>
      </c>
      <c r="C1286" s="5">
        <v>91</v>
      </c>
      <c r="D1286" s="12">
        <f>IFERROR(VLOOKUP(A:A,Table2[#All],3,0),0)</f>
        <v>48</v>
      </c>
    </row>
    <row r="1287" spans="1:4" x14ac:dyDescent="0.3">
      <c r="A1287" s="3">
        <v>6550010042</v>
      </c>
      <c r="B1287" s="4" t="s">
        <v>1287</v>
      </c>
      <c r="C1287" s="5">
        <v>8</v>
      </c>
      <c r="D1287" s="12">
        <f>IFERROR(VLOOKUP(A:A,Table2[#All],3,0),0)</f>
        <v>6</v>
      </c>
    </row>
    <row r="1288" spans="1:4" x14ac:dyDescent="0.3">
      <c r="A1288" s="3">
        <v>6550010012</v>
      </c>
      <c r="B1288" s="4" t="s">
        <v>1288</v>
      </c>
      <c r="C1288" s="5">
        <v>1</v>
      </c>
      <c r="D1288" s="12">
        <f>IFERROR(VLOOKUP(A:A,Table2[#All],3,0),0)</f>
        <v>7</v>
      </c>
    </row>
    <row r="1289" spans="1:4" x14ac:dyDescent="0.3">
      <c r="A1289" s="3">
        <v>6010010004</v>
      </c>
      <c r="B1289" s="4" t="s">
        <v>1289</v>
      </c>
      <c r="C1289" s="5">
        <v>1032</v>
      </c>
      <c r="D1289" s="12">
        <f>IFERROR(VLOOKUP(A:A,Table2[#All],3,0),0)</f>
        <v>52</v>
      </c>
    </row>
    <row r="1290" spans="1:4" x14ac:dyDescent="0.3">
      <c r="A1290" s="3">
        <v>6010010123</v>
      </c>
      <c r="B1290" s="4" t="s">
        <v>1290</v>
      </c>
      <c r="C1290" s="5">
        <v>1276</v>
      </c>
      <c r="D1290" s="12">
        <f>IFERROR(VLOOKUP(A:A,Table2[#All],3,0),0)</f>
        <v>52</v>
      </c>
    </row>
    <row r="1291" spans="1:4" x14ac:dyDescent="0.3">
      <c r="A1291" s="3">
        <v>6010010005</v>
      </c>
      <c r="B1291" s="4" t="s">
        <v>1291</v>
      </c>
      <c r="C1291" s="5">
        <v>15</v>
      </c>
      <c r="D1291" s="12">
        <f>IFERROR(VLOOKUP(A:A,Table2[#All],3,0),0)</f>
        <v>4</v>
      </c>
    </row>
    <row r="1292" spans="1:4" x14ac:dyDescent="0.3">
      <c r="A1292" s="3">
        <v>6380010100</v>
      </c>
      <c r="B1292" s="4" t="s">
        <v>1292</v>
      </c>
      <c r="C1292" s="5">
        <v>27</v>
      </c>
      <c r="D1292" s="12">
        <f>IFERROR(VLOOKUP(A:A,Table2[#All],3,0),0)</f>
        <v>3</v>
      </c>
    </row>
    <row r="1293" spans="1:4" x14ac:dyDescent="0.3">
      <c r="A1293" s="3">
        <v>6550040005</v>
      </c>
      <c r="B1293" s="4" t="s">
        <v>1293</v>
      </c>
      <c r="C1293" s="5">
        <v>5</v>
      </c>
      <c r="D1293" s="12">
        <f>IFERROR(VLOOKUP(A:A,Table2[#All],3,0),0)</f>
        <v>5</v>
      </c>
    </row>
    <row r="1294" spans="1:4" x14ac:dyDescent="0.3">
      <c r="A1294" s="3">
        <v>6550040013</v>
      </c>
      <c r="B1294" s="4" t="s">
        <v>1294</v>
      </c>
      <c r="C1294" s="5">
        <v>2</v>
      </c>
      <c r="D1294" s="12">
        <f>IFERROR(VLOOKUP(A:A,Table2[#All],3,0),0)</f>
        <v>4</v>
      </c>
    </row>
    <row r="1295" spans="1:4" x14ac:dyDescent="0.3">
      <c r="A1295" s="3">
        <v>6010030037</v>
      </c>
      <c r="B1295" s="4" t="s">
        <v>1295</v>
      </c>
      <c r="C1295" s="5">
        <v>82</v>
      </c>
      <c r="D1295" s="12">
        <f>IFERROR(VLOOKUP(A:A,Table2[#All],3,0),0)</f>
        <v>38</v>
      </c>
    </row>
    <row r="1296" spans="1:4" x14ac:dyDescent="0.3">
      <c r="A1296" s="3">
        <v>6560180285</v>
      </c>
      <c r="B1296" s="4" t="s">
        <v>1296</v>
      </c>
      <c r="C1296" s="5">
        <v>30</v>
      </c>
      <c r="D1296" s="12">
        <f>IFERROR(VLOOKUP(A:A,Table2[#All],3,0),0)</f>
        <v>12</v>
      </c>
    </row>
    <row r="1297" spans="1:4" x14ac:dyDescent="0.3">
      <c r="A1297" s="3">
        <v>6560180284</v>
      </c>
      <c r="B1297" s="4" t="s">
        <v>1297</v>
      </c>
      <c r="C1297" s="5">
        <v>20</v>
      </c>
      <c r="D1297" s="12">
        <f>IFERROR(VLOOKUP(A:A,Table2[#All],3,0),0)</f>
        <v>17</v>
      </c>
    </row>
    <row r="1298" spans="1:4" x14ac:dyDescent="0.3">
      <c r="A1298" s="3">
        <v>6310150010</v>
      </c>
      <c r="B1298" s="4" t="s">
        <v>1298</v>
      </c>
      <c r="C1298" s="5">
        <v>1</v>
      </c>
      <c r="D1298" s="12">
        <f>IFERROR(VLOOKUP(A:A,Table2[#All],3,0),0)</f>
        <v>3</v>
      </c>
    </row>
    <row r="1299" spans="1:4" x14ac:dyDescent="0.3">
      <c r="A1299" s="3">
        <v>6300060086</v>
      </c>
      <c r="B1299" s="4" t="s">
        <v>1299</v>
      </c>
      <c r="C1299" s="5">
        <v>120</v>
      </c>
      <c r="D1299" s="12">
        <f>IFERROR(VLOOKUP(A:A,Table2[#All],3,0),0)</f>
        <v>18</v>
      </c>
    </row>
    <row r="1300" spans="1:4" x14ac:dyDescent="0.3">
      <c r="A1300" s="3">
        <v>6630050659</v>
      </c>
      <c r="B1300" s="4" t="s">
        <v>1300</v>
      </c>
      <c r="C1300" s="5">
        <v>51</v>
      </c>
      <c r="D1300" s="12">
        <f>IFERROR(VLOOKUP(A:A,Table2[#All],3,0),0)</f>
        <v>19</v>
      </c>
    </row>
    <row r="1301" spans="1:4" x14ac:dyDescent="0.3">
      <c r="A1301" s="3">
        <v>6330060008</v>
      </c>
      <c r="B1301" s="4" t="s">
        <v>1301</v>
      </c>
      <c r="C1301" s="5">
        <v>1</v>
      </c>
      <c r="D1301" s="12">
        <f>IFERROR(VLOOKUP(A:A,Table2[#All],3,0),0)</f>
        <v>7</v>
      </c>
    </row>
    <row r="1302" spans="1:4" x14ac:dyDescent="0.3">
      <c r="A1302" s="3">
        <v>6630080309</v>
      </c>
      <c r="B1302" s="4" t="s">
        <v>1302</v>
      </c>
      <c r="C1302" s="5">
        <v>10</v>
      </c>
      <c r="D1302" s="12">
        <f>IFERROR(VLOOKUP(A:A,Table2[#All],3,0),0)</f>
        <v>8</v>
      </c>
    </row>
    <row r="1303" spans="1:4" x14ac:dyDescent="0.3">
      <c r="A1303" s="3">
        <v>6630140046</v>
      </c>
      <c r="B1303" s="4" t="s">
        <v>1303</v>
      </c>
      <c r="C1303" s="5">
        <v>13</v>
      </c>
      <c r="D1303" s="12">
        <f>IFERROR(VLOOKUP(A:A,Table2[#All],3,0),0)</f>
        <v>9</v>
      </c>
    </row>
    <row r="1304" spans="1:4" x14ac:dyDescent="0.3">
      <c r="A1304" s="3">
        <v>6330060009</v>
      </c>
      <c r="B1304" s="4" t="s">
        <v>1304</v>
      </c>
      <c r="C1304" s="5">
        <v>22</v>
      </c>
      <c r="D1304" s="12">
        <f>IFERROR(VLOOKUP(A:A,Table2[#All],3,0),0)</f>
        <v>14</v>
      </c>
    </row>
    <row r="1305" spans="1:4" x14ac:dyDescent="0.3">
      <c r="A1305" s="3">
        <v>6630060568</v>
      </c>
      <c r="B1305" s="4" t="s">
        <v>1305</v>
      </c>
      <c r="C1305" s="5">
        <v>29</v>
      </c>
      <c r="D1305" s="12">
        <f>IFERROR(VLOOKUP(A:A,Table2[#All],3,0),0)</f>
        <v>14</v>
      </c>
    </row>
    <row r="1306" spans="1:4" x14ac:dyDescent="0.3">
      <c r="A1306" s="3">
        <v>6630050661</v>
      </c>
      <c r="B1306" s="4" t="s">
        <v>1306</v>
      </c>
      <c r="C1306" s="5">
        <v>73</v>
      </c>
      <c r="D1306" s="12">
        <f>IFERROR(VLOOKUP(A:A,Table2[#All],3,0),0)</f>
        <v>29</v>
      </c>
    </row>
    <row r="1307" spans="1:4" x14ac:dyDescent="0.3">
      <c r="A1307" s="3">
        <v>6630060569</v>
      </c>
      <c r="B1307" s="4" t="s">
        <v>1307</v>
      </c>
      <c r="C1307" s="5">
        <v>3</v>
      </c>
      <c r="D1307" s="12">
        <f>IFERROR(VLOOKUP(A:A,Table2[#All],3,0),0)</f>
        <v>7</v>
      </c>
    </row>
    <row r="1308" spans="1:4" x14ac:dyDescent="0.3">
      <c r="A1308" s="3">
        <v>6630050662</v>
      </c>
      <c r="B1308" s="4" t="s">
        <v>1308</v>
      </c>
      <c r="C1308" s="5">
        <v>335</v>
      </c>
      <c r="D1308" s="12">
        <f>IFERROR(VLOOKUP(A:A,Table2[#All],3,0),0)</f>
        <v>22</v>
      </c>
    </row>
    <row r="1309" spans="1:4" x14ac:dyDescent="0.3">
      <c r="A1309" s="3">
        <v>6430020272</v>
      </c>
      <c r="B1309" s="4" t="s">
        <v>1309</v>
      </c>
      <c r="C1309" s="5">
        <v>729</v>
      </c>
      <c r="D1309" s="12">
        <f>IFERROR(VLOOKUP(A:A,Table2[#All],3,0),0)</f>
        <v>0</v>
      </c>
    </row>
    <row r="1310" spans="1:4" x14ac:dyDescent="0.3">
      <c r="A1310" s="3">
        <v>6100040005</v>
      </c>
      <c r="B1310" s="4" t="s">
        <v>1310</v>
      </c>
      <c r="C1310" s="5">
        <v>425</v>
      </c>
      <c r="D1310" s="12">
        <f>IFERROR(VLOOKUP(A:A,Table2[#All],3,0),0)</f>
        <v>36</v>
      </c>
    </row>
    <row r="1311" spans="1:4" x14ac:dyDescent="0.3">
      <c r="A1311" s="3">
        <v>6320014313</v>
      </c>
      <c r="B1311" s="4" t="s">
        <v>1311</v>
      </c>
      <c r="C1311" s="5">
        <v>2</v>
      </c>
      <c r="D1311" s="12">
        <f>IFERROR(VLOOKUP(A:A,Table2[#All],3,0),0)</f>
        <v>0</v>
      </c>
    </row>
    <row r="1312" spans="1:4" x14ac:dyDescent="0.3">
      <c r="A1312" s="3">
        <v>6320014399</v>
      </c>
      <c r="B1312" s="4" t="s">
        <v>1312</v>
      </c>
      <c r="C1312" s="5">
        <v>3</v>
      </c>
      <c r="D1312" s="12">
        <f>IFERROR(VLOOKUP(A:A,Table2[#All],3,0),0)</f>
        <v>0</v>
      </c>
    </row>
    <row r="1313" spans="1:4" x14ac:dyDescent="0.3">
      <c r="A1313" s="3">
        <v>6320014400</v>
      </c>
      <c r="B1313" s="4" t="s">
        <v>1313</v>
      </c>
      <c r="C1313" s="5">
        <v>7</v>
      </c>
      <c r="D1313" s="12">
        <f>IFERROR(VLOOKUP(A:A,Table2[#All],3,0),0)</f>
        <v>0</v>
      </c>
    </row>
    <row r="1314" spans="1:4" x14ac:dyDescent="0.3">
      <c r="A1314" s="3">
        <v>6320014315</v>
      </c>
      <c r="B1314" s="4" t="s">
        <v>1314</v>
      </c>
      <c r="C1314" s="5">
        <v>4</v>
      </c>
      <c r="D1314" s="12">
        <f>IFERROR(VLOOKUP(A:A,Table2[#All],3,0),0)</f>
        <v>0</v>
      </c>
    </row>
    <row r="1315" spans="1:4" x14ac:dyDescent="0.3">
      <c r="A1315" s="3">
        <v>6320014401</v>
      </c>
      <c r="B1315" s="4" t="s">
        <v>1315</v>
      </c>
      <c r="C1315" s="5">
        <v>5</v>
      </c>
      <c r="D1315" s="12">
        <f>IFERROR(VLOOKUP(A:A,Table2[#All],3,0),0)</f>
        <v>0</v>
      </c>
    </row>
    <row r="1316" spans="1:4" x14ac:dyDescent="0.3">
      <c r="A1316" s="3">
        <v>6320014402</v>
      </c>
      <c r="B1316" s="4" t="s">
        <v>1316</v>
      </c>
      <c r="C1316" s="5">
        <v>16</v>
      </c>
      <c r="D1316" s="12">
        <f>IFERROR(VLOOKUP(A:A,Table2[#All],3,0),0)</f>
        <v>0</v>
      </c>
    </row>
    <row r="1317" spans="1:4" x14ac:dyDescent="0.3">
      <c r="A1317" s="3">
        <v>6320024234</v>
      </c>
      <c r="B1317" s="4" t="s">
        <v>1317</v>
      </c>
      <c r="C1317" s="5">
        <v>3</v>
      </c>
      <c r="D1317" s="12">
        <f>IFERROR(VLOOKUP(A:A,Table2[#All],3,0),0)</f>
        <v>3</v>
      </c>
    </row>
    <row r="1318" spans="1:4" x14ac:dyDescent="0.3">
      <c r="A1318" s="3">
        <v>6320024233</v>
      </c>
      <c r="B1318" s="4" t="s">
        <v>1318</v>
      </c>
      <c r="C1318" s="5">
        <v>2</v>
      </c>
      <c r="D1318" s="12">
        <f>IFERROR(VLOOKUP(A:A,Table2[#All],3,0),0)</f>
        <v>3</v>
      </c>
    </row>
    <row r="1319" spans="1:4" x14ac:dyDescent="0.3">
      <c r="A1319" s="3">
        <v>6500040619</v>
      </c>
      <c r="B1319" s="4" t="s">
        <v>1319</v>
      </c>
      <c r="C1319" s="5">
        <v>7</v>
      </c>
      <c r="D1319" s="12">
        <f>IFERROR(VLOOKUP(A:A,Table2[#All],3,0),0)</f>
        <v>0</v>
      </c>
    </row>
    <row r="1320" spans="1:4" x14ac:dyDescent="0.3">
      <c r="A1320" s="3">
        <v>6280041979</v>
      </c>
      <c r="B1320" s="4" t="s">
        <v>1320</v>
      </c>
      <c r="C1320" s="5">
        <v>12</v>
      </c>
      <c r="D1320" s="12">
        <f>IFERROR(VLOOKUP(A:A,Table2[#All],3,0),0)</f>
        <v>15</v>
      </c>
    </row>
    <row r="1321" spans="1:4" x14ac:dyDescent="0.3">
      <c r="A1321" s="3">
        <v>6280051749</v>
      </c>
      <c r="B1321" s="4" t="s">
        <v>1321</v>
      </c>
      <c r="C1321" s="5">
        <v>19</v>
      </c>
      <c r="D1321" s="12">
        <f>IFERROR(VLOOKUP(A:A,Table2[#All],3,0),0)</f>
        <v>0</v>
      </c>
    </row>
    <row r="1322" spans="1:4" x14ac:dyDescent="0.3">
      <c r="A1322" s="3">
        <v>6280090198</v>
      </c>
      <c r="B1322" s="4" t="s">
        <v>1322</v>
      </c>
      <c r="C1322" s="5">
        <v>15</v>
      </c>
      <c r="D1322" s="12">
        <f>IFERROR(VLOOKUP(A:A,Table2[#All],3,0),0)</f>
        <v>33</v>
      </c>
    </row>
    <row r="1323" spans="1:4" x14ac:dyDescent="0.3">
      <c r="A1323" s="3">
        <v>6280090197</v>
      </c>
      <c r="B1323" s="4" t="s">
        <v>1323</v>
      </c>
      <c r="C1323" s="5">
        <v>9</v>
      </c>
      <c r="D1323" s="12">
        <f>IFERROR(VLOOKUP(A:A,Table2[#All],3,0),0)</f>
        <v>18</v>
      </c>
    </row>
    <row r="1324" spans="1:4" x14ac:dyDescent="0.3">
      <c r="A1324" s="3">
        <v>7040071472</v>
      </c>
      <c r="B1324" s="4" t="s">
        <v>1324</v>
      </c>
      <c r="C1324" s="5">
        <v>66</v>
      </c>
      <c r="D1324" s="12">
        <f>IFERROR(VLOOKUP(A:A,Table2[#All],3,0),0)</f>
        <v>12</v>
      </c>
    </row>
    <row r="1325" spans="1:4" x14ac:dyDescent="0.3">
      <c r="A1325" s="3">
        <v>6280041973</v>
      </c>
      <c r="B1325" s="4" t="s">
        <v>1325</v>
      </c>
      <c r="C1325" s="5">
        <v>3</v>
      </c>
      <c r="D1325" s="12">
        <f>IFERROR(VLOOKUP(A:A,Table2[#All],3,0),0)</f>
        <v>32</v>
      </c>
    </row>
    <row r="1326" spans="1:4" x14ac:dyDescent="0.3">
      <c r="A1326" s="3">
        <v>6280111661</v>
      </c>
      <c r="B1326" s="4" t="s">
        <v>1326</v>
      </c>
      <c r="C1326" s="5">
        <v>5</v>
      </c>
      <c r="D1326" s="12">
        <f>IFERROR(VLOOKUP(A:A,Table2[#All],3,0),0)</f>
        <v>23</v>
      </c>
    </row>
    <row r="1327" spans="1:4" x14ac:dyDescent="0.3">
      <c r="A1327" s="3">
        <v>6280080692</v>
      </c>
      <c r="B1327" s="4" t="s">
        <v>1327</v>
      </c>
      <c r="C1327" s="5">
        <v>2</v>
      </c>
      <c r="D1327" s="12">
        <f>IFERROR(VLOOKUP(A:A,Table2[#All],3,0),0)</f>
        <v>12</v>
      </c>
    </row>
    <row r="1328" spans="1:4" x14ac:dyDescent="0.3">
      <c r="A1328" s="3">
        <v>6280060320</v>
      </c>
      <c r="B1328" s="4" t="s">
        <v>1328</v>
      </c>
      <c r="C1328" s="5">
        <v>5</v>
      </c>
      <c r="D1328" s="12">
        <f>IFERROR(VLOOKUP(A:A,Table2[#All],3,0),0)</f>
        <v>25</v>
      </c>
    </row>
    <row r="1329" spans="1:4" x14ac:dyDescent="0.3">
      <c r="A1329" s="3">
        <v>6280060318</v>
      </c>
      <c r="B1329" s="4" t="s">
        <v>1329</v>
      </c>
      <c r="C1329" s="5">
        <v>26</v>
      </c>
      <c r="D1329" s="12">
        <f>IFERROR(VLOOKUP(A:A,Table2[#All],3,0),0)</f>
        <v>24</v>
      </c>
    </row>
    <row r="1330" spans="1:4" x14ac:dyDescent="0.3">
      <c r="A1330" s="3">
        <v>6280080690</v>
      </c>
      <c r="B1330" s="4" t="s">
        <v>1330</v>
      </c>
      <c r="C1330" s="5">
        <v>11</v>
      </c>
      <c r="D1330" s="12">
        <f>IFERROR(VLOOKUP(A:A,Table2[#All],3,0),0)</f>
        <v>26</v>
      </c>
    </row>
    <row r="1331" spans="1:4" x14ac:dyDescent="0.3">
      <c r="A1331" s="3">
        <v>6280080688</v>
      </c>
      <c r="B1331" s="4" t="s">
        <v>1331</v>
      </c>
      <c r="C1331" s="5">
        <v>2</v>
      </c>
      <c r="D1331" s="12">
        <f>IFERROR(VLOOKUP(A:A,Table2[#All],3,0),0)</f>
        <v>7</v>
      </c>
    </row>
    <row r="1332" spans="1:4" x14ac:dyDescent="0.3">
      <c r="A1332" s="3">
        <v>6750014896</v>
      </c>
      <c r="B1332" s="4" t="s">
        <v>1332</v>
      </c>
      <c r="C1332" s="5">
        <v>27</v>
      </c>
      <c r="D1332" s="12">
        <f>IFERROR(VLOOKUP(A:A,Table2[#All],3,0),0)</f>
        <v>35</v>
      </c>
    </row>
    <row r="1333" spans="1:4" x14ac:dyDescent="0.3">
      <c r="A1333" s="3">
        <v>6370090005</v>
      </c>
      <c r="B1333" s="4" t="s">
        <v>1333</v>
      </c>
      <c r="C1333" s="5">
        <v>25</v>
      </c>
      <c r="D1333" s="12">
        <f>IFERROR(VLOOKUP(A:A,Table2[#All],3,0),0)</f>
        <v>6</v>
      </c>
    </row>
    <row r="1334" spans="1:4" x14ac:dyDescent="0.3">
      <c r="A1334" s="3">
        <v>6370091630</v>
      </c>
      <c r="B1334" s="4" t="s">
        <v>1334</v>
      </c>
      <c r="C1334" s="5">
        <v>3</v>
      </c>
      <c r="D1334" s="12">
        <f>IFERROR(VLOOKUP(A:A,Table2[#All],3,0),0)</f>
        <v>6</v>
      </c>
    </row>
    <row r="1335" spans="1:4" x14ac:dyDescent="0.3">
      <c r="A1335" s="3">
        <v>6370091629</v>
      </c>
      <c r="B1335" s="4" t="s">
        <v>1335</v>
      </c>
      <c r="C1335" s="5">
        <v>2</v>
      </c>
      <c r="D1335" s="12">
        <f>IFERROR(VLOOKUP(A:A,Table2[#All],3,0),0)</f>
        <v>10</v>
      </c>
    </row>
    <row r="1336" spans="1:4" x14ac:dyDescent="0.3">
      <c r="A1336" s="3">
        <v>6370090006</v>
      </c>
      <c r="B1336" s="4" t="s">
        <v>1336</v>
      </c>
      <c r="C1336" s="5">
        <v>41</v>
      </c>
      <c r="D1336" s="12">
        <f>IFERROR(VLOOKUP(A:A,Table2[#All],3,0),0)</f>
        <v>9</v>
      </c>
    </row>
    <row r="1337" spans="1:4" x14ac:dyDescent="0.3">
      <c r="A1337" s="3">
        <v>6370091737</v>
      </c>
      <c r="B1337" s="4" t="s">
        <v>1337</v>
      </c>
      <c r="C1337" s="5">
        <v>11</v>
      </c>
      <c r="D1337" s="12">
        <f>IFERROR(VLOOKUP(A:A,Table2[#All],3,0),0)</f>
        <v>5</v>
      </c>
    </row>
    <row r="1338" spans="1:4" x14ac:dyDescent="0.3">
      <c r="A1338" s="3">
        <v>6370091738</v>
      </c>
      <c r="B1338" s="4" t="s">
        <v>1338</v>
      </c>
      <c r="C1338" s="5">
        <v>15</v>
      </c>
      <c r="D1338" s="12">
        <f>IFERROR(VLOOKUP(A:A,Table2[#All],3,0),0)</f>
        <v>4</v>
      </c>
    </row>
    <row r="1339" spans="1:4" x14ac:dyDescent="0.3">
      <c r="A1339" s="3">
        <v>6370091741</v>
      </c>
      <c r="B1339" s="4" t="s">
        <v>1339</v>
      </c>
      <c r="C1339" s="5">
        <v>1</v>
      </c>
      <c r="D1339" s="12">
        <f>IFERROR(VLOOKUP(A:A,Table2[#All],3,0),0)</f>
        <v>3</v>
      </c>
    </row>
    <row r="1340" spans="1:4" x14ac:dyDescent="0.3">
      <c r="A1340" s="3">
        <v>6370091742</v>
      </c>
      <c r="B1340" s="4" t="s">
        <v>1340</v>
      </c>
      <c r="C1340" s="5">
        <v>5</v>
      </c>
      <c r="D1340" s="12">
        <f>IFERROR(VLOOKUP(A:A,Table2[#All],3,0),0)</f>
        <v>9</v>
      </c>
    </row>
    <row r="1341" spans="1:4" x14ac:dyDescent="0.3">
      <c r="A1341" s="3">
        <v>6370090007</v>
      </c>
      <c r="B1341" s="4" t="s">
        <v>1341</v>
      </c>
      <c r="C1341" s="5">
        <v>64</v>
      </c>
      <c r="D1341" s="12">
        <f>IFERROR(VLOOKUP(A:A,Table2[#All],3,0),0)</f>
        <v>10</v>
      </c>
    </row>
    <row r="1342" spans="1:4" x14ac:dyDescent="0.3">
      <c r="A1342" s="3">
        <v>6370090008</v>
      </c>
      <c r="B1342" s="4" t="s">
        <v>1342</v>
      </c>
      <c r="C1342" s="5">
        <v>3</v>
      </c>
      <c r="D1342" s="12">
        <f>IFERROR(VLOOKUP(A:A,Table2[#All],3,0),0)</f>
        <v>8</v>
      </c>
    </row>
    <row r="1343" spans="1:4" x14ac:dyDescent="0.3">
      <c r="A1343" s="3">
        <v>6370090009</v>
      </c>
      <c r="B1343" s="4" t="s">
        <v>1343</v>
      </c>
      <c r="C1343" s="5">
        <v>3</v>
      </c>
      <c r="D1343" s="12">
        <f>IFERROR(VLOOKUP(A:A,Table2[#All],3,0),0)</f>
        <v>12</v>
      </c>
    </row>
    <row r="1344" spans="1:4" x14ac:dyDescent="0.3">
      <c r="A1344" s="3">
        <v>6370090015</v>
      </c>
      <c r="B1344" s="4" t="s">
        <v>1344</v>
      </c>
      <c r="C1344" s="5">
        <v>4</v>
      </c>
      <c r="D1344" s="12">
        <f>IFERROR(VLOOKUP(A:A,Table2[#All],3,0),0)</f>
        <v>8</v>
      </c>
    </row>
    <row r="1345" spans="1:4" x14ac:dyDescent="0.3">
      <c r="A1345" s="3">
        <v>6370090016</v>
      </c>
      <c r="B1345" s="4" t="s">
        <v>1345</v>
      </c>
      <c r="C1345" s="5">
        <v>4</v>
      </c>
      <c r="D1345" s="12">
        <f>IFERROR(VLOOKUP(A:A,Table2[#All],3,0),0)</f>
        <v>4</v>
      </c>
    </row>
    <row r="1346" spans="1:4" x14ac:dyDescent="0.3">
      <c r="A1346" s="3">
        <v>6370090017</v>
      </c>
      <c r="B1346" s="4" t="s">
        <v>1346</v>
      </c>
      <c r="C1346" s="5">
        <v>2</v>
      </c>
      <c r="D1346" s="12">
        <f>IFERROR(VLOOKUP(A:A,Table2[#All],3,0),0)</f>
        <v>1</v>
      </c>
    </row>
    <row r="1347" spans="1:4" x14ac:dyDescent="0.3">
      <c r="A1347" s="3">
        <v>6370090013</v>
      </c>
      <c r="B1347" s="4" t="s">
        <v>1347</v>
      </c>
      <c r="C1347" s="5">
        <v>2</v>
      </c>
      <c r="D1347" s="12">
        <f>IFERROR(VLOOKUP(A:A,Table2[#All],3,0),0)</f>
        <v>5</v>
      </c>
    </row>
    <row r="1348" spans="1:4" x14ac:dyDescent="0.3">
      <c r="A1348" s="3">
        <v>6680020268</v>
      </c>
      <c r="B1348" s="4" t="s">
        <v>1348</v>
      </c>
      <c r="C1348" s="5">
        <v>169</v>
      </c>
      <c r="D1348" s="12">
        <f>IFERROR(VLOOKUP(A:A,Table2[#All],3,0),0)</f>
        <v>15</v>
      </c>
    </row>
    <row r="1349" spans="1:4" x14ac:dyDescent="0.3">
      <c r="A1349" s="3">
        <v>6680020267</v>
      </c>
      <c r="B1349" s="4" t="s">
        <v>1349</v>
      </c>
      <c r="C1349" s="5">
        <v>78</v>
      </c>
      <c r="D1349" s="12">
        <f>IFERROR(VLOOKUP(A:A,Table2[#All],3,0),0)</f>
        <v>1</v>
      </c>
    </row>
    <row r="1350" spans="1:4" x14ac:dyDescent="0.3">
      <c r="A1350" s="3">
        <v>6680120054</v>
      </c>
      <c r="B1350" s="4" t="s">
        <v>1350</v>
      </c>
      <c r="C1350" s="5">
        <v>3215</v>
      </c>
      <c r="D1350" s="12">
        <f>IFERROR(VLOOKUP(A:A,Table2[#All],3,0),0)</f>
        <v>123</v>
      </c>
    </row>
    <row r="1351" spans="1:4" x14ac:dyDescent="0.3">
      <c r="A1351" s="3">
        <v>6590020054</v>
      </c>
      <c r="B1351" s="4" t="s">
        <v>1351</v>
      </c>
      <c r="C1351" s="5">
        <v>9</v>
      </c>
      <c r="D1351" s="12">
        <f>IFERROR(VLOOKUP(A:A,Table2[#All],3,0),0)</f>
        <v>36</v>
      </c>
    </row>
    <row r="1352" spans="1:4" x14ac:dyDescent="0.3">
      <c r="A1352" s="3">
        <v>6450050011</v>
      </c>
      <c r="B1352" s="4" t="s">
        <v>1352</v>
      </c>
      <c r="C1352" s="5">
        <v>11</v>
      </c>
      <c r="D1352" s="12">
        <f>IFERROR(VLOOKUP(A:A,Table2[#All],3,0),0)</f>
        <v>0</v>
      </c>
    </row>
    <row r="1353" spans="1:4" x14ac:dyDescent="0.3">
      <c r="A1353" s="3">
        <v>6100240135</v>
      </c>
      <c r="B1353" s="4" t="s">
        <v>1353</v>
      </c>
      <c r="C1353" s="5">
        <v>3</v>
      </c>
      <c r="D1353" s="12">
        <f>IFERROR(VLOOKUP(A:A,Table2[#All],3,0),0)</f>
        <v>0</v>
      </c>
    </row>
    <row r="1354" spans="1:4" x14ac:dyDescent="0.3">
      <c r="A1354" s="3">
        <v>6500130232</v>
      </c>
      <c r="B1354" s="4" t="s">
        <v>1354</v>
      </c>
      <c r="C1354" s="5">
        <v>61</v>
      </c>
      <c r="D1354" s="12">
        <f>IFERROR(VLOOKUP(A:A,Table2[#All],3,0),0)</f>
        <v>1</v>
      </c>
    </row>
    <row r="1355" spans="1:4" x14ac:dyDescent="0.3">
      <c r="A1355" s="3">
        <v>6350170021</v>
      </c>
      <c r="B1355" s="4" t="s">
        <v>1355</v>
      </c>
      <c r="C1355" s="5">
        <v>25</v>
      </c>
      <c r="D1355" s="12">
        <f>IFERROR(VLOOKUP(A:A,Table2[#All],3,0),0)</f>
        <v>8</v>
      </c>
    </row>
    <row r="1356" spans="1:4" x14ac:dyDescent="0.3">
      <c r="A1356" s="3">
        <v>7110020006</v>
      </c>
      <c r="B1356" s="4" t="s">
        <v>1356</v>
      </c>
      <c r="C1356" s="5">
        <v>4</v>
      </c>
      <c r="D1356" s="12">
        <f>IFERROR(VLOOKUP(A:A,Table2[#All],3,0),0)</f>
        <v>10</v>
      </c>
    </row>
    <row r="1357" spans="1:4" x14ac:dyDescent="0.3">
      <c r="A1357" s="3">
        <v>7100020009</v>
      </c>
      <c r="B1357" s="4" t="s">
        <v>1357</v>
      </c>
      <c r="C1357" s="5">
        <v>2</v>
      </c>
      <c r="D1357" s="12">
        <f>IFERROR(VLOOKUP(A:A,Table2[#All],3,0),0)</f>
        <v>0</v>
      </c>
    </row>
    <row r="1358" spans="1:4" x14ac:dyDescent="0.3">
      <c r="A1358" s="3">
        <v>6400080001</v>
      </c>
      <c r="B1358" s="4" t="s">
        <v>1358</v>
      </c>
      <c r="C1358" s="5">
        <v>6</v>
      </c>
      <c r="D1358" s="12">
        <f>IFERROR(VLOOKUP(A:A,Table2[#All],3,0),0)</f>
        <v>2</v>
      </c>
    </row>
    <row r="1359" spans="1:4" x14ac:dyDescent="0.3">
      <c r="A1359" s="3">
        <v>6690020001</v>
      </c>
      <c r="B1359" s="4" t="s">
        <v>1359</v>
      </c>
      <c r="C1359" s="5">
        <v>19</v>
      </c>
      <c r="D1359" s="12">
        <f>IFERROR(VLOOKUP(A:A,Table2[#All],3,0),0)</f>
        <v>7</v>
      </c>
    </row>
    <row r="1360" spans="1:4" x14ac:dyDescent="0.3">
      <c r="A1360" s="3">
        <v>6690020014</v>
      </c>
      <c r="B1360" s="4" t="s">
        <v>1360</v>
      </c>
      <c r="C1360" s="5">
        <v>13</v>
      </c>
      <c r="D1360" s="12">
        <f>IFERROR(VLOOKUP(A:A,Table2[#All],3,0),0)</f>
        <v>7</v>
      </c>
    </row>
    <row r="1361" spans="1:4" x14ac:dyDescent="0.3">
      <c r="A1361" s="3">
        <v>6690020015</v>
      </c>
      <c r="B1361" s="4" t="s">
        <v>1361</v>
      </c>
      <c r="C1361" s="5">
        <v>20</v>
      </c>
      <c r="D1361" s="12">
        <f>IFERROR(VLOOKUP(A:A,Table2[#All],3,0),0)</f>
        <v>13</v>
      </c>
    </row>
    <row r="1362" spans="1:4" x14ac:dyDescent="0.3">
      <c r="A1362" s="3">
        <v>6090200032</v>
      </c>
      <c r="B1362" s="4" t="s">
        <v>1362</v>
      </c>
      <c r="C1362" s="5">
        <v>700</v>
      </c>
      <c r="D1362" s="12">
        <f>IFERROR(VLOOKUP(A:A,Table2[#All],3,0),0)</f>
        <v>0</v>
      </c>
    </row>
    <row r="1363" spans="1:4" x14ac:dyDescent="0.3">
      <c r="A1363" s="3">
        <v>6790021084</v>
      </c>
      <c r="B1363" s="4" t="s">
        <v>1363</v>
      </c>
      <c r="C1363" s="5">
        <v>1</v>
      </c>
      <c r="D1363" s="12">
        <f>IFERROR(VLOOKUP(A:A,Table2[#All],3,0),0)</f>
        <v>17</v>
      </c>
    </row>
    <row r="1364" spans="1:4" x14ac:dyDescent="0.3">
      <c r="A1364" s="3">
        <v>6280090138</v>
      </c>
      <c r="B1364" s="4" t="s">
        <v>1364</v>
      </c>
      <c r="C1364" s="5">
        <v>5</v>
      </c>
      <c r="D1364" s="12">
        <f>IFERROR(VLOOKUP(A:A,Table2[#All],3,0),0)</f>
        <v>0</v>
      </c>
    </row>
    <row r="1365" spans="1:4" x14ac:dyDescent="0.3">
      <c r="A1365" s="3">
        <v>6370050343</v>
      </c>
      <c r="B1365" s="4" t="s">
        <v>1365</v>
      </c>
      <c r="C1365" s="5">
        <v>4</v>
      </c>
      <c r="D1365" s="12">
        <f>IFERROR(VLOOKUP(A:A,Table2[#All],3,0),0)</f>
        <v>8</v>
      </c>
    </row>
    <row r="1366" spans="1:4" x14ac:dyDescent="0.3">
      <c r="A1366" s="3">
        <v>6370050342</v>
      </c>
      <c r="B1366" s="4" t="s">
        <v>1366</v>
      </c>
      <c r="C1366" s="5">
        <v>8</v>
      </c>
      <c r="D1366" s="12">
        <f>IFERROR(VLOOKUP(A:A,Table2[#All],3,0),0)</f>
        <v>12</v>
      </c>
    </row>
    <row r="1367" spans="1:4" x14ac:dyDescent="0.3">
      <c r="A1367" s="3">
        <v>6370050341</v>
      </c>
      <c r="B1367" s="4" t="s">
        <v>1367</v>
      </c>
      <c r="C1367" s="5">
        <v>57</v>
      </c>
      <c r="D1367" s="12">
        <f>IFERROR(VLOOKUP(A:A,Table2[#All],3,0),0)</f>
        <v>21</v>
      </c>
    </row>
    <row r="1368" spans="1:4" x14ac:dyDescent="0.3">
      <c r="A1368" s="3">
        <v>6370044346</v>
      </c>
      <c r="B1368" s="4" t="s">
        <v>1368</v>
      </c>
      <c r="C1368" s="5">
        <v>1</v>
      </c>
      <c r="D1368" s="12">
        <f>IFERROR(VLOOKUP(A:A,Table2[#All],3,0),0)</f>
        <v>14</v>
      </c>
    </row>
    <row r="1369" spans="1:4" x14ac:dyDescent="0.3">
      <c r="A1369" s="3">
        <v>6560180314</v>
      </c>
      <c r="B1369" s="4" t="s">
        <v>1369</v>
      </c>
      <c r="C1369" s="5">
        <v>21</v>
      </c>
      <c r="D1369" s="12">
        <f>IFERROR(VLOOKUP(A:A,Table2[#All],3,0),0)</f>
        <v>0</v>
      </c>
    </row>
    <row r="1370" spans="1:4" x14ac:dyDescent="0.3">
      <c r="A1370" s="3">
        <v>6560180313</v>
      </c>
      <c r="B1370" s="4" t="s">
        <v>1370</v>
      </c>
      <c r="C1370" s="5">
        <v>3</v>
      </c>
      <c r="D1370" s="12">
        <f>IFERROR(VLOOKUP(A:A,Table2[#All],3,0),0)</f>
        <v>3</v>
      </c>
    </row>
    <row r="1371" spans="1:4" x14ac:dyDescent="0.3">
      <c r="A1371" s="3">
        <v>6790110035</v>
      </c>
      <c r="B1371" s="4" t="s">
        <v>1371</v>
      </c>
      <c r="C1371" s="5">
        <v>30</v>
      </c>
      <c r="D1371" s="12">
        <f>IFERROR(VLOOKUP(A:A,Table2[#All],3,0),0)</f>
        <v>1</v>
      </c>
    </row>
    <row r="1372" spans="1:4" x14ac:dyDescent="0.3">
      <c r="A1372" s="3">
        <v>6040030116</v>
      </c>
      <c r="B1372" s="4" t="s">
        <v>1372</v>
      </c>
      <c r="C1372" s="5">
        <v>21</v>
      </c>
      <c r="D1372" s="12">
        <f>IFERROR(VLOOKUP(A:A,Table2[#All],3,0),0)</f>
        <v>14</v>
      </c>
    </row>
    <row r="1373" spans="1:4" x14ac:dyDescent="0.3">
      <c r="A1373" s="3">
        <v>6280050328</v>
      </c>
      <c r="B1373" s="4" t="s">
        <v>1373</v>
      </c>
      <c r="C1373" s="5">
        <v>1172</v>
      </c>
      <c r="D1373" s="12">
        <f>IFERROR(VLOOKUP(A:A,Table2[#All],3,0),0)</f>
        <v>39</v>
      </c>
    </row>
    <row r="1374" spans="1:4" x14ac:dyDescent="0.3">
      <c r="A1374" s="3">
        <v>6280050020</v>
      </c>
      <c r="B1374" s="4" t="s">
        <v>1374</v>
      </c>
      <c r="C1374" s="5">
        <v>194</v>
      </c>
      <c r="D1374" s="12">
        <f>IFERROR(VLOOKUP(A:A,Table2[#All],3,0),0)</f>
        <v>15</v>
      </c>
    </row>
    <row r="1375" spans="1:4" x14ac:dyDescent="0.3">
      <c r="A1375" s="3">
        <v>6280040019</v>
      </c>
      <c r="B1375" s="4" t="s">
        <v>1375</v>
      </c>
      <c r="C1375" s="5">
        <v>11</v>
      </c>
      <c r="D1375" s="12">
        <f>IFERROR(VLOOKUP(A:A,Table2[#All],3,0),0)</f>
        <v>11</v>
      </c>
    </row>
    <row r="1376" spans="1:4" x14ac:dyDescent="0.3">
      <c r="A1376" s="3">
        <v>6280051432</v>
      </c>
      <c r="B1376" s="4" t="s">
        <v>1376</v>
      </c>
      <c r="C1376" s="5">
        <v>1615</v>
      </c>
      <c r="D1376" s="12">
        <f>IFERROR(VLOOKUP(A:A,Table2[#All],3,0),0)</f>
        <v>20</v>
      </c>
    </row>
    <row r="1377" spans="1:4" x14ac:dyDescent="0.3">
      <c r="A1377" s="3">
        <v>6280051716</v>
      </c>
      <c r="B1377" s="4" t="s">
        <v>1377</v>
      </c>
      <c r="C1377" s="5">
        <v>677</v>
      </c>
      <c r="D1377" s="12">
        <f>IFERROR(VLOOKUP(A:A,Table2[#All],3,0),0)</f>
        <v>19</v>
      </c>
    </row>
    <row r="1378" spans="1:4" x14ac:dyDescent="0.3">
      <c r="A1378" s="3">
        <v>6470010238</v>
      </c>
      <c r="B1378" s="4" t="s">
        <v>1378</v>
      </c>
      <c r="C1378" s="5">
        <v>53</v>
      </c>
      <c r="D1378" s="12">
        <f>IFERROR(VLOOKUP(A:A,Table2[#All],3,0),0)</f>
        <v>10</v>
      </c>
    </row>
    <row r="1379" spans="1:4" x14ac:dyDescent="0.3">
      <c r="A1379" s="3">
        <v>7040071484</v>
      </c>
      <c r="B1379" s="4" t="s">
        <v>1379</v>
      </c>
      <c r="C1379" s="5">
        <v>426</v>
      </c>
      <c r="D1379" s="12">
        <f>IFERROR(VLOOKUP(A:A,Table2[#All],3,0),0)</f>
        <v>23</v>
      </c>
    </row>
    <row r="1380" spans="1:4" x14ac:dyDescent="0.3">
      <c r="A1380" s="3">
        <v>6060080175</v>
      </c>
      <c r="B1380" s="4" t="s">
        <v>1380</v>
      </c>
      <c r="C1380" s="5">
        <v>1</v>
      </c>
      <c r="D1380" s="12">
        <f>IFERROR(VLOOKUP(A:A,Table2[#All],3,0),0)</f>
        <v>27</v>
      </c>
    </row>
    <row r="1381" spans="1:4" x14ac:dyDescent="0.3">
      <c r="A1381" s="3">
        <v>6060080176</v>
      </c>
      <c r="B1381" s="4" t="s">
        <v>1381</v>
      </c>
      <c r="C1381" s="5">
        <v>85</v>
      </c>
      <c r="D1381" s="12">
        <f>IFERROR(VLOOKUP(A:A,Table2[#All],3,0),0)</f>
        <v>18</v>
      </c>
    </row>
    <row r="1382" spans="1:4" x14ac:dyDescent="0.3">
      <c r="A1382" s="3">
        <v>6060080177</v>
      </c>
      <c r="B1382" s="4" t="s">
        <v>1382</v>
      </c>
      <c r="C1382" s="5">
        <v>179</v>
      </c>
      <c r="D1382" s="12">
        <f>IFERROR(VLOOKUP(A:A,Table2[#All],3,0),0)</f>
        <v>29</v>
      </c>
    </row>
    <row r="1383" spans="1:4" x14ac:dyDescent="0.3">
      <c r="A1383" s="3">
        <v>6060080178</v>
      </c>
      <c r="B1383" s="4" t="s">
        <v>1383</v>
      </c>
      <c r="C1383" s="5">
        <v>33</v>
      </c>
      <c r="D1383" s="12">
        <f>IFERROR(VLOOKUP(A:A,Table2[#All],3,0),0)</f>
        <v>20</v>
      </c>
    </row>
    <row r="1384" spans="1:4" x14ac:dyDescent="0.3">
      <c r="A1384" s="3">
        <v>6280051840</v>
      </c>
      <c r="B1384" s="4" t="s">
        <v>1384</v>
      </c>
      <c r="C1384" s="5">
        <v>113</v>
      </c>
      <c r="D1384" s="12">
        <f>IFERROR(VLOOKUP(A:A,Table2[#All],3,0),0)</f>
        <v>20</v>
      </c>
    </row>
    <row r="1385" spans="1:4" x14ac:dyDescent="0.3">
      <c r="A1385" s="3">
        <v>6470010147</v>
      </c>
      <c r="B1385" s="4" t="s">
        <v>1385</v>
      </c>
      <c r="C1385" s="5">
        <v>149</v>
      </c>
      <c r="D1385" s="12">
        <f>IFERROR(VLOOKUP(A:A,Table2[#All],3,0),0)</f>
        <v>38</v>
      </c>
    </row>
    <row r="1386" spans="1:4" x14ac:dyDescent="0.3">
      <c r="A1386" s="3">
        <v>6280010007</v>
      </c>
      <c r="B1386" s="4" t="s">
        <v>1386</v>
      </c>
      <c r="C1386" s="5">
        <v>33</v>
      </c>
      <c r="D1386" s="12">
        <f>IFERROR(VLOOKUP(A:A,Table2[#All],3,0),0)</f>
        <v>20</v>
      </c>
    </row>
    <row r="1387" spans="1:4" x14ac:dyDescent="0.3">
      <c r="A1387" s="3">
        <v>6690010038</v>
      </c>
      <c r="B1387" s="4" t="s">
        <v>1387</v>
      </c>
      <c r="C1387" s="5">
        <v>91</v>
      </c>
      <c r="D1387" s="12">
        <f>IFERROR(VLOOKUP(A:A,Table2[#All],3,0),0)</f>
        <v>5</v>
      </c>
    </row>
    <row r="1388" spans="1:4" x14ac:dyDescent="0.3">
      <c r="A1388" s="3">
        <v>6750015065</v>
      </c>
      <c r="B1388" s="4" t="s">
        <v>1388</v>
      </c>
      <c r="C1388" s="5">
        <v>51</v>
      </c>
      <c r="D1388" s="12">
        <f>IFERROR(VLOOKUP(A:A,Table2[#All],3,0),0)</f>
        <v>17</v>
      </c>
    </row>
    <row r="1389" spans="1:4" x14ac:dyDescent="0.3">
      <c r="A1389" s="3">
        <v>6690010007</v>
      </c>
      <c r="B1389" s="4" t="s">
        <v>1389</v>
      </c>
      <c r="C1389" s="5">
        <v>137</v>
      </c>
      <c r="D1389" s="12">
        <f>IFERROR(VLOOKUP(A:A,Table2[#All],3,0),0)</f>
        <v>33</v>
      </c>
    </row>
    <row r="1390" spans="1:4" x14ac:dyDescent="0.3">
      <c r="A1390" s="3">
        <v>6690010134</v>
      </c>
      <c r="B1390" s="4" t="s">
        <v>1390</v>
      </c>
      <c r="C1390" s="5">
        <v>47</v>
      </c>
      <c r="D1390" s="12">
        <f>IFERROR(VLOOKUP(A:A,Table2[#All],3,0),0)</f>
        <v>17</v>
      </c>
    </row>
    <row r="1391" spans="1:4" x14ac:dyDescent="0.3">
      <c r="A1391" s="3">
        <v>6470010293</v>
      </c>
      <c r="B1391" s="4" t="s">
        <v>1391</v>
      </c>
      <c r="C1391" s="5">
        <v>37</v>
      </c>
      <c r="D1391" s="12">
        <f>IFERROR(VLOOKUP(A:A,Table2[#All],3,0),0)</f>
        <v>7</v>
      </c>
    </row>
    <row r="1392" spans="1:4" x14ac:dyDescent="0.3">
      <c r="A1392" s="3">
        <v>6280051839</v>
      </c>
      <c r="B1392" s="4" t="s">
        <v>1392</v>
      </c>
      <c r="C1392" s="5">
        <v>584</v>
      </c>
      <c r="D1392" s="12">
        <f>IFERROR(VLOOKUP(A:A,Table2[#All],3,0),0)</f>
        <v>13</v>
      </c>
    </row>
    <row r="1393" spans="1:4" x14ac:dyDescent="0.3">
      <c r="A1393" s="3">
        <v>6370040024</v>
      </c>
      <c r="B1393" s="4" t="s">
        <v>1393</v>
      </c>
      <c r="C1393" s="5">
        <v>4</v>
      </c>
      <c r="D1393" s="12">
        <f>IFERROR(VLOOKUP(A:A,Table2[#All],3,0),0)</f>
        <v>0</v>
      </c>
    </row>
    <row r="1394" spans="1:4" x14ac:dyDescent="0.3">
      <c r="A1394" s="3">
        <v>6750014837</v>
      </c>
      <c r="B1394" s="4" t="s">
        <v>1394</v>
      </c>
      <c r="C1394" s="5">
        <v>1</v>
      </c>
      <c r="D1394" s="12">
        <f>IFERROR(VLOOKUP(A:A,Table2[#All],3,0),0)</f>
        <v>0</v>
      </c>
    </row>
    <row r="1395" spans="1:4" x14ac:dyDescent="0.3">
      <c r="A1395" s="3">
        <v>6750014921</v>
      </c>
      <c r="B1395" s="4" t="s">
        <v>1395</v>
      </c>
      <c r="C1395" s="5">
        <v>5</v>
      </c>
      <c r="D1395" s="12">
        <f>IFERROR(VLOOKUP(A:A,Table2[#All],3,0),0)</f>
        <v>0</v>
      </c>
    </row>
    <row r="1396" spans="1:4" x14ac:dyDescent="0.3">
      <c r="A1396" s="3">
        <v>6750014838</v>
      </c>
      <c r="B1396" s="4" t="s">
        <v>1396</v>
      </c>
      <c r="C1396" s="5">
        <v>10</v>
      </c>
      <c r="D1396" s="12">
        <f>IFERROR(VLOOKUP(A:A,Table2[#All],3,0),0)</f>
        <v>0</v>
      </c>
    </row>
    <row r="1397" spans="1:4" x14ac:dyDescent="0.3">
      <c r="A1397" s="3">
        <v>6750014839</v>
      </c>
      <c r="B1397" s="4" t="s">
        <v>1397</v>
      </c>
      <c r="C1397" s="5">
        <v>18</v>
      </c>
      <c r="D1397" s="12">
        <f>IFERROR(VLOOKUP(A:A,Table2[#All],3,0),0)</f>
        <v>0</v>
      </c>
    </row>
    <row r="1398" spans="1:4" x14ac:dyDescent="0.3">
      <c r="A1398" s="3">
        <v>6750014656</v>
      </c>
      <c r="B1398" s="4" t="s">
        <v>1398</v>
      </c>
      <c r="C1398" s="5">
        <v>13</v>
      </c>
      <c r="D1398" s="12">
        <f>IFERROR(VLOOKUP(A:A,Table2[#All],3,0),0)</f>
        <v>8</v>
      </c>
    </row>
    <row r="1399" spans="1:4" x14ac:dyDescent="0.3">
      <c r="A1399" s="3">
        <v>6750014920</v>
      </c>
      <c r="B1399" s="4" t="s">
        <v>1399</v>
      </c>
      <c r="C1399" s="5">
        <v>3</v>
      </c>
      <c r="D1399" s="12">
        <f>IFERROR(VLOOKUP(A:A,Table2[#All],3,0),0)</f>
        <v>0</v>
      </c>
    </row>
    <row r="1400" spans="1:4" x14ac:dyDescent="0.3">
      <c r="A1400" s="3">
        <v>6750030059</v>
      </c>
      <c r="B1400" s="4" t="s">
        <v>1400</v>
      </c>
      <c r="C1400" s="5">
        <v>7</v>
      </c>
      <c r="D1400" s="12">
        <f>IFERROR(VLOOKUP(A:A,Table2[#All],3,0),0)</f>
        <v>9</v>
      </c>
    </row>
    <row r="1401" spans="1:4" x14ac:dyDescent="0.3">
      <c r="A1401" s="3">
        <v>6750014961</v>
      </c>
      <c r="B1401" s="4" t="s">
        <v>1401</v>
      </c>
      <c r="C1401" s="5">
        <v>7</v>
      </c>
      <c r="D1401" s="12">
        <f>IFERROR(VLOOKUP(A:A,Table2[#All],3,0),0)</f>
        <v>10</v>
      </c>
    </row>
    <row r="1402" spans="1:4" x14ac:dyDescent="0.3">
      <c r="A1402" s="3">
        <v>6750014924</v>
      </c>
      <c r="B1402" s="4" t="s">
        <v>1402</v>
      </c>
      <c r="C1402" s="5">
        <v>15</v>
      </c>
      <c r="D1402" s="12">
        <f>IFERROR(VLOOKUP(A:A,Table2[#All],3,0),0)</f>
        <v>3</v>
      </c>
    </row>
    <row r="1403" spans="1:4" x14ac:dyDescent="0.3">
      <c r="A1403" s="3">
        <v>6750014923</v>
      </c>
      <c r="B1403" s="4" t="s">
        <v>1403</v>
      </c>
      <c r="C1403" s="5">
        <v>6</v>
      </c>
      <c r="D1403" s="12">
        <f>IFERROR(VLOOKUP(A:A,Table2[#All],3,0),0)</f>
        <v>5</v>
      </c>
    </row>
    <row r="1404" spans="1:4" x14ac:dyDescent="0.3">
      <c r="A1404" s="3">
        <v>6750014757</v>
      </c>
      <c r="B1404" s="4" t="s">
        <v>1404</v>
      </c>
      <c r="C1404" s="5">
        <v>17</v>
      </c>
      <c r="D1404" s="12">
        <f>IFERROR(VLOOKUP(A:A,Table2[#All],3,0),0)</f>
        <v>4</v>
      </c>
    </row>
    <row r="1405" spans="1:4" x14ac:dyDescent="0.3">
      <c r="A1405" s="3">
        <v>6750014922</v>
      </c>
      <c r="B1405" s="4" t="s">
        <v>1405</v>
      </c>
      <c r="C1405" s="5">
        <v>5</v>
      </c>
      <c r="D1405" s="12">
        <f>IFERROR(VLOOKUP(A:A,Table2[#All],3,0),0)</f>
        <v>17</v>
      </c>
    </row>
    <row r="1406" spans="1:4" x14ac:dyDescent="0.3">
      <c r="A1406" s="3">
        <v>6750014984</v>
      </c>
      <c r="B1406" s="4" t="s">
        <v>1406</v>
      </c>
      <c r="C1406" s="5">
        <v>378</v>
      </c>
      <c r="D1406" s="12">
        <f>IFERROR(VLOOKUP(A:A,Table2[#All],3,0),0)</f>
        <v>33</v>
      </c>
    </row>
    <row r="1407" spans="1:4" x14ac:dyDescent="0.3">
      <c r="A1407" s="3">
        <v>6750014985</v>
      </c>
      <c r="B1407" s="4" t="s">
        <v>1407</v>
      </c>
      <c r="C1407" s="5">
        <v>51</v>
      </c>
      <c r="D1407" s="12">
        <f>IFERROR(VLOOKUP(A:A,Table2[#All],3,0),0)</f>
        <v>14</v>
      </c>
    </row>
    <row r="1408" spans="1:4" x14ac:dyDescent="0.3">
      <c r="A1408" s="3">
        <v>6750014986</v>
      </c>
      <c r="B1408" s="4" t="s">
        <v>1408</v>
      </c>
      <c r="C1408" s="5">
        <v>42</v>
      </c>
      <c r="D1408" s="12">
        <f>IFERROR(VLOOKUP(A:A,Table2[#All],3,0),0)</f>
        <v>12</v>
      </c>
    </row>
    <row r="1409" spans="1:4" x14ac:dyDescent="0.3">
      <c r="A1409" s="3">
        <v>6750014987</v>
      </c>
      <c r="B1409" s="4" t="s">
        <v>1409</v>
      </c>
      <c r="C1409" s="5">
        <v>22</v>
      </c>
      <c r="D1409" s="12">
        <f>IFERROR(VLOOKUP(A:A,Table2[#All],3,0),0)</f>
        <v>11</v>
      </c>
    </row>
    <row r="1410" spans="1:4" x14ac:dyDescent="0.3">
      <c r="A1410" s="3">
        <v>6750014988</v>
      </c>
      <c r="B1410" s="4" t="s">
        <v>1410</v>
      </c>
      <c r="C1410" s="5">
        <v>49</v>
      </c>
      <c r="D1410" s="12">
        <f>IFERROR(VLOOKUP(A:A,Table2[#All],3,0),0)</f>
        <v>11</v>
      </c>
    </row>
    <row r="1411" spans="1:4" x14ac:dyDescent="0.3">
      <c r="A1411" s="3">
        <v>6280021907</v>
      </c>
      <c r="B1411" s="4" t="s">
        <v>1411</v>
      </c>
      <c r="C1411" s="5">
        <v>1</v>
      </c>
      <c r="D1411" s="12">
        <f>IFERROR(VLOOKUP(A:A,Table2[#All],3,0),0)</f>
        <v>0</v>
      </c>
    </row>
    <row r="1412" spans="1:4" x14ac:dyDescent="0.3">
      <c r="A1412" s="3">
        <v>6280021726</v>
      </c>
      <c r="B1412" s="4" t="s">
        <v>1412</v>
      </c>
      <c r="C1412" s="5">
        <v>4</v>
      </c>
      <c r="D1412" s="12">
        <f>IFERROR(VLOOKUP(A:A,Table2[#All],3,0),0)</f>
        <v>2</v>
      </c>
    </row>
    <row r="1413" spans="1:4" x14ac:dyDescent="0.3">
      <c r="A1413" s="3">
        <v>6280041829</v>
      </c>
      <c r="B1413" s="4" t="s">
        <v>1413</v>
      </c>
      <c r="C1413" s="5">
        <v>3</v>
      </c>
      <c r="D1413" s="12">
        <f>IFERROR(VLOOKUP(A:A,Table2[#All],3,0),0)</f>
        <v>4</v>
      </c>
    </row>
    <row r="1414" spans="1:4" x14ac:dyDescent="0.3">
      <c r="A1414" s="3">
        <v>6280041965</v>
      </c>
      <c r="B1414" s="4" t="s">
        <v>1414</v>
      </c>
      <c r="C1414" s="5">
        <v>28</v>
      </c>
      <c r="D1414" s="12">
        <f>IFERROR(VLOOKUP(A:A,Table2[#All],3,0),0)</f>
        <v>20</v>
      </c>
    </row>
    <row r="1415" spans="1:4" x14ac:dyDescent="0.3">
      <c r="A1415" s="3">
        <v>6280090221</v>
      </c>
      <c r="B1415" s="4" t="s">
        <v>1415</v>
      </c>
      <c r="C1415" s="5">
        <v>1</v>
      </c>
      <c r="D1415" s="12">
        <f>IFERROR(VLOOKUP(A:A,Table2[#All],3,0),0)</f>
        <v>2</v>
      </c>
    </row>
    <row r="1416" spans="1:4" x14ac:dyDescent="0.3">
      <c r="A1416" s="3">
        <v>6300050018</v>
      </c>
      <c r="B1416" s="4" t="s">
        <v>1416</v>
      </c>
      <c r="C1416" s="5">
        <v>469</v>
      </c>
      <c r="D1416" s="12">
        <f>IFERROR(VLOOKUP(A:A,Table2[#All],3,0),0)</f>
        <v>36</v>
      </c>
    </row>
    <row r="1417" spans="1:4" x14ac:dyDescent="0.3">
      <c r="A1417" s="3">
        <v>6280041937</v>
      </c>
      <c r="B1417" s="4" t="s">
        <v>1417</v>
      </c>
      <c r="C1417" s="5">
        <v>1</v>
      </c>
      <c r="D1417" s="12">
        <f>IFERROR(VLOOKUP(A:A,Table2[#All],3,0),0)</f>
        <v>3</v>
      </c>
    </row>
    <row r="1418" spans="1:4" x14ac:dyDescent="0.3">
      <c r="A1418" s="3">
        <v>6280050024</v>
      </c>
      <c r="B1418" s="4" t="s">
        <v>1418</v>
      </c>
      <c r="C1418" s="5">
        <v>995</v>
      </c>
      <c r="D1418" s="12">
        <f>IFERROR(VLOOKUP(A:A,Table2[#All],3,0),0)</f>
        <v>30</v>
      </c>
    </row>
    <row r="1419" spans="1:4" x14ac:dyDescent="0.3">
      <c r="A1419" s="3">
        <v>6280041995</v>
      </c>
      <c r="B1419" s="4" t="s">
        <v>1419</v>
      </c>
      <c r="C1419" s="5">
        <v>1</v>
      </c>
      <c r="D1419" s="12">
        <f>IFERROR(VLOOKUP(A:A,Table2[#All],3,0),0)</f>
        <v>6</v>
      </c>
    </row>
    <row r="1420" spans="1:4" x14ac:dyDescent="0.3">
      <c r="A1420" s="3">
        <v>6280030616</v>
      </c>
      <c r="B1420" s="4" t="s">
        <v>1420</v>
      </c>
      <c r="C1420" s="5">
        <v>63</v>
      </c>
      <c r="D1420" s="12">
        <f>IFERROR(VLOOKUP(A:A,Table2[#All],3,0),0)</f>
        <v>7</v>
      </c>
    </row>
    <row r="1421" spans="1:4" x14ac:dyDescent="0.3">
      <c r="A1421" s="3">
        <v>6280030618</v>
      </c>
      <c r="B1421" s="4" t="s">
        <v>1421</v>
      </c>
      <c r="C1421" s="5">
        <v>35</v>
      </c>
      <c r="D1421" s="12">
        <f>IFERROR(VLOOKUP(A:A,Table2[#All],3,0),0)</f>
        <v>7</v>
      </c>
    </row>
    <row r="1422" spans="1:4" x14ac:dyDescent="0.3">
      <c r="A1422" s="3">
        <v>6280040267</v>
      </c>
      <c r="B1422" s="4" t="s">
        <v>1422</v>
      </c>
      <c r="C1422" s="5">
        <v>55</v>
      </c>
      <c r="D1422" s="12">
        <f>IFERROR(VLOOKUP(A:A,Table2[#All],3,0),0)</f>
        <v>19</v>
      </c>
    </row>
    <row r="1423" spans="1:4" x14ac:dyDescent="0.3">
      <c r="A1423" s="3">
        <v>6280130002</v>
      </c>
      <c r="B1423" s="4" t="s">
        <v>1423</v>
      </c>
      <c r="C1423" s="5">
        <v>3</v>
      </c>
      <c r="D1423" s="12">
        <f>IFERROR(VLOOKUP(A:A,Table2[#All],3,0),0)</f>
        <v>11</v>
      </c>
    </row>
    <row r="1424" spans="1:4" x14ac:dyDescent="0.3">
      <c r="A1424" s="3">
        <v>6280030617</v>
      </c>
      <c r="B1424" s="4" t="s">
        <v>1424</v>
      </c>
      <c r="C1424" s="5">
        <v>47</v>
      </c>
      <c r="D1424" s="12">
        <f>IFERROR(VLOOKUP(A:A,Table2[#All],3,0),0)</f>
        <v>15</v>
      </c>
    </row>
    <row r="1425" spans="1:4" x14ac:dyDescent="0.3">
      <c r="A1425" s="3">
        <v>6280060012</v>
      </c>
      <c r="B1425" s="4" t="s">
        <v>1425</v>
      </c>
      <c r="C1425" s="5">
        <v>2</v>
      </c>
      <c r="D1425" s="12">
        <f>IFERROR(VLOOKUP(A:A,Table2[#All],3,0),0)</f>
        <v>5</v>
      </c>
    </row>
    <row r="1426" spans="1:4" x14ac:dyDescent="0.3">
      <c r="A1426" s="3">
        <v>6280040020</v>
      </c>
      <c r="B1426" s="4" t="s">
        <v>1426</v>
      </c>
      <c r="C1426" s="5">
        <v>96</v>
      </c>
      <c r="D1426" s="12">
        <f>IFERROR(VLOOKUP(A:A,Table2[#All],3,0),0)</f>
        <v>18</v>
      </c>
    </row>
    <row r="1427" spans="1:4" x14ac:dyDescent="0.3">
      <c r="A1427" s="3">
        <v>6280051776</v>
      </c>
      <c r="B1427" s="4" t="s">
        <v>1427</v>
      </c>
      <c r="C1427" s="5">
        <v>61</v>
      </c>
      <c r="D1427" s="12">
        <f>IFERROR(VLOOKUP(A:A,Table2[#All],3,0),0)</f>
        <v>11</v>
      </c>
    </row>
    <row r="1428" spans="1:4" x14ac:dyDescent="0.3">
      <c r="A1428" s="3">
        <v>6280090192</v>
      </c>
      <c r="B1428" s="4" t="s">
        <v>1428</v>
      </c>
      <c r="C1428" s="5">
        <v>3</v>
      </c>
      <c r="D1428" s="12">
        <f>IFERROR(VLOOKUP(A:A,Table2[#All],3,0),0)</f>
        <v>5</v>
      </c>
    </row>
    <row r="1429" spans="1:4" x14ac:dyDescent="0.3">
      <c r="A1429" s="3">
        <v>6690010008</v>
      </c>
      <c r="B1429" s="4" t="s">
        <v>1429</v>
      </c>
      <c r="C1429" s="5">
        <v>190</v>
      </c>
      <c r="D1429" s="12">
        <f>IFERROR(VLOOKUP(A:A,Table2[#All],3,0),0)</f>
        <v>14</v>
      </c>
    </row>
    <row r="1430" spans="1:4" x14ac:dyDescent="0.3">
      <c r="A1430" s="3">
        <v>6490070015</v>
      </c>
      <c r="B1430" s="4" t="s">
        <v>1430</v>
      </c>
      <c r="C1430" s="5">
        <v>287</v>
      </c>
      <c r="D1430" s="12">
        <f>IFERROR(VLOOKUP(A:A,Table2[#All],3,0),0)</f>
        <v>32</v>
      </c>
    </row>
    <row r="1431" spans="1:4" x14ac:dyDescent="0.3">
      <c r="A1431" s="3">
        <v>6280090175</v>
      </c>
      <c r="B1431" s="4" t="s">
        <v>1431</v>
      </c>
      <c r="C1431" s="5">
        <v>2</v>
      </c>
      <c r="D1431" s="12">
        <f>IFERROR(VLOOKUP(A:A,Table2[#All],3,0),0)</f>
        <v>13</v>
      </c>
    </row>
    <row r="1432" spans="1:4" x14ac:dyDescent="0.3">
      <c r="A1432" s="3">
        <v>6280090003</v>
      </c>
      <c r="B1432" s="4" t="s">
        <v>1432</v>
      </c>
      <c r="C1432" s="5">
        <v>404</v>
      </c>
      <c r="D1432" s="12">
        <f>IFERROR(VLOOKUP(A:A,Table2[#All],3,0),0)</f>
        <v>15</v>
      </c>
    </row>
    <row r="1433" spans="1:4" x14ac:dyDescent="0.3">
      <c r="A1433" s="3">
        <v>6280041724</v>
      </c>
      <c r="B1433" s="4" t="s">
        <v>1433</v>
      </c>
      <c r="C1433" s="5">
        <v>5</v>
      </c>
      <c r="D1433" s="12">
        <f>IFERROR(VLOOKUP(A:A,Table2[#All],3,0),0)</f>
        <v>23</v>
      </c>
    </row>
    <row r="1434" spans="1:4" x14ac:dyDescent="0.3">
      <c r="A1434" s="3">
        <v>6690020053</v>
      </c>
      <c r="B1434" s="4" t="s">
        <v>1434</v>
      </c>
      <c r="C1434" s="5">
        <v>3</v>
      </c>
      <c r="D1434" s="12">
        <f>IFERROR(VLOOKUP(A:A,Table2[#All],3,0),0)</f>
        <v>3</v>
      </c>
    </row>
    <row r="1435" spans="1:4" x14ac:dyDescent="0.3">
      <c r="A1435" s="3">
        <v>6340070001</v>
      </c>
      <c r="B1435" s="4" t="s">
        <v>1435</v>
      </c>
      <c r="C1435" s="5">
        <v>856</v>
      </c>
      <c r="D1435" s="12">
        <f>IFERROR(VLOOKUP(A:A,Table2[#All],3,0),0)</f>
        <v>60</v>
      </c>
    </row>
    <row r="1436" spans="1:4" x14ac:dyDescent="0.3">
      <c r="A1436" s="3">
        <v>6320010025</v>
      </c>
      <c r="B1436" s="4" t="s">
        <v>1436</v>
      </c>
      <c r="C1436" s="5">
        <v>48</v>
      </c>
      <c r="D1436" s="12">
        <f>IFERROR(VLOOKUP(A:A,Table2[#All],3,0),0)</f>
        <v>9</v>
      </c>
    </row>
    <row r="1437" spans="1:4" x14ac:dyDescent="0.3">
      <c r="A1437" s="3">
        <v>6320010026</v>
      </c>
      <c r="B1437" s="4" t="s">
        <v>1437</v>
      </c>
      <c r="C1437" s="5">
        <v>32</v>
      </c>
      <c r="D1437" s="12">
        <f>IFERROR(VLOOKUP(A:A,Table2[#All],3,0),0)</f>
        <v>15</v>
      </c>
    </row>
    <row r="1438" spans="1:4" x14ac:dyDescent="0.3">
      <c r="A1438" s="3">
        <v>6320010028</v>
      </c>
      <c r="B1438" s="4" t="s">
        <v>1438</v>
      </c>
      <c r="C1438" s="5">
        <v>100</v>
      </c>
      <c r="D1438" s="12">
        <f>IFERROR(VLOOKUP(A:A,Table2[#All],3,0),0)</f>
        <v>18</v>
      </c>
    </row>
    <row r="1439" spans="1:4" x14ac:dyDescent="0.3">
      <c r="A1439" s="3">
        <v>6320013912</v>
      </c>
      <c r="B1439" s="4" t="s">
        <v>1439</v>
      </c>
      <c r="C1439" s="5">
        <v>64</v>
      </c>
      <c r="D1439" s="12">
        <f>IFERROR(VLOOKUP(A:A,Table2[#All],3,0),0)</f>
        <v>9</v>
      </c>
    </row>
    <row r="1440" spans="1:4" x14ac:dyDescent="0.3">
      <c r="A1440" s="3">
        <v>6320014428</v>
      </c>
      <c r="B1440" s="4" t="s">
        <v>1440</v>
      </c>
      <c r="C1440" s="5">
        <v>139</v>
      </c>
      <c r="D1440" s="12">
        <f>IFERROR(VLOOKUP(A:A,Table2[#All],3,0),0)</f>
        <v>29</v>
      </c>
    </row>
    <row r="1441" spans="1:4" x14ac:dyDescent="0.3">
      <c r="A1441" s="3">
        <v>6320014429</v>
      </c>
      <c r="B1441" s="4" t="s">
        <v>1441</v>
      </c>
      <c r="C1441" s="5">
        <v>283</v>
      </c>
      <c r="D1441" s="12">
        <f>IFERROR(VLOOKUP(A:A,Table2[#All],3,0),0)</f>
        <v>9</v>
      </c>
    </row>
    <row r="1442" spans="1:4" x14ac:dyDescent="0.3">
      <c r="A1442" s="3">
        <v>6320014430</v>
      </c>
      <c r="B1442" s="4" t="s">
        <v>1442</v>
      </c>
      <c r="C1442" s="5">
        <v>148</v>
      </c>
      <c r="D1442" s="12">
        <f>IFERROR(VLOOKUP(A:A,Table2[#All],3,0),0)</f>
        <v>17</v>
      </c>
    </row>
    <row r="1443" spans="1:4" x14ac:dyDescent="0.3">
      <c r="A1443" s="3">
        <v>6320014427</v>
      </c>
      <c r="B1443" s="4" t="s">
        <v>1443</v>
      </c>
      <c r="C1443" s="5">
        <v>80</v>
      </c>
      <c r="D1443" s="12">
        <f>IFERROR(VLOOKUP(A:A,Table2[#All],3,0),0)</f>
        <v>15</v>
      </c>
    </row>
    <row r="1444" spans="1:4" x14ac:dyDescent="0.3">
      <c r="A1444" s="3">
        <v>6320010027</v>
      </c>
      <c r="B1444" s="4" t="s">
        <v>1444</v>
      </c>
      <c r="C1444" s="5">
        <v>288</v>
      </c>
      <c r="D1444" s="12">
        <f>IFERROR(VLOOKUP(A:A,Table2[#All],3,0),0)</f>
        <v>34</v>
      </c>
    </row>
    <row r="1445" spans="1:4" x14ac:dyDescent="0.3">
      <c r="A1445" s="3">
        <v>6320014446</v>
      </c>
      <c r="B1445" s="4" t="s">
        <v>1445</v>
      </c>
      <c r="C1445" s="5">
        <v>10</v>
      </c>
      <c r="D1445" s="12">
        <f>IFERROR(VLOOKUP(A:A,Table2[#All],3,0),0)</f>
        <v>20</v>
      </c>
    </row>
    <row r="1446" spans="1:4" x14ac:dyDescent="0.3">
      <c r="A1446" s="3">
        <v>6320014447</v>
      </c>
      <c r="B1446" s="4" t="s">
        <v>1446</v>
      </c>
      <c r="C1446" s="5">
        <v>22</v>
      </c>
      <c r="D1446" s="12">
        <f>IFERROR(VLOOKUP(A:A,Table2[#All],3,0),0)</f>
        <v>12</v>
      </c>
    </row>
    <row r="1447" spans="1:4" x14ac:dyDescent="0.3">
      <c r="A1447" s="3">
        <v>6320014448</v>
      </c>
      <c r="B1447" s="4" t="s">
        <v>1447</v>
      </c>
      <c r="C1447" s="5">
        <v>122</v>
      </c>
      <c r="D1447" s="12">
        <f>IFERROR(VLOOKUP(A:A,Table2[#All],3,0),0)</f>
        <v>16</v>
      </c>
    </row>
    <row r="1448" spans="1:4" x14ac:dyDescent="0.3">
      <c r="A1448" s="3">
        <v>6320013926</v>
      </c>
      <c r="B1448" s="4" t="s">
        <v>1448</v>
      </c>
      <c r="C1448" s="5">
        <v>25</v>
      </c>
      <c r="D1448" s="12">
        <f>IFERROR(VLOOKUP(A:A,Table2[#All],3,0),0)</f>
        <v>9</v>
      </c>
    </row>
    <row r="1449" spans="1:4" x14ac:dyDescent="0.3">
      <c r="A1449" s="3">
        <v>6320014437</v>
      </c>
      <c r="B1449" s="4" t="s">
        <v>1449</v>
      </c>
      <c r="C1449" s="5">
        <v>93</v>
      </c>
      <c r="D1449" s="12">
        <f>IFERROR(VLOOKUP(A:A,Table2[#All],3,0),0)</f>
        <v>20</v>
      </c>
    </row>
    <row r="1450" spans="1:4" x14ac:dyDescent="0.3">
      <c r="A1450" s="3">
        <v>6370044252</v>
      </c>
      <c r="B1450" s="4" t="s">
        <v>1450</v>
      </c>
      <c r="C1450" s="5">
        <v>1</v>
      </c>
      <c r="D1450" s="12">
        <f>IFERROR(VLOOKUP(A:A,Table2[#All],3,0),0)</f>
        <v>0</v>
      </c>
    </row>
    <row r="1451" spans="1:4" x14ac:dyDescent="0.3">
      <c r="A1451" s="3">
        <v>6370083546</v>
      </c>
      <c r="B1451" s="4" t="s">
        <v>1451</v>
      </c>
      <c r="C1451" s="5">
        <v>1</v>
      </c>
      <c r="D1451" s="12">
        <f>IFERROR(VLOOKUP(A:A,Table2[#All],3,0),0)</f>
        <v>0</v>
      </c>
    </row>
    <row r="1452" spans="1:4" x14ac:dyDescent="0.3">
      <c r="A1452" s="3">
        <v>6370050307</v>
      </c>
      <c r="B1452" s="4" t="s">
        <v>1452</v>
      </c>
      <c r="C1452" s="5">
        <v>2</v>
      </c>
      <c r="D1452" s="12">
        <f>IFERROR(VLOOKUP(A:A,Table2[#All],3,0),0)</f>
        <v>0</v>
      </c>
    </row>
    <row r="1453" spans="1:4" x14ac:dyDescent="0.3">
      <c r="A1453" s="3">
        <v>6370044250</v>
      </c>
      <c r="B1453" s="4" t="s">
        <v>1453</v>
      </c>
      <c r="C1453" s="5">
        <v>1</v>
      </c>
      <c r="D1453" s="12">
        <f>IFERROR(VLOOKUP(A:A,Table2[#All],3,0),0)</f>
        <v>0</v>
      </c>
    </row>
    <row r="1454" spans="1:4" x14ac:dyDescent="0.3">
      <c r="A1454" s="3">
        <v>7040071474</v>
      </c>
      <c r="B1454" s="4" t="s">
        <v>1454</v>
      </c>
      <c r="C1454" s="5">
        <v>1</v>
      </c>
      <c r="D1454" s="12">
        <f>IFERROR(VLOOKUP(A:A,Table2[#All],3,0),0)</f>
        <v>2</v>
      </c>
    </row>
    <row r="1455" spans="1:4" x14ac:dyDescent="0.3">
      <c r="A1455" s="3">
        <v>6280080700</v>
      </c>
      <c r="B1455" s="4" t="s">
        <v>1455</v>
      </c>
      <c r="C1455" s="5">
        <v>2</v>
      </c>
      <c r="D1455" s="12">
        <f>IFERROR(VLOOKUP(A:A,Table2[#All],3,0),0)</f>
        <v>4</v>
      </c>
    </row>
    <row r="1456" spans="1:4" x14ac:dyDescent="0.3">
      <c r="A1456" s="3">
        <v>6280041982</v>
      </c>
      <c r="B1456" s="4" t="s">
        <v>1456</v>
      </c>
      <c r="C1456" s="5">
        <v>1</v>
      </c>
      <c r="D1456" s="12">
        <f>IFERROR(VLOOKUP(A:A,Table2[#All],3,0),0)</f>
        <v>3</v>
      </c>
    </row>
    <row r="1457" spans="1:4" x14ac:dyDescent="0.3">
      <c r="A1457" s="3">
        <v>6750014909</v>
      </c>
      <c r="B1457" s="4" t="s">
        <v>1457</v>
      </c>
      <c r="C1457" s="5">
        <v>2</v>
      </c>
      <c r="D1457" s="12">
        <f>IFERROR(VLOOKUP(A:A,Table2[#All],3,0),0)</f>
        <v>3</v>
      </c>
    </row>
    <row r="1458" spans="1:4" x14ac:dyDescent="0.3">
      <c r="A1458" s="3">
        <v>6750014911</v>
      </c>
      <c r="B1458" s="4" t="s">
        <v>1458</v>
      </c>
      <c r="C1458" s="5">
        <v>1</v>
      </c>
      <c r="D1458" s="12">
        <f>IFERROR(VLOOKUP(A:A,Table2[#All],3,0),0)</f>
        <v>1</v>
      </c>
    </row>
    <row r="1459" spans="1:4" x14ac:dyDescent="0.3">
      <c r="A1459" s="3">
        <v>6270010103</v>
      </c>
      <c r="B1459" s="4" t="s">
        <v>1459</v>
      </c>
      <c r="C1459" s="5">
        <v>2</v>
      </c>
      <c r="D1459" s="12">
        <f>IFERROR(VLOOKUP(A:A,Table2[#All],3,0),0)</f>
        <v>1</v>
      </c>
    </row>
    <row r="1460" spans="1:4" x14ac:dyDescent="0.3">
      <c r="A1460" s="3">
        <v>6280130003</v>
      </c>
      <c r="B1460" s="4" t="s">
        <v>1460</v>
      </c>
      <c r="C1460" s="5">
        <v>38</v>
      </c>
      <c r="D1460" s="12">
        <f>IFERROR(VLOOKUP(A:A,Table2[#All],3,0),0)</f>
        <v>0</v>
      </c>
    </row>
    <row r="1461" spans="1:4" x14ac:dyDescent="0.3">
      <c r="A1461" s="3">
        <v>6280130005</v>
      </c>
      <c r="B1461" s="4" t="s">
        <v>1461</v>
      </c>
      <c r="C1461" s="5">
        <v>18</v>
      </c>
      <c r="D1461" s="12">
        <f>IFERROR(VLOOKUP(A:A,Table2[#All],3,0),0)</f>
        <v>0</v>
      </c>
    </row>
    <row r="1462" spans="1:4" x14ac:dyDescent="0.3">
      <c r="A1462" s="3">
        <v>6400030097</v>
      </c>
      <c r="B1462" s="4" t="s">
        <v>1462</v>
      </c>
      <c r="C1462" s="5">
        <v>1360</v>
      </c>
      <c r="D1462" s="12">
        <f>IFERROR(VLOOKUP(A:A,Table2[#All],3,0),0)</f>
        <v>25</v>
      </c>
    </row>
    <row r="1463" spans="1:4" x14ac:dyDescent="0.3">
      <c r="A1463" s="3">
        <v>6560040164</v>
      </c>
      <c r="B1463" s="4" t="s">
        <v>1463</v>
      </c>
      <c r="C1463" s="5">
        <v>19</v>
      </c>
      <c r="D1463" s="12">
        <f>IFERROR(VLOOKUP(A:A,Table2[#All],3,0),0)</f>
        <v>1</v>
      </c>
    </row>
    <row r="1464" spans="1:4" x14ac:dyDescent="0.3">
      <c r="A1464" s="3">
        <v>6400041349</v>
      </c>
      <c r="B1464" s="4" t="s">
        <v>1464</v>
      </c>
      <c r="C1464" s="5">
        <v>30</v>
      </c>
      <c r="D1464" s="12">
        <f>IFERROR(VLOOKUP(A:A,Table2[#All],3,0),0)</f>
        <v>4</v>
      </c>
    </row>
    <row r="1465" spans="1:4" x14ac:dyDescent="0.3">
      <c r="A1465" s="3">
        <v>6280080260</v>
      </c>
      <c r="B1465" s="4" t="s">
        <v>1465</v>
      </c>
      <c r="C1465" s="5">
        <v>2</v>
      </c>
      <c r="D1465" s="12">
        <f>IFERROR(VLOOKUP(A:A,Table2[#All],3,0),0)</f>
        <v>1</v>
      </c>
    </row>
    <row r="1466" spans="1:4" x14ac:dyDescent="0.3">
      <c r="A1466" s="3">
        <v>6650030210</v>
      </c>
      <c r="B1466" s="4" t="s">
        <v>1466</v>
      </c>
      <c r="C1466" s="5">
        <v>11</v>
      </c>
      <c r="D1466" s="12">
        <f>IFERROR(VLOOKUP(A:A,Table2[#All],3,0),0)</f>
        <v>1</v>
      </c>
    </row>
    <row r="1467" spans="1:4" x14ac:dyDescent="0.3">
      <c r="A1467" s="3">
        <v>6260080080</v>
      </c>
      <c r="B1467" s="4" t="s">
        <v>1467</v>
      </c>
      <c r="C1467" s="5">
        <v>521</v>
      </c>
      <c r="D1467" s="12">
        <f>IFERROR(VLOOKUP(A:A,Table2[#All],3,0),0)</f>
        <v>43</v>
      </c>
    </row>
    <row r="1468" spans="1:4" x14ac:dyDescent="0.3">
      <c r="A1468" s="3">
        <v>6260080079</v>
      </c>
      <c r="B1468" s="4" t="s">
        <v>1468</v>
      </c>
      <c r="C1468" s="5">
        <v>25245</v>
      </c>
      <c r="D1468" s="12">
        <f>IFERROR(VLOOKUP(A:A,Table2[#All],3,0),0)</f>
        <v>359</v>
      </c>
    </row>
    <row r="1469" spans="1:4" x14ac:dyDescent="0.3">
      <c r="A1469" s="3">
        <v>6260080102</v>
      </c>
      <c r="B1469" s="4" t="s">
        <v>1469</v>
      </c>
      <c r="C1469" s="5">
        <v>2</v>
      </c>
      <c r="D1469" s="12">
        <f>IFERROR(VLOOKUP(A:A,Table2[#All],3,0),0)</f>
        <v>0</v>
      </c>
    </row>
    <row r="1470" spans="1:4" x14ac:dyDescent="0.3">
      <c r="A1470" s="3">
        <v>7110080001</v>
      </c>
      <c r="B1470" s="4" t="s">
        <v>1470</v>
      </c>
      <c r="C1470" s="5">
        <v>3</v>
      </c>
      <c r="D1470" s="12">
        <f>IFERROR(VLOOKUP(A:A,Table2[#All],3,0),0)</f>
        <v>4</v>
      </c>
    </row>
    <row r="1471" spans="1:4" x14ac:dyDescent="0.3">
      <c r="A1471" s="3">
        <v>6370071284</v>
      </c>
      <c r="B1471" s="4" t="s">
        <v>1471</v>
      </c>
      <c r="C1471" s="5">
        <v>32</v>
      </c>
      <c r="D1471" s="12">
        <f>IFERROR(VLOOKUP(A:A,Table2[#All],3,0),0)</f>
        <v>4</v>
      </c>
    </row>
    <row r="1472" spans="1:4" x14ac:dyDescent="0.3">
      <c r="A1472" s="3">
        <v>6370071285</v>
      </c>
      <c r="B1472" s="4" t="s">
        <v>1472</v>
      </c>
      <c r="C1472" s="5">
        <v>18</v>
      </c>
      <c r="D1472" s="12">
        <f>IFERROR(VLOOKUP(A:A,Table2[#All],3,0),0)</f>
        <v>3</v>
      </c>
    </row>
    <row r="1473" spans="1:4" x14ac:dyDescent="0.3">
      <c r="A1473" s="3">
        <v>6280030670</v>
      </c>
      <c r="B1473" s="4" t="s">
        <v>1473</v>
      </c>
      <c r="C1473" s="5">
        <v>16</v>
      </c>
      <c r="D1473" s="12">
        <f>IFERROR(VLOOKUP(A:A,Table2[#All],3,0),0)</f>
        <v>6</v>
      </c>
    </row>
    <row r="1474" spans="1:4" x14ac:dyDescent="0.3">
      <c r="A1474" s="3">
        <v>6280051877</v>
      </c>
      <c r="B1474" s="4" t="s">
        <v>1474</v>
      </c>
      <c r="C1474" s="5">
        <v>14</v>
      </c>
      <c r="D1474" s="12">
        <f>IFERROR(VLOOKUP(A:A,Table2[#All],3,0),0)</f>
        <v>6</v>
      </c>
    </row>
    <row r="1475" spans="1:4" x14ac:dyDescent="0.3">
      <c r="A1475" s="3">
        <v>6370031755</v>
      </c>
      <c r="B1475" s="4" t="s">
        <v>1475</v>
      </c>
      <c r="C1475" s="5">
        <v>14</v>
      </c>
      <c r="D1475" s="12">
        <f>IFERROR(VLOOKUP(A:A,Table2[#All],3,0),0)</f>
        <v>6</v>
      </c>
    </row>
    <row r="1476" spans="1:4" x14ac:dyDescent="0.3">
      <c r="A1476" s="3">
        <v>6370031756</v>
      </c>
      <c r="B1476" s="4" t="s">
        <v>1476</v>
      </c>
      <c r="C1476" s="5">
        <v>14</v>
      </c>
      <c r="D1476" s="12">
        <f>IFERROR(VLOOKUP(A:A,Table2[#All],3,0),0)</f>
        <v>6</v>
      </c>
    </row>
    <row r="1477" spans="1:4" x14ac:dyDescent="0.3">
      <c r="A1477" s="3">
        <v>6370050016</v>
      </c>
      <c r="B1477" s="4" t="s">
        <v>1477</v>
      </c>
      <c r="C1477" s="5">
        <v>1</v>
      </c>
      <c r="D1477" s="12">
        <f>IFERROR(VLOOKUP(A:A,Table2[#All],3,0),0)</f>
        <v>11</v>
      </c>
    </row>
    <row r="1478" spans="1:4" x14ac:dyDescent="0.3">
      <c r="A1478" s="3">
        <v>6370050018</v>
      </c>
      <c r="B1478" s="4" t="s">
        <v>1478</v>
      </c>
      <c r="C1478" s="5">
        <v>2</v>
      </c>
      <c r="D1478" s="12">
        <f>IFERROR(VLOOKUP(A:A,Table2[#All],3,0),0)</f>
        <v>6</v>
      </c>
    </row>
    <row r="1479" spans="1:4" x14ac:dyDescent="0.3">
      <c r="A1479" s="3">
        <v>6370044464</v>
      </c>
      <c r="B1479" s="4" t="s">
        <v>1479</v>
      </c>
      <c r="C1479" s="5">
        <v>15</v>
      </c>
      <c r="D1479" s="12">
        <f>IFERROR(VLOOKUP(A:A,Table2[#All],3,0),0)</f>
        <v>6</v>
      </c>
    </row>
    <row r="1480" spans="1:4" x14ac:dyDescent="0.3">
      <c r="A1480" s="3">
        <v>6370044466</v>
      </c>
      <c r="B1480" s="4" t="s">
        <v>1480</v>
      </c>
      <c r="C1480" s="5">
        <v>14</v>
      </c>
      <c r="D1480" s="12">
        <f>IFERROR(VLOOKUP(A:A,Table2[#All],3,0),0)</f>
        <v>6</v>
      </c>
    </row>
    <row r="1481" spans="1:4" x14ac:dyDescent="0.3">
      <c r="A1481" s="3">
        <v>6370044465</v>
      </c>
      <c r="B1481" s="4" t="s">
        <v>1481</v>
      </c>
      <c r="C1481" s="5">
        <v>14</v>
      </c>
      <c r="D1481" s="12">
        <f>IFERROR(VLOOKUP(A:A,Table2[#All],3,0),0)</f>
        <v>6</v>
      </c>
    </row>
    <row r="1482" spans="1:4" x14ac:dyDescent="0.3">
      <c r="A1482" s="3">
        <v>6370044463</v>
      </c>
      <c r="B1482" s="4" t="s">
        <v>1482</v>
      </c>
      <c r="C1482" s="5">
        <v>14</v>
      </c>
      <c r="D1482" s="12">
        <f>IFERROR(VLOOKUP(A:A,Table2[#All],3,0),0)</f>
        <v>5</v>
      </c>
    </row>
    <row r="1483" spans="1:4" x14ac:dyDescent="0.3">
      <c r="A1483" s="3">
        <v>6370031754</v>
      </c>
      <c r="B1483" s="4" t="s">
        <v>1483</v>
      </c>
      <c r="C1483" s="5">
        <v>16</v>
      </c>
      <c r="D1483" s="12">
        <f>IFERROR(VLOOKUP(A:A,Table2[#All],3,0),0)</f>
        <v>6</v>
      </c>
    </row>
    <row r="1484" spans="1:4" x14ac:dyDescent="0.3">
      <c r="A1484" s="3">
        <v>6750015068</v>
      </c>
      <c r="B1484" s="4" t="s">
        <v>1484</v>
      </c>
      <c r="C1484" s="5">
        <v>14</v>
      </c>
      <c r="D1484" s="12">
        <f>IFERROR(VLOOKUP(A:A,Table2[#All],3,0),0)</f>
        <v>6</v>
      </c>
    </row>
    <row r="1485" spans="1:4" x14ac:dyDescent="0.3">
      <c r="A1485" s="3">
        <v>6750015067</v>
      </c>
      <c r="B1485" s="4" t="s">
        <v>1485</v>
      </c>
      <c r="C1485" s="5">
        <v>15</v>
      </c>
      <c r="D1485" s="12">
        <f>IFERROR(VLOOKUP(A:A,Table2[#All],3,0),0)</f>
        <v>6</v>
      </c>
    </row>
    <row r="1486" spans="1:4" x14ac:dyDescent="0.3">
      <c r="A1486" s="3">
        <v>6750015069</v>
      </c>
      <c r="B1486" s="4" t="s">
        <v>1486</v>
      </c>
      <c r="C1486" s="5">
        <v>15</v>
      </c>
      <c r="D1486" s="12">
        <f>IFERROR(VLOOKUP(A:A,Table2[#All],3,0),0)</f>
        <v>6</v>
      </c>
    </row>
    <row r="1487" spans="1:4" x14ac:dyDescent="0.3">
      <c r="A1487" s="3">
        <v>6750015071</v>
      </c>
      <c r="B1487" s="4" t="s">
        <v>1487</v>
      </c>
      <c r="C1487" s="5">
        <v>14</v>
      </c>
      <c r="D1487" s="12">
        <f>IFERROR(VLOOKUP(A:A,Table2[#All],3,0),0)</f>
        <v>6</v>
      </c>
    </row>
    <row r="1488" spans="1:4" x14ac:dyDescent="0.3">
      <c r="A1488" s="3">
        <v>6750015070</v>
      </c>
      <c r="B1488" s="4" t="s">
        <v>1488</v>
      </c>
      <c r="C1488" s="5">
        <v>16</v>
      </c>
      <c r="D1488" s="12">
        <f>IFERROR(VLOOKUP(A:A,Table2[#All],3,0),0)</f>
        <v>6</v>
      </c>
    </row>
    <row r="1489" spans="1:4" x14ac:dyDescent="0.3">
      <c r="A1489" s="3">
        <v>6090080151</v>
      </c>
      <c r="B1489" s="4" t="s">
        <v>1489</v>
      </c>
      <c r="C1489" s="5">
        <v>48</v>
      </c>
      <c r="D1489" s="12">
        <f>IFERROR(VLOOKUP(A:A,Table2[#All],3,0),0)</f>
        <v>14</v>
      </c>
    </row>
    <row r="1490" spans="1:4" x14ac:dyDescent="0.3">
      <c r="A1490" s="3">
        <v>6280042030</v>
      </c>
      <c r="B1490" s="4" t="s">
        <v>1490</v>
      </c>
      <c r="C1490" s="5">
        <v>33</v>
      </c>
      <c r="D1490" s="12">
        <f>IFERROR(VLOOKUP(A:A,Table2[#All],3,0),0)</f>
        <v>13</v>
      </c>
    </row>
    <row r="1491" spans="1:4" x14ac:dyDescent="0.3">
      <c r="A1491" s="3">
        <v>6280030654</v>
      </c>
      <c r="B1491" s="4" t="s">
        <v>1491</v>
      </c>
      <c r="C1491" s="5">
        <v>18</v>
      </c>
      <c r="D1491" s="12">
        <f>IFERROR(VLOOKUP(A:A,Table2[#All],3,0),0)</f>
        <v>6</v>
      </c>
    </row>
    <row r="1492" spans="1:4" x14ac:dyDescent="0.3">
      <c r="A1492" s="3">
        <v>6280030650</v>
      </c>
      <c r="B1492" s="4" t="s">
        <v>1492</v>
      </c>
      <c r="C1492" s="5">
        <v>16</v>
      </c>
      <c r="D1492" s="12">
        <f>IFERROR(VLOOKUP(A:A,Table2[#All],3,0),0)</f>
        <v>6</v>
      </c>
    </row>
    <row r="1493" spans="1:4" x14ac:dyDescent="0.3">
      <c r="A1493" s="3">
        <v>6280030647</v>
      </c>
      <c r="B1493" s="4" t="s">
        <v>1493</v>
      </c>
      <c r="C1493" s="5">
        <v>14</v>
      </c>
      <c r="D1493" s="12">
        <f>IFERROR(VLOOKUP(A:A,Table2[#All],3,0),0)</f>
        <v>13</v>
      </c>
    </row>
    <row r="1494" spans="1:4" x14ac:dyDescent="0.3">
      <c r="A1494" s="3">
        <v>6280030648</v>
      </c>
      <c r="B1494" s="4" t="s">
        <v>1494</v>
      </c>
      <c r="C1494" s="5">
        <v>3</v>
      </c>
      <c r="D1494" s="12">
        <f>IFERROR(VLOOKUP(A:A,Table2[#All],3,0),0)</f>
        <v>14</v>
      </c>
    </row>
    <row r="1495" spans="1:4" x14ac:dyDescent="0.3">
      <c r="A1495" s="3">
        <v>6370070006</v>
      </c>
      <c r="B1495" s="4" t="s">
        <v>1495</v>
      </c>
      <c r="C1495" s="5">
        <v>72</v>
      </c>
      <c r="D1495" s="12">
        <f>IFERROR(VLOOKUP(A:A,Table2[#All],3,0),0)</f>
        <v>0</v>
      </c>
    </row>
    <row r="1496" spans="1:4" x14ac:dyDescent="0.3">
      <c r="A1496" s="3">
        <v>6370070007</v>
      </c>
      <c r="B1496" s="4" t="s">
        <v>1496</v>
      </c>
      <c r="C1496" s="5">
        <v>72</v>
      </c>
      <c r="D1496" s="12">
        <f>IFERROR(VLOOKUP(A:A,Table2[#All],3,0),0)</f>
        <v>0</v>
      </c>
    </row>
    <row r="1497" spans="1:4" x14ac:dyDescent="0.3">
      <c r="A1497" s="3">
        <v>6370070008</v>
      </c>
      <c r="B1497" s="4" t="s">
        <v>1497</v>
      </c>
      <c r="C1497" s="5">
        <v>72</v>
      </c>
      <c r="D1497" s="12">
        <f>IFERROR(VLOOKUP(A:A,Table2[#All],3,0),0)</f>
        <v>1</v>
      </c>
    </row>
    <row r="1498" spans="1:4" x14ac:dyDescent="0.3">
      <c r="A1498" s="3">
        <v>6370070009</v>
      </c>
      <c r="B1498" s="4" t="s">
        <v>1498</v>
      </c>
      <c r="C1498" s="5">
        <v>72</v>
      </c>
      <c r="D1498" s="12">
        <f>IFERROR(VLOOKUP(A:A,Table2[#All],3,0),0)</f>
        <v>0</v>
      </c>
    </row>
    <row r="1499" spans="1:4" x14ac:dyDescent="0.3">
      <c r="A1499" s="3">
        <v>6370070042</v>
      </c>
      <c r="B1499" s="4" t="s">
        <v>1499</v>
      </c>
      <c r="C1499" s="5">
        <v>72</v>
      </c>
      <c r="D1499" s="12">
        <f>IFERROR(VLOOKUP(A:A,Table2[#All],3,0),0)</f>
        <v>0</v>
      </c>
    </row>
    <row r="1500" spans="1:4" x14ac:dyDescent="0.3">
      <c r="A1500" s="3">
        <v>6370070064</v>
      </c>
      <c r="B1500" s="4" t="s">
        <v>1500</v>
      </c>
      <c r="C1500" s="5">
        <v>72</v>
      </c>
      <c r="D1500" s="12">
        <f>IFERROR(VLOOKUP(A:A,Table2[#All],3,0),0)</f>
        <v>1</v>
      </c>
    </row>
    <row r="1501" spans="1:4" x14ac:dyDescent="0.3">
      <c r="A1501" s="3">
        <v>6370070065</v>
      </c>
      <c r="B1501" s="4" t="s">
        <v>1501</v>
      </c>
      <c r="C1501" s="5">
        <v>72</v>
      </c>
      <c r="D1501" s="12">
        <f>IFERROR(VLOOKUP(A:A,Table2[#All],3,0),0)</f>
        <v>0</v>
      </c>
    </row>
    <row r="1502" spans="1:4" x14ac:dyDescent="0.3">
      <c r="A1502" s="3">
        <v>6370070066</v>
      </c>
      <c r="B1502" s="4" t="s">
        <v>1502</v>
      </c>
      <c r="C1502" s="5">
        <v>72</v>
      </c>
      <c r="D1502" s="12">
        <f>IFERROR(VLOOKUP(A:A,Table2[#All],3,0),0)</f>
        <v>1</v>
      </c>
    </row>
    <row r="1503" spans="1:4" x14ac:dyDescent="0.3">
      <c r="A1503" s="3">
        <v>6370070068</v>
      </c>
      <c r="B1503" s="4" t="s">
        <v>1503</v>
      </c>
      <c r="C1503" s="5">
        <v>78</v>
      </c>
      <c r="D1503" s="12">
        <f>IFERROR(VLOOKUP(A:A,Table2[#All],3,0),0)</f>
        <v>0</v>
      </c>
    </row>
    <row r="1504" spans="1:4" x14ac:dyDescent="0.3">
      <c r="A1504" s="3">
        <v>6370070070</v>
      </c>
      <c r="B1504" s="4" t="s">
        <v>1504</v>
      </c>
      <c r="C1504" s="5">
        <v>72</v>
      </c>
      <c r="D1504" s="12">
        <f>IFERROR(VLOOKUP(A:A,Table2[#All],3,0),0)</f>
        <v>0</v>
      </c>
    </row>
    <row r="1505" spans="1:4" x14ac:dyDescent="0.3">
      <c r="A1505" s="3">
        <v>6770030001</v>
      </c>
      <c r="B1505" s="4" t="s">
        <v>1505</v>
      </c>
      <c r="C1505" s="5">
        <v>72</v>
      </c>
      <c r="D1505" s="12">
        <f>IFERROR(VLOOKUP(A:A,Table2[#All],3,0),0)</f>
        <v>0</v>
      </c>
    </row>
    <row r="1506" spans="1:4" x14ac:dyDescent="0.3">
      <c r="A1506" s="3">
        <v>6100011494</v>
      </c>
      <c r="B1506" s="4" t="s">
        <v>1506</v>
      </c>
      <c r="C1506" s="5">
        <v>11</v>
      </c>
      <c r="D1506" s="12">
        <f>IFERROR(VLOOKUP(A:A,Table2[#All],3,0),0)</f>
        <v>0</v>
      </c>
    </row>
    <row r="1507" spans="1:4" x14ac:dyDescent="0.3">
      <c r="A1507" s="3">
        <v>6100011495</v>
      </c>
      <c r="B1507" s="4" t="s">
        <v>1507</v>
      </c>
      <c r="C1507" s="5">
        <v>2</v>
      </c>
      <c r="D1507" s="12">
        <f>IFERROR(VLOOKUP(A:A,Table2[#All],3,0),0)</f>
        <v>1</v>
      </c>
    </row>
    <row r="1508" spans="1:4" x14ac:dyDescent="0.3">
      <c r="A1508" s="3">
        <v>6100011764</v>
      </c>
      <c r="B1508" s="4" t="s">
        <v>1508</v>
      </c>
      <c r="C1508" s="5">
        <v>112</v>
      </c>
      <c r="D1508" s="12">
        <f>IFERROR(VLOOKUP(A:A,Table2[#All],3,0),0)</f>
        <v>25</v>
      </c>
    </row>
    <row r="1509" spans="1:4" x14ac:dyDescent="0.3">
      <c r="A1509" s="3">
        <v>6100011765</v>
      </c>
      <c r="B1509" s="4" t="s">
        <v>1509</v>
      </c>
      <c r="C1509" s="5">
        <v>8</v>
      </c>
      <c r="D1509" s="12">
        <f>IFERROR(VLOOKUP(A:A,Table2[#All],3,0),0)</f>
        <v>2</v>
      </c>
    </row>
    <row r="1510" spans="1:4" x14ac:dyDescent="0.3">
      <c r="A1510" s="3">
        <v>6100011680</v>
      </c>
      <c r="B1510" s="4" t="s">
        <v>1510</v>
      </c>
      <c r="C1510" s="5">
        <v>65</v>
      </c>
      <c r="D1510" s="12">
        <f>IFERROR(VLOOKUP(A:A,Table2[#All],3,0),0)</f>
        <v>10</v>
      </c>
    </row>
    <row r="1511" spans="1:4" x14ac:dyDescent="0.3">
      <c r="A1511" s="3">
        <v>6100011740</v>
      </c>
      <c r="B1511" s="4" t="s">
        <v>1511</v>
      </c>
      <c r="C1511" s="5">
        <v>6</v>
      </c>
      <c r="D1511" s="12">
        <f>IFERROR(VLOOKUP(A:A,Table2[#All],3,0),0)</f>
        <v>0</v>
      </c>
    </row>
    <row r="1512" spans="1:4" x14ac:dyDescent="0.3">
      <c r="A1512" s="3">
        <v>6320010029</v>
      </c>
      <c r="B1512" s="4" t="s">
        <v>1512</v>
      </c>
      <c r="C1512" s="5">
        <v>1061</v>
      </c>
      <c r="D1512" s="12">
        <f>IFERROR(VLOOKUP(A:A,Table2[#All],3,0),0)</f>
        <v>67</v>
      </c>
    </row>
    <row r="1513" spans="1:4" x14ac:dyDescent="0.3">
      <c r="A1513" s="3">
        <v>6320014324</v>
      </c>
      <c r="B1513" s="4" t="s">
        <v>1513</v>
      </c>
      <c r="C1513" s="5">
        <v>119</v>
      </c>
      <c r="D1513" s="12">
        <f>IFERROR(VLOOKUP(A:A,Table2[#All],3,0),0)</f>
        <v>15</v>
      </c>
    </row>
    <row r="1514" spans="1:4" x14ac:dyDescent="0.3">
      <c r="A1514" s="3">
        <v>6320014325</v>
      </c>
      <c r="B1514" s="4" t="s">
        <v>1514</v>
      </c>
      <c r="C1514" s="5">
        <v>44</v>
      </c>
      <c r="D1514" s="12">
        <f>IFERROR(VLOOKUP(A:A,Table2[#All],3,0),0)</f>
        <v>10</v>
      </c>
    </row>
    <row r="1515" spans="1:4" x14ac:dyDescent="0.3">
      <c r="A1515" s="3">
        <v>6320014326</v>
      </c>
      <c r="B1515" s="4" t="s">
        <v>1515</v>
      </c>
      <c r="C1515" s="5">
        <v>48</v>
      </c>
      <c r="D1515" s="12">
        <f>IFERROR(VLOOKUP(A:A,Table2[#All],3,0),0)</f>
        <v>10</v>
      </c>
    </row>
    <row r="1516" spans="1:4" x14ac:dyDescent="0.3">
      <c r="A1516" s="3">
        <v>6320014327</v>
      </c>
      <c r="B1516" s="4" t="s">
        <v>1516</v>
      </c>
      <c r="C1516" s="5">
        <v>27</v>
      </c>
      <c r="D1516" s="12">
        <f>IFERROR(VLOOKUP(A:A,Table2[#All],3,0),0)</f>
        <v>5</v>
      </c>
    </row>
    <row r="1517" spans="1:4" x14ac:dyDescent="0.3">
      <c r="A1517" s="3">
        <v>6320014330</v>
      </c>
      <c r="B1517" s="4" t="s">
        <v>1517</v>
      </c>
      <c r="C1517" s="5">
        <v>38</v>
      </c>
      <c r="D1517" s="12">
        <f>IFERROR(VLOOKUP(A:A,Table2[#All],3,0),0)</f>
        <v>2</v>
      </c>
    </row>
    <row r="1518" spans="1:4" x14ac:dyDescent="0.3">
      <c r="A1518" s="3">
        <v>6320014328</v>
      </c>
      <c r="B1518" s="4" t="s">
        <v>1518</v>
      </c>
      <c r="C1518" s="5">
        <v>91</v>
      </c>
      <c r="D1518" s="12">
        <f>IFERROR(VLOOKUP(A:A,Table2[#All],3,0),0)</f>
        <v>13</v>
      </c>
    </row>
    <row r="1519" spans="1:4" x14ac:dyDescent="0.3">
      <c r="A1519" s="3">
        <v>6320014329</v>
      </c>
      <c r="B1519" s="4" t="s">
        <v>1519</v>
      </c>
      <c r="C1519" s="5">
        <v>48</v>
      </c>
      <c r="D1519" s="12">
        <f>IFERROR(VLOOKUP(A:A,Table2[#All],3,0),0)</f>
        <v>3</v>
      </c>
    </row>
    <row r="1520" spans="1:4" x14ac:dyDescent="0.3">
      <c r="A1520" s="3">
        <v>6320014239</v>
      </c>
      <c r="B1520" s="4" t="s">
        <v>1520</v>
      </c>
      <c r="C1520" s="5">
        <v>6</v>
      </c>
      <c r="D1520" s="12">
        <f>IFERROR(VLOOKUP(A:A,Table2[#All],3,0),0)</f>
        <v>5</v>
      </c>
    </row>
    <row r="1521" spans="1:4" x14ac:dyDescent="0.3">
      <c r="A1521" s="3">
        <v>6320014240</v>
      </c>
      <c r="B1521" s="4" t="s">
        <v>1521</v>
      </c>
      <c r="C1521" s="5">
        <v>1</v>
      </c>
      <c r="D1521" s="12">
        <f>IFERROR(VLOOKUP(A:A,Table2[#All],3,0),0)</f>
        <v>2</v>
      </c>
    </row>
    <row r="1522" spans="1:4" x14ac:dyDescent="0.3">
      <c r="A1522" s="3">
        <v>6320014242</v>
      </c>
      <c r="B1522" s="4" t="s">
        <v>1522</v>
      </c>
      <c r="C1522" s="5">
        <v>5</v>
      </c>
      <c r="D1522" s="12">
        <f>IFERROR(VLOOKUP(A:A,Table2[#All],3,0),0)</f>
        <v>2</v>
      </c>
    </row>
    <row r="1523" spans="1:4" x14ac:dyDescent="0.3">
      <c r="A1523" s="3">
        <v>6320010038</v>
      </c>
      <c r="B1523" s="4" t="s">
        <v>1523</v>
      </c>
      <c r="C1523" s="5">
        <v>703</v>
      </c>
      <c r="D1523" s="12">
        <f>IFERROR(VLOOKUP(A:A,Table2[#All],3,0),0)</f>
        <v>23</v>
      </c>
    </row>
    <row r="1524" spans="1:4" x14ac:dyDescent="0.3">
      <c r="A1524" s="3">
        <v>6320014312</v>
      </c>
      <c r="B1524" s="4" t="s">
        <v>1524</v>
      </c>
      <c r="C1524" s="5">
        <v>55</v>
      </c>
      <c r="D1524" s="12">
        <f>IFERROR(VLOOKUP(A:A,Table2[#All],3,0),0)</f>
        <v>30</v>
      </c>
    </row>
    <row r="1525" spans="1:4" x14ac:dyDescent="0.3">
      <c r="A1525" s="3">
        <v>6320014225</v>
      </c>
      <c r="B1525" s="4" t="s">
        <v>1525</v>
      </c>
      <c r="C1525" s="5">
        <v>65</v>
      </c>
      <c r="D1525" s="12">
        <f>IFERROR(VLOOKUP(A:A,Table2[#All],3,0),0)</f>
        <v>12</v>
      </c>
    </row>
    <row r="1526" spans="1:4" x14ac:dyDescent="0.3">
      <c r="A1526" s="3">
        <v>6320014226</v>
      </c>
      <c r="B1526" s="4" t="s">
        <v>1526</v>
      </c>
      <c r="C1526" s="5">
        <v>30</v>
      </c>
      <c r="D1526" s="12">
        <f>IFERROR(VLOOKUP(A:A,Table2[#All],3,0),0)</f>
        <v>10</v>
      </c>
    </row>
    <row r="1527" spans="1:4" x14ac:dyDescent="0.3">
      <c r="A1527" s="3">
        <v>6320014390</v>
      </c>
      <c r="B1527" s="4" t="s">
        <v>1527</v>
      </c>
      <c r="C1527" s="5">
        <v>2</v>
      </c>
      <c r="D1527" s="12">
        <f>IFERROR(VLOOKUP(A:A,Table2[#All],3,0),0)</f>
        <v>0</v>
      </c>
    </row>
    <row r="1528" spans="1:4" x14ac:dyDescent="0.3">
      <c r="A1528" s="3">
        <v>6320014367</v>
      </c>
      <c r="B1528" s="4" t="s">
        <v>1528</v>
      </c>
      <c r="C1528" s="5">
        <v>403</v>
      </c>
      <c r="D1528" s="12">
        <f>IFERROR(VLOOKUP(A:A,Table2[#All],3,0),0)</f>
        <v>59</v>
      </c>
    </row>
    <row r="1529" spans="1:4" x14ac:dyDescent="0.3">
      <c r="A1529" s="3">
        <v>6320014368</v>
      </c>
      <c r="B1529" s="4" t="s">
        <v>1529</v>
      </c>
      <c r="C1529" s="5">
        <v>248</v>
      </c>
      <c r="D1529" s="12">
        <f>IFERROR(VLOOKUP(A:A,Table2[#All],3,0),0)</f>
        <v>46</v>
      </c>
    </row>
    <row r="1530" spans="1:4" x14ac:dyDescent="0.3">
      <c r="A1530" s="3">
        <v>6320014271</v>
      </c>
      <c r="B1530" s="4" t="s">
        <v>1530</v>
      </c>
      <c r="C1530" s="5">
        <v>18</v>
      </c>
      <c r="D1530" s="12">
        <f>IFERROR(VLOOKUP(A:A,Table2[#All],3,0),0)</f>
        <v>8</v>
      </c>
    </row>
    <row r="1531" spans="1:4" x14ac:dyDescent="0.3">
      <c r="A1531" s="3">
        <v>6320010040</v>
      </c>
      <c r="B1531" s="4" t="s">
        <v>1531</v>
      </c>
      <c r="C1531" s="5">
        <v>296</v>
      </c>
      <c r="D1531" s="12">
        <f>IFERROR(VLOOKUP(A:A,Table2[#All],3,0),0)</f>
        <v>48</v>
      </c>
    </row>
    <row r="1532" spans="1:4" x14ac:dyDescent="0.3">
      <c r="A1532" s="3">
        <v>6320010041</v>
      </c>
      <c r="B1532" s="4" t="s">
        <v>1532</v>
      </c>
      <c r="C1532" s="5">
        <v>735</v>
      </c>
      <c r="D1532" s="12">
        <f>IFERROR(VLOOKUP(A:A,Table2[#All],3,0),0)</f>
        <v>46</v>
      </c>
    </row>
    <row r="1533" spans="1:4" x14ac:dyDescent="0.3">
      <c r="A1533" s="3">
        <v>6320014238</v>
      </c>
      <c r="B1533" s="4" t="s">
        <v>1533</v>
      </c>
      <c r="C1533" s="5">
        <v>2451</v>
      </c>
      <c r="D1533" s="12">
        <f>IFERROR(VLOOKUP(A:A,Table2[#All],3,0),0)</f>
        <v>53</v>
      </c>
    </row>
    <row r="1534" spans="1:4" x14ac:dyDescent="0.3">
      <c r="A1534" s="3">
        <v>6320010042</v>
      </c>
      <c r="B1534" s="4" t="s">
        <v>1534</v>
      </c>
      <c r="C1534" s="5">
        <v>416</v>
      </c>
      <c r="D1534" s="12">
        <f>IFERROR(VLOOKUP(A:A,Table2[#All],3,0),0)</f>
        <v>41</v>
      </c>
    </row>
    <row r="1535" spans="1:4" x14ac:dyDescent="0.3">
      <c r="A1535" s="3">
        <v>6450020069</v>
      </c>
      <c r="B1535" s="4" t="s">
        <v>1535</v>
      </c>
      <c r="C1535" s="5">
        <v>5</v>
      </c>
      <c r="D1535" s="12">
        <f>IFERROR(VLOOKUP(A:A,Table2[#All],3,0),0)</f>
        <v>0</v>
      </c>
    </row>
    <row r="1536" spans="1:4" x14ac:dyDescent="0.3">
      <c r="A1536" s="3">
        <v>6260150001</v>
      </c>
      <c r="B1536" s="4" t="s">
        <v>1536</v>
      </c>
      <c r="C1536" s="5">
        <v>80</v>
      </c>
      <c r="D1536" s="12">
        <f>IFERROR(VLOOKUP(A:A,Table2[#All],3,0),0)</f>
        <v>21</v>
      </c>
    </row>
    <row r="1537" spans="1:4" x14ac:dyDescent="0.3">
      <c r="A1537" s="3">
        <v>6680210007</v>
      </c>
      <c r="B1537" s="4" t="s">
        <v>1537</v>
      </c>
      <c r="C1537" s="5">
        <v>76</v>
      </c>
      <c r="D1537" s="12">
        <f>IFERROR(VLOOKUP(A:A,Table2[#All],3,0),0)</f>
        <v>0</v>
      </c>
    </row>
    <row r="1538" spans="1:4" x14ac:dyDescent="0.3">
      <c r="A1538" s="3">
        <v>6320020003</v>
      </c>
      <c r="B1538" s="4" t="s">
        <v>1538</v>
      </c>
      <c r="C1538" s="5">
        <v>41</v>
      </c>
      <c r="D1538" s="12">
        <f>IFERROR(VLOOKUP(A:A,Table2[#All],3,0),0)</f>
        <v>7</v>
      </c>
    </row>
    <row r="1539" spans="1:4" x14ac:dyDescent="0.3">
      <c r="A1539" s="3">
        <v>6320024159</v>
      </c>
      <c r="B1539" s="4" t="s">
        <v>1539</v>
      </c>
      <c r="C1539" s="5">
        <v>959</v>
      </c>
      <c r="D1539" s="12">
        <f>IFERROR(VLOOKUP(A:A,Table2[#All],3,0),0)</f>
        <v>41</v>
      </c>
    </row>
    <row r="1540" spans="1:4" x14ac:dyDescent="0.3">
      <c r="A1540" s="3">
        <v>6320024177</v>
      </c>
      <c r="B1540" s="4" t="s">
        <v>1540</v>
      </c>
      <c r="C1540" s="5">
        <v>45</v>
      </c>
      <c r="D1540" s="12">
        <f>IFERROR(VLOOKUP(A:A,Table2[#All],3,0),0)</f>
        <v>7</v>
      </c>
    </row>
    <row r="1541" spans="1:4" x14ac:dyDescent="0.3">
      <c r="A1541" s="3">
        <v>6320020004</v>
      </c>
      <c r="B1541" s="4" t="s">
        <v>1541</v>
      </c>
      <c r="C1541" s="5">
        <v>44</v>
      </c>
      <c r="D1541" s="12">
        <f>IFERROR(VLOOKUP(A:A,Table2[#All],3,0),0)</f>
        <v>6</v>
      </c>
    </row>
    <row r="1542" spans="1:4" x14ac:dyDescent="0.3">
      <c r="A1542" s="3">
        <v>6320020002</v>
      </c>
      <c r="B1542" s="4" t="s">
        <v>1542</v>
      </c>
      <c r="C1542" s="5">
        <v>56</v>
      </c>
      <c r="D1542" s="12">
        <f>IFERROR(VLOOKUP(A:A,Table2[#All],3,0),0)</f>
        <v>7</v>
      </c>
    </row>
    <row r="1543" spans="1:4" x14ac:dyDescent="0.3">
      <c r="A1543" s="3">
        <v>6320024248</v>
      </c>
      <c r="B1543" s="4" t="s">
        <v>1543</v>
      </c>
      <c r="C1543" s="5">
        <v>26</v>
      </c>
      <c r="D1543" s="12">
        <f>IFERROR(VLOOKUP(A:A,Table2[#All],3,0),0)</f>
        <v>7</v>
      </c>
    </row>
    <row r="1544" spans="1:4" x14ac:dyDescent="0.3">
      <c r="A1544" s="3">
        <v>6370090020</v>
      </c>
      <c r="B1544" s="4" t="s">
        <v>1544</v>
      </c>
      <c r="C1544" s="5">
        <v>4</v>
      </c>
      <c r="D1544" s="12">
        <f>IFERROR(VLOOKUP(A:A,Table2[#All],3,0),0)</f>
        <v>2</v>
      </c>
    </row>
    <row r="1545" spans="1:4" x14ac:dyDescent="0.3">
      <c r="A1545" s="3">
        <v>6370091733</v>
      </c>
      <c r="B1545" s="4" t="s">
        <v>1545</v>
      </c>
      <c r="C1545" s="5">
        <v>1</v>
      </c>
      <c r="D1545" s="12">
        <f>IFERROR(VLOOKUP(A:A,Table2[#All],3,0),0)</f>
        <v>0</v>
      </c>
    </row>
    <row r="1546" spans="1:4" x14ac:dyDescent="0.3">
      <c r="A1546" s="3">
        <v>6100010189</v>
      </c>
      <c r="B1546" s="4" t="s">
        <v>1546</v>
      </c>
      <c r="C1546" s="5">
        <v>496</v>
      </c>
      <c r="D1546" s="12">
        <f>IFERROR(VLOOKUP(A:A,Table2[#All],3,0),0)</f>
        <v>26</v>
      </c>
    </row>
    <row r="1547" spans="1:4" x14ac:dyDescent="0.3">
      <c r="A1547" s="3">
        <v>6100010190</v>
      </c>
      <c r="B1547" s="4" t="s">
        <v>1547</v>
      </c>
      <c r="C1547" s="5">
        <v>738</v>
      </c>
      <c r="D1547" s="12">
        <f>IFERROR(VLOOKUP(A:A,Table2[#All],3,0),0)</f>
        <v>44</v>
      </c>
    </row>
    <row r="1548" spans="1:4" x14ac:dyDescent="0.3">
      <c r="A1548" s="3">
        <v>6100040007</v>
      </c>
      <c r="B1548" s="4" t="s">
        <v>1548</v>
      </c>
      <c r="C1548" s="5">
        <v>62</v>
      </c>
      <c r="D1548" s="12">
        <f>IFERROR(VLOOKUP(A:A,Table2[#All],3,0),0)</f>
        <v>8</v>
      </c>
    </row>
    <row r="1549" spans="1:4" x14ac:dyDescent="0.3">
      <c r="A1549" s="3">
        <v>6280051742</v>
      </c>
      <c r="B1549" s="4" t="s">
        <v>1549</v>
      </c>
      <c r="C1549" s="5">
        <v>17</v>
      </c>
      <c r="D1549" s="12">
        <f>IFERROR(VLOOKUP(A:A,Table2[#All],3,0),0)</f>
        <v>3</v>
      </c>
    </row>
    <row r="1550" spans="1:4" x14ac:dyDescent="0.3">
      <c r="A1550" s="3">
        <v>6280051743</v>
      </c>
      <c r="B1550" s="4" t="s">
        <v>1550</v>
      </c>
      <c r="C1550" s="5">
        <v>1</v>
      </c>
      <c r="D1550" s="12">
        <f>IFERROR(VLOOKUP(A:A,Table2[#All],3,0),0)</f>
        <v>6</v>
      </c>
    </row>
    <row r="1551" spans="1:4" x14ac:dyDescent="0.3">
      <c r="A1551" s="3">
        <v>6280051744</v>
      </c>
      <c r="B1551" s="4" t="s">
        <v>1551</v>
      </c>
      <c r="C1551" s="5">
        <v>1</v>
      </c>
      <c r="D1551" s="12">
        <f>IFERROR(VLOOKUP(A:A,Table2[#All],3,0),0)</f>
        <v>6</v>
      </c>
    </row>
    <row r="1552" spans="1:4" x14ac:dyDescent="0.3">
      <c r="A1552" s="3">
        <v>6630100110</v>
      </c>
      <c r="B1552" s="4" t="s">
        <v>1552</v>
      </c>
      <c r="C1552" s="5">
        <v>48</v>
      </c>
      <c r="D1552" s="12">
        <f>IFERROR(VLOOKUP(A:A,Table2[#All],3,0),0)</f>
        <v>2</v>
      </c>
    </row>
    <row r="1553" spans="1:4" x14ac:dyDescent="0.3">
      <c r="A1553" s="3">
        <v>7110180023</v>
      </c>
      <c r="B1553" s="4" t="s">
        <v>1553</v>
      </c>
      <c r="C1553" s="5">
        <v>20</v>
      </c>
      <c r="D1553" s="12">
        <f>IFERROR(VLOOKUP(A:A,Table2[#All],3,0),0)</f>
        <v>405</v>
      </c>
    </row>
    <row r="1554" spans="1:4" x14ac:dyDescent="0.3">
      <c r="A1554" s="3">
        <v>6010030045</v>
      </c>
      <c r="B1554" s="4" t="s">
        <v>1554</v>
      </c>
      <c r="C1554" s="5">
        <v>3</v>
      </c>
      <c r="D1554" s="12">
        <f>IFERROR(VLOOKUP(A:A,Table2[#All],3,0),0)</f>
        <v>3</v>
      </c>
    </row>
    <row r="1555" spans="1:4" x14ac:dyDescent="0.3">
      <c r="A1555" s="3">
        <v>6510050001</v>
      </c>
      <c r="B1555" s="4" t="s">
        <v>1555</v>
      </c>
      <c r="C1555" s="5">
        <v>252</v>
      </c>
      <c r="D1555" s="12">
        <f>IFERROR(VLOOKUP(A:A,Table2[#All],3,0),0)</f>
        <v>16</v>
      </c>
    </row>
    <row r="1556" spans="1:4" x14ac:dyDescent="0.3">
      <c r="A1556" s="3">
        <v>6770060006</v>
      </c>
      <c r="B1556" s="4" t="s">
        <v>1556</v>
      </c>
      <c r="C1556" s="5">
        <v>1</v>
      </c>
      <c r="D1556" s="12">
        <f>IFERROR(VLOOKUP(A:A,Table2[#All],3,0),0)</f>
        <v>1</v>
      </c>
    </row>
    <row r="1557" spans="1:4" x14ac:dyDescent="0.3">
      <c r="A1557" s="3">
        <v>6770060008</v>
      </c>
      <c r="B1557" s="4" t="s">
        <v>1557</v>
      </c>
      <c r="C1557" s="5">
        <v>1</v>
      </c>
      <c r="D1557" s="12">
        <f>IFERROR(VLOOKUP(A:A,Table2[#All],3,0),0)</f>
        <v>0</v>
      </c>
    </row>
    <row r="1558" spans="1:4" x14ac:dyDescent="0.3">
      <c r="A1558" s="3">
        <v>6770060014</v>
      </c>
      <c r="B1558" s="4" t="s">
        <v>1558</v>
      </c>
      <c r="C1558" s="5">
        <v>1</v>
      </c>
      <c r="D1558" s="12">
        <f>IFERROR(VLOOKUP(A:A,Table2[#All],3,0),0)</f>
        <v>0</v>
      </c>
    </row>
    <row r="1559" spans="1:4" x14ac:dyDescent="0.3">
      <c r="A1559" s="3">
        <v>6770060015</v>
      </c>
      <c r="B1559" s="4" t="s">
        <v>1559</v>
      </c>
      <c r="C1559" s="5">
        <v>4</v>
      </c>
      <c r="D1559" s="12">
        <f>IFERROR(VLOOKUP(A:A,Table2[#All],3,0),0)</f>
        <v>0</v>
      </c>
    </row>
    <row r="1560" spans="1:4" x14ac:dyDescent="0.3">
      <c r="A1560" s="3">
        <v>6770060016</v>
      </c>
      <c r="B1560" s="4" t="s">
        <v>1560</v>
      </c>
      <c r="C1560" s="5">
        <v>4</v>
      </c>
      <c r="D1560" s="12">
        <f>IFERROR(VLOOKUP(A:A,Table2[#All],3,0),0)</f>
        <v>0</v>
      </c>
    </row>
    <row r="1561" spans="1:4" x14ac:dyDescent="0.3">
      <c r="A1561" s="3">
        <v>6770060018</v>
      </c>
      <c r="B1561" s="4" t="s">
        <v>1561</v>
      </c>
      <c r="C1561" s="5">
        <v>2</v>
      </c>
      <c r="D1561" s="12">
        <f>IFERROR(VLOOKUP(A:A,Table2[#All],3,0),0)</f>
        <v>1</v>
      </c>
    </row>
    <row r="1562" spans="1:4" x14ac:dyDescent="0.3">
      <c r="A1562" s="3">
        <v>6770060021</v>
      </c>
      <c r="B1562" s="4" t="s">
        <v>1562</v>
      </c>
      <c r="C1562" s="5">
        <v>1</v>
      </c>
      <c r="D1562" s="12">
        <f>IFERROR(VLOOKUP(A:A,Table2[#All],3,0),0)</f>
        <v>1</v>
      </c>
    </row>
    <row r="1563" spans="1:4" x14ac:dyDescent="0.3">
      <c r="A1563" s="3">
        <v>6770060022</v>
      </c>
      <c r="B1563" s="4" t="s">
        <v>1563</v>
      </c>
      <c r="C1563" s="5">
        <v>2</v>
      </c>
      <c r="D1563" s="12">
        <f>IFERROR(VLOOKUP(A:A,Table2[#All],3,0),0)</f>
        <v>0</v>
      </c>
    </row>
    <row r="1564" spans="1:4" x14ac:dyDescent="0.3">
      <c r="A1564" s="3">
        <v>6770060024</v>
      </c>
      <c r="B1564" s="4" t="s">
        <v>1564</v>
      </c>
      <c r="C1564" s="5">
        <v>6</v>
      </c>
      <c r="D1564" s="12">
        <f>IFERROR(VLOOKUP(A:A,Table2[#All],3,0),0)</f>
        <v>0</v>
      </c>
    </row>
    <row r="1565" spans="1:4" x14ac:dyDescent="0.3">
      <c r="A1565" s="3">
        <v>6770060025</v>
      </c>
      <c r="B1565" s="4" t="s">
        <v>1565</v>
      </c>
      <c r="C1565" s="5">
        <v>4</v>
      </c>
      <c r="D1565" s="12">
        <f>IFERROR(VLOOKUP(A:A,Table2[#All],3,0),0)</f>
        <v>1</v>
      </c>
    </row>
    <row r="1566" spans="1:4" x14ac:dyDescent="0.3">
      <c r="A1566" s="3">
        <v>6770060029</v>
      </c>
      <c r="B1566" s="4" t="s">
        <v>1566</v>
      </c>
      <c r="C1566" s="5">
        <v>4</v>
      </c>
      <c r="D1566" s="12">
        <f>IFERROR(VLOOKUP(A:A,Table2[#All],3,0),0)</f>
        <v>2</v>
      </c>
    </row>
    <row r="1567" spans="1:4" x14ac:dyDescent="0.3">
      <c r="A1567" s="3">
        <v>6770060032</v>
      </c>
      <c r="B1567" s="4" t="s">
        <v>1567</v>
      </c>
      <c r="C1567" s="5">
        <v>2</v>
      </c>
      <c r="D1567" s="12">
        <f>IFERROR(VLOOKUP(A:A,Table2[#All],3,0),0)</f>
        <v>0</v>
      </c>
    </row>
    <row r="1568" spans="1:4" x14ac:dyDescent="0.3">
      <c r="A1568" s="3">
        <v>6770060034</v>
      </c>
      <c r="B1568" s="4" t="s">
        <v>1568</v>
      </c>
      <c r="C1568" s="5">
        <v>1</v>
      </c>
      <c r="D1568" s="12">
        <f>IFERROR(VLOOKUP(A:A,Table2[#All],3,0),0)</f>
        <v>1</v>
      </c>
    </row>
    <row r="1569" spans="1:4" x14ac:dyDescent="0.3">
      <c r="A1569" s="3">
        <v>6770060036</v>
      </c>
      <c r="B1569" s="4" t="s">
        <v>1569</v>
      </c>
      <c r="C1569" s="5">
        <v>2</v>
      </c>
      <c r="D1569" s="12">
        <f>IFERROR(VLOOKUP(A:A,Table2[#All],3,0),0)</f>
        <v>3</v>
      </c>
    </row>
    <row r="1570" spans="1:4" x14ac:dyDescent="0.3">
      <c r="A1570" s="3">
        <v>6310030076</v>
      </c>
      <c r="B1570" s="4" t="s">
        <v>1570</v>
      </c>
      <c r="C1570" s="5">
        <v>50</v>
      </c>
      <c r="D1570" s="12">
        <f>IFERROR(VLOOKUP(A:A,Table2[#All],3,0),0)</f>
        <v>7</v>
      </c>
    </row>
    <row r="1571" spans="1:4" x14ac:dyDescent="0.3">
      <c r="A1571" s="3">
        <v>6370044193</v>
      </c>
      <c r="B1571" s="4" t="s">
        <v>1571</v>
      </c>
      <c r="C1571" s="5">
        <v>5</v>
      </c>
      <c r="D1571" s="12">
        <f>IFERROR(VLOOKUP(A:A,Table2[#All],3,0),0)</f>
        <v>8</v>
      </c>
    </row>
    <row r="1572" spans="1:4" x14ac:dyDescent="0.3">
      <c r="A1572" s="3">
        <v>6370083502</v>
      </c>
      <c r="B1572" s="4" t="s">
        <v>1572</v>
      </c>
      <c r="C1572" s="5">
        <v>3</v>
      </c>
      <c r="D1572" s="12">
        <f>IFERROR(VLOOKUP(A:A,Table2[#All],3,0),0)</f>
        <v>0</v>
      </c>
    </row>
    <row r="1573" spans="1:4" x14ac:dyDescent="0.3">
      <c r="A1573" s="3">
        <v>6370083503</v>
      </c>
      <c r="B1573" s="4" t="s">
        <v>1573</v>
      </c>
      <c r="C1573" s="5">
        <v>24</v>
      </c>
      <c r="D1573" s="12">
        <f>IFERROR(VLOOKUP(A:A,Table2[#All],3,0),0)</f>
        <v>5</v>
      </c>
    </row>
    <row r="1574" spans="1:4" x14ac:dyDescent="0.3">
      <c r="A1574" s="3">
        <v>6370083661</v>
      </c>
      <c r="B1574" s="4" t="s">
        <v>1574</v>
      </c>
      <c r="C1574" s="5">
        <v>4</v>
      </c>
      <c r="D1574" s="12">
        <f>IFERROR(VLOOKUP(A:A,Table2[#All],3,0),0)</f>
        <v>6</v>
      </c>
    </row>
    <row r="1575" spans="1:4" x14ac:dyDescent="0.3">
      <c r="A1575" s="3">
        <v>6370083663</v>
      </c>
      <c r="B1575" s="4" t="s">
        <v>1575</v>
      </c>
      <c r="C1575" s="5">
        <v>2</v>
      </c>
      <c r="D1575" s="12">
        <f>IFERROR(VLOOKUP(A:A,Table2[#All],3,0),0)</f>
        <v>6</v>
      </c>
    </row>
    <row r="1576" spans="1:4" x14ac:dyDescent="0.3">
      <c r="A1576" s="3">
        <v>6370083660</v>
      </c>
      <c r="B1576" s="4" t="s">
        <v>1576</v>
      </c>
      <c r="C1576" s="5">
        <v>5</v>
      </c>
      <c r="D1576" s="12">
        <f>IFERROR(VLOOKUP(A:A,Table2[#All],3,0),0)</f>
        <v>2</v>
      </c>
    </row>
    <row r="1577" spans="1:4" x14ac:dyDescent="0.3">
      <c r="A1577" s="3">
        <v>6370083662</v>
      </c>
      <c r="B1577" s="4" t="s">
        <v>1577</v>
      </c>
      <c r="C1577" s="5">
        <v>1</v>
      </c>
      <c r="D1577" s="12">
        <f>IFERROR(VLOOKUP(A:A,Table2[#All],3,0),0)</f>
        <v>4</v>
      </c>
    </row>
    <row r="1578" spans="1:4" x14ac:dyDescent="0.3">
      <c r="A1578" s="3">
        <v>6560030321</v>
      </c>
      <c r="B1578" s="4" t="s">
        <v>1578</v>
      </c>
      <c r="C1578" s="5">
        <v>45</v>
      </c>
      <c r="D1578" s="12">
        <f>IFERROR(VLOOKUP(A:A,Table2[#All],3,0),0)</f>
        <v>14</v>
      </c>
    </row>
    <row r="1579" spans="1:4" x14ac:dyDescent="0.3">
      <c r="A1579" s="3">
        <v>6410120145</v>
      </c>
      <c r="B1579" s="4" t="s">
        <v>1579</v>
      </c>
      <c r="C1579" s="5">
        <v>101</v>
      </c>
      <c r="D1579" s="12">
        <f>IFERROR(VLOOKUP(A:A,Table2[#All],3,0),0)</f>
        <v>4</v>
      </c>
    </row>
    <row r="1580" spans="1:4" x14ac:dyDescent="0.3">
      <c r="A1580" s="3">
        <v>6560010049</v>
      </c>
      <c r="B1580" s="4" t="s">
        <v>1580</v>
      </c>
      <c r="C1580" s="5">
        <v>33</v>
      </c>
      <c r="D1580" s="12">
        <f>IFERROR(VLOOKUP(A:A,Table2[#All],3,0),0)</f>
        <v>1</v>
      </c>
    </row>
    <row r="1581" spans="1:4" x14ac:dyDescent="0.3">
      <c r="A1581" s="3">
        <v>6430020006</v>
      </c>
      <c r="B1581" s="4" t="s">
        <v>1581</v>
      </c>
      <c r="C1581" s="5">
        <v>7093</v>
      </c>
      <c r="D1581" s="12">
        <f>IFERROR(VLOOKUP(A:A,Table2[#All],3,0),0)</f>
        <v>0</v>
      </c>
    </row>
    <row r="1582" spans="1:4" x14ac:dyDescent="0.3">
      <c r="A1582" s="3">
        <v>6460010015</v>
      </c>
      <c r="B1582" s="4" t="s">
        <v>1582</v>
      </c>
      <c r="C1582" s="5">
        <v>770</v>
      </c>
      <c r="D1582" s="12">
        <f>IFERROR(VLOOKUP(A:A,Table2[#All],3,0),0)</f>
        <v>0</v>
      </c>
    </row>
    <row r="1583" spans="1:4" x14ac:dyDescent="0.3">
      <c r="A1583" s="3">
        <v>6060210567</v>
      </c>
      <c r="B1583" s="4" t="s">
        <v>1583</v>
      </c>
      <c r="C1583" s="5">
        <v>8</v>
      </c>
      <c r="D1583" s="12">
        <f>IFERROR(VLOOKUP(A:A,Table2[#All],3,0),0)</f>
        <v>0</v>
      </c>
    </row>
    <row r="1584" spans="1:4" x14ac:dyDescent="0.3">
      <c r="A1584" s="3">
        <v>6060210566</v>
      </c>
      <c r="B1584" s="4" t="s">
        <v>1584</v>
      </c>
      <c r="C1584" s="5">
        <v>2</v>
      </c>
      <c r="D1584" s="12">
        <f>IFERROR(VLOOKUP(A:A,Table2[#All],3,0),0)</f>
        <v>0</v>
      </c>
    </row>
    <row r="1585" spans="1:4" x14ac:dyDescent="0.3">
      <c r="A1585" s="3">
        <v>6060210568</v>
      </c>
      <c r="B1585" s="4" t="s">
        <v>1585</v>
      </c>
      <c r="C1585" s="5">
        <v>1</v>
      </c>
      <c r="D1585" s="12">
        <f>IFERROR(VLOOKUP(A:A,Table2[#All],3,0),0)</f>
        <v>1</v>
      </c>
    </row>
    <row r="1586" spans="1:4" x14ac:dyDescent="0.3">
      <c r="A1586" s="3">
        <v>6510011671</v>
      </c>
      <c r="B1586" s="4" t="s">
        <v>1586</v>
      </c>
      <c r="C1586" s="5">
        <v>1</v>
      </c>
      <c r="D1586" s="12">
        <f>IFERROR(VLOOKUP(A:A,Table2[#All],3,0),0)</f>
        <v>0</v>
      </c>
    </row>
    <row r="1587" spans="1:4" x14ac:dyDescent="0.3">
      <c r="A1587" s="3">
        <v>6770010173</v>
      </c>
      <c r="B1587" s="4" t="s">
        <v>1587</v>
      </c>
      <c r="C1587" s="5">
        <v>16</v>
      </c>
      <c r="D1587" s="12">
        <f>IFERROR(VLOOKUP(A:A,Table2[#All],3,0),0)</f>
        <v>3</v>
      </c>
    </row>
    <row r="1588" spans="1:4" x14ac:dyDescent="0.3">
      <c r="A1588" s="3">
        <v>6770010174</v>
      </c>
      <c r="B1588" s="4" t="s">
        <v>1588</v>
      </c>
      <c r="C1588" s="5">
        <v>5</v>
      </c>
      <c r="D1588" s="12">
        <f>IFERROR(VLOOKUP(A:A,Table2[#All],3,0),0)</f>
        <v>0</v>
      </c>
    </row>
    <row r="1589" spans="1:4" x14ac:dyDescent="0.3">
      <c r="A1589" s="3">
        <v>6370071309</v>
      </c>
      <c r="B1589" s="4" t="s">
        <v>1589</v>
      </c>
      <c r="C1589" s="5">
        <v>1</v>
      </c>
      <c r="D1589" s="12">
        <f>IFERROR(VLOOKUP(A:A,Table2[#All],3,0),0)</f>
        <v>0</v>
      </c>
    </row>
    <row r="1590" spans="1:4" x14ac:dyDescent="0.3">
      <c r="A1590" s="3">
        <v>6370071310</v>
      </c>
      <c r="B1590" s="4" t="s">
        <v>1590</v>
      </c>
      <c r="C1590" s="5">
        <v>1</v>
      </c>
      <c r="D1590" s="12">
        <f>IFERROR(VLOOKUP(A:A,Table2[#All],3,0),0)</f>
        <v>1</v>
      </c>
    </row>
    <row r="1591" spans="1:4" x14ac:dyDescent="0.3">
      <c r="A1591" s="3">
        <v>6370071311</v>
      </c>
      <c r="B1591" s="4" t="s">
        <v>1591</v>
      </c>
      <c r="C1591" s="5">
        <v>3</v>
      </c>
      <c r="D1591" s="12">
        <f>IFERROR(VLOOKUP(A:A,Table2[#All],3,0),0)</f>
        <v>1</v>
      </c>
    </row>
    <row r="1592" spans="1:4" x14ac:dyDescent="0.3">
      <c r="A1592" s="3">
        <v>6370071312</v>
      </c>
      <c r="B1592" s="4" t="s">
        <v>1592</v>
      </c>
      <c r="C1592" s="5">
        <v>3</v>
      </c>
      <c r="D1592" s="12">
        <f>IFERROR(VLOOKUP(A:A,Table2[#All],3,0),0)</f>
        <v>3</v>
      </c>
    </row>
    <row r="1593" spans="1:4" x14ac:dyDescent="0.3">
      <c r="A1593" s="3">
        <v>6370071313</v>
      </c>
      <c r="B1593" s="4" t="s">
        <v>1593</v>
      </c>
      <c r="C1593" s="5">
        <v>1</v>
      </c>
      <c r="D1593" s="12">
        <f>IFERROR(VLOOKUP(A:A,Table2[#All],3,0),0)</f>
        <v>0</v>
      </c>
    </row>
    <row r="1594" spans="1:4" x14ac:dyDescent="0.3">
      <c r="A1594" s="3">
        <v>6510011669</v>
      </c>
      <c r="B1594" s="4" t="s">
        <v>1594</v>
      </c>
      <c r="C1594" s="5">
        <v>3</v>
      </c>
      <c r="D1594" s="12">
        <f>IFERROR(VLOOKUP(A:A,Table2[#All],3,0),0)</f>
        <v>0</v>
      </c>
    </row>
    <row r="1595" spans="1:4" x14ac:dyDescent="0.3">
      <c r="A1595" s="3">
        <v>6770030013</v>
      </c>
      <c r="B1595" s="4" t="s">
        <v>1595</v>
      </c>
      <c r="C1595" s="5">
        <v>2</v>
      </c>
      <c r="D1595" s="12">
        <f>IFERROR(VLOOKUP(A:A,Table2[#All],3,0),0)</f>
        <v>0</v>
      </c>
    </row>
    <row r="1596" spans="1:4" x14ac:dyDescent="0.3">
      <c r="A1596" s="3">
        <v>6770050140</v>
      </c>
      <c r="B1596" s="4" t="s">
        <v>1596</v>
      </c>
      <c r="C1596" s="5">
        <v>2</v>
      </c>
      <c r="D1596" s="12">
        <f>IFERROR(VLOOKUP(A:A,Table2[#All],3,0),0)</f>
        <v>0</v>
      </c>
    </row>
    <row r="1597" spans="1:4" x14ac:dyDescent="0.3">
      <c r="A1597" s="3">
        <v>6510011672</v>
      </c>
      <c r="B1597" s="4" t="s">
        <v>1597</v>
      </c>
      <c r="C1597" s="5">
        <v>2</v>
      </c>
      <c r="D1597" s="12">
        <f>IFERROR(VLOOKUP(A:A,Table2[#All],3,0),0)</f>
        <v>3</v>
      </c>
    </row>
    <row r="1598" spans="1:4" x14ac:dyDescent="0.3">
      <c r="A1598" s="3">
        <v>6060210565</v>
      </c>
      <c r="B1598" s="4" t="s">
        <v>1598</v>
      </c>
      <c r="C1598" s="5">
        <v>2</v>
      </c>
      <c r="D1598" s="12">
        <f>IFERROR(VLOOKUP(A:A,Table2[#All],3,0),0)</f>
        <v>2</v>
      </c>
    </row>
    <row r="1599" spans="1:4" x14ac:dyDescent="0.3">
      <c r="A1599" s="3">
        <v>6770050139</v>
      </c>
      <c r="B1599" s="4" t="s">
        <v>1599</v>
      </c>
      <c r="C1599" s="5">
        <v>5</v>
      </c>
      <c r="D1599" s="12">
        <f>IFERROR(VLOOKUP(A:A,Table2[#All],3,0),0)</f>
        <v>2</v>
      </c>
    </row>
    <row r="1600" spans="1:4" x14ac:dyDescent="0.3">
      <c r="A1600" s="3">
        <v>6770050141</v>
      </c>
      <c r="B1600" s="4" t="s">
        <v>1600</v>
      </c>
      <c r="C1600" s="5">
        <v>17</v>
      </c>
      <c r="D1600" s="12">
        <f>IFERROR(VLOOKUP(A:A,Table2[#All],3,0),0)</f>
        <v>8</v>
      </c>
    </row>
    <row r="1601" spans="1:4" x14ac:dyDescent="0.3">
      <c r="A1601" s="3">
        <v>6100280006</v>
      </c>
      <c r="B1601" s="4" t="s">
        <v>1601</v>
      </c>
      <c r="C1601" s="5">
        <v>5</v>
      </c>
      <c r="D1601" s="12">
        <f>IFERROR(VLOOKUP(A:A,Table2[#All],3,0),0)</f>
        <v>4</v>
      </c>
    </row>
    <row r="1602" spans="1:4" x14ac:dyDescent="0.3">
      <c r="A1602" s="3">
        <v>6100280005</v>
      </c>
      <c r="B1602" s="4" t="s">
        <v>1602</v>
      </c>
      <c r="C1602" s="5">
        <v>1</v>
      </c>
      <c r="D1602" s="12">
        <f>IFERROR(VLOOKUP(A:A,Table2[#All],3,0),0)</f>
        <v>1</v>
      </c>
    </row>
    <row r="1603" spans="1:4" x14ac:dyDescent="0.3">
      <c r="A1603" s="3">
        <v>6280030642</v>
      </c>
      <c r="B1603" s="4" t="s">
        <v>1603</v>
      </c>
      <c r="C1603" s="5">
        <v>6</v>
      </c>
      <c r="D1603" s="12">
        <f>IFERROR(VLOOKUP(A:A,Table2[#All],3,0),0)</f>
        <v>2</v>
      </c>
    </row>
    <row r="1604" spans="1:4" x14ac:dyDescent="0.3">
      <c r="A1604" s="3">
        <v>6750014968</v>
      </c>
      <c r="B1604" s="4" t="s">
        <v>1604</v>
      </c>
      <c r="C1604" s="5">
        <v>2</v>
      </c>
      <c r="D1604" s="12">
        <f>IFERROR(VLOOKUP(A:A,Table2[#All],3,0),0)</f>
        <v>4</v>
      </c>
    </row>
    <row r="1605" spans="1:4" x14ac:dyDescent="0.3">
      <c r="A1605" s="3">
        <v>6280021936</v>
      </c>
      <c r="B1605" s="4" t="s">
        <v>1605</v>
      </c>
      <c r="C1605" s="5">
        <v>9</v>
      </c>
      <c r="D1605" s="12">
        <f>IFERROR(VLOOKUP(A:A,Table2[#All],3,0),0)</f>
        <v>5</v>
      </c>
    </row>
    <row r="1606" spans="1:4" x14ac:dyDescent="0.3">
      <c r="A1606" s="3">
        <v>6300050027</v>
      </c>
      <c r="B1606" s="4" t="s">
        <v>1606</v>
      </c>
      <c r="C1606" s="5">
        <v>1</v>
      </c>
      <c r="D1606" s="12">
        <f>IFERROR(VLOOKUP(A:A,Table2[#All],3,0),0)</f>
        <v>0</v>
      </c>
    </row>
    <row r="1607" spans="1:4" x14ac:dyDescent="0.3">
      <c r="A1607" s="3">
        <v>6280080733</v>
      </c>
      <c r="B1607" s="4" t="s">
        <v>1607</v>
      </c>
      <c r="C1607" s="5">
        <v>1</v>
      </c>
      <c r="D1607" s="12">
        <f>IFERROR(VLOOKUP(A:A,Table2[#All],3,0),0)</f>
        <v>4</v>
      </c>
    </row>
    <row r="1608" spans="1:4" x14ac:dyDescent="0.3">
      <c r="A1608" s="3">
        <v>6280051812</v>
      </c>
      <c r="B1608" s="4" t="s">
        <v>1608</v>
      </c>
      <c r="C1608" s="5">
        <v>3</v>
      </c>
      <c r="D1608" s="12">
        <f>IFERROR(VLOOKUP(A:A,Table2[#All],3,0),0)</f>
        <v>0</v>
      </c>
    </row>
    <row r="1609" spans="1:4" x14ac:dyDescent="0.3">
      <c r="A1609" s="3">
        <v>6090250001</v>
      </c>
      <c r="B1609" s="4" t="s">
        <v>1609</v>
      </c>
      <c r="C1609" s="5">
        <v>2740</v>
      </c>
      <c r="D1609" s="12">
        <f>IFERROR(VLOOKUP(A:A,Table2[#All],3,0),0)</f>
        <v>0</v>
      </c>
    </row>
    <row r="1610" spans="1:4" x14ac:dyDescent="0.3">
      <c r="A1610" s="3">
        <v>6060180873</v>
      </c>
      <c r="B1610" s="4" t="s">
        <v>1610</v>
      </c>
      <c r="C1610" s="5">
        <v>4</v>
      </c>
      <c r="D1610" s="12">
        <f>IFERROR(VLOOKUP(A:A,Table2[#All],3,0),0)</f>
        <v>3</v>
      </c>
    </row>
    <row r="1611" spans="1:4" x14ac:dyDescent="0.3">
      <c r="A1611" s="3">
        <v>6380010102</v>
      </c>
      <c r="B1611" s="4" t="s">
        <v>1611</v>
      </c>
      <c r="C1611" s="5">
        <v>1</v>
      </c>
      <c r="D1611" s="12">
        <f>IFERROR(VLOOKUP(A:A,Table2[#All],3,0),0)</f>
        <v>1</v>
      </c>
    </row>
    <row r="1612" spans="1:4" x14ac:dyDescent="0.3">
      <c r="A1612" s="3">
        <v>6380010103</v>
      </c>
      <c r="B1612" s="4" t="s">
        <v>1612</v>
      </c>
      <c r="C1612" s="5">
        <v>4</v>
      </c>
      <c r="D1612" s="12">
        <f>IFERROR(VLOOKUP(A:A,Table2[#All],3,0),0)</f>
        <v>3</v>
      </c>
    </row>
    <row r="1613" spans="1:4" x14ac:dyDescent="0.3">
      <c r="A1613" s="3">
        <v>6380010104</v>
      </c>
      <c r="B1613" s="4" t="s">
        <v>1613</v>
      </c>
      <c r="C1613" s="5">
        <v>3</v>
      </c>
      <c r="D1613" s="12">
        <f>IFERROR(VLOOKUP(A:A,Table2[#All],3,0),0)</f>
        <v>3</v>
      </c>
    </row>
    <row r="1614" spans="1:4" x14ac:dyDescent="0.3">
      <c r="A1614" s="3">
        <v>6650020007</v>
      </c>
      <c r="B1614" s="4" t="s">
        <v>1614</v>
      </c>
      <c r="C1614" s="5">
        <v>251</v>
      </c>
      <c r="D1614" s="12">
        <f>IFERROR(VLOOKUP(A:A,Table2[#All],3,0),0)</f>
        <v>29</v>
      </c>
    </row>
    <row r="1615" spans="1:4" x14ac:dyDescent="0.3">
      <c r="A1615" s="3">
        <v>6380010105</v>
      </c>
      <c r="B1615" s="4" t="s">
        <v>1615</v>
      </c>
      <c r="C1615" s="5">
        <v>2</v>
      </c>
      <c r="D1615" s="12">
        <f>IFERROR(VLOOKUP(A:A,Table2[#All],3,0),0)</f>
        <v>3</v>
      </c>
    </row>
    <row r="1616" spans="1:4" x14ac:dyDescent="0.3">
      <c r="A1616" s="3">
        <v>6380010106</v>
      </c>
      <c r="B1616" s="4" t="s">
        <v>1616</v>
      </c>
      <c r="C1616" s="5">
        <v>1</v>
      </c>
      <c r="D1616" s="12">
        <f>IFERROR(VLOOKUP(A:A,Table2[#All],3,0),0)</f>
        <v>1</v>
      </c>
    </row>
    <row r="1617" spans="1:4" x14ac:dyDescent="0.3">
      <c r="A1617" s="3">
        <v>6370100100</v>
      </c>
      <c r="B1617" s="4" t="s">
        <v>1617</v>
      </c>
      <c r="C1617" s="5">
        <v>5</v>
      </c>
      <c r="D1617" s="12">
        <f>IFERROR(VLOOKUP(A:A,Table2[#All],3,0),0)</f>
        <v>4</v>
      </c>
    </row>
    <row r="1618" spans="1:4" x14ac:dyDescent="0.3">
      <c r="A1618" s="3">
        <v>6550020767</v>
      </c>
      <c r="B1618" s="4" t="s">
        <v>1618</v>
      </c>
      <c r="C1618" s="5">
        <v>1</v>
      </c>
      <c r="D1618" s="12">
        <f>IFERROR(VLOOKUP(A:A,Table2[#All],3,0),0)</f>
        <v>1</v>
      </c>
    </row>
    <row r="1619" spans="1:4" x14ac:dyDescent="0.3">
      <c r="A1619" s="3">
        <v>6650020011</v>
      </c>
      <c r="B1619" s="4" t="s">
        <v>1619</v>
      </c>
      <c r="C1619" s="5">
        <v>764</v>
      </c>
      <c r="D1619" s="12">
        <f>IFERROR(VLOOKUP(A:A,Table2[#All],3,0),0)</f>
        <v>20</v>
      </c>
    </row>
    <row r="1620" spans="1:4" x14ac:dyDescent="0.3">
      <c r="A1620" s="3">
        <v>6650020028</v>
      </c>
      <c r="B1620" s="4" t="s">
        <v>1620</v>
      </c>
      <c r="C1620" s="5">
        <v>3</v>
      </c>
      <c r="D1620" s="12">
        <f>IFERROR(VLOOKUP(A:A,Table2[#All],3,0),0)</f>
        <v>5</v>
      </c>
    </row>
    <row r="1621" spans="1:4" x14ac:dyDescent="0.3">
      <c r="A1621" s="3">
        <v>6650020499</v>
      </c>
      <c r="B1621" s="4" t="s">
        <v>1621</v>
      </c>
      <c r="C1621" s="5">
        <v>24</v>
      </c>
      <c r="D1621" s="12">
        <f>IFERROR(VLOOKUP(A:A,Table2[#All],3,0),0)</f>
        <v>29</v>
      </c>
    </row>
    <row r="1622" spans="1:4" x14ac:dyDescent="0.3">
      <c r="A1622" s="3">
        <v>6650020008</v>
      </c>
      <c r="B1622" s="4" t="s">
        <v>1622</v>
      </c>
      <c r="C1622" s="5">
        <v>2139</v>
      </c>
      <c r="D1622" s="12">
        <f>IFERROR(VLOOKUP(A:A,Table2[#All],3,0),0)</f>
        <v>221</v>
      </c>
    </row>
    <row r="1623" spans="1:4" x14ac:dyDescent="0.3">
      <c r="A1623" s="3">
        <v>6380010107</v>
      </c>
      <c r="B1623" s="4" t="s">
        <v>1623</v>
      </c>
      <c r="C1623" s="5">
        <v>4</v>
      </c>
      <c r="D1623" s="12">
        <f>IFERROR(VLOOKUP(A:A,Table2[#All],3,0),0)</f>
        <v>2</v>
      </c>
    </row>
    <row r="1624" spans="1:4" x14ac:dyDescent="0.3">
      <c r="A1624" s="3">
        <v>6310060083</v>
      </c>
      <c r="B1624" s="4" t="s">
        <v>1624</v>
      </c>
      <c r="C1624" s="5">
        <v>3</v>
      </c>
      <c r="D1624" s="12">
        <f>IFERROR(VLOOKUP(A:A,Table2[#All],3,0),0)</f>
        <v>0</v>
      </c>
    </row>
    <row r="1625" spans="1:4" x14ac:dyDescent="0.3">
      <c r="A1625" s="3">
        <v>6680040726</v>
      </c>
      <c r="B1625" s="4" t="s">
        <v>1625</v>
      </c>
      <c r="C1625" s="5">
        <v>3592</v>
      </c>
      <c r="D1625" s="12">
        <f>IFERROR(VLOOKUP(A:A,Table2[#All],3,0),0)</f>
        <v>105</v>
      </c>
    </row>
    <row r="1626" spans="1:4" x14ac:dyDescent="0.3">
      <c r="A1626" s="3">
        <v>6080020003</v>
      </c>
      <c r="B1626" s="4" t="s">
        <v>1626</v>
      </c>
      <c r="C1626" s="5">
        <v>9</v>
      </c>
      <c r="D1626" s="12">
        <f>IFERROR(VLOOKUP(A:A,Table2[#All],3,0),0)</f>
        <v>0</v>
      </c>
    </row>
    <row r="1627" spans="1:4" x14ac:dyDescent="0.3">
      <c r="A1627" s="3">
        <v>6080020006</v>
      </c>
      <c r="B1627" s="4" t="s">
        <v>1627</v>
      </c>
      <c r="C1627" s="5">
        <v>17</v>
      </c>
      <c r="D1627" s="12">
        <f>IFERROR(VLOOKUP(A:A,Table2[#All],3,0),0)</f>
        <v>20</v>
      </c>
    </row>
    <row r="1628" spans="1:4" x14ac:dyDescent="0.3">
      <c r="A1628" s="3">
        <v>6080020008</v>
      </c>
      <c r="B1628" s="4" t="s">
        <v>1628</v>
      </c>
      <c r="C1628" s="5">
        <v>53</v>
      </c>
      <c r="D1628" s="12">
        <f>IFERROR(VLOOKUP(A:A,Table2[#All],3,0),0)</f>
        <v>2</v>
      </c>
    </row>
    <row r="1629" spans="1:4" x14ac:dyDescent="0.3">
      <c r="A1629" s="3">
        <v>6080020009</v>
      </c>
      <c r="B1629" s="4" t="s">
        <v>1629</v>
      </c>
      <c r="C1629" s="5">
        <v>20</v>
      </c>
      <c r="D1629" s="12">
        <f>IFERROR(VLOOKUP(A:A,Table2[#All],3,0),0)</f>
        <v>3</v>
      </c>
    </row>
    <row r="1630" spans="1:4" x14ac:dyDescent="0.3">
      <c r="A1630" s="3">
        <v>6080020017</v>
      </c>
      <c r="B1630" s="4" t="s">
        <v>1630</v>
      </c>
      <c r="C1630" s="5">
        <v>50</v>
      </c>
      <c r="D1630" s="12">
        <f>IFERROR(VLOOKUP(A:A,Table2[#All],3,0),0)</f>
        <v>21</v>
      </c>
    </row>
    <row r="1631" spans="1:4" x14ac:dyDescent="0.3">
      <c r="A1631" s="3">
        <v>6080030109</v>
      </c>
      <c r="B1631" s="4" t="s">
        <v>1631</v>
      </c>
      <c r="C1631" s="5">
        <v>28</v>
      </c>
      <c r="D1631" s="12">
        <f>IFERROR(VLOOKUP(A:A,Table2[#All],3,0),0)</f>
        <v>4</v>
      </c>
    </row>
    <row r="1632" spans="1:4" x14ac:dyDescent="0.3">
      <c r="A1632" s="3">
        <v>6080030110</v>
      </c>
      <c r="B1632" s="4" t="s">
        <v>1632</v>
      </c>
      <c r="C1632" s="5">
        <v>5</v>
      </c>
      <c r="D1632" s="12">
        <f>IFERROR(VLOOKUP(A:A,Table2[#All],3,0),0)</f>
        <v>3</v>
      </c>
    </row>
    <row r="1633" spans="1:4" x14ac:dyDescent="0.3">
      <c r="A1633" s="3">
        <v>6080030111</v>
      </c>
      <c r="B1633" s="4" t="s">
        <v>1633</v>
      </c>
      <c r="C1633" s="5">
        <v>75</v>
      </c>
      <c r="D1633" s="12">
        <f>IFERROR(VLOOKUP(A:A,Table2[#All],3,0),0)</f>
        <v>9</v>
      </c>
    </row>
    <row r="1634" spans="1:4" x14ac:dyDescent="0.3">
      <c r="A1634" s="3">
        <v>6080030117</v>
      </c>
      <c r="B1634" s="4" t="s">
        <v>1634</v>
      </c>
      <c r="C1634" s="5">
        <v>2</v>
      </c>
      <c r="D1634" s="12">
        <f>IFERROR(VLOOKUP(A:A,Table2[#All],3,0),0)</f>
        <v>3</v>
      </c>
    </row>
    <row r="1635" spans="1:4" x14ac:dyDescent="0.3">
      <c r="A1635" s="3">
        <v>6080030118</v>
      </c>
      <c r="B1635" s="4" t="s">
        <v>1635</v>
      </c>
      <c r="C1635" s="5">
        <v>4</v>
      </c>
      <c r="D1635" s="12">
        <f>IFERROR(VLOOKUP(A:A,Table2[#All],3,0),0)</f>
        <v>4</v>
      </c>
    </row>
    <row r="1636" spans="1:4" x14ac:dyDescent="0.3">
      <c r="A1636" s="3">
        <v>6080030119</v>
      </c>
      <c r="B1636" s="4" t="s">
        <v>1636</v>
      </c>
      <c r="C1636" s="5">
        <v>43</v>
      </c>
      <c r="D1636" s="12">
        <f>IFERROR(VLOOKUP(A:A,Table2[#All],3,0),0)</f>
        <v>14</v>
      </c>
    </row>
    <row r="1637" spans="1:4" x14ac:dyDescent="0.3">
      <c r="A1637" s="3">
        <v>6080030120</v>
      </c>
      <c r="B1637" s="4" t="s">
        <v>1637</v>
      </c>
      <c r="C1637" s="5">
        <v>9</v>
      </c>
      <c r="D1637" s="12">
        <f>IFERROR(VLOOKUP(A:A,Table2[#All],3,0),0)</f>
        <v>2</v>
      </c>
    </row>
    <row r="1638" spans="1:4" x14ac:dyDescent="0.3">
      <c r="A1638" s="3">
        <v>6080040019</v>
      </c>
      <c r="B1638" s="4" t="s">
        <v>1638</v>
      </c>
      <c r="C1638" s="5">
        <v>284</v>
      </c>
      <c r="D1638" s="12">
        <f>IFERROR(VLOOKUP(A:A,Table2[#All],3,0),0)</f>
        <v>38</v>
      </c>
    </row>
    <row r="1639" spans="1:4" x14ac:dyDescent="0.3">
      <c r="A1639" s="3">
        <v>6080040020</v>
      </c>
      <c r="B1639" s="4" t="s">
        <v>1639</v>
      </c>
      <c r="C1639" s="5">
        <v>28</v>
      </c>
      <c r="D1639" s="12">
        <f>IFERROR(VLOOKUP(A:A,Table2[#All],3,0),0)</f>
        <v>5</v>
      </c>
    </row>
    <row r="1640" spans="1:4" x14ac:dyDescent="0.3">
      <c r="A1640" s="3">
        <v>6080040022</v>
      </c>
      <c r="B1640" s="4" t="s">
        <v>1640</v>
      </c>
      <c r="C1640" s="5">
        <v>65</v>
      </c>
      <c r="D1640" s="12">
        <f>IFERROR(VLOOKUP(A:A,Table2[#All],3,0),0)</f>
        <v>9</v>
      </c>
    </row>
    <row r="1641" spans="1:4" x14ac:dyDescent="0.3">
      <c r="A1641" s="3">
        <v>6080040023</v>
      </c>
      <c r="B1641" s="4" t="s">
        <v>1641</v>
      </c>
      <c r="C1641" s="5">
        <v>76</v>
      </c>
      <c r="D1641" s="12">
        <f>IFERROR(VLOOKUP(A:A,Table2[#All],3,0),0)</f>
        <v>7</v>
      </c>
    </row>
    <row r="1642" spans="1:4" x14ac:dyDescent="0.3">
      <c r="A1642" s="3">
        <v>6080040024</v>
      </c>
      <c r="B1642" s="4" t="s">
        <v>1642</v>
      </c>
      <c r="C1642" s="5">
        <v>128</v>
      </c>
      <c r="D1642" s="12">
        <f>IFERROR(VLOOKUP(A:A,Table2[#All],3,0),0)</f>
        <v>10</v>
      </c>
    </row>
    <row r="1643" spans="1:4" x14ac:dyDescent="0.3">
      <c r="A1643" s="3">
        <v>6080040025</v>
      </c>
      <c r="B1643" s="4" t="s">
        <v>1643</v>
      </c>
      <c r="C1643" s="5">
        <v>18</v>
      </c>
      <c r="D1643" s="12">
        <f>IFERROR(VLOOKUP(A:A,Table2[#All],3,0),0)</f>
        <v>9</v>
      </c>
    </row>
    <row r="1644" spans="1:4" x14ac:dyDescent="0.3">
      <c r="A1644" s="3">
        <v>6080020289</v>
      </c>
      <c r="B1644" s="4" t="s">
        <v>1644</v>
      </c>
      <c r="C1644" s="5">
        <v>2</v>
      </c>
      <c r="D1644" s="12">
        <f>IFERROR(VLOOKUP(A:A,Table2[#All],3,0),0)</f>
        <v>3</v>
      </c>
    </row>
    <row r="1645" spans="1:4" x14ac:dyDescent="0.3">
      <c r="A1645" s="3">
        <v>6080020291</v>
      </c>
      <c r="B1645" s="4" t="s">
        <v>1645</v>
      </c>
      <c r="C1645" s="5">
        <v>21</v>
      </c>
      <c r="D1645" s="12">
        <f>IFERROR(VLOOKUP(A:A,Table2[#All],3,0),0)</f>
        <v>4</v>
      </c>
    </row>
    <row r="1646" spans="1:4" x14ac:dyDescent="0.3">
      <c r="A1646" s="3">
        <v>6080020281</v>
      </c>
      <c r="B1646" s="4" t="s">
        <v>1646</v>
      </c>
      <c r="C1646" s="5">
        <v>2</v>
      </c>
      <c r="D1646" s="12">
        <f>IFERROR(VLOOKUP(A:A,Table2[#All],3,0),0)</f>
        <v>2</v>
      </c>
    </row>
    <row r="1647" spans="1:4" x14ac:dyDescent="0.3">
      <c r="A1647" s="3">
        <v>6080020286</v>
      </c>
      <c r="B1647" s="4" t="s">
        <v>1647</v>
      </c>
      <c r="C1647" s="5">
        <v>11</v>
      </c>
      <c r="D1647" s="12">
        <f>IFERROR(VLOOKUP(A:A,Table2[#All],3,0),0)</f>
        <v>3</v>
      </c>
    </row>
    <row r="1648" spans="1:4" x14ac:dyDescent="0.3">
      <c r="A1648" s="3">
        <v>6080080008</v>
      </c>
      <c r="B1648" s="4" t="s">
        <v>1648</v>
      </c>
      <c r="C1648" s="5">
        <v>1</v>
      </c>
      <c r="D1648" s="12">
        <f>IFERROR(VLOOKUP(A:A,Table2[#All],3,0),0)</f>
        <v>0</v>
      </c>
    </row>
    <row r="1649" spans="1:4" x14ac:dyDescent="0.3">
      <c r="A1649" s="3">
        <v>6080080010</v>
      </c>
      <c r="B1649" s="4" t="s">
        <v>1649</v>
      </c>
      <c r="C1649" s="5">
        <v>4</v>
      </c>
      <c r="D1649" s="12">
        <f>IFERROR(VLOOKUP(A:A,Table2[#All],3,0),0)</f>
        <v>5</v>
      </c>
    </row>
    <row r="1650" spans="1:4" x14ac:dyDescent="0.3">
      <c r="A1650" s="3">
        <v>6080080016</v>
      </c>
      <c r="B1650" s="4" t="s">
        <v>1650</v>
      </c>
      <c r="C1650" s="5">
        <v>13</v>
      </c>
      <c r="D1650" s="12">
        <f>IFERROR(VLOOKUP(A:A,Table2[#All],3,0),0)</f>
        <v>3</v>
      </c>
    </row>
    <row r="1651" spans="1:4" x14ac:dyDescent="0.3">
      <c r="A1651" s="3">
        <v>6080080021</v>
      </c>
      <c r="B1651" s="4" t="s">
        <v>1651</v>
      </c>
      <c r="C1651" s="5">
        <v>3</v>
      </c>
      <c r="D1651" s="12">
        <f>IFERROR(VLOOKUP(A:A,Table2[#All],3,0),0)</f>
        <v>5</v>
      </c>
    </row>
    <row r="1652" spans="1:4" x14ac:dyDescent="0.3">
      <c r="A1652" s="3">
        <v>6080080022</v>
      </c>
      <c r="B1652" s="4" t="s">
        <v>1652</v>
      </c>
      <c r="C1652" s="5">
        <v>13</v>
      </c>
      <c r="D1652" s="12">
        <f>IFERROR(VLOOKUP(A:A,Table2[#All],3,0),0)</f>
        <v>4</v>
      </c>
    </row>
    <row r="1653" spans="1:4" x14ac:dyDescent="0.3">
      <c r="A1653" s="3">
        <v>6080080023</v>
      </c>
      <c r="B1653" s="4" t="s">
        <v>1653</v>
      </c>
      <c r="C1653" s="5">
        <v>11</v>
      </c>
      <c r="D1653" s="12">
        <f>IFERROR(VLOOKUP(A:A,Table2[#All],3,0),0)</f>
        <v>12</v>
      </c>
    </row>
    <row r="1654" spans="1:4" x14ac:dyDescent="0.3">
      <c r="A1654" s="3">
        <v>6080080024</v>
      </c>
      <c r="B1654" s="4" t="s">
        <v>1654</v>
      </c>
      <c r="C1654" s="5">
        <v>61</v>
      </c>
      <c r="D1654" s="12">
        <f>IFERROR(VLOOKUP(A:A,Table2[#All],3,0),0)</f>
        <v>3</v>
      </c>
    </row>
    <row r="1655" spans="1:4" x14ac:dyDescent="0.3">
      <c r="A1655" s="3">
        <v>6080080026</v>
      </c>
      <c r="B1655" s="4" t="s">
        <v>1655</v>
      </c>
      <c r="C1655" s="5">
        <v>9</v>
      </c>
      <c r="D1655" s="12">
        <f>IFERROR(VLOOKUP(A:A,Table2[#All],3,0),0)</f>
        <v>0</v>
      </c>
    </row>
    <row r="1656" spans="1:4" x14ac:dyDescent="0.3">
      <c r="A1656" s="3">
        <v>6080080027</v>
      </c>
      <c r="B1656" s="4" t="s">
        <v>1656</v>
      </c>
      <c r="C1656" s="5">
        <v>3</v>
      </c>
      <c r="D1656" s="12">
        <f>IFERROR(VLOOKUP(A:A,Table2[#All],3,0),0)</f>
        <v>3</v>
      </c>
    </row>
    <row r="1657" spans="1:4" x14ac:dyDescent="0.3">
      <c r="A1657" s="3">
        <v>6080080028</v>
      </c>
      <c r="B1657" s="4" t="s">
        <v>1657</v>
      </c>
      <c r="C1657" s="5">
        <v>1</v>
      </c>
      <c r="D1657" s="12">
        <f>IFERROR(VLOOKUP(A:A,Table2[#All],3,0),0)</f>
        <v>6</v>
      </c>
    </row>
    <row r="1658" spans="1:4" x14ac:dyDescent="0.3">
      <c r="A1658" s="3">
        <v>6080080029</v>
      </c>
      <c r="B1658" s="4" t="s">
        <v>1658</v>
      </c>
      <c r="C1658" s="5">
        <v>2</v>
      </c>
      <c r="D1658" s="12">
        <f>IFERROR(VLOOKUP(A:A,Table2[#All],3,0),0)</f>
        <v>3</v>
      </c>
    </row>
    <row r="1659" spans="1:4" x14ac:dyDescent="0.3">
      <c r="A1659" s="3">
        <v>6080080030</v>
      </c>
      <c r="B1659" s="4" t="s">
        <v>1659</v>
      </c>
      <c r="C1659" s="5">
        <v>14</v>
      </c>
      <c r="D1659" s="12">
        <f>IFERROR(VLOOKUP(A:A,Table2[#All],3,0),0)</f>
        <v>8</v>
      </c>
    </row>
    <row r="1660" spans="1:4" x14ac:dyDescent="0.3">
      <c r="A1660" s="3">
        <v>6080080031</v>
      </c>
      <c r="B1660" s="4" t="s">
        <v>1660</v>
      </c>
      <c r="C1660" s="5">
        <v>1</v>
      </c>
      <c r="D1660" s="12">
        <f>IFERROR(VLOOKUP(A:A,Table2[#All],3,0),0)</f>
        <v>3</v>
      </c>
    </row>
    <row r="1661" spans="1:4" x14ac:dyDescent="0.3">
      <c r="A1661" s="3">
        <v>6080080032</v>
      </c>
      <c r="B1661" s="4" t="s">
        <v>1661</v>
      </c>
      <c r="C1661" s="5">
        <v>3</v>
      </c>
      <c r="D1661" s="12">
        <f>IFERROR(VLOOKUP(A:A,Table2[#All],3,0),0)</f>
        <v>5</v>
      </c>
    </row>
    <row r="1662" spans="1:4" x14ac:dyDescent="0.3">
      <c r="A1662" s="3">
        <v>6080080033</v>
      </c>
      <c r="B1662" s="4" t="s">
        <v>1662</v>
      </c>
      <c r="C1662" s="5">
        <v>4</v>
      </c>
      <c r="D1662" s="12">
        <f>IFERROR(VLOOKUP(A:A,Table2[#All],3,0),0)</f>
        <v>1</v>
      </c>
    </row>
    <row r="1663" spans="1:4" x14ac:dyDescent="0.3">
      <c r="A1663" s="3">
        <v>6080080034</v>
      </c>
      <c r="B1663" s="4" t="s">
        <v>1663</v>
      </c>
      <c r="C1663" s="5">
        <v>6</v>
      </c>
      <c r="D1663" s="12">
        <f>IFERROR(VLOOKUP(A:A,Table2[#All],3,0),0)</f>
        <v>0</v>
      </c>
    </row>
    <row r="1664" spans="1:4" x14ac:dyDescent="0.3">
      <c r="A1664" s="3">
        <v>6080080035</v>
      </c>
      <c r="B1664" s="4" t="s">
        <v>1664</v>
      </c>
      <c r="C1664" s="5">
        <v>21</v>
      </c>
      <c r="D1664" s="12">
        <f>IFERROR(VLOOKUP(A:A,Table2[#All],3,0),0)</f>
        <v>3</v>
      </c>
    </row>
    <row r="1665" spans="1:4" x14ac:dyDescent="0.3">
      <c r="A1665" s="3">
        <v>6080080036</v>
      </c>
      <c r="B1665" s="4" t="s">
        <v>1665</v>
      </c>
      <c r="C1665" s="5">
        <v>12</v>
      </c>
      <c r="D1665" s="12">
        <f>IFERROR(VLOOKUP(A:A,Table2[#All],3,0),0)</f>
        <v>7</v>
      </c>
    </row>
    <row r="1666" spans="1:4" x14ac:dyDescent="0.3">
      <c r="A1666" s="3">
        <v>6080080231</v>
      </c>
      <c r="B1666" s="4" t="s">
        <v>1666</v>
      </c>
      <c r="C1666" s="5">
        <v>30</v>
      </c>
      <c r="D1666" s="12">
        <f>IFERROR(VLOOKUP(A:A,Table2[#All],3,0),0)</f>
        <v>8</v>
      </c>
    </row>
    <row r="1667" spans="1:4" x14ac:dyDescent="0.3">
      <c r="A1667" s="3">
        <v>6080080037</v>
      </c>
      <c r="B1667" s="4" t="s">
        <v>1667</v>
      </c>
      <c r="C1667" s="5">
        <v>2</v>
      </c>
      <c r="D1667" s="12">
        <f>IFERROR(VLOOKUP(A:A,Table2[#All],3,0),0)</f>
        <v>0</v>
      </c>
    </row>
    <row r="1668" spans="1:4" x14ac:dyDescent="0.3">
      <c r="A1668" s="3">
        <v>6080080038</v>
      </c>
      <c r="B1668" s="4" t="s">
        <v>1668</v>
      </c>
      <c r="C1668" s="5">
        <v>4</v>
      </c>
      <c r="D1668" s="12">
        <f>IFERROR(VLOOKUP(A:A,Table2[#All],3,0),0)</f>
        <v>0</v>
      </c>
    </row>
    <row r="1669" spans="1:4" x14ac:dyDescent="0.3">
      <c r="A1669" s="3">
        <v>6080080039</v>
      </c>
      <c r="B1669" s="4" t="s">
        <v>1669</v>
      </c>
      <c r="C1669" s="5">
        <v>7</v>
      </c>
      <c r="D1669" s="12">
        <f>IFERROR(VLOOKUP(A:A,Table2[#All],3,0),0)</f>
        <v>1</v>
      </c>
    </row>
    <row r="1670" spans="1:4" x14ac:dyDescent="0.3">
      <c r="A1670" s="3">
        <v>6080080040</v>
      </c>
      <c r="B1670" s="4" t="s">
        <v>1670</v>
      </c>
      <c r="C1670" s="5">
        <v>3</v>
      </c>
      <c r="D1670" s="12">
        <f>IFERROR(VLOOKUP(A:A,Table2[#All],3,0),0)</f>
        <v>6</v>
      </c>
    </row>
    <row r="1671" spans="1:4" x14ac:dyDescent="0.3">
      <c r="A1671" s="3">
        <v>6080080041</v>
      </c>
      <c r="B1671" s="4" t="s">
        <v>1671</v>
      </c>
      <c r="C1671" s="5">
        <v>19</v>
      </c>
      <c r="D1671" s="12">
        <f>IFERROR(VLOOKUP(A:A,Table2[#All],3,0),0)</f>
        <v>2</v>
      </c>
    </row>
    <row r="1672" spans="1:4" x14ac:dyDescent="0.3">
      <c r="A1672" s="3">
        <v>6080080042</v>
      </c>
      <c r="B1672" s="4" t="s">
        <v>1672</v>
      </c>
      <c r="C1672" s="5">
        <v>6</v>
      </c>
      <c r="D1672" s="12">
        <f>IFERROR(VLOOKUP(A:A,Table2[#All],3,0),0)</f>
        <v>7</v>
      </c>
    </row>
    <row r="1673" spans="1:4" x14ac:dyDescent="0.3">
      <c r="A1673" s="3">
        <v>6080080230</v>
      </c>
      <c r="B1673" s="4" t="s">
        <v>1673</v>
      </c>
      <c r="C1673" s="5">
        <v>35</v>
      </c>
      <c r="D1673" s="12">
        <f>IFERROR(VLOOKUP(A:A,Table2[#All],3,0),0)</f>
        <v>8</v>
      </c>
    </row>
    <row r="1674" spans="1:4" x14ac:dyDescent="0.3">
      <c r="A1674" s="3">
        <v>6080080045</v>
      </c>
      <c r="B1674" s="4" t="s">
        <v>1674</v>
      </c>
      <c r="C1674" s="5">
        <v>27</v>
      </c>
      <c r="D1674" s="12">
        <f>IFERROR(VLOOKUP(A:A,Table2[#All],3,0),0)</f>
        <v>12</v>
      </c>
    </row>
    <row r="1675" spans="1:4" x14ac:dyDescent="0.3">
      <c r="A1675" s="3">
        <v>6080080046</v>
      </c>
      <c r="B1675" s="4" t="s">
        <v>1675</v>
      </c>
      <c r="C1675" s="5">
        <v>116</v>
      </c>
      <c r="D1675" s="12">
        <f>IFERROR(VLOOKUP(A:A,Table2[#All],3,0),0)</f>
        <v>20</v>
      </c>
    </row>
    <row r="1676" spans="1:4" x14ac:dyDescent="0.3">
      <c r="A1676" s="3">
        <v>6080080047</v>
      </c>
      <c r="B1676" s="4" t="s">
        <v>1676</v>
      </c>
      <c r="C1676" s="5">
        <v>505</v>
      </c>
      <c r="D1676" s="12">
        <f>IFERROR(VLOOKUP(A:A,Table2[#All],3,0),0)</f>
        <v>28</v>
      </c>
    </row>
    <row r="1677" spans="1:4" x14ac:dyDescent="0.3">
      <c r="A1677" s="3">
        <v>6080080048</v>
      </c>
      <c r="B1677" s="4" t="s">
        <v>1677</v>
      </c>
      <c r="C1677" s="5">
        <v>563</v>
      </c>
      <c r="D1677" s="12">
        <f>IFERROR(VLOOKUP(A:A,Table2[#All],3,0),0)</f>
        <v>23</v>
      </c>
    </row>
    <row r="1678" spans="1:4" x14ac:dyDescent="0.3">
      <c r="A1678" s="3">
        <v>6080080049</v>
      </c>
      <c r="B1678" s="4" t="s">
        <v>1678</v>
      </c>
      <c r="C1678" s="5">
        <v>445</v>
      </c>
      <c r="D1678" s="12">
        <f>IFERROR(VLOOKUP(A:A,Table2[#All],3,0),0)</f>
        <v>50</v>
      </c>
    </row>
    <row r="1679" spans="1:4" x14ac:dyDescent="0.3">
      <c r="A1679" s="3">
        <v>6080080050</v>
      </c>
      <c r="B1679" s="4" t="s">
        <v>1679</v>
      </c>
      <c r="C1679" s="5">
        <v>703</v>
      </c>
      <c r="D1679" s="12">
        <f>IFERROR(VLOOKUP(A:A,Table2[#All],3,0),0)</f>
        <v>114</v>
      </c>
    </row>
    <row r="1680" spans="1:4" x14ac:dyDescent="0.3">
      <c r="A1680" s="3">
        <v>6080090013</v>
      </c>
      <c r="B1680" s="4" t="s">
        <v>1680</v>
      </c>
      <c r="C1680" s="5">
        <v>24</v>
      </c>
      <c r="D1680" s="12">
        <f>IFERROR(VLOOKUP(A:A,Table2[#All],3,0),0)</f>
        <v>4</v>
      </c>
    </row>
    <row r="1681" spans="1:4" x14ac:dyDescent="0.3">
      <c r="A1681" s="3">
        <v>6080090014</v>
      </c>
      <c r="B1681" s="4" t="s">
        <v>1681</v>
      </c>
      <c r="C1681" s="5">
        <v>68</v>
      </c>
      <c r="D1681" s="12">
        <f>IFERROR(VLOOKUP(A:A,Table2[#All],3,0),0)</f>
        <v>7</v>
      </c>
    </row>
    <row r="1682" spans="1:4" x14ac:dyDescent="0.3">
      <c r="A1682" s="3">
        <v>6080090016</v>
      </c>
      <c r="B1682" s="4" t="s">
        <v>1682</v>
      </c>
      <c r="C1682" s="5">
        <v>13</v>
      </c>
      <c r="D1682" s="12">
        <f>IFERROR(VLOOKUP(A:A,Table2[#All],3,0),0)</f>
        <v>2</v>
      </c>
    </row>
    <row r="1683" spans="1:4" x14ac:dyDescent="0.3">
      <c r="A1683" s="3">
        <v>6080090017</v>
      </c>
      <c r="B1683" s="4" t="s">
        <v>1683</v>
      </c>
      <c r="C1683" s="5">
        <v>39</v>
      </c>
      <c r="D1683" s="12">
        <f>IFERROR(VLOOKUP(A:A,Table2[#All],3,0),0)</f>
        <v>7</v>
      </c>
    </row>
    <row r="1684" spans="1:4" x14ac:dyDescent="0.3">
      <c r="A1684" s="3">
        <v>6080090018</v>
      </c>
      <c r="B1684" s="4" t="s">
        <v>1684</v>
      </c>
      <c r="C1684" s="5">
        <v>21</v>
      </c>
      <c r="D1684" s="12">
        <f>IFERROR(VLOOKUP(A:A,Table2[#All],3,0),0)</f>
        <v>12</v>
      </c>
    </row>
    <row r="1685" spans="1:4" x14ac:dyDescent="0.3">
      <c r="A1685" s="3">
        <v>6080090019</v>
      </c>
      <c r="B1685" s="4" t="s">
        <v>1685</v>
      </c>
      <c r="C1685" s="5">
        <v>24</v>
      </c>
      <c r="D1685" s="12">
        <f>IFERROR(VLOOKUP(A:A,Table2[#All],3,0),0)</f>
        <v>5</v>
      </c>
    </row>
    <row r="1686" spans="1:4" x14ac:dyDescent="0.3">
      <c r="A1686" s="3">
        <v>6080090020</v>
      </c>
      <c r="B1686" s="4" t="s">
        <v>1686</v>
      </c>
      <c r="C1686" s="5">
        <v>3</v>
      </c>
      <c r="D1686" s="12">
        <f>IFERROR(VLOOKUP(A:A,Table2[#All],3,0),0)</f>
        <v>11</v>
      </c>
    </row>
    <row r="1687" spans="1:4" x14ac:dyDescent="0.3">
      <c r="A1687" s="3">
        <v>6080090021</v>
      </c>
      <c r="B1687" s="4" t="s">
        <v>1687</v>
      </c>
      <c r="C1687" s="5">
        <v>16</v>
      </c>
      <c r="D1687" s="12">
        <f>IFERROR(VLOOKUP(A:A,Table2[#All],3,0),0)</f>
        <v>7</v>
      </c>
    </row>
    <row r="1688" spans="1:4" x14ac:dyDescent="0.3">
      <c r="A1688" s="3">
        <v>6080090022</v>
      </c>
      <c r="B1688" s="4" t="s">
        <v>1688</v>
      </c>
      <c r="C1688" s="5">
        <v>1</v>
      </c>
      <c r="D1688" s="12">
        <f>IFERROR(VLOOKUP(A:A,Table2[#All],3,0),0)</f>
        <v>2</v>
      </c>
    </row>
    <row r="1689" spans="1:4" x14ac:dyDescent="0.3">
      <c r="A1689" s="3">
        <v>6080090023</v>
      </c>
      <c r="B1689" s="4" t="s">
        <v>1689</v>
      </c>
      <c r="C1689" s="5">
        <v>4</v>
      </c>
      <c r="D1689" s="12">
        <f>IFERROR(VLOOKUP(A:A,Table2[#All],3,0),0)</f>
        <v>4</v>
      </c>
    </row>
    <row r="1690" spans="1:4" x14ac:dyDescent="0.3">
      <c r="A1690" s="3">
        <v>6080090024</v>
      </c>
      <c r="B1690" s="4" t="s">
        <v>1690</v>
      </c>
      <c r="C1690" s="5">
        <v>56</v>
      </c>
      <c r="D1690" s="12">
        <f>IFERROR(VLOOKUP(A:A,Table2[#All],3,0),0)</f>
        <v>20</v>
      </c>
    </row>
    <row r="1691" spans="1:4" x14ac:dyDescent="0.3">
      <c r="A1691" s="3">
        <v>6080090025</v>
      </c>
      <c r="B1691" s="4" t="s">
        <v>1691</v>
      </c>
      <c r="C1691" s="5">
        <v>92</v>
      </c>
      <c r="D1691" s="12">
        <f>IFERROR(VLOOKUP(A:A,Table2[#All],3,0),0)</f>
        <v>6</v>
      </c>
    </row>
    <row r="1692" spans="1:4" x14ac:dyDescent="0.3">
      <c r="A1692" s="3">
        <v>6080090026</v>
      </c>
      <c r="B1692" s="4" t="s">
        <v>1692</v>
      </c>
      <c r="C1692" s="5">
        <v>99</v>
      </c>
      <c r="D1692" s="12">
        <f>IFERROR(VLOOKUP(A:A,Table2[#All],3,0),0)</f>
        <v>8</v>
      </c>
    </row>
    <row r="1693" spans="1:4" x14ac:dyDescent="0.3">
      <c r="A1693" s="3">
        <v>6080090027</v>
      </c>
      <c r="B1693" s="4" t="s">
        <v>1693</v>
      </c>
      <c r="C1693" s="5">
        <v>18</v>
      </c>
      <c r="D1693" s="12">
        <f>IFERROR(VLOOKUP(A:A,Table2[#All],3,0),0)</f>
        <v>14</v>
      </c>
    </row>
    <row r="1694" spans="1:4" x14ac:dyDescent="0.3">
      <c r="A1694" s="3">
        <v>6080090030</v>
      </c>
      <c r="B1694" s="4" t="s">
        <v>1694</v>
      </c>
      <c r="C1694" s="5">
        <v>12</v>
      </c>
      <c r="D1694" s="12">
        <f>IFERROR(VLOOKUP(A:A,Table2[#All],3,0),0)</f>
        <v>2</v>
      </c>
    </row>
    <row r="1695" spans="1:4" x14ac:dyDescent="0.3">
      <c r="A1695" s="3">
        <v>6080090031</v>
      </c>
      <c r="B1695" s="4" t="s">
        <v>1695</v>
      </c>
      <c r="C1695" s="5">
        <v>8</v>
      </c>
      <c r="D1695" s="12">
        <f>IFERROR(VLOOKUP(A:A,Table2[#All],3,0),0)</f>
        <v>6</v>
      </c>
    </row>
    <row r="1696" spans="1:4" x14ac:dyDescent="0.3">
      <c r="A1696" s="3">
        <v>6080090032</v>
      </c>
      <c r="B1696" s="4" t="s">
        <v>1696</v>
      </c>
      <c r="C1696" s="5">
        <v>18</v>
      </c>
      <c r="D1696" s="12">
        <f>IFERROR(VLOOKUP(A:A,Table2[#All],3,0),0)</f>
        <v>7</v>
      </c>
    </row>
    <row r="1697" spans="1:4" x14ac:dyDescent="0.3">
      <c r="A1697" s="3">
        <v>6080090033</v>
      </c>
      <c r="B1697" s="4" t="s">
        <v>1697</v>
      </c>
      <c r="C1697" s="5">
        <v>2</v>
      </c>
      <c r="D1697" s="12">
        <f>IFERROR(VLOOKUP(A:A,Table2[#All],3,0),0)</f>
        <v>5</v>
      </c>
    </row>
    <row r="1698" spans="1:4" x14ac:dyDescent="0.3">
      <c r="A1698" s="3">
        <v>6080090034</v>
      </c>
      <c r="B1698" s="4" t="s">
        <v>1698</v>
      </c>
      <c r="C1698" s="5">
        <v>60</v>
      </c>
      <c r="D1698" s="12">
        <f>IFERROR(VLOOKUP(A:A,Table2[#All],3,0),0)</f>
        <v>10</v>
      </c>
    </row>
    <row r="1699" spans="1:4" x14ac:dyDescent="0.3">
      <c r="A1699" s="3">
        <v>6080020079</v>
      </c>
      <c r="B1699" s="4" t="s">
        <v>1699</v>
      </c>
      <c r="C1699" s="5">
        <v>3</v>
      </c>
      <c r="D1699" s="12">
        <f>IFERROR(VLOOKUP(A:A,Table2[#All],3,0),0)</f>
        <v>0</v>
      </c>
    </row>
    <row r="1700" spans="1:4" x14ac:dyDescent="0.3">
      <c r="A1700" s="3">
        <v>6080020080</v>
      </c>
      <c r="B1700" s="4" t="s">
        <v>1700</v>
      </c>
      <c r="C1700" s="5">
        <v>2</v>
      </c>
      <c r="D1700" s="12">
        <f>IFERROR(VLOOKUP(A:A,Table2[#All],3,0),0)</f>
        <v>3</v>
      </c>
    </row>
    <row r="1701" spans="1:4" x14ac:dyDescent="0.3">
      <c r="A1701" s="3">
        <v>6080020081</v>
      </c>
      <c r="B1701" s="4" t="s">
        <v>1701</v>
      </c>
      <c r="C1701" s="5">
        <v>1</v>
      </c>
      <c r="D1701" s="12">
        <f>IFERROR(VLOOKUP(A:A,Table2[#All],3,0),0)</f>
        <v>3</v>
      </c>
    </row>
    <row r="1702" spans="1:4" x14ac:dyDescent="0.3">
      <c r="A1702" s="3">
        <v>6080020083</v>
      </c>
      <c r="B1702" s="4" t="s">
        <v>1702</v>
      </c>
      <c r="C1702" s="5">
        <v>55</v>
      </c>
      <c r="D1702" s="12">
        <f>IFERROR(VLOOKUP(A:A,Table2[#All],3,0),0)</f>
        <v>15</v>
      </c>
    </row>
    <row r="1703" spans="1:4" x14ac:dyDescent="0.3">
      <c r="A1703" s="3">
        <v>6080020084</v>
      </c>
      <c r="B1703" s="4" t="s">
        <v>1703</v>
      </c>
      <c r="C1703" s="5">
        <v>76</v>
      </c>
      <c r="D1703" s="12">
        <f>IFERROR(VLOOKUP(A:A,Table2[#All],3,0),0)</f>
        <v>8</v>
      </c>
    </row>
    <row r="1704" spans="1:4" x14ac:dyDescent="0.3">
      <c r="A1704" s="3">
        <v>6080020085</v>
      </c>
      <c r="B1704" s="4" t="s">
        <v>1704</v>
      </c>
      <c r="C1704" s="5">
        <v>137</v>
      </c>
      <c r="D1704" s="12">
        <f>IFERROR(VLOOKUP(A:A,Table2[#All],3,0),0)</f>
        <v>5</v>
      </c>
    </row>
    <row r="1705" spans="1:4" x14ac:dyDescent="0.3">
      <c r="A1705" s="3">
        <v>6080020086</v>
      </c>
      <c r="B1705" s="4" t="s">
        <v>1705</v>
      </c>
      <c r="C1705" s="5">
        <v>156</v>
      </c>
      <c r="D1705" s="12">
        <f>IFERROR(VLOOKUP(A:A,Table2[#All],3,0),0)</f>
        <v>5</v>
      </c>
    </row>
    <row r="1706" spans="1:4" x14ac:dyDescent="0.3">
      <c r="A1706" s="3">
        <v>6080020087</v>
      </c>
      <c r="B1706" s="4" t="s">
        <v>1706</v>
      </c>
      <c r="C1706" s="5">
        <v>99</v>
      </c>
      <c r="D1706" s="12">
        <f>IFERROR(VLOOKUP(A:A,Table2[#All],3,0),0)</f>
        <v>15</v>
      </c>
    </row>
    <row r="1707" spans="1:4" x14ac:dyDescent="0.3">
      <c r="A1707" s="3">
        <v>6080020088</v>
      </c>
      <c r="B1707" s="4" t="s">
        <v>1707</v>
      </c>
      <c r="C1707" s="5">
        <v>13</v>
      </c>
      <c r="D1707" s="12">
        <f>IFERROR(VLOOKUP(A:A,Table2[#All],3,0),0)</f>
        <v>6</v>
      </c>
    </row>
    <row r="1708" spans="1:4" x14ac:dyDescent="0.3">
      <c r="A1708" s="3">
        <v>6080020089</v>
      </c>
      <c r="B1708" s="4" t="s">
        <v>1708</v>
      </c>
      <c r="C1708" s="5">
        <v>10</v>
      </c>
      <c r="D1708" s="12">
        <f>IFERROR(VLOOKUP(A:A,Table2[#All],3,0),0)</f>
        <v>17</v>
      </c>
    </row>
    <row r="1709" spans="1:4" x14ac:dyDescent="0.3">
      <c r="A1709" s="3">
        <v>6080020090</v>
      </c>
      <c r="B1709" s="4" t="s">
        <v>1709</v>
      </c>
      <c r="C1709" s="5">
        <v>22</v>
      </c>
      <c r="D1709" s="12">
        <f>IFERROR(VLOOKUP(A:A,Table2[#All],3,0),0)</f>
        <v>8</v>
      </c>
    </row>
    <row r="1710" spans="1:4" x14ac:dyDescent="0.3">
      <c r="A1710" s="3">
        <v>6080020091</v>
      </c>
      <c r="B1710" s="4" t="s">
        <v>1710</v>
      </c>
      <c r="C1710" s="5">
        <v>3</v>
      </c>
      <c r="D1710" s="12">
        <f>IFERROR(VLOOKUP(A:A,Table2[#All],3,0),0)</f>
        <v>2</v>
      </c>
    </row>
    <row r="1711" spans="1:4" x14ac:dyDescent="0.3">
      <c r="A1711" s="3">
        <v>6080020093</v>
      </c>
      <c r="B1711" s="4" t="s">
        <v>1711</v>
      </c>
      <c r="C1711" s="5">
        <v>1</v>
      </c>
      <c r="D1711" s="12">
        <f>IFERROR(VLOOKUP(A:A,Table2[#All],3,0),0)</f>
        <v>10</v>
      </c>
    </row>
    <row r="1712" spans="1:4" x14ac:dyDescent="0.3">
      <c r="A1712" s="3">
        <v>6080020094</v>
      </c>
      <c r="B1712" s="4" t="s">
        <v>1712</v>
      </c>
      <c r="C1712" s="5">
        <v>2</v>
      </c>
      <c r="D1712" s="12">
        <f>IFERROR(VLOOKUP(A:A,Table2[#All],3,0),0)</f>
        <v>9</v>
      </c>
    </row>
    <row r="1713" spans="1:4" x14ac:dyDescent="0.3">
      <c r="A1713" s="3">
        <v>6080020095</v>
      </c>
      <c r="B1713" s="4" t="s">
        <v>1713</v>
      </c>
      <c r="C1713" s="5">
        <v>1</v>
      </c>
      <c r="D1713" s="12">
        <f>IFERROR(VLOOKUP(A:A,Table2[#All],3,0),0)</f>
        <v>5</v>
      </c>
    </row>
    <row r="1714" spans="1:4" x14ac:dyDescent="0.3">
      <c r="A1714" s="3">
        <v>6080020096</v>
      </c>
      <c r="B1714" s="4" t="s">
        <v>1714</v>
      </c>
      <c r="C1714" s="5">
        <v>1</v>
      </c>
      <c r="D1714" s="12">
        <f>IFERROR(VLOOKUP(A:A,Table2[#All],3,0),0)</f>
        <v>0</v>
      </c>
    </row>
    <row r="1715" spans="1:4" x14ac:dyDescent="0.3">
      <c r="A1715" s="3">
        <v>6080020098</v>
      </c>
      <c r="B1715" s="4" t="s">
        <v>1715</v>
      </c>
      <c r="C1715" s="5">
        <v>19</v>
      </c>
      <c r="D1715" s="12">
        <f>IFERROR(VLOOKUP(A:A,Table2[#All],3,0),0)</f>
        <v>0</v>
      </c>
    </row>
    <row r="1716" spans="1:4" x14ac:dyDescent="0.3">
      <c r="A1716" s="3">
        <v>6080020099</v>
      </c>
      <c r="B1716" s="4" t="s">
        <v>1716</v>
      </c>
      <c r="C1716" s="5">
        <v>6</v>
      </c>
      <c r="D1716" s="12">
        <f>IFERROR(VLOOKUP(A:A,Table2[#All],3,0),0)</f>
        <v>5</v>
      </c>
    </row>
    <row r="1717" spans="1:4" x14ac:dyDescent="0.3">
      <c r="A1717" s="3">
        <v>6080020100</v>
      </c>
      <c r="B1717" s="4" t="s">
        <v>1717</v>
      </c>
      <c r="C1717" s="5">
        <v>66</v>
      </c>
      <c r="D1717" s="12">
        <f>IFERROR(VLOOKUP(A:A,Table2[#All],3,0),0)</f>
        <v>13</v>
      </c>
    </row>
    <row r="1718" spans="1:4" x14ac:dyDescent="0.3">
      <c r="A1718" s="3">
        <v>6080020101</v>
      </c>
      <c r="B1718" s="4" t="s">
        <v>1718</v>
      </c>
      <c r="C1718" s="5">
        <v>23</v>
      </c>
      <c r="D1718" s="12">
        <f>IFERROR(VLOOKUP(A:A,Table2[#All],3,0),0)</f>
        <v>13</v>
      </c>
    </row>
    <row r="1719" spans="1:4" x14ac:dyDescent="0.3">
      <c r="A1719" s="3">
        <v>6080020102</v>
      </c>
      <c r="B1719" s="4" t="s">
        <v>1719</v>
      </c>
      <c r="C1719" s="5">
        <v>3</v>
      </c>
      <c r="D1719" s="12">
        <f>IFERROR(VLOOKUP(A:A,Table2[#All],3,0),0)</f>
        <v>6</v>
      </c>
    </row>
    <row r="1720" spans="1:4" x14ac:dyDescent="0.3">
      <c r="A1720" s="3">
        <v>6080060010</v>
      </c>
      <c r="B1720" s="4" t="s">
        <v>1720</v>
      </c>
      <c r="C1720" s="5">
        <v>161</v>
      </c>
      <c r="D1720" s="12">
        <f>IFERROR(VLOOKUP(A:A,Table2[#All],3,0),0)</f>
        <v>24</v>
      </c>
    </row>
    <row r="1721" spans="1:4" x14ac:dyDescent="0.3">
      <c r="A1721" s="3">
        <v>6080060011</v>
      </c>
      <c r="B1721" s="4" t="s">
        <v>1721</v>
      </c>
      <c r="C1721" s="5">
        <v>390</v>
      </c>
      <c r="D1721" s="12">
        <f>IFERROR(VLOOKUP(A:A,Table2[#All],3,0),0)</f>
        <v>23</v>
      </c>
    </row>
    <row r="1722" spans="1:4" x14ac:dyDescent="0.3">
      <c r="A1722" s="3">
        <v>6080060012</v>
      </c>
      <c r="B1722" s="4" t="s">
        <v>1722</v>
      </c>
      <c r="C1722" s="5">
        <v>146</v>
      </c>
      <c r="D1722" s="12">
        <f>IFERROR(VLOOKUP(A:A,Table2[#All],3,0),0)</f>
        <v>18</v>
      </c>
    </row>
    <row r="1723" spans="1:4" x14ac:dyDescent="0.3">
      <c r="A1723" s="3">
        <v>6080061144</v>
      </c>
      <c r="B1723" s="4" t="s">
        <v>1723</v>
      </c>
      <c r="C1723" s="5">
        <v>55</v>
      </c>
      <c r="D1723" s="12">
        <f>IFERROR(VLOOKUP(A:A,Table2[#All],3,0),0)</f>
        <v>7</v>
      </c>
    </row>
    <row r="1724" spans="1:4" x14ac:dyDescent="0.3">
      <c r="A1724" s="3">
        <v>6080060013</v>
      </c>
      <c r="B1724" s="4" t="s">
        <v>1724</v>
      </c>
      <c r="C1724" s="5">
        <v>2</v>
      </c>
      <c r="D1724" s="12">
        <f>IFERROR(VLOOKUP(A:A,Table2[#All],3,0),0)</f>
        <v>10</v>
      </c>
    </row>
    <row r="1725" spans="1:4" x14ac:dyDescent="0.3">
      <c r="A1725" s="3">
        <v>6080060014</v>
      </c>
      <c r="B1725" s="4" t="s">
        <v>1725</v>
      </c>
      <c r="C1725" s="5">
        <v>25</v>
      </c>
      <c r="D1725" s="12">
        <f>IFERROR(VLOOKUP(A:A,Table2[#All],3,0),0)</f>
        <v>7</v>
      </c>
    </row>
    <row r="1726" spans="1:4" x14ac:dyDescent="0.3">
      <c r="A1726" s="3">
        <v>6080060015</v>
      </c>
      <c r="B1726" s="4" t="s">
        <v>1726</v>
      </c>
      <c r="C1726" s="5">
        <v>86</v>
      </c>
      <c r="D1726" s="12">
        <f>IFERROR(VLOOKUP(A:A,Table2[#All],3,0),0)</f>
        <v>7</v>
      </c>
    </row>
    <row r="1727" spans="1:4" x14ac:dyDescent="0.3">
      <c r="A1727" s="3">
        <v>6080060017</v>
      </c>
      <c r="B1727" s="4" t="s">
        <v>1727</v>
      </c>
      <c r="C1727" s="5">
        <v>115</v>
      </c>
      <c r="D1727" s="12">
        <f>IFERROR(VLOOKUP(A:A,Table2[#All],3,0),0)</f>
        <v>6</v>
      </c>
    </row>
    <row r="1728" spans="1:4" x14ac:dyDescent="0.3">
      <c r="A1728" s="3">
        <v>6080060018</v>
      </c>
      <c r="B1728" s="4" t="s">
        <v>1728</v>
      </c>
      <c r="C1728" s="5">
        <v>85</v>
      </c>
      <c r="D1728" s="12">
        <f>IFERROR(VLOOKUP(A:A,Table2[#All],3,0),0)</f>
        <v>12</v>
      </c>
    </row>
    <row r="1729" spans="1:4" x14ac:dyDescent="0.3">
      <c r="A1729" s="3">
        <v>6080060019</v>
      </c>
      <c r="B1729" s="4" t="s">
        <v>1729</v>
      </c>
      <c r="C1729" s="5">
        <v>6</v>
      </c>
      <c r="D1729" s="12">
        <f>IFERROR(VLOOKUP(A:A,Table2[#All],3,0),0)</f>
        <v>1</v>
      </c>
    </row>
    <row r="1730" spans="1:4" x14ac:dyDescent="0.3">
      <c r="A1730" s="3">
        <v>6080060020</v>
      </c>
      <c r="B1730" s="4" t="s">
        <v>1730</v>
      </c>
      <c r="C1730" s="5">
        <v>1</v>
      </c>
      <c r="D1730" s="12">
        <f>IFERROR(VLOOKUP(A:A,Table2[#All],3,0),0)</f>
        <v>20</v>
      </c>
    </row>
    <row r="1731" spans="1:4" x14ac:dyDescent="0.3">
      <c r="A1731" s="3">
        <v>6080060022</v>
      </c>
      <c r="B1731" s="4" t="s">
        <v>1731</v>
      </c>
      <c r="C1731" s="5">
        <v>48</v>
      </c>
      <c r="D1731" s="12">
        <f>IFERROR(VLOOKUP(A:A,Table2[#All],3,0),0)</f>
        <v>15</v>
      </c>
    </row>
    <row r="1732" spans="1:4" x14ac:dyDescent="0.3">
      <c r="A1732" s="3">
        <v>6080060025</v>
      </c>
      <c r="B1732" s="4" t="s">
        <v>1732</v>
      </c>
      <c r="C1732" s="5">
        <v>2</v>
      </c>
      <c r="D1732" s="12">
        <f>IFERROR(VLOOKUP(A:A,Table2[#All],3,0),0)</f>
        <v>4</v>
      </c>
    </row>
    <row r="1733" spans="1:4" x14ac:dyDescent="0.3">
      <c r="A1733" s="3">
        <v>6080060026</v>
      </c>
      <c r="B1733" s="4" t="s">
        <v>1733</v>
      </c>
      <c r="C1733" s="5">
        <v>20</v>
      </c>
      <c r="D1733" s="12">
        <f>IFERROR(VLOOKUP(A:A,Table2[#All],3,0),0)</f>
        <v>6</v>
      </c>
    </row>
    <row r="1734" spans="1:4" x14ac:dyDescent="0.3">
      <c r="A1734" s="3">
        <v>6080060027</v>
      </c>
      <c r="B1734" s="4" t="s">
        <v>1734</v>
      </c>
      <c r="C1734" s="5">
        <v>9</v>
      </c>
      <c r="D1734" s="12">
        <f>IFERROR(VLOOKUP(A:A,Table2[#All],3,0),0)</f>
        <v>20</v>
      </c>
    </row>
    <row r="1735" spans="1:4" x14ac:dyDescent="0.3">
      <c r="A1735" s="3">
        <v>6080060028</v>
      </c>
      <c r="B1735" s="4" t="s">
        <v>1735</v>
      </c>
      <c r="C1735" s="5">
        <v>22</v>
      </c>
      <c r="D1735" s="12">
        <f>IFERROR(VLOOKUP(A:A,Table2[#All],3,0),0)</f>
        <v>18</v>
      </c>
    </row>
    <row r="1736" spans="1:4" x14ac:dyDescent="0.3">
      <c r="A1736" s="3">
        <v>6080030124</v>
      </c>
      <c r="B1736" s="4" t="s">
        <v>1736</v>
      </c>
      <c r="C1736" s="5">
        <v>13</v>
      </c>
      <c r="D1736" s="12">
        <f>IFERROR(VLOOKUP(A:A,Table2[#All],3,0),0)</f>
        <v>4</v>
      </c>
    </row>
    <row r="1737" spans="1:4" x14ac:dyDescent="0.3">
      <c r="A1737" s="3">
        <v>6080030048</v>
      </c>
      <c r="B1737" s="4" t="s">
        <v>1737</v>
      </c>
      <c r="C1737" s="5">
        <v>3</v>
      </c>
      <c r="D1737" s="12">
        <f>IFERROR(VLOOKUP(A:A,Table2[#All],3,0),0)</f>
        <v>2</v>
      </c>
    </row>
    <row r="1738" spans="1:4" x14ac:dyDescent="0.3">
      <c r="A1738" s="3">
        <v>6080030049</v>
      </c>
      <c r="B1738" s="4" t="s">
        <v>1738</v>
      </c>
      <c r="C1738" s="5">
        <v>8</v>
      </c>
      <c r="D1738" s="12">
        <f>IFERROR(VLOOKUP(A:A,Table2[#All],3,0),0)</f>
        <v>4</v>
      </c>
    </row>
    <row r="1739" spans="1:4" x14ac:dyDescent="0.3">
      <c r="A1739" s="3">
        <v>6080030050</v>
      </c>
      <c r="B1739" s="4" t="s">
        <v>1739</v>
      </c>
      <c r="C1739" s="5">
        <v>8</v>
      </c>
      <c r="D1739" s="12">
        <f>IFERROR(VLOOKUP(A:A,Table2[#All],3,0),0)</f>
        <v>3</v>
      </c>
    </row>
    <row r="1740" spans="1:4" x14ac:dyDescent="0.3">
      <c r="A1740" s="3">
        <v>6080070019</v>
      </c>
      <c r="B1740" s="4" t="s">
        <v>1740</v>
      </c>
      <c r="C1740" s="5">
        <v>86</v>
      </c>
      <c r="D1740" s="12">
        <f>IFERROR(VLOOKUP(A:A,Table2[#All],3,0),0)</f>
        <v>15</v>
      </c>
    </row>
    <row r="1741" spans="1:4" x14ac:dyDescent="0.3">
      <c r="A1741" s="3">
        <v>6080070020</v>
      </c>
      <c r="B1741" s="4" t="s">
        <v>1741</v>
      </c>
      <c r="C1741" s="5">
        <v>46</v>
      </c>
      <c r="D1741" s="12">
        <f>IFERROR(VLOOKUP(A:A,Table2[#All],3,0),0)</f>
        <v>11</v>
      </c>
    </row>
    <row r="1742" spans="1:4" x14ac:dyDescent="0.3">
      <c r="A1742" s="3">
        <v>6080070021</v>
      </c>
      <c r="B1742" s="4" t="s">
        <v>1742</v>
      </c>
      <c r="C1742" s="5">
        <v>72</v>
      </c>
      <c r="D1742" s="12">
        <f>IFERROR(VLOOKUP(A:A,Table2[#All],3,0),0)</f>
        <v>14</v>
      </c>
    </row>
    <row r="1743" spans="1:4" x14ac:dyDescent="0.3">
      <c r="A1743" s="3">
        <v>6080090042</v>
      </c>
      <c r="B1743" s="4" t="s">
        <v>1743</v>
      </c>
      <c r="C1743" s="5">
        <v>2</v>
      </c>
      <c r="D1743" s="12">
        <f>IFERROR(VLOOKUP(A:A,Table2[#All],3,0),0)</f>
        <v>1</v>
      </c>
    </row>
    <row r="1744" spans="1:4" x14ac:dyDescent="0.3">
      <c r="A1744" s="3">
        <v>6080090043</v>
      </c>
      <c r="B1744" s="4" t="s">
        <v>1744</v>
      </c>
      <c r="C1744" s="5">
        <v>2</v>
      </c>
      <c r="D1744" s="12">
        <f>IFERROR(VLOOKUP(A:A,Table2[#All],3,0),0)</f>
        <v>2</v>
      </c>
    </row>
    <row r="1745" spans="1:4" x14ac:dyDescent="0.3">
      <c r="A1745" s="3">
        <v>6080090044</v>
      </c>
      <c r="B1745" s="4" t="s">
        <v>1745</v>
      </c>
      <c r="C1745" s="5">
        <v>4</v>
      </c>
      <c r="D1745" s="12">
        <f>IFERROR(VLOOKUP(A:A,Table2[#All],3,0),0)</f>
        <v>2</v>
      </c>
    </row>
    <row r="1746" spans="1:4" x14ac:dyDescent="0.3">
      <c r="A1746" s="3">
        <v>6080090045</v>
      </c>
      <c r="B1746" s="4" t="s">
        <v>1746</v>
      </c>
      <c r="C1746" s="5">
        <v>2</v>
      </c>
      <c r="D1746" s="12">
        <f>IFERROR(VLOOKUP(A:A,Table2[#All],3,0),0)</f>
        <v>2</v>
      </c>
    </row>
    <row r="1747" spans="1:4" x14ac:dyDescent="0.3">
      <c r="A1747" s="3">
        <v>6080090047</v>
      </c>
      <c r="B1747" s="4" t="s">
        <v>1747</v>
      </c>
      <c r="C1747" s="5">
        <v>3</v>
      </c>
      <c r="D1747" s="12">
        <f>IFERROR(VLOOKUP(A:A,Table2[#All],3,0),0)</f>
        <v>4</v>
      </c>
    </row>
    <row r="1748" spans="1:4" x14ac:dyDescent="0.3">
      <c r="A1748" s="3">
        <v>6080090048</v>
      </c>
      <c r="B1748" s="4" t="s">
        <v>1748</v>
      </c>
      <c r="C1748" s="5">
        <v>5</v>
      </c>
      <c r="D1748" s="12">
        <f>IFERROR(VLOOKUP(A:A,Table2[#All],3,0),0)</f>
        <v>4</v>
      </c>
    </row>
    <row r="1749" spans="1:4" x14ac:dyDescent="0.3">
      <c r="A1749" s="3">
        <v>6080090049</v>
      </c>
      <c r="B1749" s="4" t="s">
        <v>1749</v>
      </c>
      <c r="C1749" s="5">
        <v>2</v>
      </c>
      <c r="D1749" s="12">
        <f>IFERROR(VLOOKUP(A:A,Table2[#All],3,0),0)</f>
        <v>3</v>
      </c>
    </row>
    <row r="1750" spans="1:4" x14ac:dyDescent="0.3">
      <c r="A1750" s="3">
        <v>6080090050</v>
      </c>
      <c r="B1750" s="4" t="s">
        <v>1750</v>
      </c>
      <c r="C1750" s="5">
        <v>2</v>
      </c>
      <c r="D1750" s="12">
        <f>IFERROR(VLOOKUP(A:A,Table2[#All],3,0),0)</f>
        <v>3</v>
      </c>
    </row>
    <row r="1751" spans="1:4" x14ac:dyDescent="0.3">
      <c r="A1751" s="3">
        <v>6080090052</v>
      </c>
      <c r="B1751" s="4" t="s">
        <v>1751</v>
      </c>
      <c r="C1751" s="5">
        <v>2</v>
      </c>
      <c r="D1751" s="12">
        <f>IFERROR(VLOOKUP(A:A,Table2[#All],3,0),0)</f>
        <v>3</v>
      </c>
    </row>
    <row r="1752" spans="1:4" x14ac:dyDescent="0.3">
      <c r="A1752" s="3">
        <v>6080090054</v>
      </c>
      <c r="B1752" s="4" t="s">
        <v>1752</v>
      </c>
      <c r="C1752" s="5">
        <v>2</v>
      </c>
      <c r="D1752" s="12">
        <f>IFERROR(VLOOKUP(A:A,Table2[#All],3,0),0)</f>
        <v>3</v>
      </c>
    </row>
    <row r="1753" spans="1:4" x14ac:dyDescent="0.3">
      <c r="A1753" s="3">
        <v>6080090055</v>
      </c>
      <c r="B1753" s="4" t="s">
        <v>1753</v>
      </c>
      <c r="C1753" s="5">
        <v>3</v>
      </c>
      <c r="D1753" s="12">
        <f>IFERROR(VLOOKUP(A:A,Table2[#All],3,0),0)</f>
        <v>2</v>
      </c>
    </row>
    <row r="1754" spans="1:4" x14ac:dyDescent="0.3">
      <c r="A1754" s="3">
        <v>6080090135</v>
      </c>
      <c r="B1754" s="4" t="s">
        <v>1754</v>
      </c>
      <c r="C1754" s="5">
        <v>7</v>
      </c>
      <c r="D1754" s="12">
        <f>IFERROR(VLOOKUP(A:A,Table2[#All],3,0),0)</f>
        <v>2</v>
      </c>
    </row>
    <row r="1755" spans="1:4" x14ac:dyDescent="0.3">
      <c r="A1755" s="3">
        <v>6080090136</v>
      </c>
      <c r="B1755" s="4" t="s">
        <v>1755</v>
      </c>
      <c r="C1755" s="5">
        <v>1</v>
      </c>
      <c r="D1755" s="12">
        <f>IFERROR(VLOOKUP(A:A,Table2[#All],3,0),0)</f>
        <v>3</v>
      </c>
    </row>
    <row r="1756" spans="1:4" x14ac:dyDescent="0.3">
      <c r="A1756" s="3">
        <v>6080090138</v>
      </c>
      <c r="B1756" s="4" t="s">
        <v>1756</v>
      </c>
      <c r="C1756" s="5">
        <v>3</v>
      </c>
      <c r="D1756" s="12">
        <f>IFERROR(VLOOKUP(A:A,Table2[#All],3,0),0)</f>
        <v>3</v>
      </c>
    </row>
    <row r="1757" spans="1:4" x14ac:dyDescent="0.3">
      <c r="A1757" s="3">
        <v>6080090056</v>
      </c>
      <c r="B1757" s="4" t="s">
        <v>1757</v>
      </c>
      <c r="C1757" s="5">
        <v>1</v>
      </c>
      <c r="D1757" s="12">
        <f>IFERROR(VLOOKUP(A:A,Table2[#All],3,0),0)</f>
        <v>1</v>
      </c>
    </row>
    <row r="1758" spans="1:4" x14ac:dyDescent="0.3">
      <c r="A1758" s="3">
        <v>6080090057</v>
      </c>
      <c r="B1758" s="4" t="s">
        <v>1758</v>
      </c>
      <c r="C1758" s="5">
        <v>2</v>
      </c>
      <c r="D1758" s="12">
        <f>IFERROR(VLOOKUP(A:A,Table2[#All],3,0),0)</f>
        <v>2</v>
      </c>
    </row>
    <row r="1759" spans="1:4" x14ac:dyDescent="0.3">
      <c r="A1759" s="3">
        <v>6080090058</v>
      </c>
      <c r="B1759" s="4" t="s">
        <v>1759</v>
      </c>
      <c r="C1759" s="5">
        <v>7</v>
      </c>
      <c r="D1759" s="12">
        <f>IFERROR(VLOOKUP(A:A,Table2[#All],3,0),0)</f>
        <v>1</v>
      </c>
    </row>
    <row r="1760" spans="1:4" x14ac:dyDescent="0.3">
      <c r="A1760" s="3">
        <v>6080090132</v>
      </c>
      <c r="B1760" s="4" t="s">
        <v>1760</v>
      </c>
      <c r="C1760" s="5">
        <v>1</v>
      </c>
      <c r="D1760" s="12">
        <f>IFERROR(VLOOKUP(A:A,Table2[#All],3,0),0)</f>
        <v>1</v>
      </c>
    </row>
    <row r="1761" spans="1:4" x14ac:dyDescent="0.3">
      <c r="A1761" s="3">
        <v>6080020173</v>
      </c>
      <c r="B1761" s="4" t="s">
        <v>1761</v>
      </c>
      <c r="C1761" s="5">
        <v>16</v>
      </c>
      <c r="D1761" s="12">
        <f>IFERROR(VLOOKUP(A:A,Table2[#All],3,0),0)</f>
        <v>17</v>
      </c>
    </row>
    <row r="1762" spans="1:4" x14ac:dyDescent="0.3">
      <c r="A1762" s="3">
        <v>6080020174</v>
      </c>
      <c r="B1762" s="4" t="s">
        <v>1762</v>
      </c>
      <c r="C1762" s="5">
        <v>2</v>
      </c>
      <c r="D1762" s="12">
        <f>IFERROR(VLOOKUP(A:A,Table2[#All],3,0),0)</f>
        <v>4</v>
      </c>
    </row>
    <row r="1763" spans="1:4" x14ac:dyDescent="0.3">
      <c r="A1763" s="3">
        <v>6080020177</v>
      </c>
      <c r="B1763" s="4" t="s">
        <v>1763</v>
      </c>
      <c r="C1763" s="5">
        <v>6</v>
      </c>
      <c r="D1763" s="12">
        <f>IFERROR(VLOOKUP(A:A,Table2[#All],3,0),0)</f>
        <v>5</v>
      </c>
    </row>
    <row r="1764" spans="1:4" x14ac:dyDescent="0.3">
      <c r="A1764" s="3">
        <v>6080020179</v>
      </c>
      <c r="B1764" s="4" t="s">
        <v>1764</v>
      </c>
      <c r="C1764" s="5">
        <v>1</v>
      </c>
      <c r="D1764" s="12">
        <f>IFERROR(VLOOKUP(A:A,Table2[#All],3,0),0)</f>
        <v>2</v>
      </c>
    </row>
    <row r="1765" spans="1:4" x14ac:dyDescent="0.3">
      <c r="A1765" s="3">
        <v>6080120362</v>
      </c>
      <c r="B1765" s="4" t="s">
        <v>1765</v>
      </c>
      <c r="C1765" s="5">
        <v>1</v>
      </c>
      <c r="D1765" s="12">
        <f>IFERROR(VLOOKUP(A:A,Table2[#All],3,0),0)</f>
        <v>19</v>
      </c>
    </row>
    <row r="1766" spans="1:4" x14ac:dyDescent="0.3">
      <c r="A1766" s="3">
        <v>6080120022</v>
      </c>
      <c r="B1766" s="4" t="s">
        <v>1766</v>
      </c>
      <c r="C1766" s="5">
        <v>1</v>
      </c>
      <c r="D1766" s="12">
        <f>IFERROR(VLOOKUP(A:A,Table2[#All],3,0),0)</f>
        <v>7</v>
      </c>
    </row>
    <row r="1767" spans="1:4" x14ac:dyDescent="0.3">
      <c r="A1767" s="3">
        <v>6080120023</v>
      </c>
      <c r="B1767" s="4" t="s">
        <v>1767</v>
      </c>
      <c r="C1767" s="5">
        <v>6</v>
      </c>
      <c r="D1767" s="12">
        <f>IFERROR(VLOOKUP(A:A,Table2[#All],3,0),0)</f>
        <v>0</v>
      </c>
    </row>
    <row r="1768" spans="1:4" x14ac:dyDescent="0.3">
      <c r="A1768" s="3">
        <v>6080120024</v>
      </c>
      <c r="B1768" s="4" t="s">
        <v>1768</v>
      </c>
      <c r="C1768" s="5">
        <v>98</v>
      </c>
      <c r="D1768" s="12">
        <f>IFERROR(VLOOKUP(A:A,Table2[#All],3,0),0)</f>
        <v>28</v>
      </c>
    </row>
    <row r="1769" spans="1:4" x14ac:dyDescent="0.3">
      <c r="A1769" s="3">
        <v>6080120025</v>
      </c>
      <c r="B1769" s="4" t="s">
        <v>1769</v>
      </c>
      <c r="C1769" s="5">
        <v>100</v>
      </c>
      <c r="D1769" s="12">
        <f>IFERROR(VLOOKUP(A:A,Table2[#All],3,0),0)</f>
        <v>4</v>
      </c>
    </row>
    <row r="1770" spans="1:4" x14ac:dyDescent="0.3">
      <c r="A1770" s="3">
        <v>6080120523</v>
      </c>
      <c r="B1770" s="4" t="s">
        <v>1770</v>
      </c>
      <c r="C1770" s="5">
        <v>29</v>
      </c>
      <c r="D1770" s="12">
        <f>IFERROR(VLOOKUP(A:A,Table2[#All],3,0),0)</f>
        <v>8</v>
      </c>
    </row>
    <row r="1771" spans="1:4" x14ac:dyDescent="0.3">
      <c r="A1771" s="3">
        <v>6080120026</v>
      </c>
      <c r="B1771" s="4" t="s">
        <v>1771</v>
      </c>
      <c r="C1771" s="5">
        <v>134</v>
      </c>
      <c r="D1771" s="12">
        <f>IFERROR(VLOOKUP(A:A,Table2[#All],3,0),0)</f>
        <v>10</v>
      </c>
    </row>
    <row r="1772" spans="1:4" x14ac:dyDescent="0.3">
      <c r="A1772" s="3">
        <v>6080120027</v>
      </c>
      <c r="B1772" s="4" t="s">
        <v>1772</v>
      </c>
      <c r="C1772" s="5">
        <v>1</v>
      </c>
      <c r="D1772" s="12">
        <f>IFERROR(VLOOKUP(A:A,Table2[#All],3,0),0)</f>
        <v>4</v>
      </c>
    </row>
    <row r="1773" spans="1:4" x14ac:dyDescent="0.3">
      <c r="A1773" s="3">
        <v>6080120028</v>
      </c>
      <c r="B1773" s="4" t="s">
        <v>1773</v>
      </c>
      <c r="C1773" s="5">
        <v>103</v>
      </c>
      <c r="D1773" s="12">
        <f>IFERROR(VLOOKUP(A:A,Table2[#All],3,0),0)</f>
        <v>37</v>
      </c>
    </row>
    <row r="1774" spans="1:4" x14ac:dyDescent="0.3">
      <c r="A1774" s="3">
        <v>6080120029</v>
      </c>
      <c r="B1774" s="4" t="s">
        <v>1774</v>
      </c>
      <c r="C1774" s="5">
        <v>42</v>
      </c>
      <c r="D1774" s="12">
        <f>IFERROR(VLOOKUP(A:A,Table2[#All],3,0),0)</f>
        <v>17</v>
      </c>
    </row>
    <row r="1775" spans="1:4" x14ac:dyDescent="0.3">
      <c r="A1775" s="3">
        <v>6080120030</v>
      </c>
      <c r="B1775" s="4" t="s">
        <v>1775</v>
      </c>
      <c r="C1775" s="5">
        <v>55</v>
      </c>
      <c r="D1775" s="12">
        <f>IFERROR(VLOOKUP(A:A,Table2[#All],3,0),0)</f>
        <v>7</v>
      </c>
    </row>
    <row r="1776" spans="1:4" x14ac:dyDescent="0.3">
      <c r="A1776" s="3">
        <v>6080120032</v>
      </c>
      <c r="B1776" s="4" t="s">
        <v>1776</v>
      </c>
      <c r="C1776" s="5">
        <v>2</v>
      </c>
      <c r="D1776" s="12">
        <f>IFERROR(VLOOKUP(A:A,Table2[#All],3,0),0)</f>
        <v>37</v>
      </c>
    </row>
    <row r="1777" spans="1:4" x14ac:dyDescent="0.3">
      <c r="A1777" s="3">
        <v>6080020193</v>
      </c>
      <c r="B1777" s="4" t="s">
        <v>1777</v>
      </c>
      <c r="C1777" s="5">
        <v>140</v>
      </c>
      <c r="D1777" s="12">
        <f>IFERROR(VLOOKUP(A:A,Table2[#All],3,0),0)</f>
        <v>11</v>
      </c>
    </row>
    <row r="1778" spans="1:4" x14ac:dyDescent="0.3">
      <c r="A1778" s="3">
        <v>6080020194</v>
      </c>
      <c r="B1778" s="4" t="s">
        <v>1778</v>
      </c>
      <c r="C1778" s="5">
        <v>33</v>
      </c>
      <c r="D1778" s="12">
        <f>IFERROR(VLOOKUP(A:A,Table2[#All],3,0),0)</f>
        <v>8</v>
      </c>
    </row>
    <row r="1779" spans="1:4" x14ac:dyDescent="0.3">
      <c r="A1779" s="3">
        <v>6080020358</v>
      </c>
      <c r="B1779" s="4" t="s">
        <v>1779</v>
      </c>
      <c r="C1779" s="5">
        <v>14</v>
      </c>
      <c r="D1779" s="12">
        <f>IFERROR(VLOOKUP(A:A,Table2[#All],3,0),0)</f>
        <v>9</v>
      </c>
    </row>
    <row r="1780" spans="1:4" x14ac:dyDescent="0.3">
      <c r="A1780" s="3">
        <v>6080020195</v>
      </c>
      <c r="B1780" s="4" t="s">
        <v>1780</v>
      </c>
      <c r="C1780" s="5">
        <v>166</v>
      </c>
      <c r="D1780" s="12">
        <f>IFERROR(VLOOKUP(A:A,Table2[#All],3,0),0)</f>
        <v>30</v>
      </c>
    </row>
    <row r="1781" spans="1:4" x14ac:dyDescent="0.3">
      <c r="A1781" s="3">
        <v>6080020196</v>
      </c>
      <c r="B1781" s="4" t="s">
        <v>1781</v>
      </c>
      <c r="C1781" s="5">
        <v>168</v>
      </c>
      <c r="D1781" s="12">
        <f>IFERROR(VLOOKUP(A:A,Table2[#All],3,0),0)</f>
        <v>34</v>
      </c>
    </row>
    <row r="1782" spans="1:4" x14ac:dyDescent="0.3">
      <c r="A1782" s="3">
        <v>6080020197</v>
      </c>
      <c r="B1782" s="4" t="s">
        <v>1782</v>
      </c>
      <c r="C1782" s="5">
        <v>217</v>
      </c>
      <c r="D1782" s="12">
        <f>IFERROR(VLOOKUP(A:A,Table2[#All],3,0),0)</f>
        <v>20</v>
      </c>
    </row>
    <row r="1783" spans="1:4" x14ac:dyDescent="0.3">
      <c r="A1783" s="3">
        <v>6080020198</v>
      </c>
      <c r="B1783" s="4" t="s">
        <v>1783</v>
      </c>
      <c r="C1783" s="5">
        <v>139</v>
      </c>
      <c r="D1783" s="12">
        <f>IFERROR(VLOOKUP(A:A,Table2[#All],3,0),0)</f>
        <v>41</v>
      </c>
    </row>
    <row r="1784" spans="1:4" x14ac:dyDescent="0.3">
      <c r="A1784" s="3">
        <v>6080020200</v>
      </c>
      <c r="B1784" s="4" t="s">
        <v>1784</v>
      </c>
      <c r="C1784" s="5">
        <v>17</v>
      </c>
      <c r="D1784" s="12">
        <f>IFERROR(VLOOKUP(A:A,Table2[#All],3,0),0)</f>
        <v>9</v>
      </c>
    </row>
    <row r="1785" spans="1:4" x14ac:dyDescent="0.3">
      <c r="A1785" s="3">
        <v>6080020201</v>
      </c>
      <c r="B1785" s="4" t="s">
        <v>1785</v>
      </c>
      <c r="C1785" s="5">
        <v>36</v>
      </c>
      <c r="D1785" s="12">
        <f>IFERROR(VLOOKUP(A:A,Table2[#All],3,0),0)</f>
        <v>10</v>
      </c>
    </row>
    <row r="1786" spans="1:4" x14ac:dyDescent="0.3">
      <c r="A1786" s="3">
        <v>6100050112</v>
      </c>
      <c r="B1786" s="4" t="s">
        <v>1786</v>
      </c>
      <c r="C1786" s="5">
        <v>30</v>
      </c>
      <c r="D1786" s="12">
        <f>IFERROR(VLOOKUP(A:A,Table2[#All],3,0),0)</f>
        <v>3</v>
      </c>
    </row>
    <row r="1787" spans="1:4" x14ac:dyDescent="0.3">
      <c r="A1787" s="3">
        <v>6100050012</v>
      </c>
      <c r="B1787" s="4" t="s">
        <v>1787</v>
      </c>
      <c r="C1787" s="5">
        <v>576</v>
      </c>
      <c r="D1787" s="12">
        <f>IFERROR(VLOOKUP(A:A,Table2[#All],3,0),0)</f>
        <v>39</v>
      </c>
    </row>
    <row r="1788" spans="1:4" x14ac:dyDescent="0.3">
      <c r="A1788" s="3">
        <v>6260024127</v>
      </c>
      <c r="B1788" s="4" t="s">
        <v>1788</v>
      </c>
      <c r="C1788" s="5">
        <v>186</v>
      </c>
      <c r="D1788" s="12">
        <f>IFERROR(VLOOKUP(A:A,Table2[#All],3,0),0)</f>
        <v>15</v>
      </c>
    </row>
    <row r="1789" spans="1:4" x14ac:dyDescent="0.3">
      <c r="A1789" s="3">
        <v>6260024122</v>
      </c>
      <c r="B1789" s="4" t="s">
        <v>1789</v>
      </c>
      <c r="C1789" s="5">
        <v>26</v>
      </c>
      <c r="D1789" s="12">
        <f>IFERROR(VLOOKUP(A:A,Table2[#All],3,0),0)</f>
        <v>7</v>
      </c>
    </row>
    <row r="1790" spans="1:4" x14ac:dyDescent="0.3">
      <c r="A1790" s="3">
        <v>6260024140</v>
      </c>
      <c r="B1790" s="4" t="s">
        <v>1790</v>
      </c>
      <c r="C1790" s="5">
        <v>2</v>
      </c>
      <c r="D1790" s="12">
        <f>IFERROR(VLOOKUP(A:A,Table2[#All],3,0),0)</f>
        <v>0</v>
      </c>
    </row>
    <row r="1791" spans="1:4" x14ac:dyDescent="0.3">
      <c r="A1791" s="3">
        <v>6260024124</v>
      </c>
      <c r="B1791" s="4" t="s">
        <v>1791</v>
      </c>
      <c r="C1791" s="5">
        <v>33</v>
      </c>
      <c r="D1791" s="12">
        <f>IFERROR(VLOOKUP(A:A,Table2[#All],3,0),0)</f>
        <v>12</v>
      </c>
    </row>
    <row r="1792" spans="1:4" x14ac:dyDescent="0.3">
      <c r="A1792" s="3">
        <v>6260024129</v>
      </c>
      <c r="B1792" s="4" t="s">
        <v>1792</v>
      </c>
      <c r="C1792" s="5">
        <v>3</v>
      </c>
      <c r="D1792" s="12">
        <f>IFERROR(VLOOKUP(A:A,Table2[#All],3,0),0)</f>
        <v>0</v>
      </c>
    </row>
    <row r="1793" spans="1:4" x14ac:dyDescent="0.3">
      <c r="A1793" s="3">
        <v>6090031377</v>
      </c>
      <c r="B1793" s="4" t="s">
        <v>1793</v>
      </c>
      <c r="C1793" s="5">
        <v>9</v>
      </c>
      <c r="D1793" s="12">
        <f>IFERROR(VLOOKUP(A:A,Table2[#All],3,0),0)</f>
        <v>9</v>
      </c>
    </row>
    <row r="1794" spans="1:4" x14ac:dyDescent="0.3">
      <c r="A1794" s="3">
        <v>6090091618</v>
      </c>
      <c r="B1794" s="4" t="s">
        <v>1794</v>
      </c>
      <c r="C1794" s="5">
        <v>488</v>
      </c>
      <c r="D1794" s="12">
        <f>IFERROR(VLOOKUP(A:A,Table2[#All],3,0),0)</f>
        <v>48</v>
      </c>
    </row>
    <row r="1795" spans="1:4" x14ac:dyDescent="0.3">
      <c r="A1795" s="3">
        <v>6260150003</v>
      </c>
      <c r="B1795" s="4" t="s">
        <v>1795</v>
      </c>
      <c r="C1795" s="5">
        <v>3473</v>
      </c>
      <c r="D1795" s="12">
        <f>IFERROR(VLOOKUP(A:A,Table2[#All],3,0),0)</f>
        <v>68</v>
      </c>
    </row>
    <row r="1796" spans="1:4" x14ac:dyDescent="0.3">
      <c r="A1796" s="3">
        <v>6680040029</v>
      </c>
      <c r="B1796" s="4" t="s">
        <v>1796</v>
      </c>
      <c r="C1796" s="5">
        <v>900</v>
      </c>
      <c r="D1796" s="12">
        <f>IFERROR(VLOOKUP(A:A,Table2[#All],3,0),0)</f>
        <v>66</v>
      </c>
    </row>
    <row r="1797" spans="1:4" x14ac:dyDescent="0.3">
      <c r="A1797" s="3">
        <v>6680040710</v>
      </c>
      <c r="B1797" s="4" t="s">
        <v>1797</v>
      </c>
      <c r="C1797" s="5">
        <v>2</v>
      </c>
      <c r="D1797" s="12">
        <f>IFERROR(VLOOKUP(A:A,Table2[#All],3,0),0)</f>
        <v>0</v>
      </c>
    </row>
    <row r="1798" spans="1:4" x14ac:dyDescent="0.3">
      <c r="A1798" s="3">
        <v>6680040030</v>
      </c>
      <c r="B1798" s="4" t="s">
        <v>1798</v>
      </c>
      <c r="C1798" s="5">
        <v>1004</v>
      </c>
      <c r="D1798" s="12">
        <f>IFERROR(VLOOKUP(A:A,Table2[#All],3,0),0)</f>
        <v>60</v>
      </c>
    </row>
    <row r="1799" spans="1:4" x14ac:dyDescent="0.3">
      <c r="A1799" s="3">
        <v>6400030091</v>
      </c>
      <c r="B1799" s="4" t="s">
        <v>1799</v>
      </c>
      <c r="C1799" s="5">
        <v>27</v>
      </c>
      <c r="D1799" s="12">
        <f>IFERROR(VLOOKUP(A:A,Table2[#All],3,0),0)</f>
        <v>6</v>
      </c>
    </row>
    <row r="1800" spans="1:4" x14ac:dyDescent="0.3">
      <c r="A1800" s="3">
        <v>6680061069</v>
      </c>
      <c r="B1800" s="4" t="s">
        <v>1800</v>
      </c>
      <c r="C1800" s="5">
        <v>327</v>
      </c>
      <c r="D1800" s="12">
        <f>IFERROR(VLOOKUP(A:A,Table2[#All],3,0),0)</f>
        <v>3</v>
      </c>
    </row>
    <row r="1801" spans="1:4" x14ac:dyDescent="0.3">
      <c r="A1801" s="3">
        <v>6560040413</v>
      </c>
      <c r="B1801" s="4" t="s">
        <v>1801</v>
      </c>
      <c r="C1801" s="5">
        <v>11168</v>
      </c>
      <c r="D1801" s="12">
        <f>IFERROR(VLOOKUP(A:A,Table2[#All],3,0),0)</f>
        <v>236</v>
      </c>
    </row>
    <row r="1802" spans="1:4" x14ac:dyDescent="0.3">
      <c r="A1802" s="3">
        <v>6560020013</v>
      </c>
      <c r="B1802" s="4" t="s">
        <v>1802</v>
      </c>
      <c r="C1802" s="5">
        <v>10612</v>
      </c>
      <c r="D1802" s="12">
        <f>IFERROR(VLOOKUP(A:A,Table2[#All],3,0),0)</f>
        <v>272</v>
      </c>
    </row>
    <row r="1803" spans="1:4" x14ac:dyDescent="0.3">
      <c r="A1803" s="3">
        <v>6370064606</v>
      </c>
      <c r="B1803" s="4" t="s">
        <v>1803</v>
      </c>
      <c r="C1803" s="5">
        <v>4</v>
      </c>
      <c r="D1803" s="12">
        <f>IFERROR(VLOOKUP(A:A,Table2[#All],3,0),0)</f>
        <v>4</v>
      </c>
    </row>
    <row r="1804" spans="1:4" x14ac:dyDescent="0.3">
      <c r="A1804" s="3">
        <v>6370064607</v>
      </c>
      <c r="B1804" s="4" t="s">
        <v>1804</v>
      </c>
      <c r="C1804" s="5">
        <v>7</v>
      </c>
      <c r="D1804" s="12">
        <f>IFERROR(VLOOKUP(A:A,Table2[#All],3,0),0)</f>
        <v>5</v>
      </c>
    </row>
    <row r="1805" spans="1:4" x14ac:dyDescent="0.3">
      <c r="A1805" s="3">
        <v>6310040194</v>
      </c>
      <c r="B1805" s="4" t="s">
        <v>1805</v>
      </c>
      <c r="C1805" s="5">
        <v>2</v>
      </c>
      <c r="D1805" s="12">
        <f>IFERROR(VLOOKUP(A:A,Table2[#All],3,0),0)</f>
        <v>0</v>
      </c>
    </row>
    <row r="1806" spans="1:4" x14ac:dyDescent="0.3">
      <c r="A1806" s="3">
        <v>6310040121</v>
      </c>
      <c r="B1806" s="4" t="s">
        <v>1806</v>
      </c>
      <c r="C1806" s="5">
        <v>1</v>
      </c>
      <c r="D1806" s="12">
        <f>IFERROR(VLOOKUP(A:A,Table2[#All],3,0),0)</f>
        <v>0</v>
      </c>
    </row>
    <row r="1807" spans="1:4" x14ac:dyDescent="0.3">
      <c r="A1807" s="3">
        <v>6390050014</v>
      </c>
      <c r="B1807" s="4" t="s">
        <v>1807</v>
      </c>
      <c r="C1807" s="5">
        <v>1090</v>
      </c>
      <c r="D1807" s="12">
        <f>IFERROR(VLOOKUP(A:A,Table2[#All],3,0),0)</f>
        <v>6</v>
      </c>
    </row>
    <row r="1808" spans="1:4" x14ac:dyDescent="0.3">
      <c r="A1808" s="3">
        <v>6560180328</v>
      </c>
      <c r="B1808" s="4" t="s">
        <v>1808</v>
      </c>
      <c r="C1808" s="5">
        <v>23</v>
      </c>
      <c r="D1808" s="12">
        <f>IFERROR(VLOOKUP(A:A,Table2[#All],3,0),0)</f>
        <v>6</v>
      </c>
    </row>
    <row r="1809" spans="1:4" x14ac:dyDescent="0.3">
      <c r="A1809" s="3">
        <v>6320030095</v>
      </c>
      <c r="B1809" s="4" t="s">
        <v>1809</v>
      </c>
      <c r="C1809" s="5">
        <v>1</v>
      </c>
      <c r="D1809" s="12">
        <f>IFERROR(VLOOKUP(A:A,Table2[#All],3,0),0)</f>
        <v>0</v>
      </c>
    </row>
    <row r="1810" spans="1:4" x14ac:dyDescent="0.3">
      <c r="A1810" s="3">
        <v>6470010218</v>
      </c>
      <c r="B1810" s="4" t="s">
        <v>1810</v>
      </c>
      <c r="C1810" s="5">
        <v>34</v>
      </c>
      <c r="D1810" s="12">
        <f>IFERROR(VLOOKUP(A:A,Table2[#All],3,0),0)</f>
        <v>5</v>
      </c>
    </row>
    <row r="1811" spans="1:4" x14ac:dyDescent="0.3">
      <c r="A1811" s="3">
        <v>6470010216</v>
      </c>
      <c r="B1811" s="4" t="s">
        <v>1811</v>
      </c>
      <c r="C1811" s="5">
        <v>14</v>
      </c>
      <c r="D1811" s="12">
        <f>IFERROR(VLOOKUP(A:A,Table2[#All],3,0),0)</f>
        <v>4</v>
      </c>
    </row>
    <row r="1812" spans="1:4" x14ac:dyDescent="0.3">
      <c r="A1812" s="3">
        <v>6470010215</v>
      </c>
      <c r="B1812" s="4" t="s">
        <v>1812</v>
      </c>
      <c r="C1812" s="5">
        <v>1</v>
      </c>
      <c r="D1812" s="12">
        <f>IFERROR(VLOOKUP(A:A,Table2[#All],3,0),0)</f>
        <v>6</v>
      </c>
    </row>
    <row r="1813" spans="1:4" x14ac:dyDescent="0.3">
      <c r="A1813" s="3">
        <v>6470010219</v>
      </c>
      <c r="B1813" s="4" t="s">
        <v>1813</v>
      </c>
      <c r="C1813" s="5">
        <v>12</v>
      </c>
      <c r="D1813" s="12">
        <f>IFERROR(VLOOKUP(A:A,Table2[#All],3,0),0)</f>
        <v>6</v>
      </c>
    </row>
    <row r="1814" spans="1:4" x14ac:dyDescent="0.3">
      <c r="A1814" s="3">
        <v>6470020016</v>
      </c>
      <c r="B1814" s="4" t="s">
        <v>1814</v>
      </c>
      <c r="C1814" s="5">
        <v>3</v>
      </c>
      <c r="D1814" s="12">
        <f>IFERROR(VLOOKUP(A:A,Table2[#All],3,0),0)</f>
        <v>2</v>
      </c>
    </row>
    <row r="1815" spans="1:4" x14ac:dyDescent="0.3">
      <c r="A1815" s="3">
        <v>6020040001</v>
      </c>
      <c r="B1815" s="4" t="s">
        <v>1815</v>
      </c>
      <c r="C1815" s="5">
        <v>1</v>
      </c>
      <c r="D1815" s="12">
        <f>IFERROR(VLOOKUP(A:A,Table2[#All],3,0),0)</f>
        <v>0</v>
      </c>
    </row>
    <row r="1816" spans="1:4" x14ac:dyDescent="0.3">
      <c r="A1816" s="3">
        <v>6340080003</v>
      </c>
      <c r="B1816" s="4" t="s">
        <v>1816</v>
      </c>
      <c r="C1816" s="5">
        <v>14</v>
      </c>
      <c r="D1816" s="12">
        <f>IFERROR(VLOOKUP(A:A,Table2[#All],3,0),0)</f>
        <v>4</v>
      </c>
    </row>
    <row r="1817" spans="1:4" x14ac:dyDescent="0.3">
      <c r="A1817" s="3">
        <v>6340080004</v>
      </c>
      <c r="B1817" s="4" t="s">
        <v>1817</v>
      </c>
      <c r="C1817" s="5">
        <v>3047</v>
      </c>
      <c r="D1817" s="12">
        <f>IFERROR(VLOOKUP(A:A,Table2[#All],3,0),0)</f>
        <v>50</v>
      </c>
    </row>
    <row r="1818" spans="1:4" x14ac:dyDescent="0.3">
      <c r="A1818" s="3">
        <v>6680110005</v>
      </c>
      <c r="B1818" s="4" t="s">
        <v>1818</v>
      </c>
      <c r="C1818" s="5">
        <v>14</v>
      </c>
      <c r="D1818" s="12">
        <f>IFERROR(VLOOKUP(A:A,Table2[#All],3,0),0)</f>
        <v>8</v>
      </c>
    </row>
    <row r="1819" spans="1:4" x14ac:dyDescent="0.3">
      <c r="A1819" s="3">
        <v>6680040653</v>
      </c>
      <c r="B1819" s="4" t="s">
        <v>1819</v>
      </c>
      <c r="C1819" s="5">
        <v>4614</v>
      </c>
      <c r="D1819" s="12">
        <f>IFERROR(VLOOKUP(A:A,Table2[#All],3,0),0)</f>
        <v>92</v>
      </c>
    </row>
    <row r="1820" spans="1:4" x14ac:dyDescent="0.3">
      <c r="A1820" s="3">
        <v>6100020117</v>
      </c>
      <c r="B1820" s="4" t="s">
        <v>1820</v>
      </c>
      <c r="C1820" s="5">
        <v>54</v>
      </c>
      <c r="D1820" s="12">
        <f>IFERROR(VLOOKUP(A:A,Table2[#All],3,0),0)</f>
        <v>5</v>
      </c>
    </row>
    <row r="1821" spans="1:4" x14ac:dyDescent="0.3">
      <c r="A1821" s="3">
        <v>6100020109</v>
      </c>
      <c r="B1821" s="4" t="s">
        <v>1821</v>
      </c>
      <c r="C1821" s="5">
        <v>1719</v>
      </c>
      <c r="D1821" s="12">
        <f>IFERROR(VLOOKUP(A:A,Table2[#All],3,0),0)</f>
        <v>28</v>
      </c>
    </row>
    <row r="1822" spans="1:4" x14ac:dyDescent="0.3">
      <c r="A1822" s="3">
        <v>6020010479</v>
      </c>
      <c r="B1822" s="4" t="s">
        <v>1822</v>
      </c>
      <c r="C1822" s="5">
        <v>45299</v>
      </c>
      <c r="D1822" s="12">
        <f>IFERROR(VLOOKUP(A:A,Table2[#All],3,0),0)</f>
        <v>0</v>
      </c>
    </row>
    <row r="1823" spans="1:4" x14ac:dyDescent="0.3">
      <c r="A1823" s="3">
        <v>6090031457</v>
      </c>
      <c r="B1823" s="4" t="s">
        <v>1823</v>
      </c>
      <c r="C1823" s="5">
        <v>3</v>
      </c>
      <c r="D1823" s="12">
        <f>IFERROR(VLOOKUP(A:A,Table2[#All],3,0),0)</f>
        <v>0</v>
      </c>
    </row>
    <row r="1824" spans="1:4" x14ac:dyDescent="0.3">
      <c r="A1824" s="3">
        <v>6340090013</v>
      </c>
      <c r="B1824" s="4" t="s">
        <v>1824</v>
      </c>
      <c r="C1824" s="5">
        <v>15427</v>
      </c>
      <c r="D1824" s="12">
        <f>IFERROR(VLOOKUP(A:A,Table2[#All],3,0),0)</f>
        <v>132</v>
      </c>
    </row>
    <row r="1825" spans="1:4" x14ac:dyDescent="0.3">
      <c r="A1825" s="3">
        <v>6680110008</v>
      </c>
      <c r="B1825" s="4" t="s">
        <v>1825</v>
      </c>
      <c r="C1825" s="5">
        <v>336</v>
      </c>
      <c r="D1825" s="12">
        <f>IFERROR(VLOOKUP(A:A,Table2[#All],3,0),0)</f>
        <v>40</v>
      </c>
    </row>
    <row r="1826" spans="1:4" x14ac:dyDescent="0.3">
      <c r="A1826" s="3">
        <v>6680110009</v>
      </c>
      <c r="B1826" s="4" t="s">
        <v>1826</v>
      </c>
      <c r="C1826" s="5">
        <v>3</v>
      </c>
      <c r="D1826" s="12">
        <f>IFERROR(VLOOKUP(A:A,Table2[#All],3,0),0)</f>
        <v>0</v>
      </c>
    </row>
    <row r="1827" spans="1:4" x14ac:dyDescent="0.3">
      <c r="A1827" s="3">
        <v>6680110011</v>
      </c>
      <c r="B1827" s="4" t="s">
        <v>1827</v>
      </c>
      <c r="C1827" s="5">
        <v>9</v>
      </c>
      <c r="D1827" s="12">
        <f>IFERROR(VLOOKUP(A:A,Table2[#All],3,0),0)</f>
        <v>1</v>
      </c>
    </row>
    <row r="1828" spans="1:4" x14ac:dyDescent="0.3">
      <c r="A1828" s="3">
        <v>6600070195</v>
      </c>
      <c r="B1828" s="4" t="s">
        <v>1828</v>
      </c>
      <c r="C1828" s="5">
        <v>4</v>
      </c>
      <c r="D1828" s="12">
        <f>IFERROR(VLOOKUP(A:A,Table2[#All],3,0),0)</f>
        <v>10</v>
      </c>
    </row>
    <row r="1829" spans="1:4" x14ac:dyDescent="0.3">
      <c r="A1829" s="3">
        <v>6600070197</v>
      </c>
      <c r="B1829" s="4" t="s">
        <v>1829</v>
      </c>
      <c r="C1829" s="5">
        <v>3</v>
      </c>
      <c r="D1829" s="12">
        <f>IFERROR(VLOOKUP(A:A,Table2[#All],3,0),0)</f>
        <v>6</v>
      </c>
    </row>
    <row r="1830" spans="1:4" x14ac:dyDescent="0.3">
      <c r="A1830" s="3">
        <v>6600070194</v>
      </c>
      <c r="B1830" s="4" t="s">
        <v>1830</v>
      </c>
      <c r="C1830" s="5">
        <v>3</v>
      </c>
      <c r="D1830" s="12">
        <f>IFERROR(VLOOKUP(A:A,Table2[#All],3,0),0)</f>
        <v>1</v>
      </c>
    </row>
    <row r="1831" spans="1:4" x14ac:dyDescent="0.3">
      <c r="A1831" s="3">
        <v>6060171304</v>
      </c>
      <c r="B1831" s="4" t="s">
        <v>1831</v>
      </c>
      <c r="C1831" s="5">
        <v>8</v>
      </c>
      <c r="D1831" s="12">
        <f>IFERROR(VLOOKUP(A:A,Table2[#All],3,0),0)</f>
        <v>6</v>
      </c>
    </row>
    <row r="1832" spans="1:4" x14ac:dyDescent="0.3">
      <c r="A1832" s="3">
        <v>6060171305</v>
      </c>
      <c r="B1832" s="4" t="s">
        <v>1832</v>
      </c>
      <c r="C1832" s="5">
        <v>4</v>
      </c>
      <c r="D1832" s="12">
        <f>IFERROR(VLOOKUP(A:A,Table2[#All],3,0),0)</f>
        <v>6</v>
      </c>
    </row>
    <row r="1833" spans="1:4" x14ac:dyDescent="0.3">
      <c r="A1833" s="3">
        <v>6370064575</v>
      </c>
      <c r="B1833" s="4" t="s">
        <v>1833</v>
      </c>
      <c r="C1833" s="5">
        <v>11</v>
      </c>
      <c r="D1833" s="12">
        <f>IFERROR(VLOOKUP(A:A,Table2[#All],3,0),0)</f>
        <v>6</v>
      </c>
    </row>
    <row r="1834" spans="1:4" x14ac:dyDescent="0.3">
      <c r="A1834" s="3">
        <v>6280021908</v>
      </c>
      <c r="B1834" s="4" t="s">
        <v>1834</v>
      </c>
      <c r="C1834" s="5">
        <v>7</v>
      </c>
      <c r="D1834" s="12">
        <f>IFERROR(VLOOKUP(A:A,Table2[#All],3,0),0)</f>
        <v>4</v>
      </c>
    </row>
    <row r="1835" spans="1:4" x14ac:dyDescent="0.3">
      <c r="A1835" s="3">
        <v>6280090205</v>
      </c>
      <c r="B1835" s="4" t="s">
        <v>1835</v>
      </c>
      <c r="C1835" s="5">
        <v>11</v>
      </c>
      <c r="D1835" s="12">
        <f>IFERROR(VLOOKUP(A:A,Table2[#All],3,0),0)</f>
        <v>6</v>
      </c>
    </row>
    <row r="1836" spans="1:4" x14ac:dyDescent="0.3">
      <c r="A1836" s="3">
        <v>6280090206</v>
      </c>
      <c r="B1836" s="4" t="s">
        <v>1836</v>
      </c>
      <c r="C1836" s="5">
        <v>22</v>
      </c>
      <c r="D1836" s="12">
        <f>IFERROR(VLOOKUP(A:A,Table2[#All],3,0),0)</f>
        <v>5</v>
      </c>
    </row>
    <row r="1837" spans="1:4" x14ac:dyDescent="0.3">
      <c r="A1837" s="3">
        <v>6370064576</v>
      </c>
      <c r="B1837" s="4" t="s">
        <v>1837</v>
      </c>
      <c r="C1837" s="5">
        <v>3</v>
      </c>
      <c r="D1837" s="12">
        <f>IFERROR(VLOOKUP(A:A,Table2[#All],3,0),0)</f>
        <v>0</v>
      </c>
    </row>
    <row r="1838" spans="1:4" x14ac:dyDescent="0.3">
      <c r="A1838" s="3">
        <v>6370064577</v>
      </c>
      <c r="B1838" s="4" t="s">
        <v>1838</v>
      </c>
      <c r="C1838" s="5">
        <v>7</v>
      </c>
      <c r="D1838" s="12">
        <f>IFERROR(VLOOKUP(A:A,Table2[#All],3,0),0)</f>
        <v>2</v>
      </c>
    </row>
    <row r="1839" spans="1:4" x14ac:dyDescent="0.3">
      <c r="A1839" s="3">
        <v>6750014981</v>
      </c>
      <c r="B1839" s="4" t="s">
        <v>1839</v>
      </c>
      <c r="C1839" s="5">
        <v>4</v>
      </c>
      <c r="D1839" s="12">
        <f>IFERROR(VLOOKUP(A:A,Table2[#All],3,0),0)</f>
        <v>5</v>
      </c>
    </row>
    <row r="1840" spans="1:4" x14ac:dyDescent="0.3">
      <c r="A1840" s="3">
        <v>6280050026</v>
      </c>
      <c r="B1840" s="4" t="s">
        <v>1840</v>
      </c>
      <c r="C1840" s="5">
        <v>1</v>
      </c>
      <c r="D1840" s="12">
        <f>IFERROR(VLOOKUP(A:A,Table2[#All],3,0),0)</f>
        <v>2</v>
      </c>
    </row>
    <row r="1841" spans="1:4" x14ac:dyDescent="0.3">
      <c r="A1841" s="3">
        <v>6060090117</v>
      </c>
      <c r="B1841" s="4" t="s">
        <v>1841</v>
      </c>
      <c r="C1841" s="5">
        <v>3</v>
      </c>
      <c r="D1841" s="12">
        <f>IFERROR(VLOOKUP(A:A,Table2[#All],3,0),0)</f>
        <v>0</v>
      </c>
    </row>
    <row r="1842" spans="1:4" x14ac:dyDescent="0.3">
      <c r="A1842" s="3">
        <v>6280020028</v>
      </c>
      <c r="B1842" s="4" t="s">
        <v>1842</v>
      </c>
      <c r="C1842" s="5">
        <v>1</v>
      </c>
      <c r="D1842" s="12">
        <f>IFERROR(VLOOKUP(A:A,Table2[#All],3,0),0)</f>
        <v>1</v>
      </c>
    </row>
    <row r="1843" spans="1:4" x14ac:dyDescent="0.3">
      <c r="A1843" s="3">
        <v>6060020005</v>
      </c>
      <c r="B1843" s="4" t="s">
        <v>1843</v>
      </c>
      <c r="C1843" s="5">
        <v>1</v>
      </c>
      <c r="D1843" s="12">
        <f>IFERROR(VLOOKUP(A:A,Table2[#All],3,0),0)</f>
        <v>0</v>
      </c>
    </row>
    <row r="1844" spans="1:4" x14ac:dyDescent="0.3">
      <c r="A1844" s="3">
        <v>6280021896</v>
      </c>
      <c r="B1844" s="4" t="s">
        <v>1844</v>
      </c>
      <c r="C1844" s="5">
        <v>2</v>
      </c>
      <c r="D1844" s="12">
        <f>IFERROR(VLOOKUP(A:A,Table2[#All],3,0),0)</f>
        <v>0</v>
      </c>
    </row>
    <row r="1845" spans="1:4" x14ac:dyDescent="0.3">
      <c r="A1845" s="3">
        <v>7040011653</v>
      </c>
      <c r="B1845" s="4" t="s">
        <v>1845</v>
      </c>
      <c r="C1845" s="5">
        <v>1</v>
      </c>
      <c r="D1845" s="12">
        <f>IFERROR(VLOOKUP(A:A,Table2[#All],3,0),0)</f>
        <v>0</v>
      </c>
    </row>
    <row r="1846" spans="1:4" x14ac:dyDescent="0.3">
      <c r="A1846" s="3">
        <v>7040011657</v>
      </c>
      <c r="B1846" s="4" t="s">
        <v>1846</v>
      </c>
      <c r="C1846" s="5">
        <v>1</v>
      </c>
      <c r="D1846" s="12">
        <f>IFERROR(VLOOKUP(A:A,Table2[#All],3,0),0)</f>
        <v>0</v>
      </c>
    </row>
    <row r="1847" spans="1:4" x14ac:dyDescent="0.3">
      <c r="A1847" s="3">
        <v>7110180008</v>
      </c>
      <c r="B1847" s="4" t="s">
        <v>1847</v>
      </c>
      <c r="C1847" s="5">
        <v>36</v>
      </c>
      <c r="D1847" s="12">
        <f>IFERROR(VLOOKUP(A:A,Table2[#All],3,0),0)</f>
        <v>1</v>
      </c>
    </row>
    <row r="1848" spans="1:4" x14ac:dyDescent="0.3">
      <c r="A1848" s="3">
        <v>6450021826</v>
      </c>
      <c r="B1848" s="4" t="s">
        <v>1848</v>
      </c>
      <c r="C1848" s="5">
        <v>122</v>
      </c>
      <c r="D1848" s="12">
        <f>IFERROR(VLOOKUP(A:A,Table2[#All],3,0),0)</f>
        <v>80</v>
      </c>
    </row>
    <row r="1849" spans="1:4" x14ac:dyDescent="0.3">
      <c r="A1849" s="3">
        <v>6450021840</v>
      </c>
      <c r="B1849" s="4" t="s">
        <v>1849</v>
      </c>
      <c r="C1849" s="5">
        <v>51</v>
      </c>
      <c r="D1849" s="12">
        <f>IFERROR(VLOOKUP(A:A,Table2[#All],3,0),0)</f>
        <v>5</v>
      </c>
    </row>
    <row r="1850" spans="1:4" x14ac:dyDescent="0.3">
      <c r="A1850" s="3">
        <v>6680011110</v>
      </c>
      <c r="B1850" s="4" t="s">
        <v>1850</v>
      </c>
      <c r="C1850" s="5">
        <v>20</v>
      </c>
      <c r="D1850" s="12">
        <f>IFERROR(VLOOKUP(A:A,Table2[#All],3,0),0)</f>
        <v>7</v>
      </c>
    </row>
    <row r="1851" spans="1:4" x14ac:dyDescent="0.3">
      <c r="A1851" s="3">
        <v>7090100009</v>
      </c>
      <c r="B1851" s="4" t="s">
        <v>1851</v>
      </c>
      <c r="C1851" s="5">
        <v>175</v>
      </c>
      <c r="D1851" s="12">
        <f>IFERROR(VLOOKUP(A:A,Table2[#All],3,0),0)</f>
        <v>15</v>
      </c>
    </row>
    <row r="1852" spans="1:4" x14ac:dyDescent="0.3">
      <c r="A1852" s="3">
        <v>7110080003</v>
      </c>
      <c r="B1852" s="4" t="s">
        <v>1852</v>
      </c>
      <c r="C1852" s="5">
        <v>4</v>
      </c>
      <c r="D1852" s="12">
        <f>IFERROR(VLOOKUP(A:A,Table2[#All],3,0),0)</f>
        <v>15</v>
      </c>
    </row>
    <row r="1853" spans="1:4" x14ac:dyDescent="0.3">
      <c r="A1853" s="3">
        <v>7110110023</v>
      </c>
      <c r="B1853" s="4" t="s">
        <v>1853</v>
      </c>
      <c r="C1853" s="5">
        <v>50</v>
      </c>
      <c r="D1853" s="12">
        <f>IFERROR(VLOOKUP(A:A,Table2[#All],3,0),0)</f>
        <v>0</v>
      </c>
    </row>
    <row r="1854" spans="1:4" x14ac:dyDescent="0.3">
      <c r="A1854" s="3">
        <v>6450021991</v>
      </c>
      <c r="B1854" s="4" t="s">
        <v>1854</v>
      </c>
      <c r="C1854" s="5">
        <v>367</v>
      </c>
      <c r="D1854" s="12">
        <f>IFERROR(VLOOKUP(A:A,Table2[#All],3,0),0)</f>
        <v>0</v>
      </c>
    </row>
    <row r="1855" spans="1:4" x14ac:dyDescent="0.3">
      <c r="A1855" s="3">
        <v>3188100236</v>
      </c>
      <c r="B1855" s="4" t="s">
        <v>1855</v>
      </c>
      <c r="C1855" s="5">
        <v>1</v>
      </c>
      <c r="D1855" s="12">
        <f>IFERROR(VLOOKUP(A:A,Table2[#All],3,0),0)</f>
        <v>0</v>
      </c>
    </row>
    <row r="1856" spans="1:4" x14ac:dyDescent="0.3">
      <c r="A1856" s="3">
        <v>6100010192</v>
      </c>
      <c r="B1856" s="4" t="s">
        <v>1856</v>
      </c>
      <c r="C1856" s="5">
        <v>4</v>
      </c>
      <c r="D1856" s="12">
        <f>IFERROR(VLOOKUP(A:A,Table2[#All],3,0),0)</f>
        <v>9</v>
      </c>
    </row>
    <row r="1857" spans="1:4" x14ac:dyDescent="0.3">
      <c r="A1857" s="3">
        <v>6100010193</v>
      </c>
      <c r="B1857" s="4" t="s">
        <v>1857</v>
      </c>
      <c r="C1857" s="5">
        <v>1</v>
      </c>
      <c r="D1857" s="12">
        <f>IFERROR(VLOOKUP(A:A,Table2[#All],3,0),0)</f>
        <v>6</v>
      </c>
    </row>
    <row r="1858" spans="1:4" x14ac:dyDescent="0.3">
      <c r="A1858" s="3">
        <v>6100010195</v>
      </c>
      <c r="B1858" s="4" t="s">
        <v>1858</v>
      </c>
      <c r="C1858" s="5">
        <v>59</v>
      </c>
      <c r="D1858" s="12">
        <f>IFERROR(VLOOKUP(A:A,Table2[#All],3,0),0)</f>
        <v>26</v>
      </c>
    </row>
    <row r="1859" spans="1:4" x14ac:dyDescent="0.3">
      <c r="A1859" s="3">
        <v>6100010196</v>
      </c>
      <c r="B1859" s="4" t="s">
        <v>1859</v>
      </c>
      <c r="C1859" s="5">
        <v>17</v>
      </c>
      <c r="D1859" s="12">
        <f>IFERROR(VLOOKUP(A:A,Table2[#All],3,0),0)</f>
        <v>1</v>
      </c>
    </row>
    <row r="1860" spans="1:4" x14ac:dyDescent="0.3">
      <c r="A1860" s="3">
        <v>6100010197</v>
      </c>
      <c r="B1860" s="4" t="s">
        <v>1860</v>
      </c>
      <c r="C1860" s="5">
        <v>15</v>
      </c>
      <c r="D1860" s="12">
        <f>IFERROR(VLOOKUP(A:A,Table2[#All],3,0),0)</f>
        <v>0</v>
      </c>
    </row>
    <row r="1861" spans="1:4" x14ac:dyDescent="0.3">
      <c r="A1861" s="3">
        <v>6680150001</v>
      </c>
      <c r="B1861" s="4" t="s">
        <v>1861</v>
      </c>
      <c r="C1861" s="5">
        <v>2710</v>
      </c>
      <c r="D1861" s="12">
        <f>IFERROR(VLOOKUP(A:A,Table2[#All],3,0),0)</f>
        <v>0</v>
      </c>
    </row>
    <row r="1862" spans="1:4" x14ac:dyDescent="0.3">
      <c r="A1862" s="3">
        <v>7090100003</v>
      </c>
      <c r="B1862" s="4" t="s">
        <v>1862</v>
      </c>
      <c r="C1862" s="5">
        <v>1276</v>
      </c>
      <c r="D1862" s="12">
        <f>IFERROR(VLOOKUP(A:A,Table2[#All],3,0),0)</f>
        <v>18</v>
      </c>
    </row>
    <row r="1863" spans="1:4" x14ac:dyDescent="0.3">
      <c r="A1863" s="3">
        <v>6540020002</v>
      </c>
      <c r="B1863" s="4" t="s">
        <v>1863</v>
      </c>
      <c r="C1863" s="5">
        <v>78</v>
      </c>
      <c r="D1863" s="12">
        <f>IFERROR(VLOOKUP(A:A,Table2[#All],3,0),0)</f>
        <v>0</v>
      </c>
    </row>
    <row r="1864" spans="1:4" x14ac:dyDescent="0.3">
      <c r="A1864" s="3">
        <v>6590020794</v>
      </c>
      <c r="B1864" s="4" t="s">
        <v>1864</v>
      </c>
      <c r="C1864" s="5">
        <v>18</v>
      </c>
      <c r="D1864" s="12">
        <f>IFERROR(VLOOKUP(A:A,Table2[#All],3,0),0)</f>
        <v>5</v>
      </c>
    </row>
    <row r="1865" spans="1:4" x14ac:dyDescent="0.3">
      <c r="A1865" s="3">
        <v>6500070016</v>
      </c>
      <c r="B1865" s="4" t="s">
        <v>1865</v>
      </c>
      <c r="C1865" s="5">
        <v>14</v>
      </c>
      <c r="D1865" s="12">
        <f>IFERROR(VLOOKUP(A:A,Table2[#All],3,0),0)</f>
        <v>0</v>
      </c>
    </row>
    <row r="1866" spans="1:4" x14ac:dyDescent="0.3">
      <c r="A1866" s="3">
        <v>6590020026</v>
      </c>
      <c r="B1866" s="4" t="s">
        <v>1866</v>
      </c>
      <c r="C1866" s="5">
        <v>6507</v>
      </c>
      <c r="D1866" s="12">
        <f>IFERROR(VLOOKUP(A:A,Table2[#All],3,0),0)</f>
        <v>0</v>
      </c>
    </row>
    <row r="1867" spans="1:4" x14ac:dyDescent="0.3">
      <c r="A1867" s="3">
        <v>7110020021</v>
      </c>
      <c r="B1867" s="4" t="s">
        <v>1867</v>
      </c>
      <c r="C1867" s="5">
        <v>14</v>
      </c>
      <c r="D1867" s="12">
        <f>IFERROR(VLOOKUP(A:A,Table2[#All],3,0),0)</f>
        <v>3</v>
      </c>
    </row>
    <row r="1868" spans="1:4" x14ac:dyDescent="0.3">
      <c r="A1868" s="3">
        <v>7110020016</v>
      </c>
      <c r="B1868" s="4" t="s">
        <v>1868</v>
      </c>
      <c r="C1868" s="5">
        <v>212</v>
      </c>
      <c r="D1868" s="12">
        <f>IFERROR(VLOOKUP(A:A,Table2[#All],3,0),0)</f>
        <v>32</v>
      </c>
    </row>
    <row r="1869" spans="1:4" x14ac:dyDescent="0.3">
      <c r="A1869" s="3">
        <v>6600014107</v>
      </c>
      <c r="B1869" s="4" t="s">
        <v>1869</v>
      </c>
      <c r="C1869" s="5">
        <v>1338</v>
      </c>
      <c r="D1869" s="12">
        <f>IFERROR(VLOOKUP(A:A,Table2[#All],3,0),0)</f>
        <v>30</v>
      </c>
    </row>
    <row r="1870" spans="1:4" x14ac:dyDescent="0.3">
      <c r="A1870" s="3">
        <v>6400091201</v>
      </c>
      <c r="B1870" s="4" t="s">
        <v>1870</v>
      </c>
      <c r="C1870" s="5">
        <v>10</v>
      </c>
      <c r="D1870" s="12">
        <f>IFERROR(VLOOKUP(A:A,Table2[#All],3,0),0)</f>
        <v>1</v>
      </c>
    </row>
    <row r="1871" spans="1:4" x14ac:dyDescent="0.3">
      <c r="A1871" s="3">
        <v>7110020003</v>
      </c>
      <c r="B1871" s="4" t="s">
        <v>1871</v>
      </c>
      <c r="C1871" s="5">
        <v>9</v>
      </c>
      <c r="D1871" s="12">
        <f>IFERROR(VLOOKUP(A:A,Table2[#All],3,0),0)</f>
        <v>31</v>
      </c>
    </row>
    <row r="1872" spans="1:4" x14ac:dyDescent="0.3">
      <c r="A1872" s="3">
        <v>6590010176</v>
      </c>
      <c r="B1872" s="4" t="s">
        <v>1872</v>
      </c>
      <c r="C1872" s="5">
        <v>519</v>
      </c>
      <c r="D1872" s="12">
        <f>IFERROR(VLOOKUP(A:A,Table2[#All],3,0),0)</f>
        <v>42</v>
      </c>
    </row>
    <row r="1873" spans="1:4" x14ac:dyDescent="0.3">
      <c r="A1873" s="3">
        <v>6460010242</v>
      </c>
      <c r="B1873" s="4" t="s">
        <v>1873</v>
      </c>
      <c r="C1873" s="5">
        <v>100</v>
      </c>
      <c r="D1873" s="12">
        <f>IFERROR(VLOOKUP(A:A,Table2[#All],3,0),0)</f>
        <v>0</v>
      </c>
    </row>
    <row r="1874" spans="1:4" x14ac:dyDescent="0.3">
      <c r="A1874" s="3">
        <v>6100011466</v>
      </c>
      <c r="B1874" s="4" t="s">
        <v>1874</v>
      </c>
      <c r="C1874" s="5">
        <v>3</v>
      </c>
      <c r="D1874" s="12">
        <f>IFERROR(VLOOKUP(A:A,Table2[#All],3,0),0)</f>
        <v>9</v>
      </c>
    </row>
    <row r="1875" spans="1:4" x14ac:dyDescent="0.3">
      <c r="A1875" s="3">
        <v>6580020003</v>
      </c>
      <c r="B1875" s="4" t="s">
        <v>1875</v>
      </c>
      <c r="C1875" s="5">
        <v>1</v>
      </c>
      <c r="D1875" s="12">
        <f>IFERROR(VLOOKUP(A:A,Table2[#All],3,0),0)</f>
        <v>0</v>
      </c>
    </row>
    <row r="1876" spans="1:4" x14ac:dyDescent="0.3">
      <c r="A1876" s="3">
        <v>6600030077</v>
      </c>
      <c r="B1876" s="4" t="s">
        <v>1876</v>
      </c>
      <c r="C1876" s="5">
        <v>268</v>
      </c>
      <c r="D1876" s="12">
        <f>IFERROR(VLOOKUP(A:A,Table2[#All],3,0),0)</f>
        <v>22</v>
      </c>
    </row>
    <row r="1877" spans="1:4" x14ac:dyDescent="0.3">
      <c r="A1877" s="3">
        <v>6600030071</v>
      </c>
      <c r="B1877" s="4" t="s">
        <v>1877</v>
      </c>
      <c r="C1877" s="5">
        <v>280</v>
      </c>
      <c r="D1877" s="12">
        <f>IFERROR(VLOOKUP(A:A,Table2[#All],3,0),0)</f>
        <v>8</v>
      </c>
    </row>
    <row r="1878" spans="1:4" x14ac:dyDescent="0.3">
      <c r="A1878" s="3">
        <v>6600030083</v>
      </c>
      <c r="B1878" s="4" t="s">
        <v>1878</v>
      </c>
      <c r="C1878" s="5">
        <v>22</v>
      </c>
      <c r="D1878" s="12">
        <f>IFERROR(VLOOKUP(A:A,Table2[#All],3,0),0)</f>
        <v>6</v>
      </c>
    </row>
    <row r="1879" spans="1:4" x14ac:dyDescent="0.3">
      <c r="A1879" s="3">
        <v>6600030076</v>
      </c>
      <c r="B1879" s="4" t="s">
        <v>1879</v>
      </c>
      <c r="C1879" s="5">
        <v>3</v>
      </c>
      <c r="D1879" s="12">
        <f>IFERROR(VLOOKUP(A:A,Table2[#All],3,0),0)</f>
        <v>11</v>
      </c>
    </row>
    <row r="1880" spans="1:4" x14ac:dyDescent="0.3">
      <c r="A1880" s="3">
        <v>6600030078</v>
      </c>
      <c r="B1880" s="4" t="s">
        <v>1880</v>
      </c>
      <c r="C1880" s="5">
        <v>214</v>
      </c>
      <c r="D1880" s="12">
        <f>IFERROR(VLOOKUP(A:A,Table2[#All],3,0),0)</f>
        <v>14</v>
      </c>
    </row>
    <row r="1881" spans="1:4" x14ac:dyDescent="0.3">
      <c r="A1881" s="3">
        <v>6600030073</v>
      </c>
      <c r="B1881" s="4" t="s">
        <v>1881</v>
      </c>
      <c r="C1881" s="5">
        <v>561</v>
      </c>
      <c r="D1881" s="12">
        <f>IFERROR(VLOOKUP(A:A,Table2[#All],3,0),0)</f>
        <v>19</v>
      </c>
    </row>
    <row r="1882" spans="1:4" x14ac:dyDescent="0.3">
      <c r="A1882" s="3">
        <v>6600030075</v>
      </c>
      <c r="B1882" s="4" t="s">
        <v>1882</v>
      </c>
      <c r="C1882" s="5">
        <v>3</v>
      </c>
      <c r="D1882" s="12">
        <f>IFERROR(VLOOKUP(A:A,Table2[#All],3,0),0)</f>
        <v>10</v>
      </c>
    </row>
    <row r="1883" spans="1:4" x14ac:dyDescent="0.3">
      <c r="A1883" s="3">
        <v>6600030072</v>
      </c>
      <c r="B1883" s="4" t="s">
        <v>1883</v>
      </c>
      <c r="C1883" s="5">
        <v>3</v>
      </c>
      <c r="D1883" s="12">
        <f>IFERROR(VLOOKUP(A:A,Table2[#All],3,0),0)</f>
        <v>6</v>
      </c>
    </row>
    <row r="1884" spans="1:4" x14ac:dyDescent="0.3">
      <c r="A1884" s="3">
        <v>6600030084</v>
      </c>
      <c r="B1884" s="4" t="s">
        <v>1884</v>
      </c>
      <c r="C1884" s="5">
        <v>491</v>
      </c>
      <c r="D1884" s="12">
        <f>IFERROR(VLOOKUP(A:A,Table2[#All],3,0),0)</f>
        <v>18</v>
      </c>
    </row>
    <row r="1885" spans="1:4" x14ac:dyDescent="0.3">
      <c r="A1885" s="3">
        <v>6600030074</v>
      </c>
      <c r="B1885" s="4" t="s">
        <v>1885</v>
      </c>
      <c r="C1885" s="5">
        <v>267</v>
      </c>
      <c r="D1885" s="12">
        <f>IFERROR(VLOOKUP(A:A,Table2[#All],3,0),0)</f>
        <v>12</v>
      </c>
    </row>
    <row r="1886" spans="1:4" x14ac:dyDescent="0.3">
      <c r="A1886" s="3">
        <v>6600030070</v>
      </c>
      <c r="B1886" s="4" t="s">
        <v>1886</v>
      </c>
      <c r="C1886" s="5">
        <v>4</v>
      </c>
      <c r="D1886" s="12">
        <f>IFERROR(VLOOKUP(A:A,Table2[#All],3,0),0)</f>
        <v>11</v>
      </c>
    </row>
    <row r="1887" spans="1:4" x14ac:dyDescent="0.3">
      <c r="A1887" s="3">
        <v>6600070272</v>
      </c>
      <c r="B1887" s="4" t="s">
        <v>1887</v>
      </c>
      <c r="C1887" s="5">
        <v>126</v>
      </c>
      <c r="D1887" s="12">
        <f>IFERROR(VLOOKUP(A:A,Table2[#All],3,0),0)</f>
        <v>14</v>
      </c>
    </row>
    <row r="1888" spans="1:4" x14ac:dyDescent="0.3">
      <c r="A1888" s="3">
        <v>6600080001</v>
      </c>
      <c r="B1888" s="4" t="s">
        <v>1888</v>
      </c>
      <c r="C1888" s="5">
        <v>2</v>
      </c>
      <c r="D1888" s="12">
        <f>IFERROR(VLOOKUP(A:A,Table2[#All],3,0),0)</f>
        <v>0</v>
      </c>
    </row>
    <row r="1889" spans="1:4" x14ac:dyDescent="0.3">
      <c r="A1889" s="3">
        <v>6600030080</v>
      </c>
      <c r="B1889" s="4" t="s">
        <v>1889</v>
      </c>
      <c r="C1889" s="5">
        <v>295</v>
      </c>
      <c r="D1889" s="12">
        <f>IFERROR(VLOOKUP(A:A,Table2[#All],3,0),0)</f>
        <v>12</v>
      </c>
    </row>
    <row r="1890" spans="1:4" x14ac:dyDescent="0.3">
      <c r="A1890" s="3">
        <v>6600080011</v>
      </c>
      <c r="B1890" s="4" t="s">
        <v>1890</v>
      </c>
      <c r="C1890" s="5">
        <v>8</v>
      </c>
      <c r="D1890" s="12">
        <f>IFERROR(VLOOKUP(A:A,Table2[#All],3,0),0)</f>
        <v>14</v>
      </c>
    </row>
    <row r="1891" spans="1:4" x14ac:dyDescent="0.3">
      <c r="A1891" s="3">
        <v>6600080017</v>
      </c>
      <c r="B1891" s="4" t="s">
        <v>1891</v>
      </c>
      <c r="C1891" s="5">
        <v>2</v>
      </c>
      <c r="D1891" s="12">
        <f>IFERROR(VLOOKUP(A:A,Table2[#All],3,0),0)</f>
        <v>12</v>
      </c>
    </row>
    <row r="1892" spans="1:4" x14ac:dyDescent="0.3">
      <c r="A1892" s="3">
        <v>6580020002</v>
      </c>
      <c r="B1892" s="4" t="s">
        <v>1892</v>
      </c>
      <c r="C1892" s="5">
        <v>2</v>
      </c>
      <c r="D1892" s="12">
        <f>IFERROR(VLOOKUP(A:A,Table2[#All],3,0),0)</f>
        <v>0</v>
      </c>
    </row>
    <row r="1893" spans="1:4" x14ac:dyDescent="0.3">
      <c r="A1893" s="3">
        <v>6600030097</v>
      </c>
      <c r="B1893" s="4" t="s">
        <v>1893</v>
      </c>
      <c r="C1893" s="5">
        <v>1</v>
      </c>
      <c r="D1893" s="12">
        <f>IFERROR(VLOOKUP(A:A,Table2[#All],3,0),0)</f>
        <v>1</v>
      </c>
    </row>
    <row r="1894" spans="1:4" x14ac:dyDescent="0.3">
      <c r="A1894" s="3">
        <v>6600030095</v>
      </c>
      <c r="B1894" s="4" t="s">
        <v>1894</v>
      </c>
      <c r="C1894" s="5">
        <v>7</v>
      </c>
      <c r="D1894" s="12">
        <f>IFERROR(VLOOKUP(A:A,Table2[#All],3,0),0)</f>
        <v>0</v>
      </c>
    </row>
    <row r="1895" spans="1:4" x14ac:dyDescent="0.3">
      <c r="A1895" s="3">
        <v>6450040202</v>
      </c>
      <c r="B1895" s="4" t="s">
        <v>1895</v>
      </c>
      <c r="C1895" s="5">
        <v>3</v>
      </c>
      <c r="D1895" s="12">
        <f>IFERROR(VLOOKUP(A:A,Table2[#All],3,0),0)</f>
        <v>0</v>
      </c>
    </row>
    <row r="1896" spans="1:4" x14ac:dyDescent="0.3">
      <c r="A1896" s="3">
        <v>6450030063</v>
      </c>
      <c r="B1896" s="4" t="s">
        <v>1896</v>
      </c>
      <c r="C1896" s="5">
        <v>1</v>
      </c>
      <c r="D1896" s="12">
        <f>IFERROR(VLOOKUP(A:A,Table2[#All],3,0),0)</f>
        <v>6</v>
      </c>
    </row>
    <row r="1897" spans="1:4" x14ac:dyDescent="0.3">
      <c r="A1897" s="3">
        <v>6450030064</v>
      </c>
      <c r="B1897" s="4" t="s">
        <v>1897</v>
      </c>
      <c r="C1897" s="5">
        <v>4</v>
      </c>
      <c r="D1897" s="12">
        <f>IFERROR(VLOOKUP(A:A,Table2[#All],3,0),0)</f>
        <v>1</v>
      </c>
    </row>
    <row r="1898" spans="1:4" x14ac:dyDescent="0.3">
      <c r="A1898" s="3">
        <v>6800010011</v>
      </c>
      <c r="B1898" s="4" t="s">
        <v>1898</v>
      </c>
      <c r="C1898" s="5">
        <v>609</v>
      </c>
      <c r="D1898" s="12">
        <f>IFERROR(VLOOKUP(A:A,Table2[#All],3,0),0)</f>
        <v>13</v>
      </c>
    </row>
    <row r="1899" spans="1:4" x14ac:dyDescent="0.3">
      <c r="A1899" s="3">
        <v>6720030035</v>
      </c>
      <c r="B1899" s="4" t="s">
        <v>1899</v>
      </c>
      <c r="C1899" s="5">
        <v>4969</v>
      </c>
      <c r="D1899" s="12">
        <f>IFERROR(VLOOKUP(A:A,Table2[#All],3,0),0)</f>
        <v>80</v>
      </c>
    </row>
    <row r="1900" spans="1:4" x14ac:dyDescent="0.3">
      <c r="A1900" s="3">
        <v>6720030036</v>
      </c>
      <c r="B1900" s="4" t="s">
        <v>1900</v>
      </c>
      <c r="C1900" s="5">
        <v>2452</v>
      </c>
      <c r="D1900" s="12">
        <f>IFERROR(VLOOKUP(A:A,Table2[#All],3,0),0)</f>
        <v>29</v>
      </c>
    </row>
    <row r="1901" spans="1:4" x14ac:dyDescent="0.3">
      <c r="A1901" s="3">
        <v>6610030007</v>
      </c>
      <c r="B1901" s="4" t="s">
        <v>1901</v>
      </c>
      <c r="C1901" s="5">
        <v>61</v>
      </c>
      <c r="D1901" s="12">
        <f>IFERROR(VLOOKUP(A:A,Table2[#All],3,0),0)</f>
        <v>12</v>
      </c>
    </row>
    <row r="1902" spans="1:4" x14ac:dyDescent="0.3">
      <c r="A1902" s="3">
        <v>6610030008</v>
      </c>
      <c r="B1902" s="4" t="s">
        <v>1902</v>
      </c>
      <c r="C1902" s="5">
        <v>262</v>
      </c>
      <c r="D1902" s="12">
        <f>IFERROR(VLOOKUP(A:A,Table2[#All],3,0),0)</f>
        <v>13</v>
      </c>
    </row>
    <row r="1903" spans="1:4" x14ac:dyDescent="0.3">
      <c r="A1903" s="3">
        <v>6610030003</v>
      </c>
      <c r="B1903" s="4" t="s">
        <v>1903</v>
      </c>
      <c r="C1903" s="5">
        <v>295</v>
      </c>
      <c r="D1903" s="12">
        <f>IFERROR(VLOOKUP(A:A,Table2[#All],3,0),0)</f>
        <v>7</v>
      </c>
    </row>
    <row r="1904" spans="1:4" x14ac:dyDescent="0.3">
      <c r="A1904" s="3">
        <v>6280030628</v>
      </c>
      <c r="B1904" s="4" t="s">
        <v>1904</v>
      </c>
      <c r="C1904" s="5">
        <v>12</v>
      </c>
      <c r="D1904" s="12">
        <f>IFERROR(VLOOKUP(A:A,Table2[#All],3,0),0)</f>
        <v>6</v>
      </c>
    </row>
    <row r="1905" spans="1:4" x14ac:dyDescent="0.3">
      <c r="A1905" s="3">
        <v>6280051798</v>
      </c>
      <c r="B1905" s="4" t="s">
        <v>1905</v>
      </c>
      <c r="C1905" s="5">
        <v>18</v>
      </c>
      <c r="D1905" s="12">
        <f>IFERROR(VLOOKUP(A:A,Table2[#All],3,0),0)</f>
        <v>11</v>
      </c>
    </row>
    <row r="1906" spans="1:4" x14ac:dyDescent="0.3">
      <c r="A1906" s="3">
        <v>7040011693</v>
      </c>
      <c r="B1906" s="4" t="s">
        <v>1906</v>
      </c>
      <c r="C1906" s="5">
        <v>24</v>
      </c>
      <c r="D1906" s="12">
        <f>IFERROR(VLOOKUP(A:A,Table2[#All],3,0),0)</f>
        <v>13</v>
      </c>
    </row>
    <row r="1907" spans="1:4" x14ac:dyDescent="0.3">
      <c r="A1907" s="3">
        <v>6280042007</v>
      </c>
      <c r="B1907" s="4" t="s">
        <v>1907</v>
      </c>
      <c r="C1907" s="5">
        <v>6</v>
      </c>
      <c r="D1907" s="12">
        <f>IFERROR(VLOOKUP(A:A,Table2[#All],3,0),0)</f>
        <v>7</v>
      </c>
    </row>
    <row r="1908" spans="1:4" x14ac:dyDescent="0.3">
      <c r="A1908" s="3">
        <v>6280021916</v>
      </c>
      <c r="B1908" s="4" t="s">
        <v>1908</v>
      </c>
      <c r="C1908" s="5">
        <v>12</v>
      </c>
      <c r="D1908" s="12">
        <f>IFERROR(VLOOKUP(A:A,Table2[#All],3,0),0)</f>
        <v>3</v>
      </c>
    </row>
    <row r="1909" spans="1:4" x14ac:dyDescent="0.3">
      <c r="A1909" s="3">
        <v>6280030630</v>
      </c>
      <c r="B1909" s="4" t="s">
        <v>1909</v>
      </c>
      <c r="C1909" s="5">
        <v>24</v>
      </c>
      <c r="D1909" s="12">
        <f>IFERROR(VLOOKUP(A:A,Table2[#All],3,0),0)</f>
        <v>6</v>
      </c>
    </row>
    <row r="1910" spans="1:4" x14ac:dyDescent="0.3">
      <c r="A1910" s="3">
        <v>6280060332</v>
      </c>
      <c r="B1910" s="4" t="s">
        <v>1910</v>
      </c>
      <c r="C1910" s="5">
        <v>10</v>
      </c>
      <c r="D1910" s="12">
        <f>IFERROR(VLOOKUP(A:A,Table2[#All],3,0),0)</f>
        <v>7</v>
      </c>
    </row>
    <row r="1911" spans="1:4" x14ac:dyDescent="0.3">
      <c r="A1911" s="3">
        <v>6270040138</v>
      </c>
      <c r="B1911" s="4" t="s">
        <v>1911</v>
      </c>
      <c r="C1911" s="5">
        <v>23</v>
      </c>
      <c r="D1911" s="12">
        <f>IFERROR(VLOOKUP(A:A,Table2[#All],3,0),0)</f>
        <v>7</v>
      </c>
    </row>
    <row r="1912" spans="1:4" x14ac:dyDescent="0.3">
      <c r="A1912" s="3">
        <v>6280080721</v>
      </c>
      <c r="B1912" s="4" t="s">
        <v>1912</v>
      </c>
      <c r="C1912" s="5">
        <v>6</v>
      </c>
      <c r="D1912" s="12">
        <f>IFERROR(VLOOKUP(A:A,Table2[#All],3,0),0)</f>
        <v>8</v>
      </c>
    </row>
    <row r="1913" spans="1:4" x14ac:dyDescent="0.3">
      <c r="A1913" s="3">
        <v>6280021917</v>
      </c>
      <c r="B1913" s="4" t="s">
        <v>1913</v>
      </c>
      <c r="C1913" s="5">
        <v>26</v>
      </c>
      <c r="D1913" s="12">
        <f>IFERROR(VLOOKUP(A:A,Table2[#All],3,0),0)</f>
        <v>4</v>
      </c>
    </row>
    <row r="1914" spans="1:4" x14ac:dyDescent="0.3">
      <c r="A1914" s="3">
        <v>6750014943</v>
      </c>
      <c r="B1914" s="4" t="s">
        <v>1914</v>
      </c>
      <c r="C1914" s="5">
        <v>24</v>
      </c>
      <c r="D1914" s="12">
        <f>IFERROR(VLOOKUP(A:A,Table2[#All],3,0),0)</f>
        <v>6</v>
      </c>
    </row>
    <row r="1915" spans="1:4" x14ac:dyDescent="0.3">
      <c r="A1915" s="3">
        <v>6280030631</v>
      </c>
      <c r="B1915" s="4" t="s">
        <v>1915</v>
      </c>
      <c r="C1915" s="5">
        <v>4</v>
      </c>
      <c r="D1915" s="12">
        <f>IFERROR(VLOOKUP(A:A,Table2[#All],3,0),0)</f>
        <v>4</v>
      </c>
    </row>
    <row r="1916" spans="1:4" x14ac:dyDescent="0.3">
      <c r="A1916" s="3">
        <v>6280051797</v>
      </c>
      <c r="B1916" s="4" t="s">
        <v>1916</v>
      </c>
      <c r="C1916" s="5">
        <v>6</v>
      </c>
      <c r="D1916" s="12">
        <f>IFERROR(VLOOKUP(A:A,Table2[#All],3,0),0)</f>
        <v>8</v>
      </c>
    </row>
    <row r="1917" spans="1:4" x14ac:dyDescent="0.3">
      <c r="A1917" s="3">
        <v>6280030632</v>
      </c>
      <c r="B1917" s="4" t="s">
        <v>1917</v>
      </c>
      <c r="C1917" s="5">
        <v>1</v>
      </c>
      <c r="D1917" s="12">
        <f>IFERROR(VLOOKUP(A:A,Table2[#All],3,0),0)</f>
        <v>4</v>
      </c>
    </row>
    <row r="1918" spans="1:4" x14ac:dyDescent="0.3">
      <c r="A1918" s="3">
        <v>7040011684</v>
      </c>
      <c r="B1918" s="4" t="s">
        <v>1918</v>
      </c>
      <c r="C1918" s="5">
        <v>12</v>
      </c>
      <c r="D1918" s="12">
        <f>IFERROR(VLOOKUP(A:A,Table2[#All],3,0),0)</f>
        <v>12</v>
      </c>
    </row>
    <row r="1919" spans="1:4" x14ac:dyDescent="0.3">
      <c r="A1919" s="3">
        <v>6060080203</v>
      </c>
      <c r="B1919" s="4" t="s">
        <v>1919</v>
      </c>
      <c r="C1919" s="5">
        <v>10</v>
      </c>
      <c r="D1919" s="12">
        <f>IFERROR(VLOOKUP(A:A,Table2[#All],3,0),0)</f>
        <v>9</v>
      </c>
    </row>
    <row r="1920" spans="1:4" x14ac:dyDescent="0.3">
      <c r="A1920" s="3">
        <v>7040011685</v>
      </c>
      <c r="B1920" s="4" t="s">
        <v>1920</v>
      </c>
      <c r="C1920" s="5">
        <v>14</v>
      </c>
      <c r="D1920" s="12">
        <f>IFERROR(VLOOKUP(A:A,Table2[#All],3,0),0)</f>
        <v>1</v>
      </c>
    </row>
    <row r="1921" spans="1:4" x14ac:dyDescent="0.3">
      <c r="A1921" s="3">
        <v>6690010131</v>
      </c>
      <c r="B1921" s="4" t="s">
        <v>1921</v>
      </c>
      <c r="C1921" s="5">
        <v>6</v>
      </c>
      <c r="D1921" s="12">
        <f>IFERROR(VLOOKUP(A:A,Table2[#All],3,0),0)</f>
        <v>5</v>
      </c>
    </row>
    <row r="1922" spans="1:4" x14ac:dyDescent="0.3">
      <c r="A1922" s="3">
        <v>6690010132</v>
      </c>
      <c r="B1922" s="4" t="s">
        <v>1922</v>
      </c>
      <c r="C1922" s="5">
        <v>6</v>
      </c>
      <c r="D1922" s="12">
        <f>IFERROR(VLOOKUP(A:A,Table2[#All],3,0),0)</f>
        <v>7</v>
      </c>
    </row>
    <row r="1923" spans="1:4" x14ac:dyDescent="0.3">
      <c r="A1923" s="3">
        <v>6370050331</v>
      </c>
      <c r="B1923" s="4" t="s">
        <v>1923</v>
      </c>
      <c r="C1923" s="5">
        <v>9</v>
      </c>
      <c r="D1923" s="12">
        <f>IFERROR(VLOOKUP(A:A,Table2[#All],3,0),0)</f>
        <v>15</v>
      </c>
    </row>
    <row r="1924" spans="1:4" x14ac:dyDescent="0.3">
      <c r="A1924" s="3">
        <v>6290012830</v>
      </c>
      <c r="B1924" s="4" t="s">
        <v>1924</v>
      </c>
      <c r="C1924" s="5">
        <v>3</v>
      </c>
      <c r="D1924" s="12">
        <f>IFERROR(VLOOKUP(A:A,Table2[#All],3,0),0)</f>
        <v>3</v>
      </c>
    </row>
    <row r="1925" spans="1:4" x14ac:dyDescent="0.3">
      <c r="A1925" s="3">
        <v>6290020472</v>
      </c>
      <c r="B1925" s="4" t="s">
        <v>1925</v>
      </c>
      <c r="C1925" s="5">
        <v>1</v>
      </c>
      <c r="D1925" s="12">
        <f>IFERROR(VLOOKUP(A:A,Table2[#All],3,0),0)</f>
        <v>3</v>
      </c>
    </row>
    <row r="1926" spans="1:4" x14ac:dyDescent="0.3">
      <c r="A1926" s="3">
        <v>6040080056</v>
      </c>
      <c r="B1926" s="4" t="s">
        <v>1926</v>
      </c>
      <c r="C1926" s="5">
        <v>1</v>
      </c>
      <c r="D1926" s="12">
        <f>IFERROR(VLOOKUP(A:A,Table2[#All],3,0),0)</f>
        <v>1</v>
      </c>
    </row>
    <row r="1927" spans="1:4" x14ac:dyDescent="0.3">
      <c r="A1927" s="3">
        <v>6290012865</v>
      </c>
      <c r="B1927" s="4" t="s">
        <v>1927</v>
      </c>
      <c r="C1927" s="5">
        <v>1</v>
      </c>
      <c r="D1927" s="12">
        <f>IFERROR(VLOOKUP(A:A,Table2[#All],3,0),0)</f>
        <v>0</v>
      </c>
    </row>
    <row r="1928" spans="1:4" x14ac:dyDescent="0.3">
      <c r="A1928" s="3">
        <v>6290012870</v>
      </c>
      <c r="B1928" s="4" t="s">
        <v>1928</v>
      </c>
      <c r="C1928" s="5">
        <v>2</v>
      </c>
      <c r="D1928" s="12">
        <f>IFERROR(VLOOKUP(A:A,Table2[#All],3,0),0)</f>
        <v>0</v>
      </c>
    </row>
    <row r="1929" spans="1:4" x14ac:dyDescent="0.3">
      <c r="A1929" s="3">
        <v>6290012872</v>
      </c>
      <c r="B1929" s="4" t="s">
        <v>1929</v>
      </c>
      <c r="C1929" s="5">
        <v>3</v>
      </c>
      <c r="D1929" s="12">
        <f>IFERROR(VLOOKUP(A:A,Table2[#All],3,0),0)</f>
        <v>3</v>
      </c>
    </row>
    <row r="1930" spans="1:4" x14ac:dyDescent="0.3">
      <c r="A1930" s="3">
        <v>6290012834</v>
      </c>
      <c r="B1930" s="4" t="s">
        <v>1930</v>
      </c>
      <c r="C1930" s="5">
        <v>2</v>
      </c>
      <c r="D1930" s="12">
        <f>IFERROR(VLOOKUP(A:A,Table2[#All],3,0),0)</f>
        <v>4</v>
      </c>
    </row>
    <row r="1931" spans="1:4" x14ac:dyDescent="0.3">
      <c r="A1931" s="3">
        <v>6290040067</v>
      </c>
      <c r="B1931" s="4" t="s">
        <v>1931</v>
      </c>
      <c r="C1931" s="5">
        <v>2</v>
      </c>
      <c r="D1931" s="12">
        <f>IFERROR(VLOOKUP(A:A,Table2[#All],3,0),0)</f>
        <v>0</v>
      </c>
    </row>
    <row r="1932" spans="1:4" x14ac:dyDescent="0.3">
      <c r="A1932" s="3">
        <v>6370064531</v>
      </c>
      <c r="B1932" s="4" t="s">
        <v>1932</v>
      </c>
      <c r="C1932" s="5">
        <v>1</v>
      </c>
      <c r="D1932" s="12">
        <f>IFERROR(VLOOKUP(A:A,Table2[#All],3,0),0)</f>
        <v>2</v>
      </c>
    </row>
    <row r="1933" spans="1:4" x14ac:dyDescent="0.3">
      <c r="A1933" s="3">
        <v>6370083472</v>
      </c>
      <c r="B1933" s="4" t="s">
        <v>1933</v>
      </c>
      <c r="C1933" s="5">
        <v>25</v>
      </c>
      <c r="D1933" s="12">
        <f>IFERROR(VLOOKUP(A:A,Table2[#All],3,0),0)</f>
        <v>0</v>
      </c>
    </row>
    <row r="1934" spans="1:4" x14ac:dyDescent="0.3">
      <c r="A1934" s="3">
        <v>6370083473</v>
      </c>
      <c r="B1934" s="4" t="s">
        <v>1934</v>
      </c>
      <c r="C1934" s="5">
        <v>4</v>
      </c>
      <c r="D1934" s="12">
        <f>IFERROR(VLOOKUP(A:A,Table2[#All],3,0),0)</f>
        <v>0</v>
      </c>
    </row>
    <row r="1935" spans="1:4" x14ac:dyDescent="0.3">
      <c r="A1935" s="3">
        <v>6370083476</v>
      </c>
      <c r="B1935" s="4" t="s">
        <v>1935</v>
      </c>
      <c r="C1935" s="5">
        <v>144</v>
      </c>
      <c r="D1935" s="12">
        <f>IFERROR(VLOOKUP(A:A,Table2[#All],3,0),0)</f>
        <v>8</v>
      </c>
    </row>
    <row r="1936" spans="1:4" x14ac:dyDescent="0.3">
      <c r="A1936" s="3">
        <v>6370083515</v>
      </c>
      <c r="B1936" s="4" t="s">
        <v>1936</v>
      </c>
      <c r="C1936" s="5">
        <v>1</v>
      </c>
      <c r="D1936" s="12">
        <f>IFERROR(VLOOKUP(A:A,Table2[#All],3,0),0)</f>
        <v>0</v>
      </c>
    </row>
    <row r="1937" spans="1:4" x14ac:dyDescent="0.3">
      <c r="A1937" s="3">
        <v>6370083482</v>
      </c>
      <c r="B1937" s="4" t="s">
        <v>1937</v>
      </c>
      <c r="C1937" s="5">
        <v>1</v>
      </c>
      <c r="D1937" s="12">
        <f>IFERROR(VLOOKUP(A:A,Table2[#All],3,0),0)</f>
        <v>3</v>
      </c>
    </row>
    <row r="1938" spans="1:4" x14ac:dyDescent="0.3">
      <c r="A1938" s="3">
        <v>6370083516</v>
      </c>
      <c r="B1938" s="4" t="s">
        <v>1938</v>
      </c>
      <c r="C1938" s="5">
        <v>5</v>
      </c>
      <c r="D1938" s="12">
        <f>IFERROR(VLOOKUP(A:A,Table2[#All],3,0),0)</f>
        <v>0</v>
      </c>
    </row>
    <row r="1939" spans="1:4" x14ac:dyDescent="0.3">
      <c r="A1939" s="3">
        <v>6370083484</v>
      </c>
      <c r="B1939" s="4" t="s">
        <v>1939</v>
      </c>
      <c r="C1939" s="5">
        <v>2</v>
      </c>
      <c r="D1939" s="12">
        <f>IFERROR(VLOOKUP(A:A,Table2[#All],3,0),0)</f>
        <v>5</v>
      </c>
    </row>
    <row r="1940" spans="1:4" x14ac:dyDescent="0.3">
      <c r="A1940" s="3">
        <v>6370083485</v>
      </c>
      <c r="B1940" s="4" t="s">
        <v>1940</v>
      </c>
      <c r="C1940" s="5">
        <v>2</v>
      </c>
      <c r="D1940" s="12">
        <f>IFERROR(VLOOKUP(A:A,Table2[#All],3,0),0)</f>
        <v>1</v>
      </c>
    </row>
    <row r="1941" spans="1:4" x14ac:dyDescent="0.3">
      <c r="A1941" s="3">
        <v>6370064533</v>
      </c>
      <c r="B1941" s="4" t="s">
        <v>1941</v>
      </c>
      <c r="C1941" s="5">
        <v>18</v>
      </c>
      <c r="D1941" s="12">
        <f>IFERROR(VLOOKUP(A:A,Table2[#All],3,0),0)</f>
        <v>5</v>
      </c>
    </row>
    <row r="1942" spans="1:4" x14ac:dyDescent="0.3">
      <c r="A1942" s="3">
        <v>6370083521</v>
      </c>
      <c r="B1942" s="4" t="s">
        <v>1942</v>
      </c>
      <c r="C1942" s="5">
        <v>1</v>
      </c>
      <c r="D1942" s="12">
        <f>IFERROR(VLOOKUP(A:A,Table2[#All],3,0),0)</f>
        <v>0</v>
      </c>
    </row>
    <row r="1943" spans="1:4" x14ac:dyDescent="0.3">
      <c r="A1943" s="3">
        <v>6370083487</v>
      </c>
      <c r="B1943" s="4" t="s">
        <v>1943</v>
      </c>
      <c r="C1943" s="5">
        <v>3</v>
      </c>
      <c r="D1943" s="12">
        <f>IFERROR(VLOOKUP(A:A,Table2[#All],3,0),0)</f>
        <v>0</v>
      </c>
    </row>
    <row r="1944" spans="1:4" x14ac:dyDescent="0.3">
      <c r="A1944" s="3">
        <v>6370083488</v>
      </c>
      <c r="B1944" s="4" t="s">
        <v>1944</v>
      </c>
      <c r="C1944" s="5">
        <v>2</v>
      </c>
      <c r="D1944" s="12">
        <f>IFERROR(VLOOKUP(A:A,Table2[#All],3,0),0)</f>
        <v>1</v>
      </c>
    </row>
    <row r="1945" spans="1:4" x14ac:dyDescent="0.3">
      <c r="A1945" s="3">
        <v>6370083525</v>
      </c>
      <c r="B1945" s="4" t="s">
        <v>1945</v>
      </c>
      <c r="C1945" s="5">
        <v>1</v>
      </c>
      <c r="D1945" s="12">
        <f>IFERROR(VLOOKUP(A:A,Table2[#All],3,0),0)</f>
        <v>9</v>
      </c>
    </row>
    <row r="1946" spans="1:4" x14ac:dyDescent="0.3">
      <c r="A1946" s="3">
        <v>6370064534</v>
      </c>
      <c r="B1946" s="4" t="s">
        <v>1946</v>
      </c>
      <c r="C1946" s="5">
        <v>9</v>
      </c>
      <c r="D1946" s="12">
        <f>IFERROR(VLOOKUP(A:A,Table2[#All],3,0),0)</f>
        <v>0</v>
      </c>
    </row>
    <row r="1947" spans="1:4" x14ac:dyDescent="0.3">
      <c r="A1947" s="3">
        <v>6370064535</v>
      </c>
      <c r="B1947" s="4" t="s">
        <v>1947</v>
      </c>
      <c r="C1947" s="5">
        <v>3</v>
      </c>
      <c r="D1947" s="12">
        <f>IFERROR(VLOOKUP(A:A,Table2[#All],3,0),0)</f>
        <v>4</v>
      </c>
    </row>
    <row r="1948" spans="1:4" x14ac:dyDescent="0.3">
      <c r="A1948" s="3">
        <v>6370083490</v>
      </c>
      <c r="B1948" s="4" t="s">
        <v>1948</v>
      </c>
      <c r="C1948" s="5">
        <v>13</v>
      </c>
      <c r="D1948" s="12">
        <f>IFERROR(VLOOKUP(A:A,Table2[#All],3,0),0)</f>
        <v>6</v>
      </c>
    </row>
    <row r="1949" spans="1:4" x14ac:dyDescent="0.3">
      <c r="A1949" s="3">
        <v>6370064529</v>
      </c>
      <c r="B1949" s="4" t="s">
        <v>1949</v>
      </c>
      <c r="C1949" s="5">
        <v>2</v>
      </c>
      <c r="D1949" s="12">
        <f>IFERROR(VLOOKUP(A:A,Table2[#All],3,0),0)</f>
        <v>0</v>
      </c>
    </row>
    <row r="1950" spans="1:4" x14ac:dyDescent="0.3">
      <c r="A1950" s="3">
        <v>6370044173</v>
      </c>
      <c r="B1950" s="4" t="s">
        <v>1950</v>
      </c>
      <c r="C1950" s="5">
        <v>3</v>
      </c>
      <c r="D1950" s="12">
        <f>IFERROR(VLOOKUP(A:A,Table2[#All],3,0),0)</f>
        <v>0</v>
      </c>
    </row>
    <row r="1951" spans="1:4" x14ac:dyDescent="0.3">
      <c r="A1951" s="3">
        <v>6370044174</v>
      </c>
      <c r="B1951" s="4" t="s">
        <v>1951</v>
      </c>
      <c r="C1951" s="5">
        <v>39</v>
      </c>
      <c r="D1951" s="12">
        <f>IFERROR(VLOOKUP(A:A,Table2[#All],3,0),0)</f>
        <v>4</v>
      </c>
    </row>
    <row r="1952" spans="1:4" x14ac:dyDescent="0.3">
      <c r="A1952" s="3">
        <v>6370044175</v>
      </c>
      <c r="B1952" s="4" t="s">
        <v>1952</v>
      </c>
      <c r="C1952" s="5">
        <v>5</v>
      </c>
      <c r="D1952" s="12">
        <f>IFERROR(VLOOKUP(A:A,Table2[#All],3,0),0)</f>
        <v>2</v>
      </c>
    </row>
    <row r="1953" spans="1:4" x14ac:dyDescent="0.3">
      <c r="A1953" s="3">
        <v>6370044200</v>
      </c>
      <c r="B1953" s="4" t="s">
        <v>1953</v>
      </c>
      <c r="C1953" s="5">
        <v>2</v>
      </c>
      <c r="D1953" s="12">
        <f>IFERROR(VLOOKUP(A:A,Table2[#All],3,0),0)</f>
        <v>4</v>
      </c>
    </row>
    <row r="1954" spans="1:4" x14ac:dyDescent="0.3">
      <c r="A1954" s="3">
        <v>6340140154</v>
      </c>
      <c r="B1954" s="4" t="s">
        <v>1954</v>
      </c>
      <c r="C1954" s="5">
        <v>12</v>
      </c>
      <c r="D1954" s="12">
        <f>IFERROR(VLOOKUP(A:A,Table2[#All],3,0),0)</f>
        <v>0</v>
      </c>
    </row>
    <row r="1955" spans="1:4" x14ac:dyDescent="0.3">
      <c r="A1955" s="3">
        <v>6100011588</v>
      </c>
      <c r="B1955" s="4" t="s">
        <v>1955</v>
      </c>
      <c r="C1955" s="5">
        <v>42</v>
      </c>
      <c r="D1955" s="12">
        <f>IFERROR(VLOOKUP(A:A,Table2[#All],3,0),0)</f>
        <v>10</v>
      </c>
    </row>
    <row r="1956" spans="1:4" x14ac:dyDescent="0.3">
      <c r="A1956" s="3">
        <v>6460010018</v>
      </c>
      <c r="B1956" s="4" t="s">
        <v>1956</v>
      </c>
      <c r="C1956" s="5">
        <v>940</v>
      </c>
      <c r="D1956" s="12">
        <f>IFERROR(VLOOKUP(A:A,Table2[#All],3,0),0)</f>
        <v>0</v>
      </c>
    </row>
    <row r="1957" spans="1:4" x14ac:dyDescent="0.3">
      <c r="A1957" s="3">
        <v>6100011741</v>
      </c>
      <c r="B1957" s="4" t="s">
        <v>1957</v>
      </c>
      <c r="C1957" s="5">
        <v>8</v>
      </c>
      <c r="D1957" s="12">
        <f>IFERROR(VLOOKUP(A:A,Table2[#All],3,0),0)</f>
        <v>8</v>
      </c>
    </row>
    <row r="1958" spans="1:4" x14ac:dyDescent="0.3">
      <c r="A1958" s="3">
        <v>6260024119</v>
      </c>
      <c r="B1958" s="4" t="s">
        <v>1958</v>
      </c>
      <c r="C1958" s="5">
        <v>2526</v>
      </c>
      <c r="D1958" s="12">
        <f>IFERROR(VLOOKUP(A:A,Table2[#All],3,0),0)</f>
        <v>0</v>
      </c>
    </row>
    <row r="1959" spans="1:4" x14ac:dyDescent="0.3">
      <c r="A1959" s="3">
        <v>6090091709</v>
      </c>
      <c r="B1959" s="4" t="s">
        <v>1959</v>
      </c>
      <c r="C1959" s="5">
        <v>6</v>
      </c>
      <c r="D1959" s="12">
        <f>IFERROR(VLOOKUP(A:A,Table2[#All],3,0),0)</f>
        <v>9</v>
      </c>
    </row>
    <row r="1960" spans="1:4" x14ac:dyDescent="0.3">
      <c r="A1960" s="3">
        <v>6090080149</v>
      </c>
      <c r="B1960" s="4" t="s">
        <v>1960</v>
      </c>
      <c r="C1960" s="5">
        <v>74</v>
      </c>
      <c r="D1960" s="12">
        <f>IFERROR(VLOOKUP(A:A,Table2[#All],3,0),0)</f>
        <v>17</v>
      </c>
    </row>
    <row r="1961" spans="1:4" x14ac:dyDescent="0.3">
      <c r="A1961" s="3">
        <v>6090080139</v>
      </c>
      <c r="B1961" s="4" t="s">
        <v>1961</v>
      </c>
      <c r="C1961" s="5">
        <v>13422</v>
      </c>
      <c r="D1961" s="12">
        <f>IFERROR(VLOOKUP(A:A,Table2[#All],3,0),0)</f>
        <v>193</v>
      </c>
    </row>
    <row r="1962" spans="1:4" x14ac:dyDescent="0.3">
      <c r="A1962" s="3">
        <v>6090080136</v>
      </c>
      <c r="B1962" s="4" t="s">
        <v>1962</v>
      </c>
      <c r="C1962" s="5">
        <v>9648</v>
      </c>
      <c r="D1962" s="12">
        <f>IFERROR(VLOOKUP(A:A,Table2[#All],3,0),0)</f>
        <v>610</v>
      </c>
    </row>
    <row r="1963" spans="1:4" x14ac:dyDescent="0.3">
      <c r="A1963" s="3">
        <v>6240110168</v>
      </c>
      <c r="B1963" s="4" t="s">
        <v>1963</v>
      </c>
      <c r="C1963" s="5">
        <v>10</v>
      </c>
      <c r="D1963" s="12">
        <f>IFERROR(VLOOKUP(A:A,Table2[#All],3,0),0)</f>
        <v>20</v>
      </c>
    </row>
    <row r="1964" spans="1:4" x14ac:dyDescent="0.3">
      <c r="A1964" s="3">
        <v>6610060002</v>
      </c>
      <c r="B1964" s="4" t="s">
        <v>1964</v>
      </c>
      <c r="C1964" s="5">
        <v>194</v>
      </c>
      <c r="D1964" s="12">
        <f>IFERROR(VLOOKUP(A:A,Table2[#All],3,0),0)</f>
        <v>0</v>
      </c>
    </row>
    <row r="1965" spans="1:4" x14ac:dyDescent="0.3">
      <c r="A1965" s="3">
        <v>7110020013</v>
      </c>
      <c r="B1965" s="4" t="s">
        <v>1965</v>
      </c>
      <c r="C1965" s="5">
        <v>1165</v>
      </c>
      <c r="D1965" s="12">
        <f>IFERROR(VLOOKUP(A:A,Table2[#All],3,0),0)</f>
        <v>85</v>
      </c>
    </row>
    <row r="1966" spans="1:4" x14ac:dyDescent="0.3">
      <c r="A1966" s="3">
        <v>6100010040</v>
      </c>
      <c r="B1966" s="4" t="s">
        <v>1966</v>
      </c>
      <c r="C1966" s="5">
        <v>131</v>
      </c>
      <c r="D1966" s="12">
        <f>IFERROR(VLOOKUP(A:A,Table2[#All],3,0),0)</f>
        <v>22</v>
      </c>
    </row>
    <row r="1967" spans="1:4" x14ac:dyDescent="0.3">
      <c r="A1967" s="3">
        <v>6100010041</v>
      </c>
      <c r="B1967" s="4" t="s">
        <v>1967</v>
      </c>
      <c r="C1967" s="5">
        <v>14</v>
      </c>
      <c r="D1967" s="12">
        <f>IFERROR(VLOOKUP(A:A,Table2[#All],3,0),0)</f>
        <v>4</v>
      </c>
    </row>
    <row r="1968" spans="1:4" x14ac:dyDescent="0.3">
      <c r="A1968" s="3">
        <v>6590080057</v>
      </c>
      <c r="B1968" s="4" t="s">
        <v>1968</v>
      </c>
      <c r="C1968" s="5">
        <v>95</v>
      </c>
      <c r="D1968" s="12">
        <f>IFERROR(VLOOKUP(A:A,Table2[#All],3,0),0)</f>
        <v>0</v>
      </c>
    </row>
    <row r="1969" spans="1:4" x14ac:dyDescent="0.3">
      <c r="A1969" s="3">
        <v>6100010042</v>
      </c>
      <c r="B1969" s="4" t="s">
        <v>1969</v>
      </c>
      <c r="C1969" s="5">
        <v>257</v>
      </c>
      <c r="D1969" s="12">
        <f>IFERROR(VLOOKUP(A:A,Table2[#All],3,0),0)</f>
        <v>19</v>
      </c>
    </row>
    <row r="1970" spans="1:4" x14ac:dyDescent="0.3">
      <c r="A1970" s="3">
        <v>6100011442</v>
      </c>
      <c r="B1970" s="4" t="s">
        <v>1970</v>
      </c>
      <c r="C1970" s="5">
        <v>196</v>
      </c>
      <c r="D1970" s="12">
        <f>IFERROR(VLOOKUP(A:A,Table2[#All],3,0),0)</f>
        <v>20</v>
      </c>
    </row>
    <row r="1971" spans="1:4" x14ac:dyDescent="0.3">
      <c r="A1971" s="3">
        <v>6170040009</v>
      </c>
      <c r="B1971" s="4" t="s">
        <v>1971</v>
      </c>
      <c r="C1971" s="5">
        <v>783</v>
      </c>
      <c r="D1971" s="12">
        <f>IFERROR(VLOOKUP(A:A,Table2[#All],3,0),0)</f>
        <v>83</v>
      </c>
    </row>
    <row r="1972" spans="1:4" x14ac:dyDescent="0.3">
      <c r="A1972" s="3">
        <v>6410120016</v>
      </c>
      <c r="B1972" s="4" t="s">
        <v>1972</v>
      </c>
      <c r="C1972" s="5">
        <v>10</v>
      </c>
      <c r="D1972" s="12">
        <f>IFERROR(VLOOKUP(A:A,Table2[#All],3,0),0)</f>
        <v>0</v>
      </c>
    </row>
    <row r="1973" spans="1:4" x14ac:dyDescent="0.3">
      <c r="A1973" s="3">
        <v>6300010182</v>
      </c>
      <c r="B1973" s="4" t="s">
        <v>1973</v>
      </c>
      <c r="C1973" s="5">
        <v>164</v>
      </c>
      <c r="D1973" s="12">
        <f>IFERROR(VLOOKUP(A:A,Table2[#All],3,0),0)</f>
        <v>5</v>
      </c>
    </row>
    <row r="1974" spans="1:4" x14ac:dyDescent="0.3">
      <c r="A1974" s="3">
        <v>6300010187</v>
      </c>
      <c r="B1974" s="4" t="s">
        <v>1974</v>
      </c>
      <c r="C1974" s="5">
        <v>10</v>
      </c>
      <c r="D1974" s="12">
        <f>IFERROR(VLOOKUP(A:A,Table2[#All],3,0),0)</f>
        <v>17</v>
      </c>
    </row>
    <row r="1975" spans="1:4" x14ac:dyDescent="0.3">
      <c r="A1975" s="3">
        <v>6300010189</v>
      </c>
      <c r="B1975" s="4" t="s">
        <v>1975</v>
      </c>
      <c r="C1975" s="5">
        <v>94</v>
      </c>
      <c r="D1975" s="12">
        <f>IFERROR(VLOOKUP(A:A,Table2[#All],3,0),0)</f>
        <v>6</v>
      </c>
    </row>
    <row r="1976" spans="1:4" x14ac:dyDescent="0.3">
      <c r="A1976" s="3">
        <v>6300010191</v>
      </c>
      <c r="B1976" s="4" t="s">
        <v>1976</v>
      </c>
      <c r="C1976" s="5">
        <v>85</v>
      </c>
      <c r="D1976" s="12">
        <f>IFERROR(VLOOKUP(A:A,Table2[#All],3,0),0)</f>
        <v>6</v>
      </c>
    </row>
    <row r="1977" spans="1:4" x14ac:dyDescent="0.3">
      <c r="A1977" s="3">
        <v>6300010193</v>
      </c>
      <c r="B1977" s="4" t="s">
        <v>1977</v>
      </c>
      <c r="C1977" s="5">
        <v>16</v>
      </c>
      <c r="D1977" s="12">
        <f>IFERROR(VLOOKUP(A:A,Table2[#All],3,0),0)</f>
        <v>6</v>
      </c>
    </row>
    <row r="1978" spans="1:4" x14ac:dyDescent="0.3">
      <c r="A1978" s="3">
        <v>6300010196</v>
      </c>
      <c r="B1978" s="4" t="s">
        <v>1978</v>
      </c>
      <c r="C1978" s="5">
        <v>73</v>
      </c>
      <c r="D1978" s="12">
        <f>IFERROR(VLOOKUP(A:A,Table2[#All],3,0),0)</f>
        <v>8</v>
      </c>
    </row>
    <row r="1979" spans="1:4" x14ac:dyDescent="0.3">
      <c r="A1979" s="3">
        <v>6300010198</v>
      </c>
      <c r="B1979" s="4" t="s">
        <v>1979</v>
      </c>
      <c r="C1979" s="5">
        <v>15</v>
      </c>
      <c r="D1979" s="12">
        <f>IFERROR(VLOOKUP(A:A,Table2[#All],3,0),0)</f>
        <v>10</v>
      </c>
    </row>
    <row r="1980" spans="1:4" x14ac:dyDescent="0.3">
      <c r="A1980" s="3">
        <v>6300010382</v>
      </c>
      <c r="B1980" s="4" t="s">
        <v>1980</v>
      </c>
      <c r="C1980" s="5">
        <v>44</v>
      </c>
      <c r="D1980" s="12">
        <f>IFERROR(VLOOKUP(A:A,Table2[#All],3,0),0)</f>
        <v>4</v>
      </c>
    </row>
    <row r="1981" spans="1:4" x14ac:dyDescent="0.3">
      <c r="A1981" s="3">
        <v>6300040014</v>
      </c>
      <c r="B1981" s="4" t="s">
        <v>1981</v>
      </c>
      <c r="C1981" s="5">
        <v>6</v>
      </c>
      <c r="D1981" s="12">
        <f>IFERROR(VLOOKUP(A:A,Table2[#All],3,0),0)</f>
        <v>0</v>
      </c>
    </row>
    <row r="1982" spans="1:4" x14ac:dyDescent="0.3">
      <c r="A1982" s="3">
        <v>6300010201</v>
      </c>
      <c r="B1982" s="4" t="s">
        <v>1982</v>
      </c>
      <c r="C1982" s="5">
        <v>48</v>
      </c>
      <c r="D1982" s="12">
        <f>IFERROR(VLOOKUP(A:A,Table2[#All],3,0),0)</f>
        <v>3</v>
      </c>
    </row>
    <row r="1983" spans="1:4" x14ac:dyDescent="0.3">
      <c r="A1983" s="3">
        <v>6300010362</v>
      </c>
      <c r="B1983" s="4" t="s">
        <v>1983</v>
      </c>
      <c r="C1983" s="5">
        <v>206</v>
      </c>
      <c r="D1983" s="12">
        <f>IFERROR(VLOOKUP(A:A,Table2[#All],3,0),0)</f>
        <v>6</v>
      </c>
    </row>
    <row r="1984" spans="1:4" x14ac:dyDescent="0.3">
      <c r="A1984" s="3">
        <v>6300010202</v>
      </c>
      <c r="B1984" s="4" t="s">
        <v>1984</v>
      </c>
      <c r="C1984" s="5">
        <v>4</v>
      </c>
      <c r="D1984" s="12">
        <f>IFERROR(VLOOKUP(A:A,Table2[#All],3,0),0)</f>
        <v>11</v>
      </c>
    </row>
    <row r="1985" spans="1:4" x14ac:dyDescent="0.3">
      <c r="A1985" s="3">
        <v>6300010203</v>
      </c>
      <c r="B1985" s="4" t="s">
        <v>1985</v>
      </c>
      <c r="C1985" s="5">
        <v>27</v>
      </c>
      <c r="D1985" s="12">
        <f>IFERROR(VLOOKUP(A:A,Table2[#All],3,0),0)</f>
        <v>8</v>
      </c>
    </row>
    <row r="1986" spans="1:4" x14ac:dyDescent="0.3">
      <c r="A1986" s="3">
        <v>6300010361</v>
      </c>
      <c r="B1986" s="4" t="s">
        <v>1986</v>
      </c>
      <c r="C1986" s="5">
        <v>29</v>
      </c>
      <c r="D1986" s="12">
        <f>IFERROR(VLOOKUP(A:A,Table2[#All],3,0),0)</f>
        <v>4</v>
      </c>
    </row>
    <row r="1987" spans="1:4" x14ac:dyDescent="0.3">
      <c r="A1987" s="3">
        <v>6300010360</v>
      </c>
      <c r="B1987" s="4" t="s">
        <v>1987</v>
      </c>
      <c r="C1987" s="5">
        <v>8</v>
      </c>
      <c r="D1987" s="12">
        <f>IFERROR(VLOOKUP(A:A,Table2[#All],3,0),0)</f>
        <v>5</v>
      </c>
    </row>
    <row r="1988" spans="1:4" x14ac:dyDescent="0.3">
      <c r="A1988" s="3">
        <v>6180011672</v>
      </c>
      <c r="B1988" s="4" t="s">
        <v>1988</v>
      </c>
      <c r="C1988" s="5">
        <v>31</v>
      </c>
      <c r="D1988" s="12">
        <f>IFERROR(VLOOKUP(A:A,Table2[#All],3,0),0)</f>
        <v>7</v>
      </c>
    </row>
    <row r="1989" spans="1:4" x14ac:dyDescent="0.3">
      <c r="A1989" s="3">
        <v>6180011671</v>
      </c>
      <c r="B1989" s="4" t="s">
        <v>1989</v>
      </c>
      <c r="C1989" s="5">
        <v>93</v>
      </c>
      <c r="D1989" s="12">
        <f>IFERROR(VLOOKUP(A:A,Table2[#All],3,0),0)</f>
        <v>7</v>
      </c>
    </row>
    <row r="1990" spans="1:4" x14ac:dyDescent="0.3">
      <c r="A1990" s="3">
        <v>6100011668</v>
      </c>
      <c r="B1990" s="4" t="s">
        <v>1990</v>
      </c>
      <c r="C1990" s="5">
        <v>815</v>
      </c>
      <c r="D1990" s="12">
        <f>IFERROR(VLOOKUP(A:A,Table2[#All],3,0),0)</f>
        <v>34</v>
      </c>
    </row>
    <row r="1991" spans="1:4" x14ac:dyDescent="0.3">
      <c r="A1991" s="3">
        <v>6100011669</v>
      </c>
      <c r="B1991" s="4" t="s">
        <v>1991</v>
      </c>
      <c r="C1991" s="5">
        <v>11</v>
      </c>
      <c r="D1991" s="12">
        <f>IFERROR(VLOOKUP(A:A,Table2[#All],3,0),0)</f>
        <v>29</v>
      </c>
    </row>
    <row r="1992" spans="1:4" x14ac:dyDescent="0.3">
      <c r="A1992" s="3">
        <v>6100011671</v>
      </c>
      <c r="B1992" s="4" t="s">
        <v>1992</v>
      </c>
      <c r="C1992" s="5">
        <v>378</v>
      </c>
      <c r="D1992" s="12">
        <f>IFERROR(VLOOKUP(A:A,Table2[#All],3,0),0)</f>
        <v>25</v>
      </c>
    </row>
    <row r="1993" spans="1:4" x14ac:dyDescent="0.3">
      <c r="A1993" s="3">
        <v>6100011670</v>
      </c>
      <c r="B1993" s="4" t="s">
        <v>1993</v>
      </c>
      <c r="C1993" s="5">
        <v>794</v>
      </c>
      <c r="D1993" s="12">
        <f>IFERROR(VLOOKUP(A:A,Table2[#All],3,0),0)</f>
        <v>66</v>
      </c>
    </row>
    <row r="1994" spans="1:4" x14ac:dyDescent="0.3">
      <c r="A1994" s="3">
        <v>6170030030</v>
      </c>
      <c r="B1994" s="4" t="s">
        <v>1994</v>
      </c>
      <c r="C1994" s="5">
        <v>62</v>
      </c>
      <c r="D1994" s="12">
        <f>IFERROR(VLOOKUP(A:A,Table2[#All],3,0),0)</f>
        <v>19</v>
      </c>
    </row>
    <row r="1995" spans="1:4" x14ac:dyDescent="0.3">
      <c r="A1995" s="3">
        <v>6310030085</v>
      </c>
      <c r="B1995" s="4" t="s">
        <v>1995</v>
      </c>
      <c r="C1995" s="5">
        <v>243</v>
      </c>
      <c r="D1995" s="12">
        <f>IFERROR(VLOOKUP(A:A,Table2[#All],3,0),0)</f>
        <v>4</v>
      </c>
    </row>
    <row r="1996" spans="1:4" x14ac:dyDescent="0.3">
      <c r="A1996" s="3">
        <v>6180022925</v>
      </c>
      <c r="B1996" s="4" t="s">
        <v>1996</v>
      </c>
      <c r="C1996" s="5">
        <v>31</v>
      </c>
      <c r="D1996" s="12">
        <f>IFERROR(VLOOKUP(A:A,Table2[#All],3,0),0)</f>
        <v>16</v>
      </c>
    </row>
    <row r="1997" spans="1:4" x14ac:dyDescent="0.3">
      <c r="A1997" s="3">
        <v>6230020042</v>
      </c>
      <c r="B1997" s="4" t="s">
        <v>1997</v>
      </c>
      <c r="C1997" s="5">
        <v>1</v>
      </c>
      <c r="D1997" s="12">
        <f>IFERROR(VLOOKUP(A:A,Table2[#All],3,0),0)</f>
        <v>0</v>
      </c>
    </row>
    <row r="1998" spans="1:4" x14ac:dyDescent="0.3">
      <c r="A1998" s="3">
        <v>6470010263</v>
      </c>
      <c r="B1998" s="4" t="s">
        <v>1998</v>
      </c>
      <c r="C1998" s="5">
        <v>24</v>
      </c>
      <c r="D1998" s="12">
        <f>IFERROR(VLOOKUP(A:A,Table2[#All],3,0),0)</f>
        <v>11</v>
      </c>
    </row>
    <row r="1999" spans="1:4" x14ac:dyDescent="0.3">
      <c r="A1999" s="3">
        <v>6470010267</v>
      </c>
      <c r="B1999" s="4" t="s">
        <v>1999</v>
      </c>
      <c r="C1999" s="5">
        <v>54</v>
      </c>
      <c r="D1999" s="12">
        <f>IFERROR(VLOOKUP(A:A,Table2[#All],3,0),0)</f>
        <v>6</v>
      </c>
    </row>
    <row r="2000" spans="1:4" x14ac:dyDescent="0.3">
      <c r="A2000" s="3">
        <v>6400060320</v>
      </c>
      <c r="B2000" s="4" t="s">
        <v>2000</v>
      </c>
      <c r="C2000" s="5">
        <v>655</v>
      </c>
      <c r="D2000" s="12">
        <f>IFERROR(VLOOKUP(A:A,Table2[#All],3,0),0)</f>
        <v>19</v>
      </c>
    </row>
    <row r="2001" spans="1:4" x14ac:dyDescent="0.3">
      <c r="A2001" s="3">
        <v>6410120010</v>
      </c>
      <c r="B2001" s="4" t="s">
        <v>2001</v>
      </c>
      <c r="C2001" s="5">
        <v>576</v>
      </c>
      <c r="D2001" s="12">
        <f>IFERROR(VLOOKUP(A:A,Table2[#All],3,0),0)</f>
        <v>80</v>
      </c>
    </row>
    <row r="2002" spans="1:4" x14ac:dyDescent="0.3">
      <c r="A2002" s="3">
        <v>6400091125</v>
      </c>
      <c r="B2002" s="4" t="s">
        <v>2002</v>
      </c>
      <c r="C2002" s="5">
        <v>3</v>
      </c>
      <c r="D2002" s="12">
        <f>IFERROR(VLOOKUP(A:A,Table2[#All],3,0),0)</f>
        <v>10</v>
      </c>
    </row>
    <row r="2003" spans="1:4" x14ac:dyDescent="0.3">
      <c r="A2003" s="3">
        <v>7110040006</v>
      </c>
      <c r="B2003" s="4" t="s">
        <v>2003</v>
      </c>
      <c r="C2003" s="5">
        <v>8</v>
      </c>
      <c r="D2003" s="12">
        <f>IFERROR(VLOOKUP(A:A,Table2[#All],3,0),0)</f>
        <v>3</v>
      </c>
    </row>
    <row r="2004" spans="1:4" x14ac:dyDescent="0.3">
      <c r="A2004" s="3">
        <v>6690020052</v>
      </c>
      <c r="B2004" s="4" t="s">
        <v>2004</v>
      </c>
      <c r="C2004" s="5">
        <v>199</v>
      </c>
      <c r="D2004" s="12">
        <f>IFERROR(VLOOKUP(A:A,Table2[#All],3,0),0)</f>
        <v>5</v>
      </c>
    </row>
    <row r="2005" spans="1:4" x14ac:dyDescent="0.3">
      <c r="A2005" s="3">
        <v>6090091616</v>
      </c>
      <c r="B2005" s="4" t="s">
        <v>2005</v>
      </c>
      <c r="C2005" s="5">
        <v>1</v>
      </c>
      <c r="D2005" s="12">
        <f>IFERROR(VLOOKUP(A:A,Table2[#All],3,0),0)</f>
        <v>0</v>
      </c>
    </row>
    <row r="2006" spans="1:4" x14ac:dyDescent="0.3">
      <c r="A2006" s="3">
        <v>6090091617</v>
      </c>
      <c r="B2006" s="4" t="s">
        <v>2006</v>
      </c>
      <c r="C2006" s="5">
        <v>7</v>
      </c>
      <c r="D2006" s="12">
        <f>IFERROR(VLOOKUP(A:A,Table2[#All],3,0),0)</f>
        <v>6</v>
      </c>
    </row>
    <row r="2007" spans="1:4" x14ac:dyDescent="0.3">
      <c r="A2007" s="3">
        <v>6560030261</v>
      </c>
      <c r="B2007" s="4" t="s">
        <v>2007</v>
      </c>
      <c r="C2007" s="5">
        <v>18</v>
      </c>
      <c r="D2007" s="12">
        <f>IFERROR(VLOOKUP(A:A,Table2[#All],3,0),0)</f>
        <v>11</v>
      </c>
    </row>
    <row r="2008" spans="1:4" x14ac:dyDescent="0.3">
      <c r="A2008" s="3">
        <v>6090490016</v>
      </c>
      <c r="B2008" s="4" t="s">
        <v>2008</v>
      </c>
      <c r="C2008" s="5">
        <v>621</v>
      </c>
      <c r="D2008" s="12">
        <f>IFERROR(VLOOKUP(A:A,Table2[#All],3,0),0)</f>
        <v>31</v>
      </c>
    </row>
    <row r="2009" spans="1:4" x14ac:dyDescent="0.3">
      <c r="A2009" s="3">
        <v>6100011730</v>
      </c>
      <c r="B2009" s="4" t="s">
        <v>2009</v>
      </c>
      <c r="C2009" s="5">
        <v>64</v>
      </c>
      <c r="D2009" s="12">
        <f>IFERROR(VLOOKUP(A:A,Table2[#All],3,0),0)</f>
        <v>2</v>
      </c>
    </row>
    <row r="2010" spans="1:4" x14ac:dyDescent="0.3">
      <c r="A2010" s="3">
        <v>6100011735</v>
      </c>
      <c r="B2010" s="4" t="s">
        <v>2010</v>
      </c>
      <c r="C2010" s="5">
        <v>35</v>
      </c>
      <c r="D2010" s="12">
        <f>IFERROR(VLOOKUP(A:A,Table2[#All],3,0),0)</f>
        <v>0</v>
      </c>
    </row>
    <row r="2011" spans="1:4" x14ac:dyDescent="0.3">
      <c r="A2011" s="3">
        <v>6100011750</v>
      </c>
      <c r="B2011" s="4" t="s">
        <v>2011</v>
      </c>
      <c r="C2011" s="5">
        <v>360</v>
      </c>
      <c r="D2011" s="12">
        <f>IFERROR(VLOOKUP(A:A,Table2[#All],3,0),0)</f>
        <v>10</v>
      </c>
    </row>
    <row r="2012" spans="1:4" x14ac:dyDescent="0.3">
      <c r="A2012" s="3">
        <v>6100011751</v>
      </c>
      <c r="B2012" s="4" t="s">
        <v>2012</v>
      </c>
      <c r="C2012" s="5">
        <v>527</v>
      </c>
      <c r="D2012" s="12">
        <f>IFERROR(VLOOKUP(A:A,Table2[#All],3,0),0)</f>
        <v>44</v>
      </c>
    </row>
    <row r="2013" spans="1:4" x14ac:dyDescent="0.3">
      <c r="A2013" s="3">
        <v>6370083179</v>
      </c>
      <c r="B2013" s="4" t="s">
        <v>2013</v>
      </c>
      <c r="C2013" s="5">
        <v>8</v>
      </c>
      <c r="D2013" s="12">
        <f>IFERROR(VLOOKUP(A:A,Table2[#All],3,0),0)</f>
        <v>2</v>
      </c>
    </row>
    <row r="2014" spans="1:4" x14ac:dyDescent="0.3">
      <c r="A2014" s="3">
        <v>6160060030</v>
      </c>
      <c r="B2014" s="4" t="s">
        <v>2014</v>
      </c>
      <c r="C2014" s="5">
        <v>1</v>
      </c>
      <c r="D2014" s="12">
        <f>IFERROR(VLOOKUP(A:A,Table2[#All],3,0),0)</f>
        <v>6</v>
      </c>
    </row>
    <row r="2015" spans="1:4" x14ac:dyDescent="0.3">
      <c r="A2015" s="3">
        <v>6160060031</v>
      </c>
      <c r="B2015" s="4" t="s">
        <v>2015</v>
      </c>
      <c r="C2015" s="5">
        <v>11</v>
      </c>
      <c r="D2015" s="12">
        <f>IFERROR(VLOOKUP(A:A,Table2[#All],3,0),0)</f>
        <v>7</v>
      </c>
    </row>
    <row r="2016" spans="1:4" x14ac:dyDescent="0.3">
      <c r="A2016" s="3">
        <v>6160060032</v>
      </c>
      <c r="B2016" s="4" t="s">
        <v>2016</v>
      </c>
      <c r="C2016" s="5">
        <v>35</v>
      </c>
      <c r="D2016" s="12">
        <f>IFERROR(VLOOKUP(A:A,Table2[#All],3,0),0)</f>
        <v>12</v>
      </c>
    </row>
    <row r="2017" spans="1:4" x14ac:dyDescent="0.3">
      <c r="A2017" s="3">
        <v>6160060033</v>
      </c>
      <c r="B2017" s="4" t="s">
        <v>2017</v>
      </c>
      <c r="C2017" s="5">
        <v>1</v>
      </c>
      <c r="D2017" s="12">
        <f>IFERROR(VLOOKUP(A:A,Table2[#All],3,0),0)</f>
        <v>1</v>
      </c>
    </row>
    <row r="2018" spans="1:4" x14ac:dyDescent="0.3">
      <c r="A2018" s="3">
        <v>6160060034</v>
      </c>
      <c r="B2018" s="4" t="s">
        <v>2018</v>
      </c>
      <c r="C2018" s="5">
        <v>3</v>
      </c>
      <c r="D2018" s="12">
        <f>IFERROR(VLOOKUP(A:A,Table2[#All],3,0),0)</f>
        <v>4</v>
      </c>
    </row>
    <row r="2019" spans="1:4" x14ac:dyDescent="0.3">
      <c r="A2019" s="3">
        <v>6160060035</v>
      </c>
      <c r="B2019" s="4" t="s">
        <v>2019</v>
      </c>
      <c r="C2019" s="5">
        <v>4</v>
      </c>
      <c r="D2019" s="12">
        <f>IFERROR(VLOOKUP(A:A,Table2[#All],3,0),0)</f>
        <v>12</v>
      </c>
    </row>
    <row r="2020" spans="1:4" x14ac:dyDescent="0.3">
      <c r="A2020" s="3">
        <v>6160060037</v>
      </c>
      <c r="B2020" s="4" t="s">
        <v>2020</v>
      </c>
      <c r="C2020" s="5">
        <v>1</v>
      </c>
      <c r="D2020" s="12">
        <f>IFERROR(VLOOKUP(A:A,Table2[#All],3,0),0)</f>
        <v>7</v>
      </c>
    </row>
    <row r="2021" spans="1:4" x14ac:dyDescent="0.3">
      <c r="A2021" s="3">
        <v>6160060040</v>
      </c>
      <c r="B2021" s="4" t="s">
        <v>2021</v>
      </c>
      <c r="C2021" s="5">
        <v>1</v>
      </c>
      <c r="D2021" s="12">
        <f>IFERROR(VLOOKUP(A:A,Table2[#All],3,0),0)</f>
        <v>6</v>
      </c>
    </row>
    <row r="2022" spans="1:4" x14ac:dyDescent="0.3">
      <c r="A2022" s="3">
        <v>6370064460</v>
      </c>
      <c r="B2022" s="4" t="s">
        <v>2022</v>
      </c>
      <c r="C2022" s="5">
        <v>44</v>
      </c>
      <c r="D2022" s="12">
        <f>IFERROR(VLOOKUP(A:A,Table2[#All],3,0),0)</f>
        <v>7</v>
      </c>
    </row>
    <row r="2023" spans="1:4" x14ac:dyDescent="0.3">
      <c r="A2023" s="3">
        <v>6450140001</v>
      </c>
      <c r="B2023" s="4" t="s">
        <v>2023</v>
      </c>
      <c r="C2023" s="5">
        <v>516</v>
      </c>
      <c r="D2023" s="12">
        <f>IFERROR(VLOOKUP(A:A,Table2[#All],3,0),0)</f>
        <v>11</v>
      </c>
    </row>
    <row r="2024" spans="1:4" x14ac:dyDescent="0.3">
      <c r="A2024" s="3">
        <v>6560020015</v>
      </c>
      <c r="B2024" s="4" t="s">
        <v>2024</v>
      </c>
      <c r="C2024" s="5">
        <v>15773</v>
      </c>
      <c r="D2024" s="12">
        <f>IFERROR(VLOOKUP(A:A,Table2[#All],3,0),0)</f>
        <v>125</v>
      </c>
    </row>
    <row r="2025" spans="1:4" x14ac:dyDescent="0.3">
      <c r="A2025" s="3">
        <v>6560020016</v>
      </c>
      <c r="B2025" s="4" t="s">
        <v>2025</v>
      </c>
      <c r="C2025" s="5">
        <v>512</v>
      </c>
      <c r="D2025" s="12">
        <f>IFERROR(VLOOKUP(A:A,Table2[#All],3,0),0)</f>
        <v>28</v>
      </c>
    </row>
    <row r="2026" spans="1:4" x14ac:dyDescent="0.3">
      <c r="A2026" s="3">
        <v>6260060002</v>
      </c>
      <c r="B2026" s="4" t="s">
        <v>2026</v>
      </c>
      <c r="C2026" s="5">
        <v>1</v>
      </c>
      <c r="D2026" s="12">
        <f>IFERROR(VLOOKUP(A:A,Table2[#All],3,0),0)</f>
        <v>26</v>
      </c>
    </row>
    <row r="2027" spans="1:4" x14ac:dyDescent="0.3">
      <c r="A2027" s="3">
        <v>6280041744</v>
      </c>
      <c r="B2027" s="4" t="s">
        <v>2027</v>
      </c>
      <c r="C2027" s="5">
        <v>30</v>
      </c>
      <c r="D2027" s="12">
        <f>IFERROR(VLOOKUP(A:A,Table2[#All],3,0),0)</f>
        <v>0</v>
      </c>
    </row>
    <row r="2028" spans="1:4" x14ac:dyDescent="0.3">
      <c r="A2028" s="3">
        <v>6280041745</v>
      </c>
      <c r="B2028" s="4" t="s">
        <v>2028</v>
      </c>
      <c r="C2028" s="5">
        <v>1</v>
      </c>
      <c r="D2028" s="12">
        <f>IFERROR(VLOOKUP(A:A,Table2[#All],3,0),0)</f>
        <v>1</v>
      </c>
    </row>
    <row r="2029" spans="1:4" x14ac:dyDescent="0.3">
      <c r="A2029" s="3">
        <v>6060150042</v>
      </c>
      <c r="B2029" s="4" t="s">
        <v>2029</v>
      </c>
      <c r="C2029" s="5">
        <v>4</v>
      </c>
      <c r="D2029" s="12">
        <f>IFERROR(VLOOKUP(A:A,Table2[#All],3,0),0)</f>
        <v>5</v>
      </c>
    </row>
    <row r="2030" spans="1:4" x14ac:dyDescent="0.3">
      <c r="A2030" s="3">
        <v>6060090105</v>
      </c>
      <c r="B2030" s="4" t="s">
        <v>2030</v>
      </c>
      <c r="C2030" s="5">
        <v>7</v>
      </c>
      <c r="D2030" s="12">
        <f>IFERROR(VLOOKUP(A:A,Table2[#All],3,0),0)</f>
        <v>0</v>
      </c>
    </row>
    <row r="2031" spans="1:4" x14ac:dyDescent="0.3">
      <c r="A2031" s="3">
        <v>6280060244</v>
      </c>
      <c r="B2031" s="4" t="s">
        <v>2031</v>
      </c>
      <c r="C2031" s="5">
        <v>1</v>
      </c>
      <c r="D2031" s="12">
        <f>IFERROR(VLOOKUP(A:A,Table2[#All],3,0),0)</f>
        <v>0</v>
      </c>
    </row>
    <row r="2032" spans="1:4" x14ac:dyDescent="0.3">
      <c r="A2032" s="3">
        <v>6370043976</v>
      </c>
      <c r="B2032" s="4" t="s">
        <v>2032</v>
      </c>
      <c r="C2032" s="5">
        <v>17</v>
      </c>
      <c r="D2032" s="12">
        <f>IFERROR(VLOOKUP(A:A,Table2[#All],3,0),0)</f>
        <v>0</v>
      </c>
    </row>
    <row r="2033" spans="1:4" x14ac:dyDescent="0.3">
      <c r="A2033" s="3">
        <v>6280060245</v>
      </c>
      <c r="B2033" s="4" t="s">
        <v>2033</v>
      </c>
      <c r="C2033" s="5">
        <v>5</v>
      </c>
      <c r="D2033" s="12">
        <f>IFERROR(VLOOKUP(A:A,Table2[#All],3,0),0)</f>
        <v>0</v>
      </c>
    </row>
    <row r="2034" spans="1:4" x14ac:dyDescent="0.3">
      <c r="A2034" s="3">
        <v>6280041746</v>
      </c>
      <c r="B2034" s="4" t="s">
        <v>2034</v>
      </c>
      <c r="C2034" s="5">
        <v>2</v>
      </c>
      <c r="D2034" s="12">
        <f>IFERROR(VLOOKUP(A:A,Table2[#All],3,0),0)</f>
        <v>0</v>
      </c>
    </row>
    <row r="2035" spans="1:4" x14ac:dyDescent="0.3">
      <c r="A2035" s="3">
        <v>6280041747</v>
      </c>
      <c r="B2035" s="4" t="s">
        <v>2035</v>
      </c>
      <c r="C2035" s="5">
        <v>4</v>
      </c>
      <c r="D2035" s="12">
        <f>IFERROR(VLOOKUP(A:A,Table2[#All],3,0),0)</f>
        <v>0</v>
      </c>
    </row>
    <row r="2036" spans="1:4" x14ac:dyDescent="0.3">
      <c r="A2036" s="3">
        <v>7040071407</v>
      </c>
      <c r="B2036" s="4" t="s">
        <v>2036</v>
      </c>
      <c r="C2036" s="5">
        <v>10</v>
      </c>
      <c r="D2036" s="12">
        <f>IFERROR(VLOOKUP(A:A,Table2[#All],3,0),0)</f>
        <v>0</v>
      </c>
    </row>
    <row r="2037" spans="1:4" x14ac:dyDescent="0.3">
      <c r="A2037" s="3">
        <v>6280030486</v>
      </c>
      <c r="B2037" s="4" t="s">
        <v>2037</v>
      </c>
      <c r="C2037" s="5">
        <v>4</v>
      </c>
      <c r="D2037" s="12">
        <f>IFERROR(VLOOKUP(A:A,Table2[#All],3,0),0)</f>
        <v>0</v>
      </c>
    </row>
    <row r="2038" spans="1:4" x14ac:dyDescent="0.3">
      <c r="A2038" s="3">
        <v>6280041749</v>
      </c>
      <c r="B2038" s="4" t="s">
        <v>2038</v>
      </c>
      <c r="C2038" s="5">
        <v>6</v>
      </c>
      <c r="D2038" s="12">
        <f>IFERROR(VLOOKUP(A:A,Table2[#All],3,0),0)</f>
        <v>0</v>
      </c>
    </row>
    <row r="2039" spans="1:4" x14ac:dyDescent="0.3">
      <c r="A2039" s="3">
        <v>6470010153</v>
      </c>
      <c r="B2039" s="4" t="s">
        <v>2039</v>
      </c>
      <c r="C2039" s="5">
        <v>3</v>
      </c>
      <c r="D2039" s="12">
        <f>IFERROR(VLOOKUP(A:A,Table2[#All],3,0),0)</f>
        <v>9</v>
      </c>
    </row>
    <row r="2040" spans="1:4" x14ac:dyDescent="0.3">
      <c r="A2040" s="3">
        <v>6280090122</v>
      </c>
      <c r="B2040" s="4" t="s">
        <v>2040</v>
      </c>
      <c r="C2040" s="5">
        <v>1</v>
      </c>
      <c r="D2040" s="12">
        <f>IFERROR(VLOOKUP(A:A,Table2[#All],3,0),0)</f>
        <v>0</v>
      </c>
    </row>
    <row r="2041" spans="1:4" x14ac:dyDescent="0.3">
      <c r="A2041" s="3">
        <v>6280051450</v>
      </c>
      <c r="B2041" s="4" t="s">
        <v>2041</v>
      </c>
      <c r="C2041" s="5">
        <v>9</v>
      </c>
      <c r="D2041" s="12">
        <f>IFERROR(VLOOKUP(A:A,Table2[#All],3,0),0)</f>
        <v>0</v>
      </c>
    </row>
    <row r="2042" spans="1:4" x14ac:dyDescent="0.3">
      <c r="A2042" s="3">
        <v>6280051449</v>
      </c>
      <c r="B2042" s="4" t="s">
        <v>2042</v>
      </c>
      <c r="C2042" s="5">
        <v>5</v>
      </c>
      <c r="D2042" s="12">
        <f>IFERROR(VLOOKUP(A:A,Table2[#All],3,0),0)</f>
        <v>0</v>
      </c>
    </row>
    <row r="2043" spans="1:4" x14ac:dyDescent="0.3">
      <c r="A2043" s="3">
        <v>7040011533</v>
      </c>
      <c r="B2043" s="4" t="s">
        <v>2043</v>
      </c>
      <c r="C2043" s="5">
        <v>2</v>
      </c>
      <c r="D2043" s="12">
        <f>IFERROR(VLOOKUP(A:A,Table2[#All],3,0),0)</f>
        <v>0</v>
      </c>
    </row>
    <row r="2044" spans="1:4" x14ac:dyDescent="0.3">
      <c r="A2044" s="3">
        <v>6280030485</v>
      </c>
      <c r="B2044" s="4" t="s">
        <v>2044</v>
      </c>
      <c r="C2044" s="5">
        <v>4</v>
      </c>
      <c r="D2044" s="12">
        <f>IFERROR(VLOOKUP(A:A,Table2[#All],3,0),0)</f>
        <v>0</v>
      </c>
    </row>
    <row r="2045" spans="1:4" x14ac:dyDescent="0.3">
      <c r="A2045" s="3">
        <v>6280080496</v>
      </c>
      <c r="B2045" s="4" t="s">
        <v>2045</v>
      </c>
      <c r="C2045" s="5">
        <v>9</v>
      </c>
      <c r="D2045" s="12">
        <f>IFERROR(VLOOKUP(A:A,Table2[#All],3,0),0)</f>
        <v>1</v>
      </c>
    </row>
    <row r="2046" spans="1:4" x14ac:dyDescent="0.3">
      <c r="A2046" s="3">
        <v>6280080494</v>
      </c>
      <c r="B2046" s="4" t="s">
        <v>2046</v>
      </c>
      <c r="C2046" s="5">
        <v>9</v>
      </c>
      <c r="D2046" s="12">
        <f>IFERROR(VLOOKUP(A:A,Table2[#All],3,0),0)</f>
        <v>0</v>
      </c>
    </row>
    <row r="2047" spans="1:4" x14ac:dyDescent="0.3">
      <c r="A2047" s="3">
        <v>6060080112</v>
      </c>
      <c r="B2047" s="4" t="s">
        <v>2047</v>
      </c>
      <c r="C2047" s="5">
        <v>11</v>
      </c>
      <c r="D2047" s="12">
        <f>IFERROR(VLOOKUP(A:A,Table2[#All],3,0),0)</f>
        <v>0</v>
      </c>
    </row>
    <row r="2048" spans="1:4" x14ac:dyDescent="0.3">
      <c r="A2048" s="3">
        <v>6280021775</v>
      </c>
      <c r="B2048" s="4" t="s">
        <v>2048</v>
      </c>
      <c r="C2048" s="5">
        <v>9</v>
      </c>
      <c r="D2048" s="12">
        <f>IFERROR(VLOOKUP(A:A,Table2[#All],3,0),0)</f>
        <v>0</v>
      </c>
    </row>
    <row r="2049" spans="1:4" x14ac:dyDescent="0.3">
      <c r="A2049" s="3">
        <v>6280021683</v>
      </c>
      <c r="B2049" s="4" t="s">
        <v>2049</v>
      </c>
      <c r="C2049" s="5">
        <v>9</v>
      </c>
      <c r="D2049" s="12">
        <f>IFERROR(VLOOKUP(A:A,Table2[#All],3,0),0)</f>
        <v>1</v>
      </c>
    </row>
    <row r="2050" spans="1:4" x14ac:dyDescent="0.3">
      <c r="A2050" s="3">
        <v>6280030518</v>
      </c>
      <c r="B2050" s="4" t="s">
        <v>2050</v>
      </c>
      <c r="C2050" s="5">
        <v>13</v>
      </c>
      <c r="D2050" s="12">
        <f>IFERROR(VLOOKUP(A:A,Table2[#All],3,0),0)</f>
        <v>0</v>
      </c>
    </row>
    <row r="2051" spans="1:4" x14ac:dyDescent="0.3">
      <c r="A2051" s="3">
        <v>6280030519</v>
      </c>
      <c r="B2051" s="4" t="s">
        <v>2051</v>
      </c>
      <c r="C2051" s="5">
        <v>5</v>
      </c>
      <c r="D2051" s="12">
        <f>IFERROR(VLOOKUP(A:A,Table2[#All],3,0),0)</f>
        <v>0</v>
      </c>
    </row>
    <row r="2052" spans="1:4" x14ac:dyDescent="0.3">
      <c r="A2052" s="3">
        <v>6280030517</v>
      </c>
      <c r="B2052" s="4" t="s">
        <v>2052</v>
      </c>
      <c r="C2052" s="5">
        <v>11</v>
      </c>
      <c r="D2052" s="12">
        <f>IFERROR(VLOOKUP(A:A,Table2[#All],3,0),0)</f>
        <v>0</v>
      </c>
    </row>
    <row r="2053" spans="1:4" x14ac:dyDescent="0.3">
      <c r="A2053" s="3">
        <v>6280051452</v>
      </c>
      <c r="B2053" s="4" t="s">
        <v>2053</v>
      </c>
      <c r="C2053" s="5">
        <v>16</v>
      </c>
      <c r="D2053" s="12">
        <f>IFERROR(VLOOKUP(A:A,Table2[#All],3,0),0)</f>
        <v>0</v>
      </c>
    </row>
    <row r="2054" spans="1:4" x14ac:dyDescent="0.3">
      <c r="A2054" s="3">
        <v>6280051451</v>
      </c>
      <c r="B2054" s="4" t="s">
        <v>2054</v>
      </c>
      <c r="C2054" s="5">
        <v>15</v>
      </c>
      <c r="D2054" s="12">
        <f>IFERROR(VLOOKUP(A:A,Table2[#All],3,0),0)</f>
        <v>0</v>
      </c>
    </row>
    <row r="2055" spans="1:4" x14ac:dyDescent="0.3">
      <c r="A2055" s="3">
        <v>6280051453</v>
      </c>
      <c r="B2055" s="4" t="s">
        <v>2055</v>
      </c>
      <c r="C2055" s="5">
        <v>11</v>
      </c>
      <c r="D2055" s="12">
        <f>IFERROR(VLOOKUP(A:A,Table2[#All],3,0),0)</f>
        <v>0</v>
      </c>
    </row>
    <row r="2056" spans="1:4" x14ac:dyDescent="0.3">
      <c r="A2056" s="3">
        <v>6280040029</v>
      </c>
      <c r="B2056" s="4" t="s">
        <v>2056</v>
      </c>
      <c r="C2056" s="5">
        <v>3</v>
      </c>
      <c r="D2056" s="12">
        <f>IFERROR(VLOOKUP(A:A,Table2[#All],3,0),0)</f>
        <v>3</v>
      </c>
    </row>
    <row r="2057" spans="1:4" x14ac:dyDescent="0.3">
      <c r="A2057" s="3">
        <v>6280060022</v>
      </c>
      <c r="B2057" s="4" t="s">
        <v>2057</v>
      </c>
      <c r="C2057" s="5">
        <v>17</v>
      </c>
      <c r="D2057" s="12">
        <f>IFERROR(VLOOKUP(A:A,Table2[#All],3,0),0)</f>
        <v>11</v>
      </c>
    </row>
    <row r="2058" spans="1:4" x14ac:dyDescent="0.3">
      <c r="A2058" s="3">
        <v>6280040033</v>
      </c>
      <c r="B2058" s="4" t="s">
        <v>2058</v>
      </c>
      <c r="C2058" s="5">
        <v>9</v>
      </c>
      <c r="D2058" s="12">
        <f>IFERROR(VLOOKUP(A:A,Table2[#All],3,0),0)</f>
        <v>3</v>
      </c>
    </row>
    <row r="2059" spans="1:4" x14ac:dyDescent="0.3">
      <c r="A2059" s="3">
        <v>6280040034</v>
      </c>
      <c r="B2059" s="4" t="s">
        <v>2059</v>
      </c>
      <c r="C2059" s="5">
        <v>6</v>
      </c>
      <c r="D2059" s="12">
        <f>IFERROR(VLOOKUP(A:A,Table2[#All],3,0),0)</f>
        <v>0</v>
      </c>
    </row>
    <row r="2060" spans="1:4" x14ac:dyDescent="0.3">
      <c r="A2060" s="3">
        <v>6280040032</v>
      </c>
      <c r="B2060" s="4" t="s">
        <v>2060</v>
      </c>
      <c r="C2060" s="5">
        <v>13</v>
      </c>
      <c r="D2060" s="12">
        <f>IFERROR(VLOOKUP(A:A,Table2[#All],3,0),0)</f>
        <v>12</v>
      </c>
    </row>
    <row r="2061" spans="1:4" x14ac:dyDescent="0.3">
      <c r="A2061" s="3">
        <v>6280050036</v>
      </c>
      <c r="B2061" s="4" t="s">
        <v>2061</v>
      </c>
      <c r="C2061" s="5">
        <v>7</v>
      </c>
      <c r="D2061" s="12">
        <f>IFERROR(VLOOKUP(A:A,Table2[#All],3,0),0)</f>
        <v>1</v>
      </c>
    </row>
    <row r="2062" spans="1:4" x14ac:dyDescent="0.3">
      <c r="A2062" s="3">
        <v>6280090005</v>
      </c>
      <c r="B2062" s="4" t="s">
        <v>2062</v>
      </c>
      <c r="C2062" s="5">
        <v>4</v>
      </c>
      <c r="D2062" s="12">
        <f>IFERROR(VLOOKUP(A:A,Table2[#All],3,0),0)</f>
        <v>4</v>
      </c>
    </row>
    <row r="2063" spans="1:4" x14ac:dyDescent="0.3">
      <c r="A2063" s="3">
        <v>6280040035</v>
      </c>
      <c r="B2063" s="4" t="s">
        <v>2063</v>
      </c>
      <c r="C2063" s="5">
        <v>26</v>
      </c>
      <c r="D2063" s="12">
        <f>IFERROR(VLOOKUP(A:A,Table2[#All],3,0),0)</f>
        <v>17</v>
      </c>
    </row>
    <row r="2064" spans="1:4" x14ac:dyDescent="0.3">
      <c r="A2064" s="3">
        <v>6280060023</v>
      </c>
      <c r="B2064" s="4" t="s">
        <v>2064</v>
      </c>
      <c r="C2064" s="5">
        <v>12</v>
      </c>
      <c r="D2064" s="12">
        <f>IFERROR(VLOOKUP(A:A,Table2[#All],3,0),0)</f>
        <v>3</v>
      </c>
    </row>
    <row r="2065" spans="1:4" x14ac:dyDescent="0.3">
      <c r="A2065" s="3">
        <v>6280040037</v>
      </c>
      <c r="B2065" s="4" t="s">
        <v>2065</v>
      </c>
      <c r="C2065" s="5">
        <v>13</v>
      </c>
      <c r="D2065" s="12">
        <f>IFERROR(VLOOKUP(A:A,Table2[#All],3,0),0)</f>
        <v>1</v>
      </c>
    </row>
    <row r="2066" spans="1:4" x14ac:dyDescent="0.3">
      <c r="A2066" s="3">
        <v>6280060024</v>
      </c>
      <c r="B2066" s="4" t="s">
        <v>2066</v>
      </c>
      <c r="C2066" s="5">
        <v>26</v>
      </c>
      <c r="D2066" s="12">
        <f>IFERROR(VLOOKUP(A:A,Table2[#All],3,0),0)</f>
        <v>7</v>
      </c>
    </row>
    <row r="2067" spans="1:4" x14ac:dyDescent="0.3">
      <c r="A2067" s="3">
        <v>6270010094</v>
      </c>
      <c r="B2067" s="4" t="s">
        <v>2067</v>
      </c>
      <c r="C2067" s="5">
        <v>2</v>
      </c>
      <c r="D2067" s="12">
        <f>IFERROR(VLOOKUP(A:A,Table2[#All],3,0),0)</f>
        <v>1</v>
      </c>
    </row>
    <row r="2068" spans="1:4" x14ac:dyDescent="0.3">
      <c r="A2068" s="3">
        <v>6280080524</v>
      </c>
      <c r="B2068" s="4" t="s">
        <v>2068</v>
      </c>
      <c r="C2068" s="5">
        <v>5</v>
      </c>
      <c r="D2068" s="12">
        <f>IFERROR(VLOOKUP(A:A,Table2[#All],3,0),0)</f>
        <v>5</v>
      </c>
    </row>
    <row r="2069" spans="1:4" x14ac:dyDescent="0.3">
      <c r="A2069" s="3">
        <v>6280021716</v>
      </c>
      <c r="B2069" s="4" t="s">
        <v>2069</v>
      </c>
      <c r="C2069" s="5">
        <v>2</v>
      </c>
      <c r="D2069" s="12">
        <f>IFERROR(VLOOKUP(A:A,Table2[#All],3,0),0)</f>
        <v>0</v>
      </c>
    </row>
    <row r="2070" spans="1:4" x14ac:dyDescent="0.3">
      <c r="A2070" s="3">
        <v>6560040387</v>
      </c>
      <c r="B2070" s="4" t="s">
        <v>2070</v>
      </c>
      <c r="C2070" s="5">
        <v>9</v>
      </c>
      <c r="D2070" s="12">
        <f>IFERROR(VLOOKUP(A:A,Table2[#All],3,0),0)</f>
        <v>0</v>
      </c>
    </row>
    <row r="2071" spans="1:4" x14ac:dyDescent="0.3">
      <c r="A2071" s="3">
        <v>6450021685</v>
      </c>
      <c r="B2071" s="4" t="s">
        <v>2071</v>
      </c>
      <c r="C2071" s="5">
        <v>33453</v>
      </c>
      <c r="D2071" s="12">
        <f>IFERROR(VLOOKUP(A:A,Table2[#All],3,0),0)</f>
        <v>5</v>
      </c>
    </row>
    <row r="2072" spans="1:4" x14ac:dyDescent="0.3">
      <c r="A2072" s="3">
        <v>6450020070</v>
      </c>
      <c r="B2072" s="4" t="s">
        <v>2072</v>
      </c>
      <c r="C2072" s="5">
        <v>12024</v>
      </c>
      <c r="D2072" s="12">
        <f>IFERROR(VLOOKUP(A:A,Table2[#All],3,0),0)</f>
        <v>59</v>
      </c>
    </row>
    <row r="2073" spans="1:4" x14ac:dyDescent="0.3">
      <c r="A2073" s="3">
        <v>6450021977</v>
      </c>
      <c r="B2073" s="4" t="s">
        <v>2073</v>
      </c>
      <c r="C2073" s="5">
        <v>11</v>
      </c>
      <c r="D2073" s="12">
        <f>IFERROR(VLOOKUP(A:A,Table2[#All],3,0),0)</f>
        <v>0</v>
      </c>
    </row>
    <row r="2074" spans="1:4" x14ac:dyDescent="0.3">
      <c r="A2074" s="3">
        <v>6450021978</v>
      </c>
      <c r="B2074" s="4" t="s">
        <v>2074</v>
      </c>
      <c r="C2074" s="5">
        <v>14</v>
      </c>
      <c r="D2074" s="12">
        <f>IFERROR(VLOOKUP(A:A,Table2[#All],3,0),0)</f>
        <v>19</v>
      </c>
    </row>
    <row r="2075" spans="1:4" x14ac:dyDescent="0.3">
      <c r="A2075" s="3">
        <v>6450070048</v>
      </c>
      <c r="B2075" s="4" t="s">
        <v>2075</v>
      </c>
      <c r="C2075" s="5">
        <v>652</v>
      </c>
      <c r="D2075" s="12">
        <f>IFERROR(VLOOKUP(A:A,Table2[#All],3,0),0)</f>
        <v>40</v>
      </c>
    </row>
    <row r="2076" spans="1:4" x14ac:dyDescent="0.3">
      <c r="A2076" s="3">
        <v>6450020072</v>
      </c>
      <c r="B2076" s="4" t="s">
        <v>2076</v>
      </c>
      <c r="C2076" s="5">
        <v>27</v>
      </c>
      <c r="D2076" s="12">
        <f>IFERROR(VLOOKUP(A:A,Table2[#All],3,0),0)</f>
        <v>1</v>
      </c>
    </row>
    <row r="2077" spans="1:4" x14ac:dyDescent="0.3">
      <c r="A2077" s="3">
        <v>6450070050</v>
      </c>
      <c r="B2077" s="4" t="s">
        <v>2077</v>
      </c>
      <c r="C2077" s="5">
        <v>1567</v>
      </c>
      <c r="D2077" s="12">
        <f>IFERROR(VLOOKUP(A:A,Table2[#All],3,0),0)</f>
        <v>13</v>
      </c>
    </row>
    <row r="2078" spans="1:4" x14ac:dyDescent="0.3">
      <c r="A2078" s="3">
        <v>6450070051</v>
      </c>
      <c r="B2078" s="4" t="s">
        <v>2078</v>
      </c>
      <c r="C2078" s="5">
        <v>58</v>
      </c>
      <c r="D2078" s="12">
        <f>IFERROR(VLOOKUP(A:A,Table2[#All],3,0),0)</f>
        <v>38</v>
      </c>
    </row>
    <row r="2079" spans="1:4" x14ac:dyDescent="0.3">
      <c r="A2079" s="3">
        <v>6450070054</v>
      </c>
      <c r="B2079" s="4" t="s">
        <v>2079</v>
      </c>
      <c r="C2079" s="5">
        <v>721</v>
      </c>
      <c r="D2079" s="12">
        <f>IFERROR(VLOOKUP(A:A,Table2[#All],3,0),0)</f>
        <v>48</v>
      </c>
    </row>
    <row r="2080" spans="1:4" x14ac:dyDescent="0.3">
      <c r="A2080" s="3">
        <v>6450021935</v>
      </c>
      <c r="B2080" s="4" t="s">
        <v>2080</v>
      </c>
      <c r="C2080" s="5">
        <v>1244</v>
      </c>
      <c r="D2080" s="12">
        <f>IFERROR(VLOOKUP(A:A,Table2[#All],3,0),0)</f>
        <v>22</v>
      </c>
    </row>
    <row r="2081" spans="1:4" x14ac:dyDescent="0.3">
      <c r="A2081" s="3">
        <v>6450021931</v>
      </c>
      <c r="B2081" s="4" t="s">
        <v>2081</v>
      </c>
      <c r="C2081" s="5">
        <v>399</v>
      </c>
      <c r="D2081" s="12">
        <f>IFERROR(VLOOKUP(A:A,Table2[#All],3,0),0)</f>
        <v>0</v>
      </c>
    </row>
    <row r="2082" spans="1:4" x14ac:dyDescent="0.3">
      <c r="A2082" s="3">
        <v>6560020126</v>
      </c>
      <c r="B2082" s="4" t="s">
        <v>2082</v>
      </c>
      <c r="C2082" s="5">
        <v>7</v>
      </c>
      <c r="D2082" s="12">
        <f>IFERROR(VLOOKUP(A:A,Table2[#All],3,0),0)</f>
        <v>1</v>
      </c>
    </row>
    <row r="2083" spans="1:4" x14ac:dyDescent="0.3">
      <c r="A2083" s="3">
        <v>6560020017</v>
      </c>
      <c r="B2083" s="4" t="s">
        <v>2083</v>
      </c>
      <c r="C2083" s="5">
        <v>22151</v>
      </c>
      <c r="D2083" s="12">
        <f>IFERROR(VLOOKUP(A:A,Table2[#All],3,0),0)</f>
        <v>544</v>
      </c>
    </row>
    <row r="2084" spans="1:4" x14ac:dyDescent="0.3">
      <c r="A2084" s="3">
        <v>6560040566</v>
      </c>
      <c r="B2084" s="4" t="s">
        <v>2084</v>
      </c>
      <c r="C2084" s="5">
        <v>293</v>
      </c>
      <c r="D2084" s="12">
        <f>IFERROR(VLOOKUP(A:A,Table2[#All],3,0),0)</f>
        <v>95</v>
      </c>
    </row>
    <row r="2085" spans="1:4" x14ac:dyDescent="0.3">
      <c r="A2085" s="3">
        <v>6680020277</v>
      </c>
      <c r="B2085" s="4" t="s">
        <v>2085</v>
      </c>
      <c r="C2085" s="5">
        <v>2</v>
      </c>
      <c r="D2085" s="12">
        <f>IFERROR(VLOOKUP(A:A,Table2[#All],3,0),0)</f>
        <v>0</v>
      </c>
    </row>
    <row r="2086" spans="1:4" x14ac:dyDescent="0.3">
      <c r="A2086" s="3">
        <v>6680020278</v>
      </c>
      <c r="B2086" s="4" t="s">
        <v>2086</v>
      </c>
      <c r="C2086" s="5">
        <v>2</v>
      </c>
      <c r="D2086" s="12">
        <f>IFERROR(VLOOKUP(A:A,Table2[#All],3,0),0)</f>
        <v>0</v>
      </c>
    </row>
    <row r="2087" spans="1:4" x14ac:dyDescent="0.3">
      <c r="A2087" s="3">
        <v>6410120020</v>
      </c>
      <c r="B2087" s="4" t="s">
        <v>2087</v>
      </c>
      <c r="C2087" s="5">
        <v>272</v>
      </c>
      <c r="D2087" s="12">
        <f>IFERROR(VLOOKUP(A:A,Table2[#All],3,0),0)</f>
        <v>25</v>
      </c>
    </row>
    <row r="2088" spans="1:4" x14ac:dyDescent="0.3">
      <c r="A2088" s="3">
        <v>6500020015</v>
      </c>
      <c r="B2088" s="4" t="s">
        <v>2088</v>
      </c>
      <c r="C2088" s="5">
        <v>655</v>
      </c>
      <c r="D2088" s="12">
        <f>IFERROR(VLOOKUP(A:A,Table2[#All],3,0),0)</f>
        <v>105</v>
      </c>
    </row>
    <row r="2089" spans="1:4" x14ac:dyDescent="0.3">
      <c r="A2089" s="3">
        <v>6100011786</v>
      </c>
      <c r="B2089" s="4" t="s">
        <v>2089</v>
      </c>
      <c r="C2089" s="5">
        <v>100</v>
      </c>
      <c r="D2089" s="12">
        <f>IFERROR(VLOOKUP(A:A,Table2[#All],3,0),0)</f>
        <v>6</v>
      </c>
    </row>
    <row r="2090" spans="1:4" x14ac:dyDescent="0.3">
      <c r="A2090" s="3">
        <v>6790021069</v>
      </c>
      <c r="B2090" s="4" t="s">
        <v>2090</v>
      </c>
      <c r="C2090" s="5">
        <v>4567</v>
      </c>
      <c r="D2090" s="12">
        <f>IFERROR(VLOOKUP(A:A,Table2[#All],3,0),0)</f>
        <v>93</v>
      </c>
    </row>
    <row r="2091" spans="1:4" x14ac:dyDescent="0.3">
      <c r="A2091" s="3">
        <v>6590010177</v>
      </c>
      <c r="B2091" s="4" t="s">
        <v>2091</v>
      </c>
      <c r="C2091" s="5">
        <v>5663</v>
      </c>
      <c r="D2091" s="12">
        <f>IFERROR(VLOOKUP(A:A,Table2[#All],3,0),0)</f>
        <v>103</v>
      </c>
    </row>
    <row r="2092" spans="1:4" x14ac:dyDescent="0.3">
      <c r="A2092" s="3">
        <v>7110030260</v>
      </c>
      <c r="B2092" s="4" t="s">
        <v>2092</v>
      </c>
      <c r="C2092" s="5">
        <v>70</v>
      </c>
      <c r="D2092" s="12">
        <f>IFERROR(VLOOKUP(A:A,Table2[#All],3,0),0)</f>
        <v>41</v>
      </c>
    </row>
    <row r="2093" spans="1:4" x14ac:dyDescent="0.3">
      <c r="A2093" s="3">
        <v>7110030192</v>
      </c>
      <c r="B2093" s="4" t="s">
        <v>2093</v>
      </c>
      <c r="C2093" s="5">
        <v>3139</v>
      </c>
      <c r="D2093" s="12">
        <f>IFERROR(VLOOKUP(A:A,Table2[#All],3,0),0)</f>
        <v>102</v>
      </c>
    </row>
    <row r="2094" spans="1:4" x14ac:dyDescent="0.3">
      <c r="A2094" s="3">
        <v>6590010150</v>
      </c>
      <c r="B2094" s="4" t="s">
        <v>2094</v>
      </c>
      <c r="C2094" s="5">
        <v>4502</v>
      </c>
      <c r="D2094" s="12">
        <f>IFERROR(VLOOKUP(A:A,Table2[#All],3,0),0)</f>
        <v>172</v>
      </c>
    </row>
    <row r="2095" spans="1:4" x14ac:dyDescent="0.3">
      <c r="A2095" s="3">
        <v>6590010019</v>
      </c>
      <c r="B2095" s="4" t="s">
        <v>2095</v>
      </c>
      <c r="C2095" s="5">
        <v>13089</v>
      </c>
      <c r="D2095" s="12">
        <f>IFERROR(VLOOKUP(A:A,Table2[#All],3,0),0)</f>
        <v>280</v>
      </c>
    </row>
    <row r="2096" spans="1:4" x14ac:dyDescent="0.3">
      <c r="A2096" s="3">
        <v>6450021866</v>
      </c>
      <c r="B2096" s="4" t="s">
        <v>2096</v>
      </c>
      <c r="C2096" s="5">
        <v>10</v>
      </c>
      <c r="D2096" s="12">
        <f>IFERROR(VLOOKUP(A:A,Table2[#All],3,0),0)</f>
        <v>1</v>
      </c>
    </row>
    <row r="2097" spans="1:4" x14ac:dyDescent="0.3">
      <c r="A2097" s="3">
        <v>6450070055</v>
      </c>
      <c r="B2097" s="4" t="s">
        <v>2097</v>
      </c>
      <c r="C2097" s="5">
        <v>1</v>
      </c>
      <c r="D2097" s="12">
        <f>IFERROR(VLOOKUP(A:A,Table2[#All],3,0),0)</f>
        <v>7</v>
      </c>
    </row>
    <row r="2098" spans="1:4" x14ac:dyDescent="0.3">
      <c r="A2098" s="3">
        <v>6280041961</v>
      </c>
      <c r="B2098" s="4" t="s">
        <v>2098</v>
      </c>
      <c r="C2098" s="5">
        <v>40</v>
      </c>
      <c r="D2098" s="12">
        <f>IFERROR(VLOOKUP(A:A,Table2[#All],3,0),0)</f>
        <v>12</v>
      </c>
    </row>
    <row r="2099" spans="1:4" x14ac:dyDescent="0.3">
      <c r="A2099" s="3">
        <v>6280030593</v>
      </c>
      <c r="B2099" s="4" t="s">
        <v>2099</v>
      </c>
      <c r="C2099" s="5">
        <v>75</v>
      </c>
      <c r="D2099" s="12">
        <f>IFERROR(VLOOKUP(A:A,Table2[#All],3,0),0)</f>
        <v>13</v>
      </c>
    </row>
    <row r="2100" spans="1:4" x14ac:dyDescent="0.3">
      <c r="A2100" s="3">
        <v>6270030447</v>
      </c>
      <c r="B2100" s="4" t="s">
        <v>2100</v>
      </c>
      <c r="C2100" s="5">
        <v>50</v>
      </c>
      <c r="D2100" s="12">
        <f>IFERROR(VLOOKUP(A:A,Table2[#All],3,0),0)</f>
        <v>15</v>
      </c>
    </row>
    <row r="2101" spans="1:4" x14ac:dyDescent="0.3">
      <c r="A2101" s="3">
        <v>6750015043</v>
      </c>
      <c r="B2101" s="4" t="s">
        <v>2101</v>
      </c>
      <c r="C2101" s="5">
        <v>55</v>
      </c>
      <c r="D2101" s="12">
        <f>IFERROR(VLOOKUP(A:A,Table2[#All],3,0),0)</f>
        <v>14</v>
      </c>
    </row>
    <row r="2102" spans="1:4" x14ac:dyDescent="0.3">
      <c r="A2102" s="3">
        <v>6280042089</v>
      </c>
      <c r="B2102" s="4" t="s">
        <v>2102</v>
      </c>
      <c r="C2102" s="5">
        <v>2</v>
      </c>
      <c r="D2102" s="12">
        <f>IFERROR(VLOOKUP(A:A,Table2[#All],3,0),0)</f>
        <v>4</v>
      </c>
    </row>
    <row r="2103" spans="1:4" x14ac:dyDescent="0.3">
      <c r="A2103" s="3">
        <v>6280041905</v>
      </c>
      <c r="B2103" s="4" t="s">
        <v>2103</v>
      </c>
      <c r="C2103" s="5">
        <v>97</v>
      </c>
      <c r="D2103" s="12">
        <f>IFERROR(VLOOKUP(A:A,Table2[#All],3,0),0)</f>
        <v>30</v>
      </c>
    </row>
    <row r="2104" spans="1:4" x14ac:dyDescent="0.3">
      <c r="A2104" s="3">
        <v>6280041906</v>
      </c>
      <c r="B2104" s="4" t="s">
        <v>2104</v>
      </c>
      <c r="C2104" s="5">
        <v>55</v>
      </c>
      <c r="D2104" s="12">
        <f>IFERROR(VLOOKUP(A:A,Table2[#All],3,0),0)</f>
        <v>26</v>
      </c>
    </row>
    <row r="2105" spans="1:4" x14ac:dyDescent="0.3">
      <c r="A2105" s="3">
        <v>6060080134</v>
      </c>
      <c r="B2105" s="4" t="s">
        <v>2105</v>
      </c>
      <c r="C2105" s="5">
        <v>266</v>
      </c>
      <c r="D2105" s="12">
        <f>IFERROR(VLOOKUP(A:A,Table2[#All],3,0),0)</f>
        <v>22</v>
      </c>
    </row>
    <row r="2106" spans="1:4" x14ac:dyDescent="0.3">
      <c r="A2106" s="3">
        <v>6280051664</v>
      </c>
      <c r="B2106" s="4" t="s">
        <v>2106</v>
      </c>
      <c r="C2106" s="5">
        <v>20</v>
      </c>
      <c r="D2106" s="12">
        <f>IFERROR(VLOOKUP(A:A,Table2[#All],3,0),0)</f>
        <v>30</v>
      </c>
    </row>
    <row r="2107" spans="1:4" x14ac:dyDescent="0.3">
      <c r="A2107" s="3">
        <v>6280051715</v>
      </c>
      <c r="B2107" s="4" t="s">
        <v>2107</v>
      </c>
      <c r="C2107" s="5">
        <v>3</v>
      </c>
      <c r="D2107" s="12">
        <f>IFERROR(VLOOKUP(A:A,Table2[#All],3,0),0)</f>
        <v>14</v>
      </c>
    </row>
    <row r="2108" spans="1:4" x14ac:dyDescent="0.3">
      <c r="A2108" s="3">
        <v>7040011566</v>
      </c>
      <c r="B2108" s="4" t="s">
        <v>2108</v>
      </c>
      <c r="C2108" s="5">
        <v>25</v>
      </c>
      <c r="D2108" s="12">
        <f>IFERROR(VLOOKUP(A:A,Table2[#All],3,0),0)</f>
        <v>31</v>
      </c>
    </row>
    <row r="2109" spans="1:4" x14ac:dyDescent="0.3">
      <c r="A2109" s="3">
        <v>7040011567</v>
      </c>
      <c r="B2109" s="4" t="s">
        <v>2109</v>
      </c>
      <c r="C2109" s="5">
        <v>2</v>
      </c>
      <c r="D2109" s="12">
        <f>IFERROR(VLOOKUP(A:A,Table2[#All],3,0),0)</f>
        <v>15</v>
      </c>
    </row>
    <row r="2110" spans="1:4" x14ac:dyDescent="0.3">
      <c r="A2110" s="3">
        <v>7040011748</v>
      </c>
      <c r="B2110" s="4" t="s">
        <v>2110</v>
      </c>
      <c r="C2110" s="5">
        <v>1</v>
      </c>
      <c r="D2110" s="12">
        <f>IFERROR(VLOOKUP(A:A,Table2[#All],3,0),0)</f>
        <v>0</v>
      </c>
    </row>
    <row r="2111" spans="1:4" x14ac:dyDescent="0.3">
      <c r="A2111" s="3">
        <v>6280051667</v>
      </c>
      <c r="B2111" s="4" t="s">
        <v>2111</v>
      </c>
      <c r="C2111" s="5">
        <v>188</v>
      </c>
      <c r="D2111" s="12">
        <f>IFERROR(VLOOKUP(A:A,Table2[#All],3,0),0)</f>
        <v>27</v>
      </c>
    </row>
    <row r="2112" spans="1:4" x14ac:dyDescent="0.3">
      <c r="A2112" s="3">
        <v>6280051834</v>
      </c>
      <c r="B2112" s="4" t="s">
        <v>2112</v>
      </c>
      <c r="C2112" s="5">
        <v>3</v>
      </c>
      <c r="D2112" s="12">
        <f>IFERROR(VLOOKUP(A:A,Table2[#All],3,0),0)</f>
        <v>3</v>
      </c>
    </row>
    <row r="2113" spans="1:4" x14ac:dyDescent="0.3">
      <c r="A2113" s="3">
        <v>6280041924</v>
      </c>
      <c r="B2113" s="4" t="s">
        <v>2113</v>
      </c>
      <c r="C2113" s="5">
        <v>94</v>
      </c>
      <c r="D2113" s="12">
        <f>IFERROR(VLOOKUP(A:A,Table2[#All],3,0),0)</f>
        <v>13</v>
      </c>
    </row>
    <row r="2114" spans="1:4" x14ac:dyDescent="0.3">
      <c r="A2114" s="3">
        <v>6280042052</v>
      </c>
      <c r="B2114" s="4" t="s">
        <v>2114</v>
      </c>
      <c r="C2114" s="5">
        <v>1</v>
      </c>
      <c r="D2114" s="12">
        <f>IFERROR(VLOOKUP(A:A,Table2[#All],3,0),0)</f>
        <v>10</v>
      </c>
    </row>
    <row r="2115" spans="1:4" x14ac:dyDescent="0.3">
      <c r="A2115" s="3">
        <v>7040071464</v>
      </c>
      <c r="B2115" s="4" t="s">
        <v>2115</v>
      </c>
      <c r="C2115" s="5">
        <v>124</v>
      </c>
      <c r="D2115" s="12">
        <f>IFERROR(VLOOKUP(A:A,Table2[#All],3,0),0)</f>
        <v>23</v>
      </c>
    </row>
    <row r="2116" spans="1:4" x14ac:dyDescent="0.3">
      <c r="A2116" s="3">
        <v>6450070058</v>
      </c>
      <c r="B2116" s="4" t="s">
        <v>2116</v>
      </c>
      <c r="C2116" s="5">
        <v>1223</v>
      </c>
      <c r="D2116" s="12">
        <f>IFERROR(VLOOKUP(A:A,Table2[#All],3,0),0)</f>
        <v>19</v>
      </c>
    </row>
    <row r="2117" spans="1:4" x14ac:dyDescent="0.3">
      <c r="A2117" s="3">
        <v>6320024182</v>
      </c>
      <c r="B2117" s="4" t="s">
        <v>2117</v>
      </c>
      <c r="C2117" s="5">
        <v>2</v>
      </c>
      <c r="D2117" s="12">
        <f>IFERROR(VLOOKUP(A:A,Table2[#All],3,0),0)</f>
        <v>0</v>
      </c>
    </row>
    <row r="2118" spans="1:4" x14ac:dyDescent="0.3">
      <c r="A2118" s="3">
        <v>6320020104</v>
      </c>
      <c r="B2118" s="4" t="s">
        <v>2118</v>
      </c>
      <c r="C2118" s="5">
        <v>722</v>
      </c>
      <c r="D2118" s="12">
        <f>IFERROR(VLOOKUP(A:A,Table2[#All],3,0),0)</f>
        <v>13</v>
      </c>
    </row>
    <row r="2119" spans="1:4" x14ac:dyDescent="0.3">
      <c r="A2119" s="3">
        <v>6320020011</v>
      </c>
      <c r="B2119" s="4" t="s">
        <v>2119</v>
      </c>
      <c r="C2119" s="5">
        <v>40</v>
      </c>
      <c r="D2119" s="12">
        <f>IFERROR(VLOOKUP(A:A,Table2[#All],3,0),0)</f>
        <v>5</v>
      </c>
    </row>
    <row r="2120" spans="1:4" x14ac:dyDescent="0.3">
      <c r="A2120" s="3">
        <v>6320020012</v>
      </c>
      <c r="B2120" s="4" t="s">
        <v>2120</v>
      </c>
      <c r="C2120" s="5">
        <v>351</v>
      </c>
      <c r="D2120" s="12">
        <f>IFERROR(VLOOKUP(A:A,Table2[#All],3,0),0)</f>
        <v>6</v>
      </c>
    </row>
    <row r="2121" spans="1:4" x14ac:dyDescent="0.3">
      <c r="A2121" s="3">
        <v>6320020013</v>
      </c>
      <c r="B2121" s="4" t="s">
        <v>2121</v>
      </c>
      <c r="C2121" s="5">
        <v>129</v>
      </c>
      <c r="D2121" s="12">
        <f>IFERROR(VLOOKUP(A:A,Table2[#All],3,0),0)</f>
        <v>12</v>
      </c>
    </row>
    <row r="2122" spans="1:4" x14ac:dyDescent="0.3">
      <c r="A2122" s="3">
        <v>6320020015</v>
      </c>
      <c r="B2122" s="4" t="s">
        <v>2122</v>
      </c>
      <c r="C2122" s="5">
        <v>173</v>
      </c>
      <c r="D2122" s="12">
        <f>IFERROR(VLOOKUP(A:A,Table2[#All],3,0),0)</f>
        <v>11</v>
      </c>
    </row>
    <row r="2123" spans="1:4" x14ac:dyDescent="0.3">
      <c r="A2123" s="3">
        <v>6320024246</v>
      </c>
      <c r="B2123" s="4" t="s">
        <v>2123</v>
      </c>
      <c r="C2123" s="5">
        <v>18</v>
      </c>
      <c r="D2123" s="12">
        <f>IFERROR(VLOOKUP(A:A,Table2[#All],3,0),0)</f>
        <v>10</v>
      </c>
    </row>
    <row r="2124" spans="1:4" x14ac:dyDescent="0.3">
      <c r="A2124" s="3">
        <v>6320024183</v>
      </c>
      <c r="B2124" s="4" t="s">
        <v>2124</v>
      </c>
      <c r="C2124" s="5">
        <v>257</v>
      </c>
      <c r="D2124" s="12">
        <f>IFERROR(VLOOKUP(A:A,Table2[#All],3,0),0)</f>
        <v>11</v>
      </c>
    </row>
    <row r="2125" spans="1:4" x14ac:dyDescent="0.3">
      <c r="A2125" s="3">
        <v>6320024148</v>
      </c>
      <c r="B2125" s="4" t="s">
        <v>2125</v>
      </c>
      <c r="C2125" s="5">
        <v>52</v>
      </c>
      <c r="D2125" s="12">
        <f>IFERROR(VLOOKUP(A:A,Table2[#All],3,0),0)</f>
        <v>11</v>
      </c>
    </row>
    <row r="2126" spans="1:4" x14ac:dyDescent="0.3">
      <c r="A2126" s="3">
        <v>6320024212</v>
      </c>
      <c r="B2126" s="4" t="s">
        <v>2126</v>
      </c>
      <c r="C2126" s="5">
        <v>2</v>
      </c>
      <c r="D2126" s="12">
        <f>IFERROR(VLOOKUP(A:A,Table2[#All],3,0),0)</f>
        <v>1</v>
      </c>
    </row>
    <row r="2127" spans="1:4" x14ac:dyDescent="0.3">
      <c r="A2127" s="3">
        <v>6320024146</v>
      </c>
      <c r="B2127" s="4" t="s">
        <v>2127</v>
      </c>
      <c r="C2127" s="5">
        <v>295</v>
      </c>
      <c r="D2127" s="12">
        <f>IFERROR(VLOOKUP(A:A,Table2[#All],3,0),0)</f>
        <v>20</v>
      </c>
    </row>
    <row r="2128" spans="1:4" x14ac:dyDescent="0.3">
      <c r="A2128" s="3">
        <v>6320024150</v>
      </c>
      <c r="B2128" s="4" t="s">
        <v>2128</v>
      </c>
      <c r="C2128" s="5">
        <v>306</v>
      </c>
      <c r="D2128" s="12">
        <f>IFERROR(VLOOKUP(A:A,Table2[#All],3,0),0)</f>
        <v>15</v>
      </c>
    </row>
    <row r="2129" spans="1:4" x14ac:dyDescent="0.3">
      <c r="A2129" s="3">
        <v>6320024147</v>
      </c>
      <c r="B2129" s="4" t="s">
        <v>2129</v>
      </c>
      <c r="C2129" s="5">
        <v>761</v>
      </c>
      <c r="D2129" s="12">
        <f>IFERROR(VLOOKUP(A:A,Table2[#All],3,0),0)</f>
        <v>8</v>
      </c>
    </row>
    <row r="2130" spans="1:4" x14ac:dyDescent="0.3">
      <c r="A2130" s="3">
        <v>6320024149</v>
      </c>
      <c r="B2130" s="4" t="s">
        <v>2130</v>
      </c>
      <c r="C2130" s="5">
        <v>543</v>
      </c>
      <c r="D2130" s="12">
        <f>IFERROR(VLOOKUP(A:A,Table2[#All],3,0),0)</f>
        <v>22</v>
      </c>
    </row>
    <row r="2131" spans="1:4" x14ac:dyDescent="0.3">
      <c r="A2131" s="3">
        <v>6320024145</v>
      </c>
      <c r="B2131" s="4" t="s">
        <v>2131</v>
      </c>
      <c r="C2131" s="5">
        <v>619</v>
      </c>
      <c r="D2131" s="12">
        <f>IFERROR(VLOOKUP(A:A,Table2[#All],3,0),0)</f>
        <v>6</v>
      </c>
    </row>
    <row r="2132" spans="1:4" x14ac:dyDescent="0.3">
      <c r="A2132" s="3">
        <v>6320024185</v>
      </c>
      <c r="B2132" s="4" t="s">
        <v>2132</v>
      </c>
      <c r="C2132" s="5">
        <v>1</v>
      </c>
      <c r="D2132" s="12">
        <f>IFERROR(VLOOKUP(A:A,Table2[#All],3,0),0)</f>
        <v>0</v>
      </c>
    </row>
    <row r="2133" spans="1:4" x14ac:dyDescent="0.3">
      <c r="A2133" s="3">
        <v>6320020099</v>
      </c>
      <c r="B2133" s="4" t="s">
        <v>2133</v>
      </c>
      <c r="C2133" s="5">
        <v>62</v>
      </c>
      <c r="D2133" s="12">
        <f>IFERROR(VLOOKUP(A:A,Table2[#All],3,0),0)</f>
        <v>5</v>
      </c>
    </row>
    <row r="2134" spans="1:4" x14ac:dyDescent="0.3">
      <c r="A2134" s="3">
        <v>6320020016</v>
      </c>
      <c r="B2134" s="4" t="s">
        <v>2134</v>
      </c>
      <c r="C2134" s="5">
        <v>162</v>
      </c>
      <c r="D2134" s="12">
        <f>IFERROR(VLOOKUP(A:A,Table2[#All],3,0),0)</f>
        <v>9</v>
      </c>
    </row>
    <row r="2135" spans="1:4" x14ac:dyDescent="0.3">
      <c r="A2135" s="3">
        <v>6320020017</v>
      </c>
      <c r="B2135" s="4" t="s">
        <v>2135</v>
      </c>
      <c r="C2135" s="5">
        <v>84</v>
      </c>
      <c r="D2135" s="12">
        <f>IFERROR(VLOOKUP(A:A,Table2[#All],3,0),0)</f>
        <v>6</v>
      </c>
    </row>
    <row r="2136" spans="1:4" x14ac:dyDescent="0.3">
      <c r="A2136" s="3">
        <v>6320020014</v>
      </c>
      <c r="B2136" s="4" t="s">
        <v>2136</v>
      </c>
      <c r="C2136" s="5">
        <v>309</v>
      </c>
      <c r="D2136" s="12">
        <f>IFERROR(VLOOKUP(A:A,Table2[#All],3,0),0)</f>
        <v>14</v>
      </c>
    </row>
    <row r="2137" spans="1:4" x14ac:dyDescent="0.3">
      <c r="A2137" s="3">
        <v>6320024245</v>
      </c>
      <c r="B2137" s="4" t="s">
        <v>2137</v>
      </c>
      <c r="C2137" s="5">
        <v>137</v>
      </c>
      <c r="D2137" s="12">
        <f>IFERROR(VLOOKUP(A:A,Table2[#All],3,0),0)</f>
        <v>12</v>
      </c>
    </row>
    <row r="2138" spans="1:4" x14ac:dyDescent="0.3">
      <c r="A2138" s="3">
        <v>6320020018</v>
      </c>
      <c r="B2138" s="4" t="s">
        <v>2138</v>
      </c>
      <c r="C2138" s="5">
        <v>24</v>
      </c>
      <c r="D2138" s="12">
        <f>IFERROR(VLOOKUP(A:A,Table2[#All],3,0),0)</f>
        <v>11</v>
      </c>
    </row>
    <row r="2139" spans="1:4" x14ac:dyDescent="0.3">
      <c r="A2139" s="3">
        <v>6320020020</v>
      </c>
      <c r="B2139" s="4" t="s">
        <v>2139</v>
      </c>
      <c r="C2139" s="5">
        <v>233</v>
      </c>
      <c r="D2139" s="12">
        <f>IFERROR(VLOOKUP(A:A,Table2[#All],3,0),0)</f>
        <v>21</v>
      </c>
    </row>
    <row r="2140" spans="1:4" x14ac:dyDescent="0.3">
      <c r="A2140" s="3">
        <v>6320020021</v>
      </c>
      <c r="B2140" s="4" t="s">
        <v>2140</v>
      </c>
      <c r="C2140" s="5">
        <v>46</v>
      </c>
      <c r="D2140" s="12">
        <f>IFERROR(VLOOKUP(A:A,Table2[#All],3,0),0)</f>
        <v>11</v>
      </c>
    </row>
    <row r="2141" spans="1:4" x14ac:dyDescent="0.3">
      <c r="A2141" s="3">
        <v>6320020022</v>
      </c>
      <c r="B2141" s="4" t="s">
        <v>2141</v>
      </c>
      <c r="C2141" s="5">
        <v>4</v>
      </c>
      <c r="D2141" s="12">
        <f>IFERROR(VLOOKUP(A:A,Table2[#All],3,0),0)</f>
        <v>8</v>
      </c>
    </row>
    <row r="2142" spans="1:4" x14ac:dyDescent="0.3">
      <c r="A2142" s="3">
        <v>6320020023</v>
      </c>
      <c r="B2142" s="4" t="s">
        <v>2142</v>
      </c>
      <c r="C2142" s="5">
        <v>321</v>
      </c>
      <c r="D2142" s="12">
        <f>IFERROR(VLOOKUP(A:A,Table2[#All],3,0),0)</f>
        <v>16</v>
      </c>
    </row>
    <row r="2143" spans="1:4" x14ac:dyDescent="0.3">
      <c r="A2143" s="3">
        <v>6450021699</v>
      </c>
      <c r="B2143" s="4" t="s">
        <v>2143</v>
      </c>
      <c r="C2143" s="5">
        <v>105</v>
      </c>
      <c r="D2143" s="12">
        <f>IFERROR(VLOOKUP(A:A,Table2[#All],3,0),0)</f>
        <v>1</v>
      </c>
    </row>
    <row r="2144" spans="1:4" x14ac:dyDescent="0.3">
      <c r="A2144" s="3">
        <v>6430020007</v>
      </c>
      <c r="B2144" s="4" t="s">
        <v>2144</v>
      </c>
      <c r="C2144" s="5">
        <v>2</v>
      </c>
      <c r="D2144" s="12">
        <f>IFERROR(VLOOKUP(A:A,Table2[#All],3,0),0)</f>
        <v>0</v>
      </c>
    </row>
    <row r="2145" spans="1:4" x14ac:dyDescent="0.3">
      <c r="A2145" s="3">
        <v>6610010022</v>
      </c>
      <c r="B2145" s="4" t="s">
        <v>2145</v>
      </c>
      <c r="C2145" s="5">
        <v>256</v>
      </c>
      <c r="D2145" s="12">
        <f>IFERROR(VLOOKUP(A:A,Table2[#All],3,0),0)</f>
        <v>11</v>
      </c>
    </row>
    <row r="2146" spans="1:4" x14ac:dyDescent="0.3">
      <c r="A2146" s="3">
        <v>6040051748</v>
      </c>
      <c r="B2146" s="4" t="s">
        <v>2146</v>
      </c>
      <c r="C2146" s="5">
        <v>3</v>
      </c>
      <c r="D2146" s="12">
        <f>IFERROR(VLOOKUP(A:A,Table2[#All],3,0),0)</f>
        <v>1</v>
      </c>
    </row>
    <row r="2147" spans="1:4" x14ac:dyDescent="0.3">
      <c r="A2147" s="3">
        <v>6040020056</v>
      </c>
      <c r="B2147" s="4" t="s">
        <v>2147</v>
      </c>
      <c r="C2147" s="5">
        <v>3</v>
      </c>
      <c r="D2147" s="12">
        <f>IFERROR(VLOOKUP(A:A,Table2[#All],3,0),0)</f>
        <v>3</v>
      </c>
    </row>
    <row r="2148" spans="1:4" x14ac:dyDescent="0.3">
      <c r="A2148" s="3">
        <v>6040051723</v>
      </c>
      <c r="B2148" s="4" t="s">
        <v>2148</v>
      </c>
      <c r="C2148" s="5">
        <v>2</v>
      </c>
      <c r="D2148" s="12">
        <f>IFERROR(VLOOKUP(A:A,Table2[#All],3,0),0)</f>
        <v>1</v>
      </c>
    </row>
    <row r="2149" spans="1:4" x14ac:dyDescent="0.3">
      <c r="A2149" s="3">
        <v>6720370010</v>
      </c>
      <c r="B2149" s="4" t="s">
        <v>2149</v>
      </c>
      <c r="C2149" s="5">
        <v>9</v>
      </c>
      <c r="D2149" s="12">
        <f>IFERROR(VLOOKUP(A:A,Table2[#All],3,0),0)</f>
        <v>1</v>
      </c>
    </row>
    <row r="2150" spans="1:4" x14ac:dyDescent="0.3">
      <c r="A2150" s="3">
        <v>6720050019</v>
      </c>
      <c r="B2150" s="4" t="s">
        <v>2150</v>
      </c>
      <c r="C2150" s="5">
        <v>4</v>
      </c>
      <c r="D2150" s="12">
        <f>IFERROR(VLOOKUP(A:A,Table2[#All],3,0),0)</f>
        <v>0</v>
      </c>
    </row>
    <row r="2151" spans="1:4" x14ac:dyDescent="0.3">
      <c r="A2151" s="3">
        <v>6720050050</v>
      </c>
      <c r="B2151" s="4" t="s">
        <v>2151</v>
      </c>
      <c r="C2151" s="5">
        <v>47</v>
      </c>
      <c r="D2151" s="12">
        <f>IFERROR(VLOOKUP(A:A,Table2[#All],3,0),0)</f>
        <v>4</v>
      </c>
    </row>
    <row r="2152" spans="1:4" x14ac:dyDescent="0.3">
      <c r="A2152" s="3">
        <v>6720050021</v>
      </c>
      <c r="B2152" s="4" t="s">
        <v>2152</v>
      </c>
      <c r="C2152" s="5">
        <v>72</v>
      </c>
      <c r="D2152" s="12">
        <f>IFERROR(VLOOKUP(A:A,Table2[#All],3,0),0)</f>
        <v>8</v>
      </c>
    </row>
    <row r="2153" spans="1:4" x14ac:dyDescent="0.3">
      <c r="A2153" s="3">
        <v>6280051456</v>
      </c>
      <c r="B2153" s="4" t="s">
        <v>2153</v>
      </c>
      <c r="C2153" s="5">
        <v>16</v>
      </c>
      <c r="D2153" s="12">
        <f>IFERROR(VLOOKUP(A:A,Table2[#All],3,0),0)</f>
        <v>7</v>
      </c>
    </row>
    <row r="2154" spans="1:4" x14ac:dyDescent="0.3">
      <c r="A2154" s="3">
        <v>6720050022</v>
      </c>
      <c r="B2154" s="4" t="s">
        <v>2154</v>
      </c>
      <c r="C2154" s="5">
        <v>2</v>
      </c>
      <c r="D2154" s="12">
        <f>IFERROR(VLOOKUP(A:A,Table2[#All],3,0),0)</f>
        <v>2</v>
      </c>
    </row>
    <row r="2155" spans="1:4" x14ac:dyDescent="0.3">
      <c r="A2155" s="3">
        <v>6280051606</v>
      </c>
      <c r="B2155" s="4" t="s">
        <v>2155</v>
      </c>
      <c r="C2155" s="5">
        <v>11</v>
      </c>
      <c r="D2155" s="12">
        <f>IFERROR(VLOOKUP(A:A,Table2[#All],3,0),0)</f>
        <v>4</v>
      </c>
    </row>
    <row r="2156" spans="1:4" x14ac:dyDescent="0.3">
      <c r="A2156" s="3">
        <v>7040011459</v>
      </c>
      <c r="B2156" s="4" t="s">
        <v>2156</v>
      </c>
      <c r="C2156" s="5">
        <v>1</v>
      </c>
      <c r="D2156" s="12">
        <f>IFERROR(VLOOKUP(A:A,Table2[#All],3,0),0)</f>
        <v>1</v>
      </c>
    </row>
    <row r="2157" spans="1:4" x14ac:dyDescent="0.3">
      <c r="A2157" s="3">
        <v>6040051591</v>
      </c>
      <c r="B2157" s="4" t="s">
        <v>2157</v>
      </c>
      <c r="C2157" s="5">
        <v>1</v>
      </c>
      <c r="D2157" s="12">
        <f>IFERROR(VLOOKUP(A:A,Table2[#All],3,0),0)</f>
        <v>6</v>
      </c>
    </row>
    <row r="2158" spans="1:4" x14ac:dyDescent="0.3">
      <c r="A2158" s="3">
        <v>6720370009</v>
      </c>
      <c r="B2158" s="4" t="s">
        <v>2158</v>
      </c>
      <c r="C2158" s="5">
        <v>9</v>
      </c>
      <c r="D2158" s="12">
        <f>IFERROR(VLOOKUP(A:A,Table2[#All],3,0),0)</f>
        <v>6</v>
      </c>
    </row>
    <row r="2159" spans="1:4" x14ac:dyDescent="0.3">
      <c r="A2159" s="3">
        <v>6470010108</v>
      </c>
      <c r="B2159" s="4" t="s">
        <v>2159</v>
      </c>
      <c r="C2159" s="5">
        <v>3</v>
      </c>
      <c r="D2159" s="12">
        <f>IFERROR(VLOOKUP(A:A,Table2[#All],3,0),0)</f>
        <v>1</v>
      </c>
    </row>
    <row r="2160" spans="1:4" x14ac:dyDescent="0.3">
      <c r="A2160" s="3">
        <v>6750014787</v>
      </c>
      <c r="B2160" s="4" t="s">
        <v>2160</v>
      </c>
      <c r="C2160" s="5">
        <v>1</v>
      </c>
      <c r="D2160" s="12">
        <f>IFERROR(VLOOKUP(A:A,Table2[#All],3,0),0)</f>
        <v>6</v>
      </c>
    </row>
    <row r="2161" spans="1:4" x14ac:dyDescent="0.3">
      <c r="A2161" s="3">
        <v>6750014721</v>
      </c>
      <c r="B2161" s="4" t="s">
        <v>2161</v>
      </c>
      <c r="C2161" s="5">
        <v>3</v>
      </c>
      <c r="D2161" s="12">
        <f>IFERROR(VLOOKUP(A:A,Table2[#All],3,0),0)</f>
        <v>5</v>
      </c>
    </row>
    <row r="2162" spans="1:4" x14ac:dyDescent="0.3">
      <c r="A2162" s="3">
        <v>6750014722</v>
      </c>
      <c r="B2162" s="4" t="s">
        <v>2162</v>
      </c>
      <c r="C2162" s="5">
        <v>1</v>
      </c>
      <c r="D2162" s="12">
        <f>IFERROR(VLOOKUP(A:A,Table2[#All],3,0),0)</f>
        <v>3</v>
      </c>
    </row>
    <row r="2163" spans="1:4" x14ac:dyDescent="0.3">
      <c r="A2163" s="3">
        <v>6680010018</v>
      </c>
      <c r="B2163" s="4" t="s">
        <v>2163</v>
      </c>
      <c r="C2163" s="5">
        <v>5</v>
      </c>
      <c r="D2163" s="12">
        <f>IFERROR(VLOOKUP(A:A,Table2[#All],3,0),0)</f>
        <v>1</v>
      </c>
    </row>
    <row r="2164" spans="1:4" x14ac:dyDescent="0.3">
      <c r="A2164" s="3">
        <v>6240090056</v>
      </c>
      <c r="B2164" s="4" t="s">
        <v>2164</v>
      </c>
      <c r="C2164" s="5">
        <v>3597</v>
      </c>
      <c r="D2164" s="12">
        <f>IFERROR(VLOOKUP(A:A,Table2[#All],3,0),0)</f>
        <v>45</v>
      </c>
    </row>
    <row r="2165" spans="1:4" x14ac:dyDescent="0.3">
      <c r="A2165" s="3">
        <v>6630050704</v>
      </c>
      <c r="B2165" s="4" t="s">
        <v>2165</v>
      </c>
      <c r="C2165" s="5">
        <v>14</v>
      </c>
      <c r="D2165" s="12">
        <f>IFERROR(VLOOKUP(A:A,Table2[#All],3,0),0)</f>
        <v>3</v>
      </c>
    </row>
    <row r="2166" spans="1:4" x14ac:dyDescent="0.3">
      <c r="A2166" s="3">
        <v>6630050708</v>
      </c>
      <c r="B2166" s="4" t="s">
        <v>2166</v>
      </c>
      <c r="C2166" s="5">
        <v>18</v>
      </c>
      <c r="D2166" s="12">
        <f>IFERROR(VLOOKUP(A:A,Table2[#All],3,0),0)</f>
        <v>6</v>
      </c>
    </row>
    <row r="2167" spans="1:4" x14ac:dyDescent="0.3">
      <c r="A2167" s="3">
        <v>6630050707</v>
      </c>
      <c r="B2167" s="4" t="s">
        <v>2167</v>
      </c>
      <c r="C2167" s="5">
        <v>15</v>
      </c>
      <c r="D2167" s="12">
        <f>IFERROR(VLOOKUP(A:A,Table2[#All],3,0),0)</f>
        <v>6</v>
      </c>
    </row>
    <row r="2168" spans="1:4" x14ac:dyDescent="0.3">
      <c r="A2168" s="3">
        <v>6630050709</v>
      </c>
      <c r="B2168" s="4" t="s">
        <v>2168</v>
      </c>
      <c r="C2168" s="5">
        <v>3</v>
      </c>
      <c r="D2168" s="12">
        <f>IFERROR(VLOOKUP(A:A,Table2[#All],3,0),0)</f>
        <v>10</v>
      </c>
    </row>
    <row r="2169" spans="1:4" x14ac:dyDescent="0.3">
      <c r="A2169" s="3">
        <v>6630050705</v>
      </c>
      <c r="B2169" s="4" t="s">
        <v>2169</v>
      </c>
      <c r="C2169" s="5">
        <v>5</v>
      </c>
      <c r="D2169" s="12">
        <f>IFERROR(VLOOKUP(A:A,Table2[#All],3,0),0)</f>
        <v>5</v>
      </c>
    </row>
    <row r="2170" spans="1:4" x14ac:dyDescent="0.3">
      <c r="A2170" s="3">
        <v>6630050706</v>
      </c>
      <c r="B2170" s="4" t="s">
        <v>2170</v>
      </c>
      <c r="C2170" s="5">
        <v>12</v>
      </c>
      <c r="D2170" s="12">
        <f>IFERROR(VLOOKUP(A:A,Table2[#All],3,0),0)</f>
        <v>6</v>
      </c>
    </row>
    <row r="2171" spans="1:4" x14ac:dyDescent="0.3">
      <c r="A2171" s="3">
        <v>6090070001</v>
      </c>
      <c r="B2171" s="4" t="s">
        <v>2171</v>
      </c>
      <c r="C2171" s="5">
        <v>10</v>
      </c>
      <c r="D2171" s="12">
        <f>IFERROR(VLOOKUP(A:A,Table2[#All],3,0),0)</f>
        <v>2</v>
      </c>
    </row>
    <row r="2172" spans="1:4" x14ac:dyDescent="0.3">
      <c r="A2172" s="3">
        <v>6090070002</v>
      </c>
      <c r="B2172" s="4" t="s">
        <v>2172</v>
      </c>
      <c r="C2172" s="5">
        <v>5</v>
      </c>
      <c r="D2172" s="12">
        <f>IFERROR(VLOOKUP(A:A,Table2[#All],3,0),0)</f>
        <v>0</v>
      </c>
    </row>
    <row r="2173" spans="1:4" x14ac:dyDescent="0.3">
      <c r="A2173" s="3">
        <v>6410120095</v>
      </c>
      <c r="B2173" s="4" t="s">
        <v>2173</v>
      </c>
      <c r="C2173" s="5">
        <v>3</v>
      </c>
      <c r="D2173" s="12">
        <f>IFERROR(VLOOKUP(A:A,Table2[#All],3,0),0)</f>
        <v>5</v>
      </c>
    </row>
    <row r="2174" spans="1:4" x14ac:dyDescent="0.3">
      <c r="A2174" s="3">
        <v>6370083577</v>
      </c>
      <c r="B2174" s="4" t="s">
        <v>2174</v>
      </c>
      <c r="C2174" s="5">
        <v>63</v>
      </c>
      <c r="D2174" s="12">
        <f>IFERROR(VLOOKUP(A:A,Table2[#All],3,0),0)</f>
        <v>6</v>
      </c>
    </row>
    <row r="2175" spans="1:4" x14ac:dyDescent="0.3">
      <c r="A2175" s="3">
        <v>6370044277</v>
      </c>
      <c r="B2175" s="4" t="s">
        <v>2175</v>
      </c>
      <c r="C2175" s="5">
        <v>63</v>
      </c>
      <c r="D2175" s="12">
        <f>IFERROR(VLOOKUP(A:A,Table2[#All],3,0),0)</f>
        <v>6</v>
      </c>
    </row>
    <row r="2176" spans="1:4" x14ac:dyDescent="0.3">
      <c r="A2176" s="3">
        <v>6370044281</v>
      </c>
      <c r="B2176" s="4" t="s">
        <v>2176</v>
      </c>
      <c r="C2176" s="5">
        <v>66</v>
      </c>
      <c r="D2176" s="12">
        <f>IFERROR(VLOOKUP(A:A,Table2[#All],3,0),0)</f>
        <v>6</v>
      </c>
    </row>
    <row r="2177" spans="1:4" x14ac:dyDescent="0.3">
      <c r="A2177" s="3">
        <v>6370044282</v>
      </c>
      <c r="B2177" s="4" t="s">
        <v>2177</v>
      </c>
      <c r="C2177" s="5">
        <v>72</v>
      </c>
      <c r="D2177" s="12">
        <f>IFERROR(VLOOKUP(A:A,Table2[#All],3,0),0)</f>
        <v>0</v>
      </c>
    </row>
    <row r="2178" spans="1:4" x14ac:dyDescent="0.3">
      <c r="A2178" s="3">
        <v>6180022883</v>
      </c>
      <c r="B2178" s="4" t="s">
        <v>2178</v>
      </c>
      <c r="C2178" s="5">
        <v>8</v>
      </c>
      <c r="D2178" s="12">
        <f>IFERROR(VLOOKUP(A:A,Table2[#All],3,0),0)</f>
        <v>1</v>
      </c>
    </row>
    <row r="2179" spans="1:4" x14ac:dyDescent="0.3">
      <c r="A2179" s="3">
        <v>6290010169</v>
      </c>
      <c r="B2179" s="4" t="s">
        <v>2179</v>
      </c>
      <c r="C2179" s="5">
        <v>13</v>
      </c>
      <c r="D2179" s="12">
        <f>IFERROR(VLOOKUP(A:A,Table2[#All],3,0),0)</f>
        <v>0</v>
      </c>
    </row>
    <row r="2180" spans="1:4" x14ac:dyDescent="0.3">
      <c r="A2180" s="3">
        <v>6290010171</v>
      </c>
      <c r="B2180" s="4" t="s">
        <v>2180</v>
      </c>
      <c r="C2180" s="5">
        <v>2</v>
      </c>
      <c r="D2180" s="12">
        <f>IFERROR(VLOOKUP(A:A,Table2[#All],3,0),0)</f>
        <v>0</v>
      </c>
    </row>
    <row r="2181" spans="1:4" x14ac:dyDescent="0.3">
      <c r="A2181" s="3">
        <v>6570010020</v>
      </c>
      <c r="B2181" s="4" t="s">
        <v>2181</v>
      </c>
      <c r="C2181" s="5">
        <v>1</v>
      </c>
      <c r="D2181" s="12">
        <f>IFERROR(VLOOKUP(A:A,Table2[#All],3,0),0)</f>
        <v>0</v>
      </c>
    </row>
    <row r="2182" spans="1:4" x14ac:dyDescent="0.3">
      <c r="A2182" s="3">
        <v>6290012947</v>
      </c>
      <c r="B2182" s="4" t="s">
        <v>2182</v>
      </c>
      <c r="C2182" s="5">
        <v>6</v>
      </c>
      <c r="D2182" s="12">
        <f>IFERROR(VLOOKUP(A:A,Table2[#All],3,0),0)</f>
        <v>0</v>
      </c>
    </row>
    <row r="2183" spans="1:4" x14ac:dyDescent="0.3">
      <c r="A2183" s="3">
        <v>6290012948</v>
      </c>
      <c r="B2183" s="4" t="s">
        <v>2183</v>
      </c>
      <c r="C2183" s="5">
        <v>2</v>
      </c>
      <c r="D2183" s="12">
        <f>IFERROR(VLOOKUP(A:A,Table2[#All],3,0),0)</f>
        <v>0</v>
      </c>
    </row>
    <row r="2184" spans="1:4" x14ac:dyDescent="0.3">
      <c r="A2184" s="3">
        <v>6290012949</v>
      </c>
      <c r="B2184" s="4" t="s">
        <v>2184</v>
      </c>
      <c r="C2184" s="5">
        <v>11</v>
      </c>
      <c r="D2184" s="12">
        <f>IFERROR(VLOOKUP(A:A,Table2[#All],3,0),0)</f>
        <v>0</v>
      </c>
    </row>
    <row r="2185" spans="1:4" x14ac:dyDescent="0.3">
      <c r="A2185" s="3">
        <v>6290040072</v>
      </c>
      <c r="B2185" s="4" t="s">
        <v>2185</v>
      </c>
      <c r="C2185" s="5">
        <v>38</v>
      </c>
      <c r="D2185" s="12">
        <f>IFERROR(VLOOKUP(A:A,Table2[#All],3,0),0)</f>
        <v>0</v>
      </c>
    </row>
    <row r="2186" spans="1:4" x14ac:dyDescent="0.3">
      <c r="A2186" s="3">
        <v>6290040071</v>
      </c>
      <c r="B2186" s="4" t="s">
        <v>2186</v>
      </c>
      <c r="C2186" s="5">
        <v>17</v>
      </c>
      <c r="D2186" s="12">
        <f>IFERROR(VLOOKUP(A:A,Table2[#All],3,0),0)</f>
        <v>0</v>
      </c>
    </row>
    <row r="2187" spans="1:4" x14ac:dyDescent="0.3">
      <c r="A2187" s="3">
        <v>6040080042</v>
      </c>
      <c r="B2187" s="4" t="s">
        <v>2187</v>
      </c>
      <c r="C2187" s="5">
        <v>11</v>
      </c>
      <c r="D2187" s="12">
        <f>IFERROR(VLOOKUP(A:A,Table2[#All],3,0),0)</f>
        <v>0</v>
      </c>
    </row>
    <row r="2188" spans="1:4" x14ac:dyDescent="0.3">
      <c r="A2188" s="3">
        <v>6040080043</v>
      </c>
      <c r="B2188" s="4" t="s">
        <v>2188</v>
      </c>
      <c r="C2188" s="5">
        <v>11</v>
      </c>
      <c r="D2188" s="12">
        <f>IFERROR(VLOOKUP(A:A,Table2[#All],3,0),0)</f>
        <v>0</v>
      </c>
    </row>
    <row r="2189" spans="1:4" x14ac:dyDescent="0.3">
      <c r="A2189" s="3">
        <v>6290040077</v>
      </c>
      <c r="B2189" s="4" t="s">
        <v>2189</v>
      </c>
      <c r="C2189" s="5">
        <v>19</v>
      </c>
      <c r="D2189" s="12">
        <f>IFERROR(VLOOKUP(A:A,Table2[#All],3,0),0)</f>
        <v>0</v>
      </c>
    </row>
    <row r="2190" spans="1:4" x14ac:dyDescent="0.3">
      <c r="A2190" s="3">
        <v>6290040070</v>
      </c>
      <c r="B2190" s="4" t="s">
        <v>2190</v>
      </c>
      <c r="C2190" s="5">
        <v>26</v>
      </c>
      <c r="D2190" s="12">
        <f>IFERROR(VLOOKUP(A:A,Table2[#All],3,0),0)</f>
        <v>0</v>
      </c>
    </row>
    <row r="2191" spans="1:4" x14ac:dyDescent="0.3">
      <c r="A2191" s="3">
        <v>6290040076</v>
      </c>
      <c r="B2191" s="4" t="s">
        <v>2191</v>
      </c>
      <c r="C2191" s="5">
        <v>20</v>
      </c>
      <c r="D2191" s="12">
        <f>IFERROR(VLOOKUP(A:A,Table2[#All],3,0),0)</f>
        <v>0</v>
      </c>
    </row>
    <row r="2192" spans="1:4" x14ac:dyDescent="0.3">
      <c r="A2192" s="3">
        <v>6290040069</v>
      </c>
      <c r="B2192" s="4" t="s">
        <v>2192</v>
      </c>
      <c r="C2192" s="5">
        <v>18</v>
      </c>
      <c r="D2192" s="12">
        <f>IFERROR(VLOOKUP(A:A,Table2[#All],3,0),0)</f>
        <v>0</v>
      </c>
    </row>
    <row r="2193" spans="1:4" x14ac:dyDescent="0.3">
      <c r="A2193" s="3">
        <v>6040070025</v>
      </c>
      <c r="B2193" s="4" t="s">
        <v>2193</v>
      </c>
      <c r="C2193" s="5">
        <v>3</v>
      </c>
      <c r="D2193" s="12">
        <f>IFERROR(VLOOKUP(A:A,Table2[#All],3,0),0)</f>
        <v>0</v>
      </c>
    </row>
    <row r="2194" spans="1:4" x14ac:dyDescent="0.3">
      <c r="A2194" s="3">
        <v>6290030005</v>
      </c>
      <c r="B2194" s="4" t="s">
        <v>2194</v>
      </c>
      <c r="C2194" s="5">
        <v>16</v>
      </c>
      <c r="D2194" s="12">
        <f>IFERROR(VLOOKUP(A:A,Table2[#All],3,0),0)</f>
        <v>0</v>
      </c>
    </row>
    <row r="2195" spans="1:4" x14ac:dyDescent="0.3">
      <c r="A2195" s="3">
        <v>6180030010</v>
      </c>
      <c r="B2195" s="4" t="s">
        <v>2195</v>
      </c>
      <c r="C2195" s="5">
        <v>4</v>
      </c>
      <c r="D2195" s="12">
        <f>IFERROR(VLOOKUP(A:A,Table2[#All],3,0),0)</f>
        <v>0</v>
      </c>
    </row>
    <row r="2196" spans="1:4" x14ac:dyDescent="0.3">
      <c r="A2196" s="3">
        <v>6290040078</v>
      </c>
      <c r="B2196" s="4" t="s">
        <v>2196</v>
      </c>
      <c r="C2196" s="5">
        <v>13</v>
      </c>
      <c r="D2196" s="12">
        <f>IFERROR(VLOOKUP(A:A,Table2[#All],3,0),0)</f>
        <v>0</v>
      </c>
    </row>
    <row r="2197" spans="1:4" x14ac:dyDescent="0.3">
      <c r="A2197" s="3">
        <v>6290050061</v>
      </c>
      <c r="B2197" s="4" t="s">
        <v>2197</v>
      </c>
      <c r="C2197" s="5">
        <v>1</v>
      </c>
      <c r="D2197" s="12">
        <f>IFERROR(VLOOKUP(A:A,Table2[#All],3,0),0)</f>
        <v>0</v>
      </c>
    </row>
    <row r="2198" spans="1:4" x14ac:dyDescent="0.3">
      <c r="A2198" s="3">
        <v>6040080037</v>
      </c>
      <c r="B2198" s="4" t="s">
        <v>2198</v>
      </c>
      <c r="C2198" s="5">
        <v>4</v>
      </c>
      <c r="D2198" s="12">
        <f>IFERROR(VLOOKUP(A:A,Table2[#All],3,0),0)</f>
        <v>0</v>
      </c>
    </row>
    <row r="2199" spans="1:4" x14ac:dyDescent="0.3">
      <c r="A2199" s="3">
        <v>6040080038</v>
      </c>
      <c r="B2199" s="4" t="s">
        <v>2199</v>
      </c>
      <c r="C2199" s="5">
        <v>1</v>
      </c>
      <c r="D2199" s="12">
        <f>IFERROR(VLOOKUP(A:A,Table2[#All],3,0),0)</f>
        <v>0</v>
      </c>
    </row>
    <row r="2200" spans="1:4" x14ac:dyDescent="0.3">
      <c r="A2200" s="3">
        <v>6040080036</v>
      </c>
      <c r="B2200" s="4" t="s">
        <v>2200</v>
      </c>
      <c r="C2200" s="5">
        <v>6</v>
      </c>
      <c r="D2200" s="12">
        <f>IFERROR(VLOOKUP(A:A,Table2[#All],3,0),0)</f>
        <v>0</v>
      </c>
    </row>
    <row r="2201" spans="1:4" x14ac:dyDescent="0.3">
      <c r="A2201" s="3">
        <v>6290050064</v>
      </c>
      <c r="B2201" s="4" t="s">
        <v>2201</v>
      </c>
      <c r="C2201" s="5">
        <v>1</v>
      </c>
      <c r="D2201" s="12">
        <f>IFERROR(VLOOKUP(A:A,Table2[#All],3,0),0)</f>
        <v>0</v>
      </c>
    </row>
    <row r="2202" spans="1:4" x14ac:dyDescent="0.3">
      <c r="A2202" s="3">
        <v>6290010184</v>
      </c>
      <c r="B2202" s="4" t="s">
        <v>2202</v>
      </c>
      <c r="C2202" s="5">
        <v>2</v>
      </c>
      <c r="D2202" s="12">
        <f>IFERROR(VLOOKUP(A:A,Table2[#All],3,0),0)</f>
        <v>0</v>
      </c>
    </row>
    <row r="2203" spans="1:4" x14ac:dyDescent="0.3">
      <c r="A2203" s="3">
        <v>6290010172</v>
      </c>
      <c r="B2203" s="4" t="s">
        <v>2203</v>
      </c>
      <c r="C2203" s="5">
        <v>4</v>
      </c>
      <c r="D2203" s="12">
        <f>IFERROR(VLOOKUP(A:A,Table2[#All],3,0),0)</f>
        <v>0</v>
      </c>
    </row>
    <row r="2204" spans="1:4" x14ac:dyDescent="0.3">
      <c r="A2204" s="3">
        <v>6290010170</v>
      </c>
      <c r="B2204" s="4" t="s">
        <v>2204</v>
      </c>
      <c r="C2204" s="5">
        <v>17</v>
      </c>
      <c r="D2204" s="12">
        <f>IFERROR(VLOOKUP(A:A,Table2[#All],3,0),0)</f>
        <v>0</v>
      </c>
    </row>
    <row r="2205" spans="1:4" x14ac:dyDescent="0.3">
      <c r="A2205" s="3">
        <v>6570020006</v>
      </c>
      <c r="B2205" s="4" t="s">
        <v>2205</v>
      </c>
      <c r="C2205" s="5">
        <v>4</v>
      </c>
      <c r="D2205" s="12">
        <f>IFERROR(VLOOKUP(A:A,Table2[#All],3,0),0)</f>
        <v>0</v>
      </c>
    </row>
    <row r="2206" spans="1:4" x14ac:dyDescent="0.3">
      <c r="A2206" s="3">
        <v>6570030004</v>
      </c>
      <c r="B2206" s="4" t="s">
        <v>2206</v>
      </c>
      <c r="C2206" s="5">
        <v>4</v>
      </c>
      <c r="D2206" s="12">
        <f>IFERROR(VLOOKUP(A:A,Table2[#All],3,0),0)</f>
        <v>0</v>
      </c>
    </row>
    <row r="2207" spans="1:4" x14ac:dyDescent="0.3">
      <c r="A2207" s="3">
        <v>6040080044</v>
      </c>
      <c r="B2207" s="4" t="s">
        <v>2207</v>
      </c>
      <c r="C2207" s="5">
        <v>2</v>
      </c>
      <c r="D2207" s="12">
        <f>IFERROR(VLOOKUP(A:A,Table2[#All],3,0),0)</f>
        <v>0</v>
      </c>
    </row>
    <row r="2208" spans="1:4" x14ac:dyDescent="0.3">
      <c r="A2208" s="3">
        <v>6570030002</v>
      </c>
      <c r="B2208" s="4" t="s">
        <v>2208</v>
      </c>
      <c r="C2208" s="5">
        <v>8</v>
      </c>
      <c r="D2208" s="12">
        <f>IFERROR(VLOOKUP(A:A,Table2[#All],3,0),0)</f>
        <v>1</v>
      </c>
    </row>
    <row r="2209" spans="1:4" x14ac:dyDescent="0.3">
      <c r="A2209" s="3">
        <v>6570030003</v>
      </c>
      <c r="B2209" s="4" t="s">
        <v>2209</v>
      </c>
      <c r="C2209" s="5">
        <v>1</v>
      </c>
      <c r="D2209" s="12">
        <f>IFERROR(VLOOKUP(A:A,Table2[#All],3,0),0)</f>
        <v>2</v>
      </c>
    </row>
    <row r="2210" spans="1:4" x14ac:dyDescent="0.3">
      <c r="A2210" s="3">
        <v>6290010167</v>
      </c>
      <c r="B2210" s="4" t="s">
        <v>2210</v>
      </c>
      <c r="C2210" s="5">
        <v>1</v>
      </c>
      <c r="D2210" s="12">
        <f>IFERROR(VLOOKUP(A:A,Table2[#All],3,0),0)</f>
        <v>0</v>
      </c>
    </row>
    <row r="2211" spans="1:4" x14ac:dyDescent="0.3">
      <c r="A2211" s="3">
        <v>6290010213</v>
      </c>
      <c r="B2211" s="4" t="s">
        <v>2211</v>
      </c>
      <c r="C2211" s="5">
        <v>1</v>
      </c>
      <c r="D2211" s="12">
        <f>IFERROR(VLOOKUP(A:A,Table2[#All],3,0),0)</f>
        <v>3</v>
      </c>
    </row>
    <row r="2212" spans="1:4" x14ac:dyDescent="0.3">
      <c r="A2212" s="3">
        <v>6290010215</v>
      </c>
      <c r="B2212" s="4" t="s">
        <v>2212</v>
      </c>
      <c r="C2212" s="5">
        <v>15</v>
      </c>
      <c r="D2212" s="12">
        <f>IFERROR(VLOOKUP(A:A,Table2[#All],3,0),0)</f>
        <v>0</v>
      </c>
    </row>
    <row r="2213" spans="1:4" x14ac:dyDescent="0.3">
      <c r="A2213" s="3">
        <v>6290070033</v>
      </c>
      <c r="B2213" s="4" t="s">
        <v>2213</v>
      </c>
      <c r="C2213" s="5">
        <v>6</v>
      </c>
      <c r="D2213" s="12">
        <f>IFERROR(VLOOKUP(A:A,Table2[#All],3,0),0)</f>
        <v>0</v>
      </c>
    </row>
    <row r="2214" spans="1:4" x14ac:dyDescent="0.3">
      <c r="A2214" s="3">
        <v>6290012950</v>
      </c>
      <c r="B2214" s="4" t="s">
        <v>2214</v>
      </c>
      <c r="C2214" s="5">
        <v>2</v>
      </c>
      <c r="D2214" s="12">
        <f>IFERROR(VLOOKUP(A:A,Table2[#All],3,0),0)</f>
        <v>0</v>
      </c>
    </row>
    <row r="2215" spans="1:4" x14ac:dyDescent="0.3">
      <c r="A2215" s="3">
        <v>6290012951</v>
      </c>
      <c r="B2215" s="4" t="s">
        <v>2215</v>
      </c>
      <c r="C2215" s="5">
        <v>15</v>
      </c>
      <c r="D2215" s="12">
        <f>IFERROR(VLOOKUP(A:A,Table2[#All],3,0),0)</f>
        <v>0</v>
      </c>
    </row>
    <row r="2216" spans="1:4" x14ac:dyDescent="0.3">
      <c r="A2216" s="3">
        <v>6290012952</v>
      </c>
      <c r="B2216" s="4" t="s">
        <v>2216</v>
      </c>
      <c r="C2216" s="5">
        <v>6</v>
      </c>
      <c r="D2216" s="12">
        <f>IFERROR(VLOOKUP(A:A,Table2[#All],3,0),0)</f>
        <v>1</v>
      </c>
    </row>
    <row r="2217" spans="1:4" x14ac:dyDescent="0.3">
      <c r="A2217" s="3">
        <v>6080010091</v>
      </c>
      <c r="B2217" s="4" t="s">
        <v>2217</v>
      </c>
      <c r="C2217" s="5">
        <v>24</v>
      </c>
      <c r="D2217" s="12">
        <f>IFERROR(VLOOKUP(A:A,Table2[#All],3,0),0)</f>
        <v>0</v>
      </c>
    </row>
    <row r="2218" spans="1:4" x14ac:dyDescent="0.3">
      <c r="A2218" s="3">
        <v>6290010190</v>
      </c>
      <c r="B2218" s="4" t="s">
        <v>2218</v>
      </c>
      <c r="C2218" s="5">
        <v>3</v>
      </c>
      <c r="D2218" s="12">
        <f>IFERROR(VLOOKUP(A:A,Table2[#All],3,0),0)</f>
        <v>0</v>
      </c>
    </row>
    <row r="2219" spans="1:4" x14ac:dyDescent="0.3">
      <c r="A2219" s="3">
        <v>6290010168</v>
      </c>
      <c r="B2219" s="4" t="s">
        <v>2219</v>
      </c>
      <c r="C2219" s="5">
        <v>1</v>
      </c>
      <c r="D2219" s="12">
        <f>IFERROR(VLOOKUP(A:A,Table2[#All],3,0),0)</f>
        <v>0</v>
      </c>
    </row>
    <row r="2220" spans="1:4" x14ac:dyDescent="0.3">
      <c r="A2220" s="3">
        <v>6080010090</v>
      </c>
      <c r="B2220" s="4" t="s">
        <v>2220</v>
      </c>
      <c r="C2220" s="5">
        <v>4</v>
      </c>
      <c r="D2220" s="12">
        <f>IFERROR(VLOOKUP(A:A,Table2[#All],3,0),0)</f>
        <v>0</v>
      </c>
    </row>
    <row r="2221" spans="1:4" x14ac:dyDescent="0.3">
      <c r="A2221" s="3">
        <v>6290010185</v>
      </c>
      <c r="B2221" s="4" t="s">
        <v>2221</v>
      </c>
      <c r="C2221" s="5">
        <v>2</v>
      </c>
      <c r="D2221" s="12">
        <f>IFERROR(VLOOKUP(A:A,Table2[#All],3,0),0)</f>
        <v>0</v>
      </c>
    </row>
    <row r="2222" spans="1:4" x14ac:dyDescent="0.3">
      <c r="A2222" s="3">
        <v>6290010181</v>
      </c>
      <c r="B2222" s="4" t="s">
        <v>2222</v>
      </c>
      <c r="C2222" s="5">
        <v>3</v>
      </c>
      <c r="D2222" s="12">
        <f>IFERROR(VLOOKUP(A:A,Table2[#All],3,0),0)</f>
        <v>0</v>
      </c>
    </row>
    <row r="2223" spans="1:4" x14ac:dyDescent="0.3">
      <c r="A2223" s="3">
        <v>6290040043</v>
      </c>
      <c r="B2223" s="4" t="s">
        <v>2223</v>
      </c>
      <c r="C2223" s="5">
        <v>2</v>
      </c>
      <c r="D2223" s="12">
        <f>IFERROR(VLOOKUP(A:A,Table2[#All],3,0),0)</f>
        <v>0</v>
      </c>
    </row>
    <row r="2224" spans="1:4" x14ac:dyDescent="0.3">
      <c r="A2224" s="3">
        <v>6290070032</v>
      </c>
      <c r="B2224" s="4" t="s">
        <v>2224</v>
      </c>
      <c r="C2224" s="5">
        <v>1</v>
      </c>
      <c r="D2224" s="12">
        <f>IFERROR(VLOOKUP(A:A,Table2[#All],3,0),0)</f>
        <v>0</v>
      </c>
    </row>
    <row r="2225" spans="1:4" x14ac:dyDescent="0.3">
      <c r="A2225" s="3">
        <v>6290010214</v>
      </c>
      <c r="B2225" s="4" t="s">
        <v>2225</v>
      </c>
      <c r="C2225" s="5">
        <v>7</v>
      </c>
      <c r="D2225" s="12">
        <f>IFERROR(VLOOKUP(A:A,Table2[#All],3,0),0)</f>
        <v>0</v>
      </c>
    </row>
    <row r="2226" spans="1:4" x14ac:dyDescent="0.3">
      <c r="A2226" s="3">
        <v>6290010155</v>
      </c>
      <c r="B2226" s="4" t="s">
        <v>2226</v>
      </c>
      <c r="C2226" s="5">
        <v>5</v>
      </c>
      <c r="D2226" s="12">
        <f>IFERROR(VLOOKUP(A:A,Table2[#All],3,0),0)</f>
        <v>0</v>
      </c>
    </row>
    <row r="2227" spans="1:4" x14ac:dyDescent="0.3">
      <c r="A2227" s="3">
        <v>6290010149</v>
      </c>
      <c r="B2227" s="4" t="s">
        <v>2227</v>
      </c>
      <c r="C2227" s="5">
        <v>11</v>
      </c>
      <c r="D2227" s="12">
        <f>IFERROR(VLOOKUP(A:A,Table2[#All],3,0),0)</f>
        <v>2</v>
      </c>
    </row>
    <row r="2228" spans="1:4" x14ac:dyDescent="0.3">
      <c r="A2228" s="3">
        <v>6290010160</v>
      </c>
      <c r="B2228" s="4" t="s">
        <v>2228</v>
      </c>
      <c r="C2228" s="5">
        <v>3</v>
      </c>
      <c r="D2228" s="12">
        <f>IFERROR(VLOOKUP(A:A,Table2[#All],3,0),0)</f>
        <v>0</v>
      </c>
    </row>
    <row r="2229" spans="1:4" x14ac:dyDescent="0.3">
      <c r="A2229" s="3">
        <v>6290010159</v>
      </c>
      <c r="B2229" s="4" t="s">
        <v>2229</v>
      </c>
      <c r="C2229" s="5">
        <v>7</v>
      </c>
      <c r="D2229" s="12">
        <f>IFERROR(VLOOKUP(A:A,Table2[#All],3,0),0)</f>
        <v>0</v>
      </c>
    </row>
    <row r="2230" spans="1:4" x14ac:dyDescent="0.3">
      <c r="A2230" s="3">
        <v>6290010163</v>
      </c>
      <c r="B2230" s="4" t="s">
        <v>2230</v>
      </c>
      <c r="C2230" s="5">
        <v>1</v>
      </c>
      <c r="D2230" s="12">
        <f>IFERROR(VLOOKUP(A:A,Table2[#All],3,0),0)</f>
        <v>0</v>
      </c>
    </row>
    <row r="2231" spans="1:4" x14ac:dyDescent="0.3">
      <c r="A2231" s="3">
        <v>6570030005</v>
      </c>
      <c r="B2231" s="4" t="s">
        <v>2231</v>
      </c>
      <c r="C2231" s="5">
        <v>8</v>
      </c>
      <c r="D2231" s="12">
        <f>IFERROR(VLOOKUP(A:A,Table2[#All],3,0),0)</f>
        <v>0</v>
      </c>
    </row>
    <row r="2232" spans="1:4" x14ac:dyDescent="0.3">
      <c r="A2232" s="3">
        <v>6290050074</v>
      </c>
      <c r="B2232" s="4" t="s">
        <v>2232</v>
      </c>
      <c r="C2232" s="5">
        <v>1</v>
      </c>
      <c r="D2232" s="12">
        <f>IFERROR(VLOOKUP(A:A,Table2[#All],3,0),0)</f>
        <v>0</v>
      </c>
    </row>
    <row r="2233" spans="1:4" x14ac:dyDescent="0.3">
      <c r="A2233" s="3">
        <v>6290040010</v>
      </c>
      <c r="B2233" s="4" t="s">
        <v>2233</v>
      </c>
      <c r="C2233" s="5">
        <v>2</v>
      </c>
      <c r="D2233" s="12">
        <f>IFERROR(VLOOKUP(A:A,Table2[#All],3,0),0)</f>
        <v>0</v>
      </c>
    </row>
    <row r="2234" spans="1:4" x14ac:dyDescent="0.3">
      <c r="A2234" s="3">
        <v>6290010180</v>
      </c>
      <c r="B2234" s="4" t="s">
        <v>2234</v>
      </c>
      <c r="C2234" s="5">
        <v>1</v>
      </c>
      <c r="D2234" s="12">
        <f>IFERROR(VLOOKUP(A:A,Table2[#All],3,0),0)</f>
        <v>0</v>
      </c>
    </row>
    <row r="2235" spans="1:4" x14ac:dyDescent="0.3">
      <c r="A2235" s="3">
        <v>6290010189</v>
      </c>
      <c r="B2235" s="4" t="s">
        <v>2235</v>
      </c>
      <c r="C2235" s="5">
        <v>5</v>
      </c>
      <c r="D2235" s="12">
        <f>IFERROR(VLOOKUP(A:A,Table2[#All],3,0),0)</f>
        <v>0</v>
      </c>
    </row>
    <row r="2236" spans="1:4" x14ac:dyDescent="0.3">
      <c r="A2236" s="3">
        <v>6180030011</v>
      </c>
      <c r="B2236" s="4" t="s">
        <v>2236</v>
      </c>
      <c r="C2236" s="5">
        <v>24</v>
      </c>
      <c r="D2236" s="12">
        <f>IFERROR(VLOOKUP(A:A,Table2[#All],3,0),0)</f>
        <v>0</v>
      </c>
    </row>
    <row r="2237" spans="1:4" x14ac:dyDescent="0.3">
      <c r="A2237" s="3">
        <v>6290050081</v>
      </c>
      <c r="B2237" s="4" t="s">
        <v>2237</v>
      </c>
      <c r="C2237" s="5">
        <v>4</v>
      </c>
      <c r="D2237" s="12">
        <f>IFERROR(VLOOKUP(A:A,Table2[#All],3,0),0)</f>
        <v>0</v>
      </c>
    </row>
    <row r="2238" spans="1:4" x14ac:dyDescent="0.3">
      <c r="A2238" s="3">
        <v>6290020060</v>
      </c>
      <c r="B2238" s="4" t="s">
        <v>2238</v>
      </c>
      <c r="C2238" s="5">
        <v>5</v>
      </c>
      <c r="D2238" s="12">
        <f>IFERROR(VLOOKUP(A:A,Table2[#All],3,0),0)</f>
        <v>0</v>
      </c>
    </row>
    <row r="2239" spans="1:4" x14ac:dyDescent="0.3">
      <c r="A2239" s="3">
        <v>6790021141</v>
      </c>
      <c r="B2239" s="4" t="s">
        <v>2239</v>
      </c>
      <c r="C2239" s="5">
        <v>59</v>
      </c>
      <c r="D2239" s="12">
        <f>IFERROR(VLOOKUP(A:A,Table2[#All],3,0),0)</f>
        <v>10</v>
      </c>
    </row>
    <row r="2240" spans="1:4" x14ac:dyDescent="0.3">
      <c r="A2240" s="3">
        <v>6680020253</v>
      </c>
      <c r="B2240" s="4" t="s">
        <v>2240</v>
      </c>
      <c r="C2240" s="5">
        <v>441</v>
      </c>
      <c r="D2240" s="12">
        <f>IFERROR(VLOOKUP(A:A,Table2[#All],3,0),0)</f>
        <v>0</v>
      </c>
    </row>
    <row r="2241" spans="1:4" x14ac:dyDescent="0.3">
      <c r="A2241" s="3">
        <v>6680020250</v>
      </c>
      <c r="B2241" s="4" t="s">
        <v>2241</v>
      </c>
      <c r="C2241" s="5">
        <v>65</v>
      </c>
      <c r="D2241" s="12">
        <f>IFERROR(VLOOKUP(A:A,Table2[#All],3,0),0)</f>
        <v>2</v>
      </c>
    </row>
    <row r="2242" spans="1:4" x14ac:dyDescent="0.3">
      <c r="A2242" s="3">
        <v>6680120004</v>
      </c>
      <c r="B2242" s="4" t="s">
        <v>2242</v>
      </c>
      <c r="C2242" s="5">
        <v>12</v>
      </c>
      <c r="D2242" s="12">
        <f>IFERROR(VLOOKUP(A:A,Table2[#All],3,0),0)</f>
        <v>16</v>
      </c>
    </row>
    <row r="2243" spans="1:4" x14ac:dyDescent="0.3">
      <c r="A2243" s="3">
        <v>6450050093</v>
      </c>
      <c r="B2243" s="4" t="s">
        <v>2243</v>
      </c>
      <c r="C2243" s="5">
        <v>6</v>
      </c>
      <c r="D2243" s="12">
        <f>IFERROR(VLOOKUP(A:A,Table2[#All],3,0),0)</f>
        <v>0</v>
      </c>
    </row>
    <row r="2244" spans="1:4" x14ac:dyDescent="0.3">
      <c r="A2244" s="3">
        <v>6450050088</v>
      </c>
      <c r="B2244" s="4" t="s">
        <v>2244</v>
      </c>
      <c r="C2244" s="5">
        <v>3</v>
      </c>
      <c r="D2244" s="12">
        <f>IFERROR(VLOOKUP(A:A,Table2[#All],3,0),0)</f>
        <v>0</v>
      </c>
    </row>
    <row r="2245" spans="1:4" x14ac:dyDescent="0.3">
      <c r="A2245" s="3">
        <v>6090010264</v>
      </c>
      <c r="B2245" s="4" t="s">
        <v>2245</v>
      </c>
      <c r="C2245" s="5">
        <v>258</v>
      </c>
      <c r="D2245" s="12">
        <f>IFERROR(VLOOKUP(A:A,Table2[#All],3,0),0)</f>
        <v>8</v>
      </c>
    </row>
    <row r="2246" spans="1:4" x14ac:dyDescent="0.3">
      <c r="A2246" s="3">
        <v>6090010073</v>
      </c>
      <c r="B2246" s="4" t="s">
        <v>2246</v>
      </c>
      <c r="C2246" s="5">
        <v>107</v>
      </c>
      <c r="D2246" s="12">
        <f>IFERROR(VLOOKUP(A:A,Table2[#All],3,0),0)</f>
        <v>0</v>
      </c>
    </row>
    <row r="2247" spans="1:4" x14ac:dyDescent="0.3">
      <c r="A2247" s="3">
        <v>6580010362</v>
      </c>
      <c r="B2247" s="4" t="s">
        <v>2247</v>
      </c>
      <c r="C2247" s="5">
        <v>1077</v>
      </c>
      <c r="D2247" s="12">
        <f>IFERROR(VLOOKUP(A:A,Table2[#All],3,0),0)</f>
        <v>4</v>
      </c>
    </row>
    <row r="2248" spans="1:4" x14ac:dyDescent="0.3">
      <c r="A2248" s="3">
        <v>6100300001</v>
      </c>
      <c r="B2248" s="4" t="s">
        <v>2248</v>
      </c>
      <c r="C2248" s="5">
        <v>30194</v>
      </c>
      <c r="D2248" s="12">
        <f>IFERROR(VLOOKUP(A:A,Table2[#All],3,0),0)</f>
        <v>471</v>
      </c>
    </row>
    <row r="2249" spans="1:4" x14ac:dyDescent="0.3">
      <c r="A2249" s="3">
        <v>7100050030</v>
      </c>
      <c r="B2249" s="4" t="s">
        <v>2249</v>
      </c>
      <c r="C2249" s="5">
        <v>38</v>
      </c>
      <c r="D2249" s="12">
        <f>IFERROR(VLOOKUP(A:A,Table2[#All],3,0),0)</f>
        <v>12</v>
      </c>
    </row>
    <row r="2250" spans="1:4" x14ac:dyDescent="0.3">
      <c r="A2250" s="3">
        <v>6240090057</v>
      </c>
      <c r="B2250" s="4" t="s">
        <v>2250</v>
      </c>
      <c r="C2250" s="5">
        <v>12698</v>
      </c>
      <c r="D2250" s="12">
        <f>IFERROR(VLOOKUP(A:A,Table2[#All],3,0),0)</f>
        <v>128</v>
      </c>
    </row>
    <row r="2251" spans="1:4" x14ac:dyDescent="0.3">
      <c r="A2251" s="3">
        <v>6180022911</v>
      </c>
      <c r="B2251" s="4" t="s">
        <v>2251</v>
      </c>
      <c r="C2251" s="5">
        <v>7</v>
      </c>
      <c r="D2251" s="12">
        <f>IFERROR(VLOOKUP(A:A,Table2[#All],3,0),0)</f>
        <v>0</v>
      </c>
    </row>
    <row r="2252" spans="1:4" x14ac:dyDescent="0.3">
      <c r="A2252" s="3">
        <v>6180022915</v>
      </c>
      <c r="B2252" s="4" t="s">
        <v>2252</v>
      </c>
      <c r="C2252" s="5">
        <v>6</v>
      </c>
      <c r="D2252" s="12">
        <f>IFERROR(VLOOKUP(A:A,Table2[#All],3,0),0)</f>
        <v>0</v>
      </c>
    </row>
    <row r="2253" spans="1:4" x14ac:dyDescent="0.3">
      <c r="A2253" s="3">
        <v>6180022921</v>
      </c>
      <c r="B2253" s="4" t="s">
        <v>2253</v>
      </c>
      <c r="C2253" s="5">
        <v>5</v>
      </c>
      <c r="D2253" s="12">
        <f>IFERROR(VLOOKUP(A:A,Table2[#All],3,0),0)</f>
        <v>0</v>
      </c>
    </row>
    <row r="2254" spans="1:4" x14ac:dyDescent="0.3">
      <c r="A2254" s="3">
        <v>6180022913</v>
      </c>
      <c r="B2254" s="4" t="s">
        <v>2254</v>
      </c>
      <c r="C2254" s="5">
        <v>2</v>
      </c>
      <c r="D2254" s="12">
        <f>IFERROR(VLOOKUP(A:A,Table2[#All],3,0),0)</f>
        <v>0</v>
      </c>
    </row>
    <row r="2255" spans="1:4" x14ac:dyDescent="0.3">
      <c r="A2255" s="3">
        <v>6180022919</v>
      </c>
      <c r="B2255" s="4" t="s">
        <v>2255</v>
      </c>
      <c r="C2255" s="5">
        <v>1</v>
      </c>
      <c r="D2255" s="12">
        <f>IFERROR(VLOOKUP(A:A,Table2[#All],3,0),0)</f>
        <v>5</v>
      </c>
    </row>
    <row r="2256" spans="1:4" x14ac:dyDescent="0.3">
      <c r="A2256" s="3">
        <v>6180022924</v>
      </c>
      <c r="B2256" s="4" t="s">
        <v>2256</v>
      </c>
      <c r="C2256" s="5">
        <v>5</v>
      </c>
      <c r="D2256" s="12">
        <f>IFERROR(VLOOKUP(A:A,Table2[#All],3,0),0)</f>
        <v>0</v>
      </c>
    </row>
    <row r="2257" spans="1:4" x14ac:dyDescent="0.3">
      <c r="A2257" s="3">
        <v>6180022914</v>
      </c>
      <c r="B2257" s="4" t="s">
        <v>2257</v>
      </c>
      <c r="C2257" s="5">
        <v>6</v>
      </c>
      <c r="D2257" s="12">
        <f>IFERROR(VLOOKUP(A:A,Table2[#All],3,0),0)</f>
        <v>0</v>
      </c>
    </row>
    <row r="2258" spans="1:4" x14ac:dyDescent="0.3">
      <c r="A2258" s="3">
        <v>6180022917</v>
      </c>
      <c r="B2258" s="4" t="s">
        <v>2258</v>
      </c>
      <c r="C2258" s="5">
        <v>3</v>
      </c>
      <c r="D2258" s="12">
        <f>IFERROR(VLOOKUP(A:A,Table2[#All],3,0),0)</f>
        <v>0</v>
      </c>
    </row>
    <row r="2259" spans="1:4" x14ac:dyDescent="0.3">
      <c r="A2259" s="3">
        <v>6180022912</v>
      </c>
      <c r="B2259" s="4" t="s">
        <v>2259</v>
      </c>
      <c r="C2259" s="5">
        <v>6</v>
      </c>
      <c r="D2259" s="12">
        <f>IFERROR(VLOOKUP(A:A,Table2[#All],3,0),0)</f>
        <v>0</v>
      </c>
    </row>
    <row r="2260" spans="1:4" x14ac:dyDescent="0.3">
      <c r="A2260" s="3">
        <v>6180022916</v>
      </c>
      <c r="B2260" s="4" t="s">
        <v>2260</v>
      </c>
      <c r="C2260" s="5">
        <v>8</v>
      </c>
      <c r="D2260" s="12">
        <f>IFERROR(VLOOKUP(A:A,Table2[#All],3,0),0)</f>
        <v>1</v>
      </c>
    </row>
    <row r="2261" spans="1:4" x14ac:dyDescent="0.3">
      <c r="A2261" s="3">
        <v>6760030188</v>
      </c>
      <c r="B2261" s="4" t="s">
        <v>2261</v>
      </c>
      <c r="C2261" s="5">
        <v>4</v>
      </c>
      <c r="D2261" s="12">
        <f>IFERROR(VLOOKUP(A:A,Table2[#All],3,0),0)</f>
        <v>0</v>
      </c>
    </row>
    <row r="2262" spans="1:4" x14ac:dyDescent="0.3">
      <c r="A2262" s="3">
        <v>6600050117</v>
      </c>
      <c r="B2262" s="4" t="s">
        <v>2262</v>
      </c>
      <c r="C2262" s="5">
        <v>223</v>
      </c>
      <c r="D2262" s="12">
        <f>IFERROR(VLOOKUP(A:A,Table2[#All],3,0),0)</f>
        <v>6</v>
      </c>
    </row>
    <row r="2263" spans="1:4" x14ac:dyDescent="0.3">
      <c r="A2263" s="3">
        <v>6600050119</v>
      </c>
      <c r="B2263" s="4" t="s">
        <v>2263</v>
      </c>
      <c r="C2263" s="5">
        <v>211</v>
      </c>
      <c r="D2263" s="12">
        <f>IFERROR(VLOOKUP(A:A,Table2[#All],3,0),0)</f>
        <v>15</v>
      </c>
    </row>
    <row r="2264" spans="1:4" x14ac:dyDescent="0.3">
      <c r="A2264" s="3">
        <v>6600050116</v>
      </c>
      <c r="B2264" s="4" t="s">
        <v>2264</v>
      </c>
      <c r="C2264" s="5">
        <v>223</v>
      </c>
      <c r="D2264" s="12">
        <f>IFERROR(VLOOKUP(A:A,Table2[#All],3,0),0)</f>
        <v>11</v>
      </c>
    </row>
    <row r="2265" spans="1:4" x14ac:dyDescent="0.3">
      <c r="A2265" s="3">
        <v>6600050118</v>
      </c>
      <c r="B2265" s="4" t="s">
        <v>2265</v>
      </c>
      <c r="C2265" s="5">
        <v>211</v>
      </c>
      <c r="D2265" s="12">
        <f>IFERROR(VLOOKUP(A:A,Table2[#All],3,0),0)</f>
        <v>12</v>
      </c>
    </row>
    <row r="2266" spans="1:4" x14ac:dyDescent="0.3">
      <c r="A2266" s="3">
        <v>6240100002</v>
      </c>
      <c r="B2266" s="4" t="s">
        <v>2266</v>
      </c>
      <c r="C2266" s="5">
        <v>21591</v>
      </c>
      <c r="D2266" s="12">
        <f>IFERROR(VLOOKUP(A:A,Table2[#All],3,0),0)</f>
        <v>296</v>
      </c>
    </row>
    <row r="2267" spans="1:4" x14ac:dyDescent="0.3">
      <c r="A2267" s="3">
        <v>6240100001</v>
      </c>
      <c r="B2267" s="4" t="s">
        <v>2267</v>
      </c>
      <c r="C2267" s="5">
        <v>315</v>
      </c>
      <c r="D2267" s="12">
        <f>IFERROR(VLOOKUP(A:A,Table2[#All],3,0),0)</f>
        <v>50</v>
      </c>
    </row>
    <row r="2268" spans="1:4" x14ac:dyDescent="0.3">
      <c r="A2268" s="3">
        <v>7090030029</v>
      </c>
      <c r="B2268" s="4" t="s">
        <v>2268</v>
      </c>
      <c r="C2268" s="5">
        <v>2</v>
      </c>
      <c r="D2268" s="12">
        <f>IFERROR(VLOOKUP(A:A,Table2[#All],3,0),0)</f>
        <v>0</v>
      </c>
    </row>
    <row r="2269" spans="1:4" x14ac:dyDescent="0.3">
      <c r="A2269" s="3">
        <v>7090030026</v>
      </c>
      <c r="B2269" s="4" t="s">
        <v>2269</v>
      </c>
      <c r="C2269" s="5">
        <v>14</v>
      </c>
      <c r="D2269" s="12">
        <f>IFERROR(VLOOKUP(A:A,Table2[#All],3,0),0)</f>
        <v>3</v>
      </c>
    </row>
    <row r="2270" spans="1:4" x14ac:dyDescent="0.3">
      <c r="A2270" s="3">
        <v>6450021979</v>
      </c>
      <c r="B2270" s="4" t="s">
        <v>2270</v>
      </c>
      <c r="C2270" s="5">
        <v>34</v>
      </c>
      <c r="D2270" s="12">
        <f>IFERROR(VLOOKUP(A:A,Table2[#All],3,0),0)</f>
        <v>10</v>
      </c>
    </row>
    <row r="2271" spans="1:4" x14ac:dyDescent="0.3">
      <c r="A2271" s="3">
        <v>6410080002</v>
      </c>
      <c r="B2271" s="4" t="s">
        <v>2271</v>
      </c>
      <c r="C2271" s="5">
        <v>17</v>
      </c>
      <c r="D2271" s="12">
        <f>IFERROR(VLOOKUP(A:A,Table2[#All],3,0),0)</f>
        <v>7</v>
      </c>
    </row>
    <row r="2272" spans="1:4" x14ac:dyDescent="0.3">
      <c r="A2272" s="3">
        <v>6500020018</v>
      </c>
      <c r="B2272" s="4" t="s">
        <v>2272</v>
      </c>
      <c r="C2272" s="5">
        <v>792</v>
      </c>
      <c r="D2272" s="12">
        <f>IFERROR(VLOOKUP(A:A,Table2[#All],3,0),0)</f>
        <v>23</v>
      </c>
    </row>
    <row r="2273" spans="1:4" x14ac:dyDescent="0.3">
      <c r="A2273" s="3">
        <v>6090040422</v>
      </c>
      <c r="B2273" s="4" t="s">
        <v>2273</v>
      </c>
      <c r="C2273" s="5">
        <v>1284</v>
      </c>
      <c r="D2273" s="12">
        <f>IFERROR(VLOOKUP(A:A,Table2[#All],3,0),0)</f>
        <v>65</v>
      </c>
    </row>
    <row r="2274" spans="1:4" x14ac:dyDescent="0.3">
      <c r="A2274" s="3">
        <v>6090030066</v>
      </c>
      <c r="B2274" s="4" t="s">
        <v>2274</v>
      </c>
      <c r="C2274" s="5">
        <v>3</v>
      </c>
      <c r="D2274" s="12">
        <f>IFERROR(VLOOKUP(A:A,Table2[#All],3,0),0)</f>
        <v>4</v>
      </c>
    </row>
    <row r="2275" spans="1:4" x14ac:dyDescent="0.3">
      <c r="A2275" s="3">
        <v>6090030068</v>
      </c>
      <c r="B2275" s="4" t="s">
        <v>2275</v>
      </c>
      <c r="C2275" s="5">
        <v>392</v>
      </c>
      <c r="D2275" s="12">
        <f>IFERROR(VLOOKUP(A:A,Table2[#All],3,0),0)</f>
        <v>28</v>
      </c>
    </row>
    <row r="2276" spans="1:4" x14ac:dyDescent="0.3">
      <c r="A2276" s="3">
        <v>6260070033</v>
      </c>
      <c r="B2276" s="4" t="s">
        <v>2276</v>
      </c>
      <c r="C2276" s="5">
        <v>253</v>
      </c>
      <c r="D2276" s="12">
        <f>IFERROR(VLOOKUP(A:A,Table2[#All],3,0),0)</f>
        <v>20</v>
      </c>
    </row>
    <row r="2277" spans="1:4" x14ac:dyDescent="0.3">
      <c r="A2277" s="3">
        <v>6450070062</v>
      </c>
      <c r="B2277" s="4" t="s">
        <v>2277</v>
      </c>
      <c r="C2277" s="5">
        <v>14</v>
      </c>
      <c r="D2277" s="12">
        <f>IFERROR(VLOOKUP(A:A,Table2[#All],3,0),0)</f>
        <v>1</v>
      </c>
    </row>
    <row r="2278" spans="1:4" x14ac:dyDescent="0.3">
      <c r="A2278" s="3">
        <v>6450021972</v>
      </c>
      <c r="B2278" s="4" t="s">
        <v>2278</v>
      </c>
      <c r="C2278" s="5">
        <v>25</v>
      </c>
      <c r="D2278" s="12">
        <f>IFERROR(VLOOKUP(A:A,Table2[#All],3,0),0)</f>
        <v>2</v>
      </c>
    </row>
    <row r="2279" spans="1:4" x14ac:dyDescent="0.3">
      <c r="A2279" s="3">
        <v>6450020076</v>
      </c>
      <c r="B2279" s="4" t="s">
        <v>2279</v>
      </c>
      <c r="C2279" s="5">
        <v>3725</v>
      </c>
      <c r="D2279" s="12">
        <f>IFERROR(VLOOKUP(A:A,Table2[#All],3,0),0)</f>
        <v>13</v>
      </c>
    </row>
    <row r="2280" spans="1:4" x14ac:dyDescent="0.3">
      <c r="A2280" s="3">
        <v>6450070250</v>
      </c>
      <c r="B2280" s="4" t="s">
        <v>2280</v>
      </c>
      <c r="C2280" s="5">
        <v>86</v>
      </c>
      <c r="D2280" s="12">
        <f>IFERROR(VLOOKUP(A:A,Table2[#All],3,0),0)</f>
        <v>28</v>
      </c>
    </row>
    <row r="2281" spans="1:4" x14ac:dyDescent="0.3">
      <c r="A2281" s="3">
        <v>6450021992</v>
      </c>
      <c r="B2281" s="4" t="s">
        <v>2281</v>
      </c>
      <c r="C2281" s="5">
        <v>4</v>
      </c>
      <c r="D2281" s="12">
        <f>IFERROR(VLOOKUP(A:A,Table2[#All],3,0),0)</f>
        <v>12</v>
      </c>
    </row>
    <row r="2282" spans="1:4" x14ac:dyDescent="0.3">
      <c r="A2282" s="3">
        <v>6450070068</v>
      </c>
      <c r="B2282" s="4" t="s">
        <v>2282</v>
      </c>
      <c r="C2282" s="5">
        <v>5580</v>
      </c>
      <c r="D2282" s="12">
        <f>IFERROR(VLOOKUP(A:A,Table2[#All],3,0),0)</f>
        <v>184</v>
      </c>
    </row>
    <row r="2283" spans="1:4" x14ac:dyDescent="0.3">
      <c r="A2283" s="3">
        <v>6450070066</v>
      </c>
      <c r="B2283" s="4" t="s">
        <v>2283</v>
      </c>
      <c r="C2283" s="5">
        <v>280</v>
      </c>
      <c r="D2283" s="12">
        <f>IFERROR(VLOOKUP(A:A,Table2[#All],3,0),0)</f>
        <v>30</v>
      </c>
    </row>
    <row r="2284" spans="1:4" x14ac:dyDescent="0.3">
      <c r="A2284" s="3">
        <v>6450070071</v>
      </c>
      <c r="B2284" s="4" t="s">
        <v>2284</v>
      </c>
      <c r="C2284" s="5">
        <v>2</v>
      </c>
      <c r="D2284" s="12">
        <f>IFERROR(VLOOKUP(A:A,Table2[#All],3,0),0)</f>
        <v>1</v>
      </c>
    </row>
    <row r="2285" spans="1:4" x14ac:dyDescent="0.3">
      <c r="A2285" s="3">
        <v>6450070072</v>
      </c>
      <c r="B2285" s="4" t="s">
        <v>2285</v>
      </c>
      <c r="C2285" s="5">
        <v>4</v>
      </c>
      <c r="D2285" s="12">
        <f>IFERROR(VLOOKUP(A:A,Table2[#All],3,0),0)</f>
        <v>0</v>
      </c>
    </row>
    <row r="2286" spans="1:4" x14ac:dyDescent="0.3">
      <c r="A2286" s="3">
        <v>6450070073</v>
      </c>
      <c r="B2286" s="4" t="s">
        <v>2286</v>
      </c>
      <c r="C2286" s="5">
        <v>1</v>
      </c>
      <c r="D2286" s="12">
        <f>IFERROR(VLOOKUP(A:A,Table2[#All],3,0),0)</f>
        <v>17</v>
      </c>
    </row>
    <row r="2287" spans="1:4" x14ac:dyDescent="0.3">
      <c r="A2287" s="3">
        <v>6450070074</v>
      </c>
      <c r="B2287" s="4" t="s">
        <v>2287</v>
      </c>
      <c r="C2287" s="5">
        <v>3911</v>
      </c>
      <c r="D2287" s="12">
        <f>IFERROR(VLOOKUP(A:A,Table2[#All],3,0),0)</f>
        <v>66</v>
      </c>
    </row>
    <row r="2288" spans="1:4" x14ac:dyDescent="0.3">
      <c r="A2288" s="3">
        <v>6500040401</v>
      </c>
      <c r="B2288" s="4" t="s">
        <v>2288</v>
      </c>
      <c r="C2288" s="5">
        <v>15</v>
      </c>
      <c r="D2288" s="12">
        <f>IFERROR(VLOOKUP(A:A,Table2[#All],3,0),0)</f>
        <v>0</v>
      </c>
    </row>
    <row r="2289" spans="1:4" x14ac:dyDescent="0.3">
      <c r="A2289" s="3">
        <v>6500040680</v>
      </c>
      <c r="B2289" s="4" t="s">
        <v>2289</v>
      </c>
      <c r="C2289" s="5">
        <v>32</v>
      </c>
      <c r="D2289" s="12">
        <f>IFERROR(VLOOKUP(A:A,Table2[#All],3,0),0)</f>
        <v>0</v>
      </c>
    </row>
    <row r="2290" spans="1:4" x14ac:dyDescent="0.3">
      <c r="A2290" s="3">
        <v>7110170029</v>
      </c>
      <c r="B2290" s="4" t="s">
        <v>2290</v>
      </c>
      <c r="C2290" s="5">
        <v>4</v>
      </c>
      <c r="D2290" s="12">
        <f>IFERROR(VLOOKUP(A:A,Table2[#All],3,0),0)</f>
        <v>15</v>
      </c>
    </row>
    <row r="2291" spans="1:4" x14ac:dyDescent="0.3">
      <c r="A2291" s="3">
        <v>7110170030</v>
      </c>
      <c r="B2291" s="4" t="s">
        <v>2291</v>
      </c>
      <c r="C2291" s="5">
        <v>134</v>
      </c>
      <c r="D2291" s="12">
        <f>IFERROR(VLOOKUP(A:A,Table2[#All],3,0),0)</f>
        <v>13</v>
      </c>
    </row>
    <row r="2292" spans="1:4" x14ac:dyDescent="0.3">
      <c r="A2292" s="3">
        <v>6680120006</v>
      </c>
      <c r="B2292" s="4" t="s">
        <v>2292</v>
      </c>
      <c r="C2292" s="5">
        <v>16026</v>
      </c>
      <c r="D2292" s="12">
        <f>IFERROR(VLOOKUP(A:A,Table2[#All],3,0),0)</f>
        <v>237</v>
      </c>
    </row>
    <row r="2293" spans="1:4" x14ac:dyDescent="0.3">
      <c r="A2293" s="3">
        <v>6680120007</v>
      </c>
      <c r="B2293" s="4" t="s">
        <v>2293</v>
      </c>
      <c r="C2293" s="5">
        <v>172</v>
      </c>
      <c r="D2293" s="12">
        <f>IFERROR(VLOOKUP(A:A,Table2[#All],3,0),0)</f>
        <v>86</v>
      </c>
    </row>
    <row r="2294" spans="1:4" x14ac:dyDescent="0.3">
      <c r="A2294" s="3">
        <v>6450070248</v>
      </c>
      <c r="B2294" s="4" t="s">
        <v>2294</v>
      </c>
      <c r="C2294" s="5">
        <v>1</v>
      </c>
      <c r="D2294" s="12">
        <f>IFERROR(VLOOKUP(A:A,Table2[#All],3,0),0)</f>
        <v>0</v>
      </c>
    </row>
    <row r="2295" spans="1:4" x14ac:dyDescent="0.3">
      <c r="A2295" s="3">
        <v>6450021838</v>
      </c>
      <c r="B2295" s="4" t="s">
        <v>2295</v>
      </c>
      <c r="C2295" s="5">
        <v>21</v>
      </c>
      <c r="D2295" s="12">
        <f>IFERROR(VLOOKUP(A:A,Table2[#All],3,0),0)</f>
        <v>0</v>
      </c>
    </row>
    <row r="2296" spans="1:4" x14ac:dyDescent="0.3">
      <c r="A2296" s="3">
        <v>6680120008</v>
      </c>
      <c r="B2296" s="4" t="s">
        <v>2296</v>
      </c>
      <c r="C2296" s="5">
        <v>30427</v>
      </c>
      <c r="D2296" s="12">
        <f>IFERROR(VLOOKUP(A:A,Table2[#All],3,0),0)</f>
        <v>232</v>
      </c>
    </row>
    <row r="2297" spans="1:4" x14ac:dyDescent="0.3">
      <c r="A2297" s="3">
        <v>6680120010</v>
      </c>
      <c r="B2297" s="4" t="s">
        <v>2297</v>
      </c>
      <c r="C2297" s="5">
        <v>6469</v>
      </c>
      <c r="D2297" s="12">
        <f>IFERROR(VLOOKUP(A:A,Table2[#All],3,0),0)</f>
        <v>127</v>
      </c>
    </row>
    <row r="2298" spans="1:4" x14ac:dyDescent="0.3">
      <c r="A2298" s="3">
        <v>6680120009</v>
      </c>
      <c r="B2298" s="4" t="s">
        <v>2298</v>
      </c>
      <c r="C2298" s="5">
        <v>284</v>
      </c>
      <c r="D2298" s="12">
        <f>IFERROR(VLOOKUP(A:A,Table2[#All],3,0),0)</f>
        <v>93</v>
      </c>
    </row>
    <row r="2299" spans="1:4" x14ac:dyDescent="0.3">
      <c r="A2299" s="3">
        <v>6450070082</v>
      </c>
      <c r="B2299" s="4" t="s">
        <v>2299</v>
      </c>
      <c r="C2299" s="5">
        <v>33</v>
      </c>
      <c r="D2299" s="12">
        <f>IFERROR(VLOOKUP(A:A,Table2[#All],3,0),0)</f>
        <v>9</v>
      </c>
    </row>
    <row r="2300" spans="1:4" x14ac:dyDescent="0.3">
      <c r="A2300" s="3">
        <v>6450070083</v>
      </c>
      <c r="B2300" s="4" t="s">
        <v>2300</v>
      </c>
      <c r="C2300" s="5">
        <v>4</v>
      </c>
      <c r="D2300" s="12">
        <f>IFERROR(VLOOKUP(A:A,Table2[#All],3,0),0)</f>
        <v>2</v>
      </c>
    </row>
    <row r="2301" spans="1:4" x14ac:dyDescent="0.3">
      <c r="A2301" s="3">
        <v>6260060043</v>
      </c>
      <c r="B2301" s="4" t="s">
        <v>2301</v>
      </c>
      <c r="C2301" s="5">
        <v>743</v>
      </c>
      <c r="D2301" s="12">
        <f>IFERROR(VLOOKUP(A:A,Table2[#All],3,0),0)</f>
        <v>13</v>
      </c>
    </row>
    <row r="2302" spans="1:4" x14ac:dyDescent="0.3">
      <c r="A2302" s="3">
        <v>6450021486</v>
      </c>
      <c r="B2302" s="4" t="s">
        <v>2302</v>
      </c>
      <c r="C2302" s="5">
        <v>15</v>
      </c>
      <c r="D2302" s="12">
        <f>IFERROR(VLOOKUP(A:A,Table2[#All],3,0),0)</f>
        <v>2</v>
      </c>
    </row>
    <row r="2303" spans="1:4" x14ac:dyDescent="0.3">
      <c r="A2303" s="3">
        <v>6240244386</v>
      </c>
      <c r="B2303" s="4" t="s">
        <v>2303</v>
      </c>
      <c r="C2303" s="5">
        <v>5</v>
      </c>
      <c r="D2303" s="12">
        <f>IFERROR(VLOOKUP(A:A,Table2[#All],3,0),0)</f>
        <v>18</v>
      </c>
    </row>
    <row r="2304" spans="1:4" x14ac:dyDescent="0.3">
      <c r="A2304" s="3">
        <v>6370044347</v>
      </c>
      <c r="B2304" s="4" t="s">
        <v>2304</v>
      </c>
      <c r="C2304" s="5">
        <v>60</v>
      </c>
      <c r="D2304" s="12">
        <f>IFERROR(VLOOKUP(A:A,Table2[#All],3,0),0)</f>
        <v>10</v>
      </c>
    </row>
    <row r="2305" spans="1:4" x14ac:dyDescent="0.3">
      <c r="A2305" s="3">
        <v>6370083466</v>
      </c>
      <c r="B2305" s="4" t="s">
        <v>2305</v>
      </c>
      <c r="C2305" s="5">
        <v>15</v>
      </c>
      <c r="D2305" s="12">
        <f>IFERROR(VLOOKUP(A:A,Table2[#All],3,0),0)</f>
        <v>9</v>
      </c>
    </row>
    <row r="2306" spans="1:4" x14ac:dyDescent="0.3">
      <c r="A2306" s="3">
        <v>6370083467</v>
      </c>
      <c r="B2306" s="4" t="s">
        <v>2306</v>
      </c>
      <c r="C2306" s="5">
        <v>9</v>
      </c>
      <c r="D2306" s="12">
        <f>IFERROR(VLOOKUP(A:A,Table2[#All],3,0),0)</f>
        <v>6</v>
      </c>
    </row>
    <row r="2307" spans="1:4" x14ac:dyDescent="0.3">
      <c r="A2307" s="3">
        <v>6370044163</v>
      </c>
      <c r="B2307" s="4" t="s">
        <v>2307</v>
      </c>
      <c r="C2307" s="5">
        <v>17</v>
      </c>
      <c r="D2307" s="12">
        <f>IFERROR(VLOOKUP(A:A,Table2[#All],3,0),0)</f>
        <v>4</v>
      </c>
    </row>
    <row r="2308" spans="1:4" x14ac:dyDescent="0.3">
      <c r="A2308" s="3">
        <v>6370044348</v>
      </c>
      <c r="B2308" s="4" t="s">
        <v>2308</v>
      </c>
      <c r="C2308" s="5">
        <v>47</v>
      </c>
      <c r="D2308" s="12">
        <f>IFERROR(VLOOKUP(A:A,Table2[#All],3,0),0)</f>
        <v>4</v>
      </c>
    </row>
    <row r="2309" spans="1:4" x14ac:dyDescent="0.3">
      <c r="A2309" s="3">
        <v>6370044349</v>
      </c>
      <c r="B2309" s="4" t="s">
        <v>2309</v>
      </c>
      <c r="C2309" s="5">
        <v>37</v>
      </c>
      <c r="D2309" s="12">
        <f>IFERROR(VLOOKUP(A:A,Table2[#All],3,0),0)</f>
        <v>8</v>
      </c>
    </row>
    <row r="2310" spans="1:4" x14ac:dyDescent="0.3">
      <c r="A2310" s="3">
        <v>6370044350</v>
      </c>
      <c r="B2310" s="4" t="s">
        <v>2310</v>
      </c>
      <c r="C2310" s="5">
        <v>24</v>
      </c>
      <c r="D2310" s="12">
        <f>IFERROR(VLOOKUP(A:A,Table2[#All],3,0),0)</f>
        <v>9</v>
      </c>
    </row>
    <row r="2311" spans="1:4" x14ac:dyDescent="0.3">
      <c r="A2311" s="3">
        <v>6370040031</v>
      </c>
      <c r="B2311" s="4" t="s">
        <v>2311</v>
      </c>
      <c r="C2311" s="5">
        <v>14</v>
      </c>
      <c r="D2311" s="12">
        <f>IFERROR(VLOOKUP(A:A,Table2[#All],3,0),0)</f>
        <v>5</v>
      </c>
    </row>
    <row r="2312" spans="1:4" x14ac:dyDescent="0.3">
      <c r="A2312" s="3">
        <v>6370040032</v>
      </c>
      <c r="B2312" s="4" t="s">
        <v>2312</v>
      </c>
      <c r="C2312" s="5">
        <v>9</v>
      </c>
      <c r="D2312" s="12">
        <f>IFERROR(VLOOKUP(A:A,Table2[#All],3,0),0)</f>
        <v>5</v>
      </c>
    </row>
    <row r="2313" spans="1:4" x14ac:dyDescent="0.3">
      <c r="A2313" s="3">
        <v>6370040038</v>
      </c>
      <c r="B2313" s="4" t="s">
        <v>2313</v>
      </c>
      <c r="C2313" s="5">
        <v>2</v>
      </c>
      <c r="D2313" s="12">
        <f>IFERROR(VLOOKUP(A:A,Table2[#All],3,0),0)</f>
        <v>0</v>
      </c>
    </row>
    <row r="2314" spans="1:4" x14ac:dyDescent="0.3">
      <c r="A2314" s="3">
        <v>6370044351</v>
      </c>
      <c r="B2314" s="4" t="s">
        <v>2314</v>
      </c>
      <c r="C2314" s="5">
        <v>46</v>
      </c>
      <c r="D2314" s="12">
        <f>IFERROR(VLOOKUP(A:A,Table2[#All],3,0),0)</f>
        <v>9</v>
      </c>
    </row>
    <row r="2315" spans="1:4" x14ac:dyDescent="0.3">
      <c r="A2315" s="3">
        <v>6370040621</v>
      </c>
      <c r="B2315" s="4" t="s">
        <v>2315</v>
      </c>
      <c r="C2315" s="5">
        <v>2</v>
      </c>
      <c r="D2315" s="12">
        <f>IFERROR(VLOOKUP(A:A,Table2[#All],3,0),0)</f>
        <v>4</v>
      </c>
    </row>
    <row r="2316" spans="1:4" x14ac:dyDescent="0.3">
      <c r="A2316" s="3">
        <v>6370044352</v>
      </c>
      <c r="B2316" s="4" t="s">
        <v>2316</v>
      </c>
      <c r="C2316" s="5">
        <v>45</v>
      </c>
      <c r="D2316" s="12">
        <f>IFERROR(VLOOKUP(A:A,Table2[#All],3,0),0)</f>
        <v>7</v>
      </c>
    </row>
    <row r="2317" spans="1:4" x14ac:dyDescent="0.3">
      <c r="A2317" s="3">
        <v>6370040044</v>
      </c>
      <c r="B2317" s="4" t="s">
        <v>2317</v>
      </c>
      <c r="C2317" s="5">
        <v>12</v>
      </c>
      <c r="D2317" s="12">
        <f>IFERROR(VLOOKUP(A:A,Table2[#All],3,0),0)</f>
        <v>6</v>
      </c>
    </row>
    <row r="2318" spans="1:4" x14ac:dyDescent="0.3">
      <c r="A2318" s="3">
        <v>6370040045</v>
      </c>
      <c r="B2318" s="4" t="s">
        <v>2318</v>
      </c>
      <c r="C2318" s="5">
        <v>1</v>
      </c>
      <c r="D2318" s="12">
        <f>IFERROR(VLOOKUP(A:A,Table2[#All],3,0),0)</f>
        <v>8</v>
      </c>
    </row>
    <row r="2319" spans="1:4" x14ac:dyDescent="0.3">
      <c r="A2319" s="3">
        <v>6370040047</v>
      </c>
      <c r="B2319" s="4" t="s">
        <v>2319</v>
      </c>
      <c r="C2319" s="5">
        <v>32</v>
      </c>
      <c r="D2319" s="12">
        <f>IFERROR(VLOOKUP(A:A,Table2[#All],3,0),0)</f>
        <v>6</v>
      </c>
    </row>
    <row r="2320" spans="1:4" x14ac:dyDescent="0.3">
      <c r="A2320" s="3">
        <v>6370040048</v>
      </c>
      <c r="B2320" s="4" t="s">
        <v>2320</v>
      </c>
      <c r="C2320" s="5">
        <v>14</v>
      </c>
      <c r="D2320" s="12">
        <f>IFERROR(VLOOKUP(A:A,Table2[#All],3,0),0)</f>
        <v>6</v>
      </c>
    </row>
    <row r="2321" spans="1:4" x14ac:dyDescent="0.3">
      <c r="A2321" s="3">
        <v>6370044353</v>
      </c>
      <c r="B2321" s="4" t="s">
        <v>2321</v>
      </c>
      <c r="C2321" s="5">
        <v>55</v>
      </c>
      <c r="D2321" s="12">
        <f>IFERROR(VLOOKUP(A:A,Table2[#All],3,0),0)</f>
        <v>10</v>
      </c>
    </row>
    <row r="2322" spans="1:4" x14ac:dyDescent="0.3">
      <c r="A2322" s="3">
        <v>6370044354</v>
      </c>
      <c r="B2322" s="4" t="s">
        <v>2322</v>
      </c>
      <c r="C2322" s="5">
        <v>30</v>
      </c>
      <c r="D2322" s="12">
        <f>IFERROR(VLOOKUP(A:A,Table2[#All],3,0),0)</f>
        <v>8</v>
      </c>
    </row>
    <row r="2323" spans="1:4" x14ac:dyDescent="0.3">
      <c r="A2323" s="3">
        <v>6370040053</v>
      </c>
      <c r="B2323" s="4" t="s">
        <v>2323</v>
      </c>
      <c r="C2323" s="5">
        <v>13</v>
      </c>
      <c r="D2323" s="12">
        <f>IFERROR(VLOOKUP(A:A,Table2[#All],3,0),0)</f>
        <v>5</v>
      </c>
    </row>
    <row r="2324" spans="1:4" x14ac:dyDescent="0.3">
      <c r="A2324" s="3">
        <v>6370040054</v>
      </c>
      <c r="B2324" s="4" t="s">
        <v>2324</v>
      </c>
      <c r="C2324" s="5">
        <v>25</v>
      </c>
      <c r="D2324" s="12">
        <f>IFERROR(VLOOKUP(A:A,Table2[#All],3,0),0)</f>
        <v>3</v>
      </c>
    </row>
    <row r="2325" spans="1:4" x14ac:dyDescent="0.3">
      <c r="A2325" s="3">
        <v>6370040056</v>
      </c>
      <c r="B2325" s="4" t="s">
        <v>2325</v>
      </c>
      <c r="C2325" s="5">
        <v>17</v>
      </c>
      <c r="D2325" s="12">
        <f>IFERROR(VLOOKUP(A:A,Table2[#All],3,0),0)</f>
        <v>6</v>
      </c>
    </row>
    <row r="2326" spans="1:4" x14ac:dyDescent="0.3">
      <c r="A2326" s="3">
        <v>6310150002</v>
      </c>
      <c r="B2326" s="4" t="s">
        <v>2326</v>
      </c>
      <c r="C2326" s="5">
        <v>351</v>
      </c>
      <c r="D2326" s="12">
        <f>IFERROR(VLOOKUP(A:A,Table2[#All],3,0),0)</f>
        <v>15</v>
      </c>
    </row>
    <row r="2327" spans="1:4" x14ac:dyDescent="0.3">
      <c r="A2327" s="3">
        <v>6060160217</v>
      </c>
      <c r="B2327" s="4" t="s">
        <v>2327</v>
      </c>
      <c r="C2327" s="5">
        <v>259</v>
      </c>
      <c r="D2327" s="12">
        <f>IFERROR(VLOOKUP(A:A,Table2[#All],3,0),0)</f>
        <v>19</v>
      </c>
    </row>
    <row r="2328" spans="1:4" x14ac:dyDescent="0.3">
      <c r="A2328" s="3">
        <v>6060160216</v>
      </c>
      <c r="B2328" s="4" t="s">
        <v>2328</v>
      </c>
      <c r="C2328" s="5">
        <v>42</v>
      </c>
      <c r="D2328" s="12">
        <f>IFERROR(VLOOKUP(A:A,Table2[#All],3,0),0)</f>
        <v>11</v>
      </c>
    </row>
    <row r="2329" spans="1:4" x14ac:dyDescent="0.3">
      <c r="A2329" s="3">
        <v>6100070019</v>
      </c>
      <c r="B2329" s="4" t="s">
        <v>2329</v>
      </c>
      <c r="C2329" s="5">
        <v>1835</v>
      </c>
      <c r="D2329" s="12">
        <f>IFERROR(VLOOKUP(A:A,Table2[#All],3,0),0)</f>
        <v>80</v>
      </c>
    </row>
    <row r="2330" spans="1:4" x14ac:dyDescent="0.3">
      <c r="A2330" s="3">
        <v>6100070020</v>
      </c>
      <c r="B2330" s="4" t="s">
        <v>2330</v>
      </c>
      <c r="C2330" s="5">
        <v>13988</v>
      </c>
      <c r="D2330" s="12">
        <f>IFERROR(VLOOKUP(A:A,Table2[#All],3,0),0)</f>
        <v>341</v>
      </c>
    </row>
    <row r="2331" spans="1:4" x14ac:dyDescent="0.3">
      <c r="A2331" s="3">
        <v>6100070018</v>
      </c>
      <c r="B2331" s="4" t="s">
        <v>2331</v>
      </c>
      <c r="C2331" s="5">
        <v>15300</v>
      </c>
      <c r="D2331" s="12">
        <f>IFERROR(VLOOKUP(A:A,Table2[#All],3,0),0)</f>
        <v>86</v>
      </c>
    </row>
    <row r="2332" spans="1:4" x14ac:dyDescent="0.3">
      <c r="A2332" s="3">
        <v>6100070021</v>
      </c>
      <c r="B2332" s="4" t="s">
        <v>2332</v>
      </c>
      <c r="C2332" s="5">
        <v>452</v>
      </c>
      <c r="D2332" s="12">
        <f>IFERROR(VLOOKUP(A:A,Table2[#All],3,0),0)</f>
        <v>111</v>
      </c>
    </row>
    <row r="2333" spans="1:4" x14ac:dyDescent="0.3">
      <c r="A2333" s="3">
        <v>6240090058</v>
      </c>
      <c r="B2333" s="4" t="s">
        <v>2333</v>
      </c>
      <c r="C2333" s="5">
        <v>2404</v>
      </c>
      <c r="D2333" s="12">
        <f>IFERROR(VLOOKUP(A:A,Table2[#All],3,0),0)</f>
        <v>31</v>
      </c>
    </row>
    <row r="2334" spans="1:4" x14ac:dyDescent="0.3">
      <c r="A2334" s="3">
        <v>6450021946</v>
      </c>
      <c r="B2334" s="4" t="s">
        <v>2334</v>
      </c>
      <c r="C2334" s="5">
        <v>7376</v>
      </c>
      <c r="D2334" s="12">
        <f>IFERROR(VLOOKUP(A:A,Table2[#All],3,0),0)</f>
        <v>12</v>
      </c>
    </row>
    <row r="2335" spans="1:4" x14ac:dyDescent="0.3">
      <c r="A2335" s="3">
        <v>6450021944</v>
      </c>
      <c r="B2335" s="4" t="s">
        <v>2335</v>
      </c>
      <c r="C2335" s="5">
        <v>169</v>
      </c>
      <c r="D2335" s="12">
        <f>IFERROR(VLOOKUP(A:A,Table2[#All],3,0),0)</f>
        <v>13</v>
      </c>
    </row>
    <row r="2336" spans="1:4" x14ac:dyDescent="0.3">
      <c r="A2336" s="3">
        <v>6720060690</v>
      </c>
      <c r="B2336" s="4" t="s">
        <v>2336</v>
      </c>
      <c r="C2336" s="5">
        <v>6</v>
      </c>
      <c r="D2336" s="12">
        <f>IFERROR(VLOOKUP(A:A,Table2[#All],3,0),0)</f>
        <v>22</v>
      </c>
    </row>
    <row r="2337" spans="1:4" x14ac:dyDescent="0.3">
      <c r="A2337" s="3">
        <v>7040020075</v>
      </c>
      <c r="B2337" s="4" t="s">
        <v>2337</v>
      </c>
      <c r="C2337" s="5">
        <v>4</v>
      </c>
      <c r="D2337" s="12">
        <f>IFERROR(VLOOKUP(A:A,Table2[#All],3,0),0)</f>
        <v>3</v>
      </c>
    </row>
    <row r="2338" spans="1:4" x14ac:dyDescent="0.3">
      <c r="A2338" s="3">
        <v>6100050072</v>
      </c>
      <c r="B2338" s="4" t="s">
        <v>2338</v>
      </c>
      <c r="C2338" s="5">
        <v>3</v>
      </c>
      <c r="D2338" s="12">
        <f>IFERROR(VLOOKUP(A:A,Table2[#All],3,0),0)</f>
        <v>0</v>
      </c>
    </row>
    <row r="2339" spans="1:4" x14ac:dyDescent="0.3">
      <c r="A2339" s="3">
        <v>6240090059</v>
      </c>
      <c r="B2339" s="4" t="s">
        <v>2339</v>
      </c>
      <c r="C2339" s="5">
        <v>1440</v>
      </c>
      <c r="D2339" s="12">
        <f>IFERROR(VLOOKUP(A:A,Table2[#All],3,0),0)</f>
        <v>84</v>
      </c>
    </row>
    <row r="2340" spans="1:4" x14ac:dyDescent="0.3">
      <c r="A2340" s="3">
        <v>6100010218</v>
      </c>
      <c r="B2340" s="4" t="s">
        <v>2340</v>
      </c>
      <c r="C2340" s="5">
        <v>1217</v>
      </c>
      <c r="D2340" s="12">
        <f>IFERROR(VLOOKUP(A:A,Table2[#All],3,0),0)</f>
        <v>21</v>
      </c>
    </row>
    <row r="2341" spans="1:4" x14ac:dyDescent="0.3">
      <c r="A2341" s="3">
        <v>6100011771</v>
      </c>
      <c r="B2341" s="4" t="s">
        <v>2341</v>
      </c>
      <c r="C2341" s="5">
        <v>74</v>
      </c>
      <c r="D2341" s="12">
        <f>IFERROR(VLOOKUP(A:A,Table2[#All],3,0),0)</f>
        <v>15</v>
      </c>
    </row>
    <row r="2342" spans="1:4" x14ac:dyDescent="0.3">
      <c r="A2342" s="3">
        <v>6100010219</v>
      </c>
      <c r="B2342" s="4" t="s">
        <v>2342</v>
      </c>
      <c r="C2342" s="5">
        <v>167</v>
      </c>
      <c r="D2342" s="12">
        <f>IFERROR(VLOOKUP(A:A,Table2[#All],3,0),0)</f>
        <v>0</v>
      </c>
    </row>
    <row r="2343" spans="1:4" x14ac:dyDescent="0.3">
      <c r="A2343" s="3">
        <v>6100050078</v>
      </c>
      <c r="B2343" s="4" t="s">
        <v>2343</v>
      </c>
      <c r="C2343" s="5">
        <v>15</v>
      </c>
      <c r="D2343" s="12">
        <f>IFERROR(VLOOKUP(A:A,Table2[#All],3,0),0)</f>
        <v>0</v>
      </c>
    </row>
    <row r="2344" spans="1:4" x14ac:dyDescent="0.3">
      <c r="A2344" s="3">
        <v>6090010054</v>
      </c>
      <c r="B2344" s="4" t="s">
        <v>2344</v>
      </c>
      <c r="C2344" s="5">
        <v>170</v>
      </c>
      <c r="D2344" s="12">
        <f>IFERROR(VLOOKUP(A:A,Table2[#All],3,0),0)</f>
        <v>22</v>
      </c>
    </row>
    <row r="2345" spans="1:4" x14ac:dyDescent="0.3">
      <c r="A2345" s="3">
        <v>6090010055</v>
      </c>
      <c r="B2345" s="4" t="s">
        <v>2345</v>
      </c>
      <c r="C2345" s="5">
        <v>35</v>
      </c>
      <c r="D2345" s="12">
        <f>IFERROR(VLOOKUP(A:A,Table2[#All],3,0),0)</f>
        <v>5</v>
      </c>
    </row>
    <row r="2346" spans="1:4" x14ac:dyDescent="0.3">
      <c r="A2346" s="3">
        <v>6630050037</v>
      </c>
      <c r="B2346" s="4" t="s">
        <v>2346</v>
      </c>
      <c r="C2346" s="5">
        <v>149</v>
      </c>
      <c r="D2346" s="12">
        <f>IFERROR(VLOOKUP(A:A,Table2[#All],3,0),0)</f>
        <v>12</v>
      </c>
    </row>
    <row r="2347" spans="1:4" x14ac:dyDescent="0.3">
      <c r="A2347" s="3">
        <v>6630050036</v>
      </c>
      <c r="B2347" s="4" t="s">
        <v>2347</v>
      </c>
      <c r="C2347" s="5">
        <v>231</v>
      </c>
      <c r="D2347" s="12">
        <f>IFERROR(VLOOKUP(A:A,Table2[#All],3,0),0)</f>
        <v>5</v>
      </c>
    </row>
    <row r="2348" spans="1:4" x14ac:dyDescent="0.3">
      <c r="A2348" s="3">
        <v>6630050754</v>
      </c>
      <c r="B2348" s="4" t="s">
        <v>2348</v>
      </c>
      <c r="C2348" s="5">
        <v>19</v>
      </c>
      <c r="D2348" s="12">
        <f>IFERROR(VLOOKUP(A:A,Table2[#All],3,0),0)</f>
        <v>9</v>
      </c>
    </row>
    <row r="2349" spans="1:4" x14ac:dyDescent="0.3">
      <c r="A2349" s="3">
        <v>6630050755</v>
      </c>
      <c r="B2349" s="4" t="s">
        <v>2349</v>
      </c>
      <c r="C2349" s="5">
        <v>3</v>
      </c>
      <c r="D2349" s="12">
        <f>IFERROR(VLOOKUP(A:A,Table2[#All],3,0),0)</f>
        <v>15</v>
      </c>
    </row>
    <row r="2350" spans="1:4" x14ac:dyDescent="0.3">
      <c r="A2350" s="3">
        <v>6630050572</v>
      </c>
      <c r="B2350" s="4" t="s">
        <v>2350</v>
      </c>
      <c r="C2350" s="5">
        <v>1</v>
      </c>
      <c r="D2350" s="12">
        <f>IFERROR(VLOOKUP(A:A,Table2[#All],3,0),0)</f>
        <v>3</v>
      </c>
    </row>
    <row r="2351" spans="1:4" x14ac:dyDescent="0.3">
      <c r="A2351" s="3">
        <v>6630050756</v>
      </c>
      <c r="B2351" s="4" t="s">
        <v>2351</v>
      </c>
      <c r="C2351" s="5">
        <v>44</v>
      </c>
      <c r="D2351" s="12">
        <f>IFERROR(VLOOKUP(A:A,Table2[#All],3,0),0)</f>
        <v>4</v>
      </c>
    </row>
    <row r="2352" spans="1:4" x14ac:dyDescent="0.3">
      <c r="A2352" s="3">
        <v>6630050556</v>
      </c>
      <c r="B2352" s="4" t="s">
        <v>2352</v>
      </c>
      <c r="C2352" s="5">
        <v>82</v>
      </c>
      <c r="D2352" s="12">
        <f>IFERROR(VLOOKUP(A:A,Table2[#All],3,0),0)</f>
        <v>6</v>
      </c>
    </row>
    <row r="2353" spans="1:4" x14ac:dyDescent="0.3">
      <c r="A2353" s="3">
        <v>6630050573</v>
      </c>
      <c r="B2353" s="4" t="s">
        <v>2353</v>
      </c>
      <c r="C2353" s="5">
        <v>2</v>
      </c>
      <c r="D2353" s="12">
        <f>IFERROR(VLOOKUP(A:A,Table2[#All],3,0),0)</f>
        <v>4</v>
      </c>
    </row>
    <row r="2354" spans="1:4" x14ac:dyDescent="0.3">
      <c r="A2354" s="3">
        <v>6630050757</v>
      </c>
      <c r="B2354" s="4" t="s">
        <v>2354</v>
      </c>
      <c r="C2354" s="5">
        <v>32</v>
      </c>
      <c r="D2354" s="12">
        <f>IFERROR(VLOOKUP(A:A,Table2[#All],3,0),0)</f>
        <v>9</v>
      </c>
    </row>
    <row r="2355" spans="1:4" x14ac:dyDescent="0.3">
      <c r="A2355" s="3">
        <v>6630050759</v>
      </c>
      <c r="B2355" s="4" t="s">
        <v>2355</v>
      </c>
      <c r="C2355" s="5">
        <v>36</v>
      </c>
      <c r="D2355" s="12">
        <f>IFERROR(VLOOKUP(A:A,Table2[#All],3,0),0)</f>
        <v>9</v>
      </c>
    </row>
    <row r="2356" spans="1:4" x14ac:dyDescent="0.3">
      <c r="A2356" s="3">
        <v>6630050758</v>
      </c>
      <c r="B2356" s="4" t="s">
        <v>2356</v>
      </c>
      <c r="C2356" s="5">
        <v>10</v>
      </c>
      <c r="D2356" s="12">
        <f>IFERROR(VLOOKUP(A:A,Table2[#All],3,0),0)</f>
        <v>10</v>
      </c>
    </row>
    <row r="2357" spans="1:4" x14ac:dyDescent="0.3">
      <c r="A2357" s="3">
        <v>6630050044</v>
      </c>
      <c r="B2357" s="4" t="s">
        <v>2357</v>
      </c>
      <c r="C2357" s="5">
        <v>224</v>
      </c>
      <c r="D2357" s="12">
        <f>IFERROR(VLOOKUP(A:A,Table2[#All],3,0),0)</f>
        <v>15</v>
      </c>
    </row>
    <row r="2358" spans="1:4" x14ac:dyDescent="0.3">
      <c r="A2358" s="3">
        <v>6310020077</v>
      </c>
      <c r="B2358" s="4" t="s">
        <v>2358</v>
      </c>
      <c r="C2358" s="5">
        <v>147</v>
      </c>
      <c r="D2358" s="12">
        <f>IFERROR(VLOOKUP(A:A,Table2[#All],3,0),0)</f>
        <v>5</v>
      </c>
    </row>
    <row r="2359" spans="1:4" x14ac:dyDescent="0.3">
      <c r="A2359" s="3">
        <v>6630080316</v>
      </c>
      <c r="B2359" s="4" t="s">
        <v>2359</v>
      </c>
      <c r="C2359" s="5">
        <v>56</v>
      </c>
      <c r="D2359" s="12">
        <f>IFERROR(VLOOKUP(A:A,Table2[#All],3,0),0)</f>
        <v>13</v>
      </c>
    </row>
    <row r="2360" spans="1:4" x14ac:dyDescent="0.3">
      <c r="A2360" s="3">
        <v>6630080318</v>
      </c>
      <c r="B2360" s="4" t="s">
        <v>2360</v>
      </c>
      <c r="C2360" s="5">
        <v>65</v>
      </c>
      <c r="D2360" s="12">
        <f>IFERROR(VLOOKUP(A:A,Table2[#All],3,0),0)</f>
        <v>3</v>
      </c>
    </row>
    <row r="2361" spans="1:4" x14ac:dyDescent="0.3">
      <c r="A2361" s="3">
        <v>7090170005</v>
      </c>
      <c r="B2361" s="4" t="s">
        <v>2361</v>
      </c>
      <c r="C2361" s="5">
        <v>111</v>
      </c>
      <c r="D2361" s="12">
        <f>IFERROR(VLOOKUP(A:A,Table2[#All],3,0),0)</f>
        <v>0</v>
      </c>
    </row>
    <row r="2362" spans="1:4" x14ac:dyDescent="0.3">
      <c r="A2362" s="3">
        <v>6450030187</v>
      </c>
      <c r="B2362" s="4" t="s">
        <v>2362</v>
      </c>
      <c r="C2362" s="5">
        <v>219</v>
      </c>
      <c r="D2362" s="12">
        <f>IFERROR(VLOOKUP(A:A,Table2[#All],3,0),0)</f>
        <v>10</v>
      </c>
    </row>
    <row r="2363" spans="1:4" x14ac:dyDescent="0.3">
      <c r="A2363" s="3">
        <v>6410120044</v>
      </c>
      <c r="B2363" s="4" t="s">
        <v>2363</v>
      </c>
      <c r="C2363" s="5">
        <v>370</v>
      </c>
      <c r="D2363" s="12">
        <f>IFERROR(VLOOKUP(A:A,Table2[#All],3,0),0)</f>
        <v>15</v>
      </c>
    </row>
    <row r="2364" spans="1:4" x14ac:dyDescent="0.3">
      <c r="A2364" s="3">
        <v>6100011562</v>
      </c>
      <c r="B2364" s="4" t="s">
        <v>2364</v>
      </c>
      <c r="C2364" s="5">
        <v>26</v>
      </c>
      <c r="D2364" s="12">
        <f>IFERROR(VLOOKUP(A:A,Table2[#All],3,0),0)</f>
        <v>17</v>
      </c>
    </row>
    <row r="2365" spans="1:4" x14ac:dyDescent="0.3">
      <c r="A2365" s="3">
        <v>6410090011</v>
      </c>
      <c r="B2365" s="4" t="s">
        <v>2365</v>
      </c>
      <c r="C2365" s="5">
        <v>4711</v>
      </c>
      <c r="D2365" s="12">
        <f>IFERROR(VLOOKUP(A:A,Table2[#All],3,0),0)</f>
        <v>115</v>
      </c>
    </row>
    <row r="2366" spans="1:4" x14ac:dyDescent="0.3">
      <c r="A2366" s="3">
        <v>6400060334</v>
      </c>
      <c r="B2366" s="4" t="s">
        <v>2366</v>
      </c>
      <c r="C2366" s="5">
        <v>6</v>
      </c>
      <c r="D2366" s="12">
        <f>IFERROR(VLOOKUP(A:A,Table2[#All],3,0),0)</f>
        <v>3</v>
      </c>
    </row>
    <row r="2367" spans="1:4" x14ac:dyDescent="0.3">
      <c r="A2367" s="3">
        <v>6400060335</v>
      </c>
      <c r="B2367" s="4" t="s">
        <v>2367</v>
      </c>
      <c r="C2367" s="5">
        <v>140</v>
      </c>
      <c r="D2367" s="12">
        <f>IFERROR(VLOOKUP(A:A,Table2[#All],3,0),0)</f>
        <v>11</v>
      </c>
    </row>
    <row r="2368" spans="1:4" x14ac:dyDescent="0.3">
      <c r="A2368" s="3">
        <v>6100040018</v>
      </c>
      <c r="B2368" s="4" t="s">
        <v>2368</v>
      </c>
      <c r="C2368" s="5">
        <v>34</v>
      </c>
      <c r="D2368" s="12">
        <f>IFERROR(VLOOKUP(A:A,Table2[#All],3,0),0)</f>
        <v>0</v>
      </c>
    </row>
    <row r="2369" spans="1:4" x14ac:dyDescent="0.3">
      <c r="A2369" s="3">
        <v>6100041568</v>
      </c>
      <c r="B2369" s="4" t="s">
        <v>2369</v>
      </c>
      <c r="C2369" s="5">
        <v>3</v>
      </c>
      <c r="D2369" s="12">
        <f>IFERROR(VLOOKUP(A:A,Table2[#All],3,0),0)</f>
        <v>0</v>
      </c>
    </row>
    <row r="2370" spans="1:4" x14ac:dyDescent="0.3">
      <c r="A2370" s="3">
        <v>6100041569</v>
      </c>
      <c r="B2370" s="4" t="s">
        <v>2370</v>
      </c>
      <c r="C2370" s="5">
        <v>123</v>
      </c>
      <c r="D2370" s="12">
        <f>IFERROR(VLOOKUP(A:A,Table2[#All],3,0),0)</f>
        <v>34</v>
      </c>
    </row>
    <row r="2371" spans="1:4" x14ac:dyDescent="0.3">
      <c r="A2371" s="3">
        <v>6100041570</v>
      </c>
      <c r="B2371" s="4" t="s">
        <v>2371</v>
      </c>
      <c r="C2371" s="5">
        <v>2</v>
      </c>
      <c r="D2371" s="12">
        <f>IFERROR(VLOOKUP(A:A,Table2[#All],3,0),0)</f>
        <v>7</v>
      </c>
    </row>
    <row r="2372" spans="1:4" x14ac:dyDescent="0.3">
      <c r="A2372" s="3">
        <v>6450021796</v>
      </c>
      <c r="B2372" s="4" t="s">
        <v>2372</v>
      </c>
      <c r="C2372" s="5">
        <v>3860</v>
      </c>
      <c r="D2372" s="12">
        <f>IFERROR(VLOOKUP(A:A,Table2[#All],3,0),0)</f>
        <v>0</v>
      </c>
    </row>
    <row r="2373" spans="1:4" x14ac:dyDescent="0.3">
      <c r="A2373" s="3">
        <v>6100041583</v>
      </c>
      <c r="B2373" s="4" t="s">
        <v>2373</v>
      </c>
      <c r="C2373" s="5">
        <v>9</v>
      </c>
      <c r="D2373" s="12">
        <f>IFERROR(VLOOKUP(A:A,Table2[#All],3,0),0)</f>
        <v>0</v>
      </c>
    </row>
    <row r="2374" spans="1:4" x14ac:dyDescent="0.3">
      <c r="A2374" s="3">
        <v>6100040008</v>
      </c>
      <c r="B2374" s="4" t="s">
        <v>2374</v>
      </c>
      <c r="C2374" s="5">
        <v>355</v>
      </c>
      <c r="D2374" s="12">
        <f>IFERROR(VLOOKUP(A:A,Table2[#All],3,0),0)</f>
        <v>47</v>
      </c>
    </row>
    <row r="2375" spans="1:4" x14ac:dyDescent="0.3">
      <c r="A2375" s="3">
        <v>6100040009</v>
      </c>
      <c r="B2375" s="4" t="s">
        <v>2375</v>
      </c>
      <c r="C2375" s="5">
        <v>348</v>
      </c>
      <c r="D2375" s="12">
        <f>IFERROR(VLOOKUP(A:A,Table2[#All],3,0),0)</f>
        <v>55</v>
      </c>
    </row>
    <row r="2376" spans="1:4" x14ac:dyDescent="0.3">
      <c r="A2376" s="3">
        <v>6100040010</v>
      </c>
      <c r="B2376" s="4" t="s">
        <v>2376</v>
      </c>
      <c r="C2376" s="5">
        <v>62</v>
      </c>
      <c r="D2376" s="12">
        <f>IFERROR(VLOOKUP(A:A,Table2[#All],3,0),0)</f>
        <v>22</v>
      </c>
    </row>
    <row r="2377" spans="1:4" x14ac:dyDescent="0.3">
      <c r="A2377" s="3">
        <v>6590010022</v>
      </c>
      <c r="B2377" s="4" t="s">
        <v>2377</v>
      </c>
      <c r="C2377" s="5">
        <v>6509</v>
      </c>
      <c r="D2377" s="12">
        <f>IFERROR(VLOOKUP(A:A,Table2[#All],3,0),0)</f>
        <v>279</v>
      </c>
    </row>
    <row r="2378" spans="1:4" x14ac:dyDescent="0.3">
      <c r="A2378" s="3">
        <v>6060010078</v>
      </c>
      <c r="B2378" s="4" t="s">
        <v>2378</v>
      </c>
      <c r="C2378" s="5">
        <v>3</v>
      </c>
      <c r="D2378" s="12">
        <f>IFERROR(VLOOKUP(A:A,Table2[#All],3,0),0)</f>
        <v>4</v>
      </c>
    </row>
    <row r="2379" spans="1:4" x14ac:dyDescent="0.3">
      <c r="A2379" s="3">
        <v>6060010080</v>
      </c>
      <c r="B2379" s="4" t="s">
        <v>2379</v>
      </c>
      <c r="C2379" s="5">
        <v>32</v>
      </c>
      <c r="D2379" s="12">
        <f>IFERROR(VLOOKUP(A:A,Table2[#All],3,0),0)</f>
        <v>5</v>
      </c>
    </row>
    <row r="2380" spans="1:4" x14ac:dyDescent="0.3">
      <c r="A2380" s="3">
        <v>6330020083</v>
      </c>
      <c r="B2380" s="4" t="s">
        <v>2380</v>
      </c>
      <c r="C2380" s="5">
        <v>15</v>
      </c>
      <c r="D2380" s="12">
        <f>IFERROR(VLOOKUP(A:A,Table2[#All],3,0),0)</f>
        <v>6</v>
      </c>
    </row>
    <row r="2381" spans="1:4" x14ac:dyDescent="0.3">
      <c r="A2381" s="3">
        <v>6060010081</v>
      </c>
      <c r="B2381" s="4" t="s">
        <v>2381</v>
      </c>
      <c r="C2381" s="5">
        <v>2</v>
      </c>
      <c r="D2381" s="12">
        <f>IFERROR(VLOOKUP(A:A,Table2[#All],3,0),0)</f>
        <v>2</v>
      </c>
    </row>
    <row r="2382" spans="1:4" x14ac:dyDescent="0.3">
      <c r="A2382" s="3">
        <v>6100040011</v>
      </c>
      <c r="B2382" s="4" t="s">
        <v>2382</v>
      </c>
      <c r="C2382" s="5">
        <v>4006</v>
      </c>
      <c r="D2382" s="12">
        <f>IFERROR(VLOOKUP(A:A,Table2[#All],3,0),0)</f>
        <v>67</v>
      </c>
    </row>
    <row r="2383" spans="1:4" x14ac:dyDescent="0.3">
      <c r="A2383" s="3">
        <v>6100040015</v>
      </c>
      <c r="B2383" s="4" t="s">
        <v>2383</v>
      </c>
      <c r="C2383" s="5">
        <v>346</v>
      </c>
      <c r="D2383" s="12">
        <f>IFERROR(VLOOKUP(A:A,Table2[#All],3,0),0)</f>
        <v>51</v>
      </c>
    </row>
    <row r="2384" spans="1:4" x14ac:dyDescent="0.3">
      <c r="A2384" s="3">
        <v>6100040012</v>
      </c>
      <c r="B2384" s="4" t="s">
        <v>2384</v>
      </c>
      <c r="C2384" s="5">
        <v>582</v>
      </c>
      <c r="D2384" s="12">
        <f>IFERROR(VLOOKUP(A:A,Table2[#All],3,0),0)</f>
        <v>66</v>
      </c>
    </row>
    <row r="2385" spans="1:4" x14ac:dyDescent="0.3">
      <c r="A2385" s="3">
        <v>6100040013</v>
      </c>
      <c r="B2385" s="4" t="s">
        <v>2385</v>
      </c>
      <c r="C2385" s="5">
        <v>30</v>
      </c>
      <c r="D2385" s="12">
        <f>IFERROR(VLOOKUP(A:A,Table2[#All],3,0),0)</f>
        <v>11</v>
      </c>
    </row>
    <row r="2386" spans="1:4" x14ac:dyDescent="0.3">
      <c r="A2386" s="3">
        <v>6100040014</v>
      </c>
      <c r="B2386" s="4" t="s">
        <v>2386</v>
      </c>
      <c r="C2386" s="5">
        <v>2146</v>
      </c>
      <c r="D2386" s="12">
        <f>IFERROR(VLOOKUP(A:A,Table2[#All],3,0),0)</f>
        <v>57</v>
      </c>
    </row>
    <row r="2387" spans="1:4" x14ac:dyDescent="0.3">
      <c r="A2387" s="3">
        <v>6390020014</v>
      </c>
      <c r="B2387" s="4" t="s">
        <v>2387</v>
      </c>
      <c r="C2387" s="5">
        <v>13</v>
      </c>
      <c r="D2387" s="12">
        <f>IFERROR(VLOOKUP(A:A,Table2[#All],3,0),0)</f>
        <v>3</v>
      </c>
    </row>
    <row r="2388" spans="1:4" x14ac:dyDescent="0.3">
      <c r="A2388" s="3">
        <v>7050010135</v>
      </c>
      <c r="B2388" s="4" t="s">
        <v>2388</v>
      </c>
      <c r="C2388" s="5">
        <v>10</v>
      </c>
      <c r="D2388" s="12">
        <f>IFERROR(VLOOKUP(A:A,Table2[#All],3,0),0)</f>
        <v>0</v>
      </c>
    </row>
    <row r="2389" spans="1:4" x14ac:dyDescent="0.3">
      <c r="A2389" s="3">
        <v>6560070036</v>
      </c>
      <c r="B2389" s="4" t="s">
        <v>2389</v>
      </c>
      <c r="C2389" s="5">
        <v>61270</v>
      </c>
      <c r="D2389" s="12">
        <f>IFERROR(VLOOKUP(A:A,Table2[#All],3,0),0)</f>
        <v>673</v>
      </c>
    </row>
    <row r="2390" spans="1:4" x14ac:dyDescent="0.3">
      <c r="A2390" s="3">
        <v>6280050146</v>
      </c>
      <c r="B2390" s="4" t="s">
        <v>2390</v>
      </c>
      <c r="C2390" s="5">
        <v>7</v>
      </c>
      <c r="D2390" s="12">
        <f>IFERROR(VLOOKUP(A:A,Table2[#All],3,0),0)</f>
        <v>6</v>
      </c>
    </row>
    <row r="2391" spans="1:4" x14ac:dyDescent="0.3">
      <c r="A2391" s="3">
        <v>6630060018</v>
      </c>
      <c r="B2391" s="4" t="s">
        <v>2391</v>
      </c>
      <c r="C2391" s="5">
        <v>50</v>
      </c>
      <c r="D2391" s="12">
        <f>IFERROR(VLOOKUP(A:A,Table2[#All],3,0),0)</f>
        <v>13</v>
      </c>
    </row>
    <row r="2392" spans="1:4" x14ac:dyDescent="0.3">
      <c r="A2392" s="3">
        <v>6630060021</v>
      </c>
      <c r="B2392" s="4" t="s">
        <v>2392</v>
      </c>
      <c r="C2392" s="5">
        <v>36</v>
      </c>
      <c r="D2392" s="12">
        <f>IFERROR(VLOOKUP(A:A,Table2[#All],3,0),0)</f>
        <v>5</v>
      </c>
    </row>
    <row r="2393" spans="1:4" x14ac:dyDescent="0.3">
      <c r="A2393" s="3">
        <v>6630060022</v>
      </c>
      <c r="B2393" s="4" t="s">
        <v>2393</v>
      </c>
      <c r="C2393" s="5">
        <v>36</v>
      </c>
      <c r="D2393" s="12">
        <f>IFERROR(VLOOKUP(A:A,Table2[#All],3,0),0)</f>
        <v>16</v>
      </c>
    </row>
    <row r="2394" spans="1:4" x14ac:dyDescent="0.3">
      <c r="A2394" s="3">
        <v>6630060605</v>
      </c>
      <c r="B2394" s="4" t="s">
        <v>2394</v>
      </c>
      <c r="C2394" s="5">
        <v>255</v>
      </c>
      <c r="D2394" s="12">
        <f>IFERROR(VLOOKUP(A:A,Table2[#All],3,0),0)</f>
        <v>20</v>
      </c>
    </row>
    <row r="2395" spans="1:4" x14ac:dyDescent="0.3">
      <c r="A2395" s="3">
        <v>6630060531</v>
      </c>
      <c r="B2395" s="4" t="s">
        <v>2395</v>
      </c>
      <c r="C2395" s="5">
        <v>66</v>
      </c>
      <c r="D2395" s="12">
        <f>IFERROR(VLOOKUP(A:A,Table2[#All],3,0),0)</f>
        <v>11</v>
      </c>
    </row>
    <row r="2396" spans="1:4" x14ac:dyDescent="0.3">
      <c r="A2396" s="3">
        <v>6630060024</v>
      </c>
      <c r="B2396" s="4" t="s">
        <v>2396</v>
      </c>
      <c r="C2396" s="5">
        <v>137</v>
      </c>
      <c r="D2396" s="12">
        <f>IFERROR(VLOOKUP(A:A,Table2[#All],3,0),0)</f>
        <v>13</v>
      </c>
    </row>
    <row r="2397" spans="1:4" x14ac:dyDescent="0.3">
      <c r="A2397" s="3">
        <v>6630060025</v>
      </c>
      <c r="B2397" s="4" t="s">
        <v>2397</v>
      </c>
      <c r="C2397" s="5">
        <v>52</v>
      </c>
      <c r="D2397" s="12">
        <f>IFERROR(VLOOKUP(A:A,Table2[#All],3,0),0)</f>
        <v>10</v>
      </c>
    </row>
    <row r="2398" spans="1:4" x14ac:dyDescent="0.3">
      <c r="A2398" s="3">
        <v>6630060586</v>
      </c>
      <c r="B2398" s="4" t="s">
        <v>2398</v>
      </c>
      <c r="C2398" s="5">
        <v>36</v>
      </c>
      <c r="D2398" s="12">
        <f>IFERROR(VLOOKUP(A:A,Table2[#All],3,0),0)</f>
        <v>6</v>
      </c>
    </row>
    <row r="2399" spans="1:4" x14ac:dyDescent="0.3">
      <c r="A2399" s="3">
        <v>6630160419</v>
      </c>
      <c r="B2399" s="4" t="s">
        <v>2399</v>
      </c>
      <c r="C2399" s="5">
        <v>25</v>
      </c>
      <c r="D2399" s="12">
        <f>IFERROR(VLOOKUP(A:A,Table2[#All],3,0),0)</f>
        <v>20</v>
      </c>
    </row>
    <row r="2400" spans="1:4" x14ac:dyDescent="0.3">
      <c r="A2400" s="3">
        <v>6630060440</v>
      </c>
      <c r="B2400" s="4" t="s">
        <v>2400</v>
      </c>
      <c r="C2400" s="5">
        <v>12</v>
      </c>
      <c r="D2400" s="12">
        <f>IFERROR(VLOOKUP(A:A,Table2[#All],3,0),0)</f>
        <v>14</v>
      </c>
    </row>
    <row r="2401" spans="1:4" x14ac:dyDescent="0.3">
      <c r="A2401" s="3">
        <v>6630100103</v>
      </c>
      <c r="B2401" s="4" t="s">
        <v>2401</v>
      </c>
      <c r="C2401" s="5">
        <v>5</v>
      </c>
      <c r="D2401" s="12">
        <f>IFERROR(VLOOKUP(A:A,Table2[#All],3,0),0)</f>
        <v>12</v>
      </c>
    </row>
    <row r="2402" spans="1:4" x14ac:dyDescent="0.3">
      <c r="A2402" s="3">
        <v>6630070020</v>
      </c>
      <c r="B2402" s="4" t="s">
        <v>2402</v>
      </c>
      <c r="C2402" s="5">
        <v>111</v>
      </c>
      <c r="D2402" s="12">
        <f>IFERROR(VLOOKUP(A:A,Table2[#All],3,0),0)</f>
        <v>6</v>
      </c>
    </row>
    <row r="2403" spans="1:4" x14ac:dyDescent="0.3">
      <c r="A2403" s="3">
        <v>6630100104</v>
      </c>
      <c r="B2403" s="4" t="s">
        <v>2403</v>
      </c>
      <c r="C2403" s="5">
        <v>5</v>
      </c>
      <c r="D2403" s="12">
        <f>IFERROR(VLOOKUP(A:A,Table2[#All],3,0),0)</f>
        <v>4</v>
      </c>
    </row>
    <row r="2404" spans="1:4" x14ac:dyDescent="0.3">
      <c r="A2404" s="3">
        <v>6630060459</v>
      </c>
      <c r="B2404" s="4" t="s">
        <v>2404</v>
      </c>
      <c r="C2404" s="5">
        <v>6</v>
      </c>
      <c r="D2404" s="12">
        <f>IFERROR(VLOOKUP(A:A,Table2[#All],3,0),0)</f>
        <v>6</v>
      </c>
    </row>
    <row r="2405" spans="1:4" x14ac:dyDescent="0.3">
      <c r="A2405" s="3">
        <v>6630090326</v>
      </c>
      <c r="B2405" s="4" t="s">
        <v>2405</v>
      </c>
      <c r="C2405" s="5">
        <v>43</v>
      </c>
      <c r="D2405" s="12">
        <f>IFERROR(VLOOKUP(A:A,Table2[#All],3,0),0)</f>
        <v>4</v>
      </c>
    </row>
    <row r="2406" spans="1:4" x14ac:dyDescent="0.3">
      <c r="A2406" s="3">
        <v>6630090350</v>
      </c>
      <c r="B2406" s="4" t="s">
        <v>2406</v>
      </c>
      <c r="C2406" s="5">
        <v>30</v>
      </c>
      <c r="D2406" s="12">
        <f>IFERROR(VLOOKUP(A:A,Table2[#All],3,0),0)</f>
        <v>20</v>
      </c>
    </row>
    <row r="2407" spans="1:4" x14ac:dyDescent="0.3">
      <c r="A2407" s="3">
        <v>6630090341</v>
      </c>
      <c r="B2407" s="4" t="s">
        <v>2407</v>
      </c>
      <c r="C2407" s="5">
        <v>42</v>
      </c>
      <c r="D2407" s="12">
        <f>IFERROR(VLOOKUP(A:A,Table2[#All],3,0),0)</f>
        <v>12</v>
      </c>
    </row>
    <row r="2408" spans="1:4" x14ac:dyDescent="0.3">
      <c r="A2408" s="3">
        <v>6630090544</v>
      </c>
      <c r="B2408" s="4" t="s">
        <v>2408</v>
      </c>
      <c r="C2408" s="5">
        <v>18</v>
      </c>
      <c r="D2408" s="12">
        <f>IFERROR(VLOOKUP(A:A,Table2[#All],3,0),0)</f>
        <v>12</v>
      </c>
    </row>
    <row r="2409" spans="1:4" x14ac:dyDescent="0.3">
      <c r="A2409" s="3">
        <v>6630090629</v>
      </c>
      <c r="B2409" s="4" t="s">
        <v>2409</v>
      </c>
      <c r="C2409" s="5">
        <v>4</v>
      </c>
      <c r="D2409" s="12">
        <f>IFERROR(VLOOKUP(A:A,Table2[#All],3,0),0)</f>
        <v>8</v>
      </c>
    </row>
    <row r="2410" spans="1:4" x14ac:dyDescent="0.3">
      <c r="A2410" s="3">
        <v>6630110041</v>
      </c>
      <c r="B2410" s="4" t="s">
        <v>2410</v>
      </c>
      <c r="C2410" s="5">
        <v>11</v>
      </c>
      <c r="D2410" s="12">
        <f>IFERROR(VLOOKUP(A:A,Table2[#All],3,0),0)</f>
        <v>5</v>
      </c>
    </row>
    <row r="2411" spans="1:4" x14ac:dyDescent="0.3">
      <c r="A2411" s="3">
        <v>6630090107</v>
      </c>
      <c r="B2411" s="4" t="s">
        <v>2411</v>
      </c>
      <c r="C2411" s="5">
        <v>64</v>
      </c>
      <c r="D2411" s="12">
        <f>IFERROR(VLOOKUP(A:A,Table2[#All],3,0),0)</f>
        <v>12</v>
      </c>
    </row>
    <row r="2412" spans="1:4" x14ac:dyDescent="0.3">
      <c r="A2412" s="3">
        <v>6630090348</v>
      </c>
      <c r="B2412" s="4" t="s">
        <v>2412</v>
      </c>
      <c r="C2412" s="5">
        <v>55</v>
      </c>
      <c r="D2412" s="12">
        <f>IFERROR(VLOOKUP(A:A,Table2[#All],3,0),0)</f>
        <v>4</v>
      </c>
    </row>
    <row r="2413" spans="1:4" x14ac:dyDescent="0.3">
      <c r="A2413" s="3">
        <v>6630090556</v>
      </c>
      <c r="B2413" s="4" t="s">
        <v>2413</v>
      </c>
      <c r="C2413" s="5">
        <v>162</v>
      </c>
      <c r="D2413" s="12">
        <f>IFERROR(VLOOKUP(A:A,Table2[#All],3,0),0)</f>
        <v>11</v>
      </c>
    </row>
    <row r="2414" spans="1:4" x14ac:dyDescent="0.3">
      <c r="A2414" s="3">
        <v>6630190071</v>
      </c>
      <c r="B2414" s="4" t="s">
        <v>2414</v>
      </c>
      <c r="C2414" s="5">
        <v>103</v>
      </c>
      <c r="D2414" s="12">
        <f>IFERROR(VLOOKUP(A:A,Table2[#All],3,0),0)</f>
        <v>10</v>
      </c>
    </row>
    <row r="2415" spans="1:4" x14ac:dyDescent="0.3">
      <c r="A2415" s="3">
        <v>6630190072</v>
      </c>
      <c r="B2415" s="4" t="s">
        <v>2415</v>
      </c>
      <c r="C2415" s="5">
        <v>235</v>
      </c>
      <c r="D2415" s="12">
        <f>IFERROR(VLOOKUP(A:A,Table2[#All],3,0),0)</f>
        <v>5</v>
      </c>
    </row>
    <row r="2416" spans="1:4" x14ac:dyDescent="0.3">
      <c r="A2416" s="3">
        <v>6630190070</v>
      </c>
      <c r="B2416" s="4" t="s">
        <v>2416</v>
      </c>
      <c r="C2416" s="5">
        <v>56</v>
      </c>
      <c r="D2416" s="12">
        <f>IFERROR(VLOOKUP(A:A,Table2[#All],3,0),0)</f>
        <v>12</v>
      </c>
    </row>
    <row r="2417" spans="1:4" x14ac:dyDescent="0.3">
      <c r="A2417" s="3">
        <v>6630190073</v>
      </c>
      <c r="B2417" s="4" t="s">
        <v>2417</v>
      </c>
      <c r="C2417" s="5">
        <v>100</v>
      </c>
      <c r="D2417" s="12">
        <f>IFERROR(VLOOKUP(A:A,Table2[#All],3,0),0)</f>
        <v>14</v>
      </c>
    </row>
    <row r="2418" spans="1:4" x14ac:dyDescent="0.3">
      <c r="A2418" s="3">
        <v>6630090370</v>
      </c>
      <c r="B2418" s="4" t="s">
        <v>2418</v>
      </c>
      <c r="C2418" s="5">
        <v>11</v>
      </c>
      <c r="D2418" s="12">
        <f>IFERROR(VLOOKUP(A:A,Table2[#All],3,0),0)</f>
        <v>11</v>
      </c>
    </row>
    <row r="2419" spans="1:4" x14ac:dyDescent="0.3">
      <c r="A2419" s="3">
        <v>6630190077</v>
      </c>
      <c r="B2419" s="4" t="s">
        <v>2419</v>
      </c>
      <c r="C2419" s="5">
        <v>118</v>
      </c>
      <c r="D2419" s="12">
        <f>IFERROR(VLOOKUP(A:A,Table2[#All],3,0),0)</f>
        <v>14</v>
      </c>
    </row>
    <row r="2420" spans="1:4" x14ac:dyDescent="0.3">
      <c r="A2420" s="3">
        <v>6630190076</v>
      </c>
      <c r="B2420" s="4" t="s">
        <v>2420</v>
      </c>
      <c r="C2420" s="5">
        <v>65</v>
      </c>
      <c r="D2420" s="12">
        <f>IFERROR(VLOOKUP(A:A,Table2[#All],3,0),0)</f>
        <v>13</v>
      </c>
    </row>
    <row r="2421" spans="1:4" x14ac:dyDescent="0.3">
      <c r="A2421" s="3">
        <v>6630190053</v>
      </c>
      <c r="B2421" s="4" t="s">
        <v>2421</v>
      </c>
      <c r="C2421" s="5">
        <v>15</v>
      </c>
      <c r="D2421" s="12">
        <f>IFERROR(VLOOKUP(A:A,Table2[#All],3,0),0)</f>
        <v>6</v>
      </c>
    </row>
    <row r="2422" spans="1:4" x14ac:dyDescent="0.3">
      <c r="A2422" s="3">
        <v>6630090355</v>
      </c>
      <c r="B2422" s="4" t="s">
        <v>2422</v>
      </c>
      <c r="C2422" s="5">
        <v>7</v>
      </c>
      <c r="D2422" s="12">
        <f>IFERROR(VLOOKUP(A:A,Table2[#All],3,0),0)</f>
        <v>12</v>
      </c>
    </row>
    <row r="2423" spans="1:4" x14ac:dyDescent="0.3">
      <c r="A2423" s="3">
        <v>6630090098</v>
      </c>
      <c r="B2423" s="4" t="s">
        <v>2423</v>
      </c>
      <c r="C2423" s="5">
        <v>4</v>
      </c>
      <c r="D2423" s="12">
        <f>IFERROR(VLOOKUP(A:A,Table2[#All],3,0),0)</f>
        <v>6</v>
      </c>
    </row>
    <row r="2424" spans="1:4" x14ac:dyDescent="0.3">
      <c r="A2424" s="3">
        <v>6630090559</v>
      </c>
      <c r="B2424" s="4" t="s">
        <v>2424</v>
      </c>
      <c r="C2424" s="5">
        <v>16</v>
      </c>
      <c r="D2424" s="12">
        <f>IFERROR(VLOOKUP(A:A,Table2[#All],3,0),0)</f>
        <v>5</v>
      </c>
    </row>
    <row r="2425" spans="1:4" x14ac:dyDescent="0.3">
      <c r="A2425" s="3">
        <v>6630090332</v>
      </c>
      <c r="B2425" s="4" t="s">
        <v>2425</v>
      </c>
      <c r="C2425" s="5">
        <v>44</v>
      </c>
      <c r="D2425" s="12">
        <f>IFERROR(VLOOKUP(A:A,Table2[#All],3,0),0)</f>
        <v>10</v>
      </c>
    </row>
    <row r="2426" spans="1:4" x14ac:dyDescent="0.3">
      <c r="A2426" s="3">
        <v>6630090102</v>
      </c>
      <c r="B2426" s="4" t="s">
        <v>2426</v>
      </c>
      <c r="C2426" s="5">
        <v>56</v>
      </c>
      <c r="D2426" s="12">
        <f>IFERROR(VLOOKUP(A:A,Table2[#All],3,0),0)</f>
        <v>14</v>
      </c>
    </row>
    <row r="2427" spans="1:4" x14ac:dyDescent="0.3">
      <c r="A2427" s="3">
        <v>6630090103</v>
      </c>
      <c r="B2427" s="4" t="s">
        <v>2427</v>
      </c>
      <c r="C2427" s="5">
        <v>25</v>
      </c>
      <c r="D2427" s="12">
        <f>IFERROR(VLOOKUP(A:A,Table2[#All],3,0),0)</f>
        <v>15</v>
      </c>
    </row>
    <row r="2428" spans="1:4" x14ac:dyDescent="0.3">
      <c r="A2428" s="3">
        <v>6630090345</v>
      </c>
      <c r="B2428" s="4" t="s">
        <v>2428</v>
      </c>
      <c r="C2428" s="5">
        <v>155</v>
      </c>
      <c r="D2428" s="12">
        <f>IFERROR(VLOOKUP(A:A,Table2[#All],3,0),0)</f>
        <v>9</v>
      </c>
    </row>
    <row r="2429" spans="1:4" x14ac:dyDescent="0.3">
      <c r="A2429" s="3">
        <v>6630100109</v>
      </c>
      <c r="B2429" s="4" t="s">
        <v>2429</v>
      </c>
      <c r="C2429" s="5">
        <v>2</v>
      </c>
      <c r="D2429" s="12">
        <f>IFERROR(VLOOKUP(A:A,Table2[#All],3,0),0)</f>
        <v>8</v>
      </c>
    </row>
    <row r="2430" spans="1:4" x14ac:dyDescent="0.3">
      <c r="A2430" s="3">
        <v>6630090601</v>
      </c>
      <c r="B2430" s="4" t="s">
        <v>2430</v>
      </c>
      <c r="C2430" s="5">
        <v>100</v>
      </c>
      <c r="D2430" s="12">
        <f>IFERROR(VLOOKUP(A:A,Table2[#All],3,0),0)</f>
        <v>16</v>
      </c>
    </row>
    <row r="2431" spans="1:4" x14ac:dyDescent="0.3">
      <c r="A2431" s="3">
        <v>6630090381</v>
      </c>
      <c r="B2431" s="4" t="s">
        <v>2431</v>
      </c>
      <c r="C2431" s="5">
        <v>1</v>
      </c>
      <c r="D2431" s="12">
        <f>IFERROR(VLOOKUP(A:A,Table2[#All],3,0),0)</f>
        <v>14</v>
      </c>
    </row>
    <row r="2432" spans="1:4" x14ac:dyDescent="0.3">
      <c r="A2432" s="3">
        <v>6630090347</v>
      </c>
      <c r="B2432" s="4" t="s">
        <v>2432</v>
      </c>
      <c r="C2432" s="5">
        <v>89</v>
      </c>
      <c r="D2432" s="12">
        <f>IFERROR(VLOOKUP(A:A,Table2[#All],3,0),0)</f>
        <v>12</v>
      </c>
    </row>
    <row r="2433" spans="1:4" x14ac:dyDescent="0.3">
      <c r="A2433" s="3">
        <v>6630090628</v>
      </c>
      <c r="B2433" s="4" t="s">
        <v>2433</v>
      </c>
      <c r="C2433" s="5">
        <v>17</v>
      </c>
      <c r="D2433" s="12">
        <f>IFERROR(VLOOKUP(A:A,Table2[#All],3,0),0)</f>
        <v>4</v>
      </c>
    </row>
    <row r="2434" spans="1:4" x14ac:dyDescent="0.3">
      <c r="A2434" s="3">
        <v>6630090524</v>
      </c>
      <c r="B2434" s="4" t="s">
        <v>2434</v>
      </c>
      <c r="C2434" s="5">
        <v>60</v>
      </c>
      <c r="D2434" s="12">
        <f>IFERROR(VLOOKUP(A:A,Table2[#All],3,0),0)</f>
        <v>19</v>
      </c>
    </row>
    <row r="2435" spans="1:4" x14ac:dyDescent="0.3">
      <c r="A2435" s="3">
        <v>6630090605</v>
      </c>
      <c r="B2435" s="4" t="s">
        <v>2435</v>
      </c>
      <c r="C2435" s="5">
        <v>22</v>
      </c>
      <c r="D2435" s="12">
        <f>IFERROR(VLOOKUP(A:A,Table2[#All],3,0),0)</f>
        <v>13</v>
      </c>
    </row>
    <row r="2436" spans="1:4" x14ac:dyDescent="0.3">
      <c r="A2436" s="3">
        <v>6630090575</v>
      </c>
      <c r="B2436" s="4" t="s">
        <v>2436</v>
      </c>
      <c r="C2436" s="5">
        <v>23</v>
      </c>
      <c r="D2436" s="12">
        <f>IFERROR(VLOOKUP(A:A,Table2[#All],3,0),0)</f>
        <v>5</v>
      </c>
    </row>
    <row r="2437" spans="1:4" x14ac:dyDescent="0.3">
      <c r="A2437" s="3">
        <v>6630090358</v>
      </c>
      <c r="B2437" s="4" t="s">
        <v>2437</v>
      </c>
      <c r="C2437" s="5">
        <v>86</v>
      </c>
      <c r="D2437" s="12">
        <f>IFERROR(VLOOKUP(A:A,Table2[#All],3,0),0)</f>
        <v>10</v>
      </c>
    </row>
    <row r="2438" spans="1:4" x14ac:dyDescent="0.3">
      <c r="A2438" s="3">
        <v>6630120020</v>
      </c>
      <c r="B2438" s="4" t="s">
        <v>2438</v>
      </c>
      <c r="C2438" s="5">
        <v>128</v>
      </c>
      <c r="D2438" s="12">
        <f>IFERROR(VLOOKUP(A:A,Table2[#All],3,0),0)</f>
        <v>14</v>
      </c>
    </row>
    <row r="2439" spans="1:4" x14ac:dyDescent="0.3">
      <c r="A2439" s="3">
        <v>6630050057</v>
      </c>
      <c r="B2439" s="4" t="s">
        <v>2439</v>
      </c>
      <c r="C2439" s="5">
        <v>46</v>
      </c>
      <c r="D2439" s="12">
        <f>IFERROR(VLOOKUP(A:A,Table2[#All],3,0),0)</f>
        <v>12</v>
      </c>
    </row>
    <row r="2440" spans="1:4" x14ac:dyDescent="0.3">
      <c r="A2440" s="3">
        <v>6630050670</v>
      </c>
      <c r="B2440" s="4" t="s">
        <v>2440</v>
      </c>
      <c r="C2440" s="5">
        <v>35</v>
      </c>
      <c r="D2440" s="12">
        <f>IFERROR(VLOOKUP(A:A,Table2[#All],3,0),0)</f>
        <v>16</v>
      </c>
    </row>
    <row r="2441" spans="1:4" x14ac:dyDescent="0.3">
      <c r="A2441" s="3">
        <v>6630050045</v>
      </c>
      <c r="B2441" s="4" t="s">
        <v>2441</v>
      </c>
      <c r="C2441" s="5">
        <v>27</v>
      </c>
      <c r="D2441" s="12">
        <f>IFERROR(VLOOKUP(A:A,Table2[#All],3,0),0)</f>
        <v>7</v>
      </c>
    </row>
    <row r="2442" spans="1:4" x14ac:dyDescent="0.3">
      <c r="A2442" s="3">
        <v>6630050336</v>
      </c>
      <c r="B2442" s="4" t="s">
        <v>2442</v>
      </c>
      <c r="C2442" s="5">
        <v>144</v>
      </c>
      <c r="D2442" s="12">
        <f>IFERROR(VLOOKUP(A:A,Table2[#All],3,0),0)</f>
        <v>10</v>
      </c>
    </row>
    <row r="2443" spans="1:4" x14ac:dyDescent="0.3">
      <c r="A2443" s="3">
        <v>6630050049</v>
      </c>
      <c r="B2443" s="4" t="s">
        <v>2443</v>
      </c>
      <c r="C2443" s="5">
        <v>106</v>
      </c>
      <c r="D2443" s="12">
        <f>IFERROR(VLOOKUP(A:A,Table2[#All],3,0),0)</f>
        <v>11</v>
      </c>
    </row>
    <row r="2444" spans="1:4" x14ac:dyDescent="0.3">
      <c r="A2444" s="3">
        <v>6630050051</v>
      </c>
      <c r="B2444" s="4" t="s">
        <v>2444</v>
      </c>
      <c r="C2444" s="5">
        <v>8</v>
      </c>
      <c r="D2444" s="12">
        <f>IFERROR(VLOOKUP(A:A,Table2[#All],3,0),0)</f>
        <v>15</v>
      </c>
    </row>
    <row r="2445" spans="1:4" x14ac:dyDescent="0.3">
      <c r="A2445" s="3">
        <v>6630050505</v>
      </c>
      <c r="B2445" s="4" t="s">
        <v>2445</v>
      </c>
      <c r="C2445" s="5">
        <v>24</v>
      </c>
      <c r="D2445" s="12">
        <f>IFERROR(VLOOKUP(A:A,Table2[#All],3,0),0)</f>
        <v>24</v>
      </c>
    </row>
    <row r="2446" spans="1:4" x14ac:dyDescent="0.3">
      <c r="A2446" s="3">
        <v>6630190030</v>
      </c>
      <c r="B2446" s="4" t="s">
        <v>2446</v>
      </c>
      <c r="C2446" s="5">
        <v>305</v>
      </c>
      <c r="D2446" s="12">
        <f>IFERROR(VLOOKUP(A:A,Table2[#All],3,0),0)</f>
        <v>9</v>
      </c>
    </row>
    <row r="2447" spans="1:4" x14ac:dyDescent="0.3">
      <c r="A2447" s="3">
        <v>6630190050</v>
      </c>
      <c r="B2447" s="4" t="s">
        <v>2447</v>
      </c>
      <c r="C2447" s="5">
        <v>195</v>
      </c>
      <c r="D2447" s="12">
        <f>IFERROR(VLOOKUP(A:A,Table2[#All],3,0),0)</f>
        <v>6</v>
      </c>
    </row>
    <row r="2448" spans="1:4" x14ac:dyDescent="0.3">
      <c r="A2448" s="3">
        <v>6630050750</v>
      </c>
      <c r="B2448" s="4" t="s">
        <v>2448</v>
      </c>
      <c r="C2448" s="5">
        <v>216</v>
      </c>
      <c r="D2448" s="12">
        <f>IFERROR(VLOOKUP(A:A,Table2[#All],3,0),0)</f>
        <v>11</v>
      </c>
    </row>
    <row r="2449" spans="1:4" x14ac:dyDescent="0.3">
      <c r="A2449" s="3">
        <v>6630050749</v>
      </c>
      <c r="B2449" s="4" t="s">
        <v>2449</v>
      </c>
      <c r="C2449" s="5">
        <v>199</v>
      </c>
      <c r="D2449" s="12">
        <f>IFERROR(VLOOKUP(A:A,Table2[#All],3,0),0)</f>
        <v>11</v>
      </c>
    </row>
    <row r="2450" spans="1:4" x14ac:dyDescent="0.3">
      <c r="A2450" s="3">
        <v>6630050430</v>
      </c>
      <c r="B2450" s="4" t="s">
        <v>2450</v>
      </c>
      <c r="C2450" s="5">
        <v>28</v>
      </c>
      <c r="D2450" s="12">
        <f>IFERROR(VLOOKUP(A:A,Table2[#All],3,0),0)</f>
        <v>10</v>
      </c>
    </row>
    <row r="2451" spans="1:4" x14ac:dyDescent="0.3">
      <c r="A2451" s="3">
        <v>6630050428</v>
      </c>
      <c r="B2451" s="4" t="s">
        <v>2451</v>
      </c>
      <c r="C2451" s="5">
        <v>42</v>
      </c>
      <c r="D2451" s="12">
        <f>IFERROR(VLOOKUP(A:A,Table2[#All],3,0),0)</f>
        <v>14</v>
      </c>
    </row>
    <row r="2452" spans="1:4" x14ac:dyDescent="0.3">
      <c r="A2452" s="3">
        <v>6630050060</v>
      </c>
      <c r="B2452" s="4" t="s">
        <v>2452</v>
      </c>
      <c r="C2452" s="5">
        <v>276</v>
      </c>
      <c r="D2452" s="12">
        <f>IFERROR(VLOOKUP(A:A,Table2[#All],3,0),0)</f>
        <v>8</v>
      </c>
    </row>
    <row r="2453" spans="1:4" x14ac:dyDescent="0.3">
      <c r="A2453" s="3">
        <v>6630090380</v>
      </c>
      <c r="B2453" s="4" t="s">
        <v>2453</v>
      </c>
      <c r="C2453" s="5">
        <v>183</v>
      </c>
      <c r="D2453" s="12">
        <f>IFERROR(VLOOKUP(A:A,Table2[#All],3,0),0)</f>
        <v>26</v>
      </c>
    </row>
    <row r="2454" spans="1:4" x14ac:dyDescent="0.3">
      <c r="A2454" s="3">
        <v>6630050673</v>
      </c>
      <c r="B2454" s="4" t="s">
        <v>2454</v>
      </c>
      <c r="C2454" s="5">
        <v>274</v>
      </c>
      <c r="D2454" s="12">
        <f>IFERROR(VLOOKUP(A:A,Table2[#All],3,0),0)</f>
        <v>11</v>
      </c>
    </row>
    <row r="2455" spans="1:4" x14ac:dyDescent="0.3">
      <c r="A2455" s="3">
        <v>6630050284</v>
      </c>
      <c r="B2455" s="4" t="s">
        <v>2455</v>
      </c>
      <c r="C2455" s="5">
        <v>218</v>
      </c>
      <c r="D2455" s="12">
        <f>IFERROR(VLOOKUP(A:A,Table2[#All],3,0),0)</f>
        <v>15</v>
      </c>
    </row>
    <row r="2456" spans="1:4" x14ac:dyDescent="0.3">
      <c r="A2456" s="3">
        <v>6630050718</v>
      </c>
      <c r="B2456" s="4" t="s">
        <v>2456</v>
      </c>
      <c r="C2456" s="5">
        <v>127</v>
      </c>
      <c r="D2456" s="12">
        <f>IFERROR(VLOOKUP(A:A,Table2[#All],3,0),0)</f>
        <v>32</v>
      </c>
    </row>
    <row r="2457" spans="1:4" x14ac:dyDescent="0.3">
      <c r="A2457" s="3">
        <v>6630050532</v>
      </c>
      <c r="B2457" s="4" t="s">
        <v>2457</v>
      </c>
      <c r="C2457" s="5">
        <v>197</v>
      </c>
      <c r="D2457" s="12">
        <f>IFERROR(VLOOKUP(A:A,Table2[#All],3,0),0)</f>
        <v>14</v>
      </c>
    </row>
    <row r="2458" spans="1:4" x14ac:dyDescent="0.3">
      <c r="A2458" s="3">
        <v>6630050745</v>
      </c>
      <c r="B2458" s="4" t="s">
        <v>2458</v>
      </c>
      <c r="C2458" s="5">
        <v>280</v>
      </c>
      <c r="D2458" s="12">
        <f>IFERROR(VLOOKUP(A:A,Table2[#All],3,0),0)</f>
        <v>13</v>
      </c>
    </row>
    <row r="2459" spans="1:4" x14ac:dyDescent="0.3">
      <c r="A2459" s="3">
        <v>6630050744</v>
      </c>
      <c r="B2459" s="4" t="s">
        <v>2459</v>
      </c>
      <c r="C2459" s="5">
        <v>138</v>
      </c>
      <c r="D2459" s="12">
        <f>IFERROR(VLOOKUP(A:A,Table2[#All],3,0),0)</f>
        <v>20</v>
      </c>
    </row>
    <row r="2460" spans="1:4" x14ac:dyDescent="0.3">
      <c r="A2460" s="3">
        <v>6630050748</v>
      </c>
      <c r="B2460" s="4" t="s">
        <v>2460</v>
      </c>
      <c r="C2460" s="5">
        <v>198</v>
      </c>
      <c r="D2460" s="12">
        <f>IFERROR(VLOOKUP(A:A,Table2[#All],3,0),0)</f>
        <v>15</v>
      </c>
    </row>
    <row r="2461" spans="1:4" x14ac:dyDescent="0.3">
      <c r="A2461" s="3">
        <v>6630190026</v>
      </c>
      <c r="B2461" s="4" t="s">
        <v>2461</v>
      </c>
      <c r="C2461" s="5">
        <v>456</v>
      </c>
      <c r="D2461" s="12">
        <f>IFERROR(VLOOKUP(A:A,Table2[#All],3,0),0)</f>
        <v>25</v>
      </c>
    </row>
    <row r="2462" spans="1:4" x14ac:dyDescent="0.3">
      <c r="A2462" s="3">
        <v>6630190027</v>
      </c>
      <c r="B2462" s="4" t="s">
        <v>2462</v>
      </c>
      <c r="C2462" s="5">
        <v>289</v>
      </c>
      <c r="D2462" s="12">
        <f>IFERROR(VLOOKUP(A:A,Table2[#All],3,0),0)</f>
        <v>10</v>
      </c>
    </row>
    <row r="2463" spans="1:4" x14ac:dyDescent="0.3">
      <c r="A2463" s="3">
        <v>6630050746</v>
      </c>
      <c r="B2463" s="4" t="s">
        <v>2463</v>
      </c>
      <c r="C2463" s="5">
        <v>137</v>
      </c>
      <c r="D2463" s="12">
        <f>IFERROR(VLOOKUP(A:A,Table2[#All],3,0),0)</f>
        <v>11</v>
      </c>
    </row>
    <row r="2464" spans="1:4" x14ac:dyDescent="0.3">
      <c r="A2464" s="3">
        <v>6630050747</v>
      </c>
      <c r="B2464" s="4" t="s">
        <v>2464</v>
      </c>
      <c r="C2464" s="5">
        <v>149</v>
      </c>
      <c r="D2464" s="12">
        <f>IFERROR(VLOOKUP(A:A,Table2[#All],3,0),0)</f>
        <v>21</v>
      </c>
    </row>
    <row r="2465" spans="1:4" x14ac:dyDescent="0.3">
      <c r="A2465" s="3">
        <v>6630050766</v>
      </c>
      <c r="B2465" s="4" t="s">
        <v>2465</v>
      </c>
      <c r="C2465" s="5">
        <v>166</v>
      </c>
      <c r="D2465" s="12">
        <f>IFERROR(VLOOKUP(A:A,Table2[#All],3,0),0)</f>
        <v>17</v>
      </c>
    </row>
    <row r="2466" spans="1:4" x14ac:dyDescent="0.3">
      <c r="A2466" s="3">
        <v>6630050765</v>
      </c>
      <c r="B2466" s="4" t="s">
        <v>2466</v>
      </c>
      <c r="C2466" s="5">
        <v>109</v>
      </c>
      <c r="D2466" s="12">
        <f>IFERROR(VLOOKUP(A:A,Table2[#All],3,0),0)</f>
        <v>16</v>
      </c>
    </row>
    <row r="2467" spans="1:4" x14ac:dyDescent="0.3">
      <c r="A2467" s="3">
        <v>6630050341</v>
      </c>
      <c r="B2467" s="4" t="s">
        <v>2467</v>
      </c>
      <c r="C2467" s="5">
        <v>46</v>
      </c>
      <c r="D2467" s="12">
        <f>IFERROR(VLOOKUP(A:A,Table2[#All],3,0),0)</f>
        <v>19</v>
      </c>
    </row>
    <row r="2468" spans="1:4" x14ac:dyDescent="0.3">
      <c r="A2468" s="3">
        <v>6630050719</v>
      </c>
      <c r="B2468" s="4" t="s">
        <v>2468</v>
      </c>
      <c r="C2468" s="5">
        <v>53</v>
      </c>
      <c r="D2468" s="12">
        <f>IFERROR(VLOOKUP(A:A,Table2[#All],3,0),0)</f>
        <v>14</v>
      </c>
    </row>
    <row r="2469" spans="1:4" x14ac:dyDescent="0.3">
      <c r="A2469" s="3">
        <v>6340120001</v>
      </c>
      <c r="B2469" s="4" t="s">
        <v>2469</v>
      </c>
      <c r="C2469" s="5">
        <v>68</v>
      </c>
      <c r="D2469" s="12">
        <f>IFERROR(VLOOKUP(A:A,Table2[#All],3,0),0)</f>
        <v>33</v>
      </c>
    </row>
    <row r="2470" spans="1:4" x14ac:dyDescent="0.3">
      <c r="A2470" s="3">
        <v>6450020080</v>
      </c>
      <c r="B2470" s="4" t="s">
        <v>2470</v>
      </c>
      <c r="C2470" s="5">
        <v>3407</v>
      </c>
      <c r="D2470" s="12">
        <f>IFERROR(VLOOKUP(A:A,Table2[#All],3,0),0)</f>
        <v>0</v>
      </c>
    </row>
    <row r="2471" spans="1:4" x14ac:dyDescent="0.3">
      <c r="A2471" s="3">
        <v>7100050017</v>
      </c>
      <c r="B2471" s="4" t="s">
        <v>2471</v>
      </c>
      <c r="C2471" s="5">
        <v>7</v>
      </c>
      <c r="D2471" s="12">
        <f>IFERROR(VLOOKUP(A:A,Table2[#All],3,0),0)</f>
        <v>0</v>
      </c>
    </row>
    <row r="2472" spans="1:4" x14ac:dyDescent="0.3">
      <c r="A2472" s="3">
        <v>7100050007</v>
      </c>
      <c r="B2472" s="4" t="s">
        <v>2472</v>
      </c>
      <c r="C2472" s="5">
        <v>10</v>
      </c>
      <c r="D2472" s="12">
        <f>IFERROR(VLOOKUP(A:A,Table2[#All],3,0),0)</f>
        <v>13</v>
      </c>
    </row>
    <row r="2473" spans="1:4" x14ac:dyDescent="0.3">
      <c r="A2473" s="3">
        <v>7100050006</v>
      </c>
      <c r="B2473" s="4" t="s">
        <v>2473</v>
      </c>
      <c r="C2473" s="5">
        <v>6</v>
      </c>
      <c r="D2473" s="12">
        <f>IFERROR(VLOOKUP(A:A,Table2[#All],3,0),0)</f>
        <v>0</v>
      </c>
    </row>
    <row r="2474" spans="1:4" x14ac:dyDescent="0.3">
      <c r="A2474" s="3">
        <v>6340130001</v>
      </c>
      <c r="B2474" s="4" t="s">
        <v>2474</v>
      </c>
      <c r="C2474" s="5">
        <v>1</v>
      </c>
      <c r="D2474" s="12">
        <f>IFERROR(VLOOKUP(A:A,Table2[#All],3,0),0)</f>
        <v>0</v>
      </c>
    </row>
    <row r="2475" spans="1:4" x14ac:dyDescent="0.3">
      <c r="A2475" s="3">
        <v>6260020011</v>
      </c>
      <c r="B2475" s="4" t="s">
        <v>2475</v>
      </c>
      <c r="C2475" s="5">
        <v>336</v>
      </c>
      <c r="D2475" s="12">
        <f>IFERROR(VLOOKUP(A:A,Table2[#All],3,0),0)</f>
        <v>63</v>
      </c>
    </row>
    <row r="2476" spans="1:4" x14ac:dyDescent="0.3">
      <c r="A2476" s="3">
        <v>6680040655</v>
      </c>
      <c r="B2476" s="4" t="s">
        <v>2476</v>
      </c>
      <c r="C2476" s="5">
        <v>169</v>
      </c>
      <c r="D2476" s="12">
        <f>IFERROR(VLOOKUP(A:A,Table2[#All],3,0),0)</f>
        <v>8</v>
      </c>
    </row>
    <row r="2477" spans="1:4" x14ac:dyDescent="0.3">
      <c r="A2477" s="3">
        <v>6680040654</v>
      </c>
      <c r="B2477" s="4" t="s">
        <v>2477</v>
      </c>
      <c r="C2477" s="5">
        <v>3</v>
      </c>
      <c r="D2477" s="12">
        <f>IFERROR(VLOOKUP(A:A,Table2[#All],3,0),0)</f>
        <v>7</v>
      </c>
    </row>
    <row r="2478" spans="1:4" x14ac:dyDescent="0.3">
      <c r="A2478" s="3">
        <v>6680040656</v>
      </c>
      <c r="B2478" s="4" t="s">
        <v>2478</v>
      </c>
      <c r="C2478" s="5">
        <v>65</v>
      </c>
      <c r="D2478" s="12">
        <f>IFERROR(VLOOKUP(A:A,Table2[#All],3,0),0)</f>
        <v>1</v>
      </c>
    </row>
    <row r="2479" spans="1:4" x14ac:dyDescent="0.3">
      <c r="A2479" s="3">
        <v>6580010302</v>
      </c>
      <c r="B2479" s="4" t="s">
        <v>2479</v>
      </c>
      <c r="C2479" s="5">
        <v>308</v>
      </c>
      <c r="D2479" s="12">
        <f>IFERROR(VLOOKUP(A:A,Table2[#All],3,0),0)</f>
        <v>14</v>
      </c>
    </row>
    <row r="2480" spans="1:4" x14ac:dyDescent="0.3">
      <c r="A2480" s="3">
        <v>6720110014</v>
      </c>
      <c r="B2480" s="4" t="s">
        <v>2480</v>
      </c>
      <c r="C2480" s="5">
        <v>1</v>
      </c>
      <c r="D2480" s="12">
        <f>IFERROR(VLOOKUP(A:A,Table2[#All],3,0),0)</f>
        <v>14</v>
      </c>
    </row>
    <row r="2481" spans="1:4" x14ac:dyDescent="0.3">
      <c r="A2481" s="3">
        <v>6260080093</v>
      </c>
      <c r="B2481" s="4" t="s">
        <v>2481</v>
      </c>
      <c r="C2481" s="5">
        <v>304</v>
      </c>
      <c r="D2481" s="12">
        <f>IFERROR(VLOOKUP(A:A,Table2[#All],3,0),0)</f>
        <v>1</v>
      </c>
    </row>
    <row r="2482" spans="1:4" x14ac:dyDescent="0.3">
      <c r="A2482" s="3">
        <v>6390010078</v>
      </c>
      <c r="B2482" s="4" t="s">
        <v>2482</v>
      </c>
      <c r="C2482" s="5">
        <v>21</v>
      </c>
      <c r="D2482" s="12">
        <f>IFERROR(VLOOKUP(A:A,Table2[#All],3,0),0)</f>
        <v>0</v>
      </c>
    </row>
    <row r="2483" spans="1:4" x14ac:dyDescent="0.3">
      <c r="A2483" s="3">
        <v>6050010001</v>
      </c>
      <c r="B2483" s="4" t="s">
        <v>2483</v>
      </c>
      <c r="C2483" s="5">
        <v>12</v>
      </c>
      <c r="D2483" s="12">
        <f>IFERROR(VLOOKUP(A:A,Table2[#All],3,0),0)</f>
        <v>3</v>
      </c>
    </row>
    <row r="2484" spans="1:4" x14ac:dyDescent="0.3">
      <c r="A2484" s="3">
        <v>6050010002</v>
      </c>
      <c r="B2484" s="4" t="s">
        <v>2484</v>
      </c>
      <c r="C2484" s="5">
        <v>15</v>
      </c>
      <c r="D2484" s="12">
        <f>IFERROR(VLOOKUP(A:A,Table2[#All],3,0),0)</f>
        <v>4</v>
      </c>
    </row>
    <row r="2485" spans="1:4" x14ac:dyDescent="0.3">
      <c r="A2485" s="3">
        <v>6050010003</v>
      </c>
      <c r="B2485" s="4" t="s">
        <v>2485</v>
      </c>
      <c r="C2485" s="5">
        <v>8</v>
      </c>
      <c r="D2485" s="12">
        <f>IFERROR(VLOOKUP(A:A,Table2[#All],3,0),0)</f>
        <v>0</v>
      </c>
    </row>
    <row r="2486" spans="1:4" x14ac:dyDescent="0.3">
      <c r="A2486" s="3">
        <v>6050010004</v>
      </c>
      <c r="B2486" s="4" t="s">
        <v>2486</v>
      </c>
      <c r="C2486" s="5">
        <v>2</v>
      </c>
      <c r="D2486" s="12">
        <f>IFERROR(VLOOKUP(A:A,Table2[#All],3,0),0)</f>
        <v>2</v>
      </c>
    </row>
    <row r="2487" spans="1:4" x14ac:dyDescent="0.3">
      <c r="A2487" s="3">
        <v>6730010091</v>
      </c>
      <c r="B2487" s="4" t="s">
        <v>2487</v>
      </c>
      <c r="C2487" s="5">
        <v>353</v>
      </c>
      <c r="D2487" s="12">
        <f>IFERROR(VLOOKUP(A:A,Table2[#All],3,0),0)</f>
        <v>12</v>
      </c>
    </row>
    <row r="2488" spans="1:4" x14ac:dyDescent="0.3">
      <c r="A2488" s="3">
        <v>6730010090</v>
      </c>
      <c r="B2488" s="4" t="s">
        <v>2488</v>
      </c>
      <c r="C2488" s="5">
        <v>447</v>
      </c>
      <c r="D2488" s="12">
        <f>IFERROR(VLOOKUP(A:A,Table2[#All],3,0),0)</f>
        <v>28</v>
      </c>
    </row>
    <row r="2489" spans="1:4" x14ac:dyDescent="0.3">
      <c r="A2489" s="3">
        <v>6730010088</v>
      </c>
      <c r="B2489" s="4" t="s">
        <v>2489</v>
      </c>
      <c r="C2489" s="5">
        <v>46</v>
      </c>
      <c r="D2489" s="12">
        <f>IFERROR(VLOOKUP(A:A,Table2[#All],3,0),0)</f>
        <v>6</v>
      </c>
    </row>
    <row r="2490" spans="1:4" x14ac:dyDescent="0.3">
      <c r="A2490" s="3">
        <v>6730010086</v>
      </c>
      <c r="B2490" s="4" t="s">
        <v>2490</v>
      </c>
      <c r="C2490" s="5">
        <v>394</v>
      </c>
      <c r="D2490" s="12">
        <f>IFERROR(VLOOKUP(A:A,Table2[#All],3,0),0)</f>
        <v>9</v>
      </c>
    </row>
    <row r="2491" spans="1:4" x14ac:dyDescent="0.3">
      <c r="A2491" s="3">
        <v>6330060019</v>
      </c>
      <c r="B2491" s="4" t="s">
        <v>2491</v>
      </c>
      <c r="C2491" s="5">
        <v>1</v>
      </c>
      <c r="D2491" s="12">
        <f>IFERROR(VLOOKUP(A:A,Table2[#All],3,0),0)</f>
        <v>0</v>
      </c>
    </row>
    <row r="2492" spans="1:4" x14ac:dyDescent="0.3">
      <c r="A2492" s="3">
        <v>6330060016</v>
      </c>
      <c r="B2492" s="4" t="s">
        <v>2492</v>
      </c>
      <c r="C2492" s="5">
        <v>10</v>
      </c>
      <c r="D2492" s="12">
        <f>IFERROR(VLOOKUP(A:A,Table2[#All],3,0),0)</f>
        <v>3</v>
      </c>
    </row>
    <row r="2493" spans="1:4" x14ac:dyDescent="0.3">
      <c r="A2493" s="3">
        <v>6330060015</v>
      </c>
      <c r="B2493" s="4" t="s">
        <v>2493</v>
      </c>
      <c r="C2493" s="5">
        <v>63</v>
      </c>
      <c r="D2493" s="12">
        <f>IFERROR(VLOOKUP(A:A,Table2[#All],3,0),0)</f>
        <v>2</v>
      </c>
    </row>
    <row r="2494" spans="1:4" x14ac:dyDescent="0.3">
      <c r="A2494" s="3">
        <v>6330060018</v>
      </c>
      <c r="B2494" s="4" t="s">
        <v>2494</v>
      </c>
      <c r="C2494" s="5">
        <v>3</v>
      </c>
      <c r="D2494" s="12">
        <f>IFERROR(VLOOKUP(A:A,Table2[#All],3,0),0)</f>
        <v>0</v>
      </c>
    </row>
    <row r="2495" spans="1:4" x14ac:dyDescent="0.3">
      <c r="A2495" s="3">
        <v>6330060017</v>
      </c>
      <c r="B2495" s="4" t="s">
        <v>2495</v>
      </c>
      <c r="C2495" s="5">
        <v>8</v>
      </c>
      <c r="D2495" s="12">
        <f>IFERROR(VLOOKUP(A:A,Table2[#All],3,0),0)</f>
        <v>1</v>
      </c>
    </row>
    <row r="2496" spans="1:4" x14ac:dyDescent="0.3">
      <c r="A2496" s="3">
        <v>6330060014</v>
      </c>
      <c r="B2496" s="4" t="s">
        <v>2496</v>
      </c>
      <c r="C2496" s="5">
        <v>17</v>
      </c>
      <c r="D2496" s="12">
        <f>IFERROR(VLOOKUP(A:A,Table2[#All],3,0),0)</f>
        <v>2</v>
      </c>
    </row>
    <row r="2497" spans="1:4" x14ac:dyDescent="0.3">
      <c r="A2497" s="3">
        <v>6330060010</v>
      </c>
      <c r="B2497" s="4" t="s">
        <v>2497</v>
      </c>
      <c r="C2497" s="5">
        <v>1</v>
      </c>
      <c r="D2497" s="12">
        <f>IFERROR(VLOOKUP(A:A,Table2[#All],3,0),0)</f>
        <v>0</v>
      </c>
    </row>
    <row r="2498" spans="1:4" x14ac:dyDescent="0.3">
      <c r="A2498" s="3">
        <v>6330060011</v>
      </c>
      <c r="B2498" s="4" t="s">
        <v>2498</v>
      </c>
      <c r="C2498" s="5">
        <v>21</v>
      </c>
      <c r="D2498" s="12">
        <f>IFERROR(VLOOKUP(A:A,Table2[#All],3,0),0)</f>
        <v>6</v>
      </c>
    </row>
    <row r="2499" spans="1:4" x14ac:dyDescent="0.3">
      <c r="A2499" s="3">
        <v>6330060022</v>
      </c>
      <c r="B2499" s="4" t="s">
        <v>2499</v>
      </c>
      <c r="C2499" s="5">
        <v>26</v>
      </c>
      <c r="D2499" s="12">
        <f>IFERROR(VLOOKUP(A:A,Table2[#All],3,0),0)</f>
        <v>0</v>
      </c>
    </row>
    <row r="2500" spans="1:4" x14ac:dyDescent="0.3">
      <c r="A2500" s="3">
        <v>6330060013</v>
      </c>
      <c r="B2500" s="4" t="s">
        <v>2500</v>
      </c>
      <c r="C2500" s="5">
        <v>7</v>
      </c>
      <c r="D2500" s="12">
        <f>IFERROR(VLOOKUP(A:A,Table2[#All],3,0),0)</f>
        <v>0</v>
      </c>
    </row>
    <row r="2501" spans="1:4" x14ac:dyDescent="0.3">
      <c r="A2501" s="3">
        <v>6330060021</v>
      </c>
      <c r="B2501" s="4" t="s">
        <v>2501</v>
      </c>
      <c r="C2501" s="5">
        <v>24</v>
      </c>
      <c r="D2501" s="12">
        <f>IFERROR(VLOOKUP(A:A,Table2[#All],3,0),0)</f>
        <v>6</v>
      </c>
    </row>
    <row r="2502" spans="1:4" x14ac:dyDescent="0.3">
      <c r="A2502" s="3">
        <v>6330060020</v>
      </c>
      <c r="B2502" s="4" t="s">
        <v>2502</v>
      </c>
      <c r="C2502" s="5">
        <v>6</v>
      </c>
      <c r="D2502" s="12">
        <f>IFERROR(VLOOKUP(A:A,Table2[#All],3,0),0)</f>
        <v>0</v>
      </c>
    </row>
    <row r="2503" spans="1:4" x14ac:dyDescent="0.3">
      <c r="A2503" s="3">
        <v>3318004932</v>
      </c>
      <c r="B2503" s="4" t="s">
        <v>2503</v>
      </c>
      <c r="C2503" s="5">
        <v>1</v>
      </c>
      <c r="D2503" s="12">
        <f>IFERROR(VLOOKUP(A:A,Table2[#All],3,0),0)</f>
        <v>0</v>
      </c>
    </row>
    <row r="2504" spans="1:4" x14ac:dyDescent="0.3">
      <c r="A2504" s="3">
        <v>6100010045</v>
      </c>
      <c r="B2504" s="4" t="s">
        <v>2504</v>
      </c>
      <c r="C2504" s="5">
        <v>1296</v>
      </c>
      <c r="D2504" s="12">
        <f>IFERROR(VLOOKUP(A:A,Table2[#All],3,0),0)</f>
        <v>87</v>
      </c>
    </row>
    <row r="2505" spans="1:4" x14ac:dyDescent="0.3">
      <c r="A2505" s="3">
        <v>6100010046</v>
      </c>
      <c r="B2505" s="4" t="s">
        <v>2505</v>
      </c>
      <c r="C2505" s="5">
        <v>6030</v>
      </c>
      <c r="D2505" s="12">
        <f>IFERROR(VLOOKUP(A:A,Table2[#All],3,0),0)</f>
        <v>329</v>
      </c>
    </row>
    <row r="2506" spans="1:4" x14ac:dyDescent="0.3">
      <c r="A2506" s="3">
        <v>6100011686</v>
      </c>
      <c r="B2506" s="4" t="s">
        <v>2506</v>
      </c>
      <c r="C2506" s="5">
        <v>2</v>
      </c>
      <c r="D2506" s="12">
        <f>IFERROR(VLOOKUP(A:A,Table2[#All],3,0),0)</f>
        <v>12</v>
      </c>
    </row>
    <row r="2507" spans="1:4" x14ac:dyDescent="0.3">
      <c r="A2507" s="3">
        <v>6100010044</v>
      </c>
      <c r="B2507" s="4" t="s">
        <v>2507</v>
      </c>
      <c r="C2507" s="5">
        <v>16955</v>
      </c>
      <c r="D2507" s="12">
        <f>IFERROR(VLOOKUP(A:A,Table2[#All],3,0),0)</f>
        <v>402</v>
      </c>
    </row>
    <row r="2508" spans="1:4" x14ac:dyDescent="0.3">
      <c r="A2508" s="3">
        <v>6100040017</v>
      </c>
      <c r="B2508" s="4" t="s">
        <v>2508</v>
      </c>
      <c r="C2508" s="5">
        <v>377</v>
      </c>
      <c r="D2508" s="12">
        <f>IFERROR(VLOOKUP(A:A,Table2[#All],3,0),0)</f>
        <v>57</v>
      </c>
    </row>
    <row r="2509" spans="1:4" x14ac:dyDescent="0.3">
      <c r="A2509" s="3">
        <v>6340190035</v>
      </c>
      <c r="B2509" s="4" t="s">
        <v>2509</v>
      </c>
      <c r="C2509" s="5">
        <v>253</v>
      </c>
      <c r="D2509" s="12">
        <f>IFERROR(VLOOKUP(A:A,Table2[#All],3,0),0)</f>
        <v>33</v>
      </c>
    </row>
    <row r="2510" spans="1:4" x14ac:dyDescent="0.3">
      <c r="A2510" s="3">
        <v>6340190033</v>
      </c>
      <c r="B2510" s="4" t="s">
        <v>2510</v>
      </c>
      <c r="C2510" s="5">
        <v>486</v>
      </c>
      <c r="D2510" s="12">
        <f>IFERROR(VLOOKUP(A:A,Table2[#All],3,0),0)</f>
        <v>74</v>
      </c>
    </row>
    <row r="2511" spans="1:4" x14ac:dyDescent="0.3">
      <c r="A2511" s="3">
        <v>6170030006</v>
      </c>
      <c r="B2511" s="4" t="s">
        <v>2511</v>
      </c>
      <c r="C2511" s="5">
        <v>518</v>
      </c>
      <c r="D2511" s="12">
        <f>IFERROR(VLOOKUP(A:A,Table2[#All],3,0),0)</f>
        <v>52</v>
      </c>
    </row>
    <row r="2512" spans="1:4" x14ac:dyDescent="0.3">
      <c r="A2512" s="3">
        <v>6170020021</v>
      </c>
      <c r="B2512" s="4" t="s">
        <v>2512</v>
      </c>
      <c r="C2512" s="5">
        <v>6333</v>
      </c>
      <c r="D2512" s="12">
        <f>IFERROR(VLOOKUP(A:A,Table2[#All],3,0),0)</f>
        <v>299</v>
      </c>
    </row>
    <row r="2513" spans="1:4" x14ac:dyDescent="0.3">
      <c r="A2513" s="3">
        <v>6170020006</v>
      </c>
      <c r="B2513" s="4" t="s">
        <v>2513</v>
      </c>
      <c r="C2513" s="5">
        <v>388</v>
      </c>
      <c r="D2513" s="12">
        <f>IFERROR(VLOOKUP(A:A,Table2[#All],3,0),0)</f>
        <v>12</v>
      </c>
    </row>
    <row r="2514" spans="1:4" x14ac:dyDescent="0.3">
      <c r="A2514" s="3">
        <v>6170020055</v>
      </c>
      <c r="B2514" s="4" t="s">
        <v>2514</v>
      </c>
      <c r="C2514" s="5">
        <v>25</v>
      </c>
      <c r="D2514" s="12">
        <f>IFERROR(VLOOKUP(A:A,Table2[#All],3,0),0)</f>
        <v>17</v>
      </c>
    </row>
    <row r="2515" spans="1:4" x14ac:dyDescent="0.3">
      <c r="A2515" s="3">
        <v>6170010018</v>
      </c>
      <c r="B2515" s="4" t="s">
        <v>2515</v>
      </c>
      <c r="C2515" s="5">
        <v>584</v>
      </c>
      <c r="D2515" s="12">
        <f>IFERROR(VLOOKUP(A:A,Table2[#All],3,0),0)</f>
        <v>23</v>
      </c>
    </row>
    <row r="2516" spans="1:4" x14ac:dyDescent="0.3">
      <c r="A2516" s="3">
        <v>6680020204</v>
      </c>
      <c r="B2516" s="4" t="s">
        <v>2516</v>
      </c>
      <c r="C2516" s="5">
        <v>4150</v>
      </c>
      <c r="D2516" s="12">
        <f>IFERROR(VLOOKUP(A:A,Table2[#All],3,0),0)</f>
        <v>200</v>
      </c>
    </row>
    <row r="2517" spans="1:4" x14ac:dyDescent="0.3">
      <c r="A2517" s="3">
        <v>6720120001</v>
      </c>
      <c r="B2517" s="4" t="s">
        <v>2517</v>
      </c>
      <c r="C2517" s="5">
        <v>35</v>
      </c>
      <c r="D2517" s="12">
        <f>IFERROR(VLOOKUP(A:A,Table2[#All],3,0),0)</f>
        <v>16</v>
      </c>
    </row>
    <row r="2518" spans="1:4" x14ac:dyDescent="0.3">
      <c r="A2518" s="3">
        <v>6720120002</v>
      </c>
      <c r="B2518" s="4" t="s">
        <v>2518</v>
      </c>
      <c r="C2518" s="5">
        <v>1478</v>
      </c>
      <c r="D2518" s="12">
        <f>IFERROR(VLOOKUP(A:A,Table2[#All],3,0),0)</f>
        <v>39</v>
      </c>
    </row>
    <row r="2519" spans="1:4" x14ac:dyDescent="0.3">
      <c r="A2519" s="3">
        <v>6090031468</v>
      </c>
      <c r="B2519" s="4" t="s">
        <v>2519</v>
      </c>
      <c r="C2519" s="5">
        <v>10</v>
      </c>
      <c r="D2519" s="12">
        <f>IFERROR(VLOOKUP(A:A,Table2[#All],3,0),0)</f>
        <v>2</v>
      </c>
    </row>
    <row r="2520" spans="1:4" x14ac:dyDescent="0.3">
      <c r="A2520" s="3">
        <v>6130011230</v>
      </c>
      <c r="B2520" s="4" t="s">
        <v>2520</v>
      </c>
      <c r="C2520" s="5">
        <v>1</v>
      </c>
      <c r="D2520" s="12">
        <f>IFERROR(VLOOKUP(A:A,Table2[#All],3,0),0)</f>
        <v>7</v>
      </c>
    </row>
    <row r="2521" spans="1:4" x14ac:dyDescent="0.3">
      <c r="A2521" s="3">
        <v>6130011224</v>
      </c>
      <c r="B2521" s="4" t="s">
        <v>2521</v>
      </c>
      <c r="C2521" s="5">
        <v>53</v>
      </c>
      <c r="D2521" s="12">
        <f>IFERROR(VLOOKUP(A:A,Table2[#All],3,0),0)</f>
        <v>2</v>
      </c>
    </row>
    <row r="2522" spans="1:4" x14ac:dyDescent="0.3">
      <c r="A2522" s="3">
        <v>6130011223</v>
      </c>
      <c r="B2522" s="4" t="s">
        <v>2522</v>
      </c>
      <c r="C2522" s="5">
        <v>60</v>
      </c>
      <c r="D2522" s="12">
        <f>IFERROR(VLOOKUP(A:A,Table2[#All],3,0),0)</f>
        <v>0</v>
      </c>
    </row>
    <row r="2523" spans="1:4" x14ac:dyDescent="0.3">
      <c r="A2523" s="3">
        <v>6130011210</v>
      </c>
      <c r="B2523" s="4" t="s">
        <v>2523</v>
      </c>
      <c r="C2523" s="5">
        <v>4</v>
      </c>
      <c r="D2523" s="12">
        <f>IFERROR(VLOOKUP(A:A,Table2[#All],3,0),0)</f>
        <v>7</v>
      </c>
    </row>
    <row r="2524" spans="1:4" x14ac:dyDescent="0.3">
      <c r="A2524" s="3">
        <v>6130011219</v>
      </c>
      <c r="B2524" s="4" t="s">
        <v>2524</v>
      </c>
      <c r="C2524" s="5">
        <v>1</v>
      </c>
      <c r="D2524" s="12">
        <f>IFERROR(VLOOKUP(A:A,Table2[#All],3,0),0)</f>
        <v>3</v>
      </c>
    </row>
    <row r="2525" spans="1:4" x14ac:dyDescent="0.3">
      <c r="A2525" s="3">
        <v>6130011225</v>
      </c>
      <c r="B2525" s="4" t="s">
        <v>2525</v>
      </c>
      <c r="C2525" s="5">
        <v>1</v>
      </c>
      <c r="D2525" s="12">
        <f>IFERROR(VLOOKUP(A:A,Table2[#All],3,0),0)</f>
        <v>4</v>
      </c>
    </row>
    <row r="2526" spans="1:4" x14ac:dyDescent="0.3">
      <c r="A2526" s="3">
        <v>7040011660</v>
      </c>
      <c r="B2526" s="4" t="s">
        <v>2526</v>
      </c>
      <c r="C2526" s="5">
        <v>76</v>
      </c>
      <c r="D2526" s="12">
        <f>IFERROR(VLOOKUP(A:A,Table2[#All],3,0),0)</f>
        <v>7</v>
      </c>
    </row>
    <row r="2527" spans="1:4" x14ac:dyDescent="0.3">
      <c r="A2527" s="3">
        <v>6300050025</v>
      </c>
      <c r="B2527" s="4" t="s">
        <v>2527</v>
      </c>
      <c r="C2527" s="5">
        <v>70</v>
      </c>
      <c r="D2527" s="12">
        <f>IFERROR(VLOOKUP(A:A,Table2[#All],3,0),0)</f>
        <v>9</v>
      </c>
    </row>
    <row r="2528" spans="1:4" x14ac:dyDescent="0.3">
      <c r="A2528" s="3">
        <v>6690010111</v>
      </c>
      <c r="B2528" s="4" t="s">
        <v>2528</v>
      </c>
      <c r="C2528" s="5">
        <v>4</v>
      </c>
      <c r="D2528" s="12">
        <f>IFERROR(VLOOKUP(A:A,Table2[#All],3,0),0)</f>
        <v>3</v>
      </c>
    </row>
    <row r="2529" spans="1:4" x14ac:dyDescent="0.3">
      <c r="A2529" s="3">
        <v>7090110023</v>
      </c>
      <c r="B2529" s="4" t="s">
        <v>2529</v>
      </c>
      <c r="C2529" s="5">
        <v>1</v>
      </c>
      <c r="D2529" s="12">
        <f>IFERROR(VLOOKUP(A:A,Table2[#All],3,0),0)</f>
        <v>0</v>
      </c>
    </row>
    <row r="2530" spans="1:4" x14ac:dyDescent="0.3">
      <c r="A2530" s="3">
        <v>6690010110</v>
      </c>
      <c r="B2530" s="4" t="s">
        <v>2530</v>
      </c>
      <c r="C2530" s="5">
        <v>17</v>
      </c>
      <c r="D2530" s="12">
        <f>IFERROR(VLOOKUP(A:A,Table2[#All],3,0),0)</f>
        <v>6</v>
      </c>
    </row>
    <row r="2531" spans="1:4" x14ac:dyDescent="0.3">
      <c r="A2531" s="3">
        <v>6690010112</v>
      </c>
      <c r="B2531" s="4" t="s">
        <v>2531</v>
      </c>
      <c r="C2531" s="5">
        <v>2</v>
      </c>
      <c r="D2531" s="12">
        <f>IFERROR(VLOOKUP(A:A,Table2[#All],3,0),0)</f>
        <v>5</v>
      </c>
    </row>
    <row r="2532" spans="1:4" x14ac:dyDescent="0.3">
      <c r="A2532" s="3">
        <v>6100080031</v>
      </c>
      <c r="B2532" s="4" t="s">
        <v>2532</v>
      </c>
      <c r="C2532" s="5">
        <v>1662</v>
      </c>
      <c r="D2532" s="12">
        <f>IFERROR(VLOOKUP(A:A,Table2[#All],3,0),0)</f>
        <v>0</v>
      </c>
    </row>
    <row r="2533" spans="1:4" x14ac:dyDescent="0.3">
      <c r="A2533" s="3">
        <v>6100080015</v>
      </c>
      <c r="B2533" s="4" t="s">
        <v>2533</v>
      </c>
      <c r="C2533" s="5">
        <v>1</v>
      </c>
      <c r="D2533" s="12">
        <f>IFERROR(VLOOKUP(A:A,Table2[#All],3,0),0)</f>
        <v>0</v>
      </c>
    </row>
    <row r="2534" spans="1:4" x14ac:dyDescent="0.3">
      <c r="A2534" s="3">
        <v>6630140060</v>
      </c>
      <c r="B2534" s="4" t="s">
        <v>2534</v>
      </c>
      <c r="C2534" s="5">
        <v>37</v>
      </c>
      <c r="D2534" s="12">
        <f>IFERROR(VLOOKUP(A:A,Table2[#All],3,0),0)</f>
        <v>4</v>
      </c>
    </row>
    <row r="2535" spans="1:4" x14ac:dyDescent="0.3">
      <c r="A2535" s="3">
        <v>6630140059</v>
      </c>
      <c r="B2535" s="4" t="s">
        <v>2535</v>
      </c>
      <c r="C2535" s="5">
        <v>48</v>
      </c>
      <c r="D2535" s="12">
        <f>IFERROR(VLOOKUP(A:A,Table2[#All],3,0),0)</f>
        <v>7</v>
      </c>
    </row>
    <row r="2536" spans="1:4" x14ac:dyDescent="0.3">
      <c r="A2536" s="3">
        <v>6630140003</v>
      </c>
      <c r="B2536" s="4" t="s">
        <v>2536</v>
      </c>
      <c r="C2536" s="5">
        <v>71</v>
      </c>
      <c r="D2536" s="12">
        <f>IFERROR(VLOOKUP(A:A,Table2[#All],3,0),0)</f>
        <v>18</v>
      </c>
    </row>
    <row r="2537" spans="1:4" x14ac:dyDescent="0.3">
      <c r="A2537" s="3">
        <v>6720010016</v>
      </c>
      <c r="B2537" s="4" t="s">
        <v>2537</v>
      </c>
      <c r="C2537" s="5">
        <v>821</v>
      </c>
      <c r="D2537" s="12">
        <f>IFERROR(VLOOKUP(A:A,Table2[#All],3,0),0)</f>
        <v>115</v>
      </c>
    </row>
    <row r="2538" spans="1:4" x14ac:dyDescent="0.3">
      <c r="A2538" s="3">
        <v>6340080008</v>
      </c>
      <c r="B2538" s="4" t="s">
        <v>2538</v>
      </c>
      <c r="C2538" s="5">
        <v>110</v>
      </c>
      <c r="D2538" s="12">
        <f>IFERROR(VLOOKUP(A:A,Table2[#All],3,0),0)</f>
        <v>15</v>
      </c>
    </row>
    <row r="2539" spans="1:4" x14ac:dyDescent="0.3">
      <c r="A2539" s="3">
        <v>6200020179</v>
      </c>
      <c r="B2539" s="4" t="s">
        <v>2539</v>
      </c>
      <c r="C2539" s="5">
        <v>399</v>
      </c>
      <c r="D2539" s="12">
        <f>IFERROR(VLOOKUP(A:A,Table2[#All],3,0),0)</f>
        <v>46</v>
      </c>
    </row>
    <row r="2540" spans="1:4" x14ac:dyDescent="0.3">
      <c r="A2540" s="3">
        <v>6500130007</v>
      </c>
      <c r="B2540" s="4" t="s">
        <v>2540</v>
      </c>
      <c r="C2540" s="5">
        <v>235</v>
      </c>
      <c r="D2540" s="12">
        <f>IFERROR(VLOOKUP(A:A,Table2[#All],3,0),0)</f>
        <v>4</v>
      </c>
    </row>
    <row r="2541" spans="1:4" x14ac:dyDescent="0.3">
      <c r="A2541" s="3">
        <v>6500130236</v>
      </c>
      <c r="B2541" s="4" t="s">
        <v>2541</v>
      </c>
      <c r="C2541" s="5">
        <v>127</v>
      </c>
      <c r="D2541" s="12">
        <f>IFERROR(VLOOKUP(A:A,Table2[#All],3,0),0)</f>
        <v>8</v>
      </c>
    </row>
    <row r="2542" spans="1:4" x14ac:dyDescent="0.3">
      <c r="A2542" s="3">
        <v>6260020012</v>
      </c>
      <c r="B2542" s="4" t="s">
        <v>2542</v>
      </c>
      <c r="C2542" s="5">
        <v>377</v>
      </c>
      <c r="D2542" s="12">
        <f>IFERROR(VLOOKUP(A:A,Table2[#All],3,0),0)</f>
        <v>422</v>
      </c>
    </row>
    <row r="2543" spans="1:4" x14ac:dyDescent="0.3">
      <c r="A2543" s="3">
        <v>6630050727</v>
      </c>
      <c r="B2543" s="4" t="s">
        <v>2543</v>
      </c>
      <c r="C2543" s="5">
        <v>30</v>
      </c>
      <c r="D2543" s="12">
        <f>IFERROR(VLOOKUP(A:A,Table2[#All],3,0),0)</f>
        <v>11</v>
      </c>
    </row>
    <row r="2544" spans="1:4" x14ac:dyDescent="0.3">
      <c r="A2544" s="3">
        <v>6630050728</v>
      </c>
      <c r="B2544" s="4" t="s">
        <v>2544</v>
      </c>
      <c r="C2544" s="5">
        <v>51</v>
      </c>
      <c r="D2544" s="12">
        <f>IFERROR(VLOOKUP(A:A,Table2[#All],3,0),0)</f>
        <v>5</v>
      </c>
    </row>
    <row r="2545" spans="1:4" x14ac:dyDescent="0.3">
      <c r="A2545" s="3">
        <v>6630050067</v>
      </c>
      <c r="B2545" s="4" t="s">
        <v>2545</v>
      </c>
      <c r="C2545" s="5">
        <v>11</v>
      </c>
      <c r="D2545" s="12">
        <f>IFERROR(VLOOKUP(A:A,Table2[#All],3,0),0)</f>
        <v>12</v>
      </c>
    </row>
    <row r="2546" spans="1:4" x14ac:dyDescent="0.3">
      <c r="A2546" s="3">
        <v>6630050068</v>
      </c>
      <c r="B2546" s="4" t="s">
        <v>2546</v>
      </c>
      <c r="C2546" s="5">
        <v>262</v>
      </c>
      <c r="D2546" s="12">
        <f>IFERROR(VLOOKUP(A:A,Table2[#All],3,0),0)</f>
        <v>5</v>
      </c>
    </row>
    <row r="2547" spans="1:4" x14ac:dyDescent="0.3">
      <c r="A2547" s="3">
        <v>6630060028</v>
      </c>
      <c r="B2547" s="4" t="s">
        <v>2547</v>
      </c>
      <c r="C2547" s="5">
        <v>11</v>
      </c>
      <c r="D2547" s="12">
        <f>IFERROR(VLOOKUP(A:A,Table2[#All],3,0),0)</f>
        <v>7</v>
      </c>
    </row>
    <row r="2548" spans="1:4" x14ac:dyDescent="0.3">
      <c r="A2548" s="3">
        <v>6630060596</v>
      </c>
      <c r="B2548" s="4" t="s">
        <v>2548</v>
      </c>
      <c r="C2548" s="5">
        <v>21</v>
      </c>
      <c r="D2548" s="12">
        <f>IFERROR(VLOOKUP(A:A,Table2[#All],3,0),0)</f>
        <v>11</v>
      </c>
    </row>
    <row r="2549" spans="1:4" x14ac:dyDescent="0.3">
      <c r="A2549" s="3">
        <v>6630050731</v>
      </c>
      <c r="B2549" s="4" t="s">
        <v>2549</v>
      </c>
      <c r="C2549" s="5">
        <v>7</v>
      </c>
      <c r="D2549" s="12">
        <f>IFERROR(VLOOKUP(A:A,Table2[#All],3,0),0)</f>
        <v>8</v>
      </c>
    </row>
    <row r="2550" spans="1:4" x14ac:dyDescent="0.3">
      <c r="A2550" s="3">
        <v>6630050069</v>
      </c>
      <c r="B2550" s="4" t="s">
        <v>2550</v>
      </c>
      <c r="C2550" s="5">
        <v>4</v>
      </c>
      <c r="D2550" s="12">
        <f>IFERROR(VLOOKUP(A:A,Table2[#All],3,0),0)</f>
        <v>6</v>
      </c>
    </row>
    <row r="2551" spans="1:4" x14ac:dyDescent="0.3">
      <c r="A2551" s="3">
        <v>6630050730</v>
      </c>
      <c r="B2551" s="4" t="s">
        <v>2551</v>
      </c>
      <c r="C2551" s="5">
        <v>19</v>
      </c>
      <c r="D2551" s="12">
        <f>IFERROR(VLOOKUP(A:A,Table2[#All],3,0),0)</f>
        <v>14</v>
      </c>
    </row>
    <row r="2552" spans="1:4" x14ac:dyDescent="0.3">
      <c r="A2552" s="3">
        <v>6630050381</v>
      </c>
      <c r="B2552" s="4" t="s">
        <v>2552</v>
      </c>
      <c r="C2552" s="5">
        <v>1</v>
      </c>
      <c r="D2552" s="12">
        <f>IFERROR(VLOOKUP(A:A,Table2[#All],3,0),0)</f>
        <v>9</v>
      </c>
    </row>
    <row r="2553" spans="1:4" x14ac:dyDescent="0.3">
      <c r="A2553" s="3">
        <v>6630160024</v>
      </c>
      <c r="B2553" s="4" t="s">
        <v>2553</v>
      </c>
      <c r="C2553" s="5">
        <v>4</v>
      </c>
      <c r="D2553" s="12">
        <f>IFERROR(VLOOKUP(A:A,Table2[#All],3,0),0)</f>
        <v>8</v>
      </c>
    </row>
    <row r="2554" spans="1:4" x14ac:dyDescent="0.3">
      <c r="A2554" s="3">
        <v>6630160403</v>
      </c>
      <c r="B2554" s="4" t="s">
        <v>2554</v>
      </c>
      <c r="C2554" s="5">
        <v>47</v>
      </c>
      <c r="D2554" s="12">
        <f>IFERROR(VLOOKUP(A:A,Table2[#All],3,0),0)</f>
        <v>7</v>
      </c>
    </row>
    <row r="2555" spans="1:4" x14ac:dyDescent="0.3">
      <c r="A2555" s="3">
        <v>6100011675</v>
      </c>
      <c r="B2555" s="4" t="s">
        <v>2555</v>
      </c>
      <c r="C2555" s="5">
        <v>33</v>
      </c>
      <c r="D2555" s="12">
        <f>IFERROR(VLOOKUP(A:A,Table2[#All],3,0),0)</f>
        <v>15</v>
      </c>
    </row>
    <row r="2556" spans="1:4" x14ac:dyDescent="0.3">
      <c r="A2556" s="3">
        <v>6100041540</v>
      </c>
      <c r="B2556" s="4" t="s">
        <v>2556</v>
      </c>
      <c r="C2556" s="5">
        <v>100</v>
      </c>
      <c r="D2556" s="12">
        <f>IFERROR(VLOOKUP(A:A,Table2[#All],3,0),0)</f>
        <v>32</v>
      </c>
    </row>
    <row r="2557" spans="1:4" x14ac:dyDescent="0.3">
      <c r="A2557" s="3">
        <v>6100040019</v>
      </c>
      <c r="B2557" s="4" t="s">
        <v>2557</v>
      </c>
      <c r="C2557" s="5">
        <v>15</v>
      </c>
      <c r="D2557" s="12">
        <f>IFERROR(VLOOKUP(A:A,Table2[#All],3,0),0)</f>
        <v>25</v>
      </c>
    </row>
    <row r="2558" spans="1:4" x14ac:dyDescent="0.3">
      <c r="A2558" s="3">
        <v>6100040020</v>
      </c>
      <c r="B2558" s="4" t="s">
        <v>2558</v>
      </c>
      <c r="C2558" s="5">
        <v>9</v>
      </c>
      <c r="D2558" s="12">
        <f>IFERROR(VLOOKUP(A:A,Table2[#All],3,0),0)</f>
        <v>3</v>
      </c>
    </row>
    <row r="2559" spans="1:4" x14ac:dyDescent="0.3">
      <c r="A2559" s="3">
        <v>6070020044</v>
      </c>
      <c r="B2559" s="4" t="s">
        <v>2559</v>
      </c>
      <c r="C2559" s="5">
        <v>1</v>
      </c>
      <c r="D2559" s="12">
        <f>IFERROR(VLOOKUP(A:A,Table2[#All],3,0),0)</f>
        <v>0</v>
      </c>
    </row>
    <row r="2560" spans="1:4" x14ac:dyDescent="0.3">
      <c r="A2560" s="3">
        <v>6070020349</v>
      </c>
      <c r="B2560" s="4" t="s">
        <v>2560</v>
      </c>
      <c r="C2560" s="5">
        <v>2</v>
      </c>
      <c r="D2560" s="12">
        <f>IFERROR(VLOOKUP(A:A,Table2[#All],3,0),0)</f>
        <v>0</v>
      </c>
    </row>
    <row r="2561" spans="1:4" x14ac:dyDescent="0.3">
      <c r="A2561" s="3">
        <v>6060080222</v>
      </c>
      <c r="B2561" s="4" t="s">
        <v>2561</v>
      </c>
      <c r="C2561" s="5">
        <v>26</v>
      </c>
      <c r="D2561" s="12">
        <f>IFERROR(VLOOKUP(A:A,Table2[#All],3,0),0)</f>
        <v>5</v>
      </c>
    </row>
    <row r="2562" spans="1:4" x14ac:dyDescent="0.3">
      <c r="A2562" s="3">
        <v>6760010020</v>
      </c>
      <c r="B2562" s="4" t="s">
        <v>2562</v>
      </c>
      <c r="C2562" s="5">
        <v>122</v>
      </c>
      <c r="D2562" s="12">
        <f>IFERROR(VLOOKUP(A:A,Table2[#All],3,0),0)</f>
        <v>9</v>
      </c>
    </row>
    <row r="2563" spans="1:4" x14ac:dyDescent="0.3">
      <c r="A2563" s="3">
        <v>6760010005</v>
      </c>
      <c r="B2563" s="4" t="s">
        <v>2563</v>
      </c>
      <c r="C2563" s="5">
        <v>6</v>
      </c>
      <c r="D2563" s="12">
        <f>IFERROR(VLOOKUP(A:A,Table2[#All],3,0),0)</f>
        <v>1</v>
      </c>
    </row>
    <row r="2564" spans="1:4" x14ac:dyDescent="0.3">
      <c r="A2564" s="3">
        <v>6310070001</v>
      </c>
      <c r="B2564" s="4" t="s">
        <v>2564</v>
      </c>
      <c r="C2564" s="5">
        <v>1</v>
      </c>
      <c r="D2564" s="12">
        <f>IFERROR(VLOOKUP(A:A,Table2[#All],3,0),0)</f>
        <v>4</v>
      </c>
    </row>
    <row r="2565" spans="1:4" x14ac:dyDescent="0.3">
      <c r="A2565" s="3">
        <v>6310070002</v>
      </c>
      <c r="B2565" s="4" t="s">
        <v>2565</v>
      </c>
      <c r="C2565" s="5">
        <v>3</v>
      </c>
      <c r="D2565" s="12">
        <f>IFERROR(VLOOKUP(A:A,Table2[#All],3,0),0)</f>
        <v>4</v>
      </c>
    </row>
    <row r="2566" spans="1:4" x14ac:dyDescent="0.3">
      <c r="A2566" s="3">
        <v>6310070003</v>
      </c>
      <c r="B2566" s="4" t="s">
        <v>2566</v>
      </c>
      <c r="C2566" s="5">
        <v>1</v>
      </c>
      <c r="D2566" s="12">
        <f>IFERROR(VLOOKUP(A:A,Table2[#All],3,0),0)</f>
        <v>4</v>
      </c>
    </row>
    <row r="2567" spans="1:4" x14ac:dyDescent="0.3">
      <c r="A2567" s="3">
        <v>6100070090</v>
      </c>
      <c r="B2567" s="4" t="s">
        <v>2567</v>
      </c>
      <c r="C2567" s="5">
        <v>60</v>
      </c>
      <c r="D2567" s="12">
        <f>IFERROR(VLOOKUP(A:A,Table2[#All],3,0),0)</f>
        <v>19</v>
      </c>
    </row>
    <row r="2568" spans="1:4" x14ac:dyDescent="0.3">
      <c r="A2568" s="3">
        <v>6100070091</v>
      </c>
      <c r="B2568" s="4" t="s">
        <v>2568</v>
      </c>
      <c r="C2568" s="5">
        <v>223</v>
      </c>
      <c r="D2568" s="12">
        <f>IFERROR(VLOOKUP(A:A,Table2[#All],3,0),0)</f>
        <v>18</v>
      </c>
    </row>
    <row r="2569" spans="1:4" x14ac:dyDescent="0.3">
      <c r="A2569" s="3">
        <v>6100070114</v>
      </c>
      <c r="B2569" s="4" t="s">
        <v>2569</v>
      </c>
      <c r="C2569" s="5">
        <v>45</v>
      </c>
      <c r="D2569" s="12">
        <f>IFERROR(VLOOKUP(A:A,Table2[#All],3,0),0)</f>
        <v>13</v>
      </c>
    </row>
    <row r="2570" spans="1:4" x14ac:dyDescent="0.3">
      <c r="A2570" s="3">
        <v>6100070115</v>
      </c>
      <c r="B2570" s="4" t="s">
        <v>2570</v>
      </c>
      <c r="C2570" s="5">
        <v>70</v>
      </c>
      <c r="D2570" s="12">
        <f>IFERROR(VLOOKUP(A:A,Table2[#All],3,0),0)</f>
        <v>20</v>
      </c>
    </row>
    <row r="2571" spans="1:4" x14ac:dyDescent="0.3">
      <c r="A2571" s="3">
        <v>6100070092</v>
      </c>
      <c r="B2571" s="4" t="s">
        <v>2571</v>
      </c>
      <c r="C2571" s="5">
        <v>366</v>
      </c>
      <c r="D2571" s="12">
        <f>IFERROR(VLOOKUP(A:A,Table2[#All],3,0),0)</f>
        <v>35</v>
      </c>
    </row>
    <row r="2572" spans="1:4" x14ac:dyDescent="0.3">
      <c r="A2572" s="3">
        <v>6100010047</v>
      </c>
      <c r="B2572" s="4" t="s">
        <v>2572</v>
      </c>
      <c r="C2572" s="5">
        <v>939</v>
      </c>
      <c r="D2572" s="12">
        <f>IFERROR(VLOOKUP(A:A,Table2[#All],3,0),0)</f>
        <v>97</v>
      </c>
    </row>
    <row r="2573" spans="1:4" x14ac:dyDescent="0.3">
      <c r="A2573" s="3">
        <v>6100010048</v>
      </c>
      <c r="B2573" s="4" t="s">
        <v>2573</v>
      </c>
      <c r="C2573" s="5">
        <v>601</v>
      </c>
      <c r="D2573" s="12">
        <f>IFERROR(VLOOKUP(A:A,Table2[#All],3,0),0)</f>
        <v>52</v>
      </c>
    </row>
    <row r="2574" spans="1:4" x14ac:dyDescent="0.3">
      <c r="A2574" s="3">
        <v>6100010049</v>
      </c>
      <c r="B2574" s="4" t="s">
        <v>2574</v>
      </c>
      <c r="C2574" s="5">
        <v>63</v>
      </c>
      <c r="D2574" s="12">
        <f>IFERROR(VLOOKUP(A:A,Table2[#All],3,0),0)</f>
        <v>82</v>
      </c>
    </row>
    <row r="2575" spans="1:4" x14ac:dyDescent="0.3">
      <c r="A2575" s="3">
        <v>6100010050</v>
      </c>
      <c r="B2575" s="4" t="s">
        <v>2575</v>
      </c>
      <c r="C2575" s="5">
        <v>1786</v>
      </c>
      <c r="D2575" s="12">
        <f>IFERROR(VLOOKUP(A:A,Table2[#All],3,0),0)</f>
        <v>68</v>
      </c>
    </row>
    <row r="2576" spans="1:4" x14ac:dyDescent="0.3">
      <c r="A2576" s="3">
        <v>6100010051</v>
      </c>
      <c r="B2576" s="4" t="s">
        <v>2576</v>
      </c>
      <c r="C2576" s="5">
        <v>469</v>
      </c>
      <c r="D2576" s="12">
        <f>IFERROR(VLOOKUP(A:A,Table2[#All],3,0),0)</f>
        <v>105</v>
      </c>
    </row>
    <row r="2577" spans="1:4" x14ac:dyDescent="0.3">
      <c r="A2577" s="3">
        <v>6100010052</v>
      </c>
      <c r="B2577" s="4" t="s">
        <v>2577</v>
      </c>
      <c r="C2577" s="5">
        <v>2796</v>
      </c>
      <c r="D2577" s="12">
        <f>IFERROR(VLOOKUP(A:A,Table2[#All],3,0),0)</f>
        <v>115</v>
      </c>
    </row>
    <row r="2578" spans="1:4" x14ac:dyDescent="0.3">
      <c r="A2578" s="3">
        <v>7040011700</v>
      </c>
      <c r="B2578" s="4" t="s">
        <v>2578</v>
      </c>
      <c r="C2578" s="5">
        <v>14</v>
      </c>
      <c r="D2578" s="12">
        <f>IFERROR(VLOOKUP(A:A,Table2[#All],3,0),0)</f>
        <v>6</v>
      </c>
    </row>
    <row r="2579" spans="1:4" x14ac:dyDescent="0.3">
      <c r="A2579" s="3">
        <v>7040011702</v>
      </c>
      <c r="B2579" s="4" t="s">
        <v>2579</v>
      </c>
      <c r="C2579" s="5">
        <v>10</v>
      </c>
      <c r="D2579" s="12">
        <f>IFERROR(VLOOKUP(A:A,Table2[#All],3,0),0)</f>
        <v>4</v>
      </c>
    </row>
    <row r="2580" spans="1:4" x14ac:dyDescent="0.3">
      <c r="A2580" s="3">
        <v>7040011701</v>
      </c>
      <c r="B2580" s="4" t="s">
        <v>2580</v>
      </c>
      <c r="C2580" s="5">
        <v>9</v>
      </c>
      <c r="D2580" s="12">
        <f>IFERROR(VLOOKUP(A:A,Table2[#All],3,0),0)</f>
        <v>5</v>
      </c>
    </row>
    <row r="2581" spans="1:4" x14ac:dyDescent="0.3">
      <c r="A2581" s="3">
        <v>6060180910</v>
      </c>
      <c r="B2581" s="4" t="s">
        <v>2581</v>
      </c>
      <c r="C2581" s="5">
        <v>4</v>
      </c>
      <c r="D2581" s="12">
        <f>IFERROR(VLOOKUP(A:A,Table2[#All],3,0),0)</f>
        <v>5</v>
      </c>
    </row>
    <row r="2582" spans="1:4" x14ac:dyDescent="0.3">
      <c r="A2582" s="3">
        <v>6060180911</v>
      </c>
      <c r="B2582" s="4" t="s">
        <v>2582</v>
      </c>
      <c r="C2582" s="5">
        <v>8</v>
      </c>
      <c r="D2582" s="12">
        <f>IFERROR(VLOOKUP(A:A,Table2[#All],3,0),0)</f>
        <v>5</v>
      </c>
    </row>
    <row r="2583" spans="1:4" x14ac:dyDescent="0.3">
      <c r="A2583" s="3">
        <v>6060180912</v>
      </c>
      <c r="B2583" s="4" t="s">
        <v>2583</v>
      </c>
      <c r="C2583" s="5">
        <v>24</v>
      </c>
      <c r="D2583" s="12">
        <f>IFERROR(VLOOKUP(A:A,Table2[#All],3,0),0)</f>
        <v>3</v>
      </c>
    </row>
    <row r="2584" spans="1:4" x14ac:dyDescent="0.3">
      <c r="A2584" s="3">
        <v>6060180909</v>
      </c>
      <c r="B2584" s="4" t="s">
        <v>2584</v>
      </c>
      <c r="C2584" s="5">
        <v>1</v>
      </c>
      <c r="D2584" s="12">
        <f>IFERROR(VLOOKUP(A:A,Table2[#All],3,0),0)</f>
        <v>4</v>
      </c>
    </row>
    <row r="2585" spans="1:4" x14ac:dyDescent="0.3">
      <c r="A2585" s="3">
        <v>6280021947</v>
      </c>
      <c r="B2585" s="4" t="s">
        <v>2585</v>
      </c>
      <c r="C2585" s="5">
        <v>10</v>
      </c>
      <c r="D2585" s="12">
        <f>IFERROR(VLOOKUP(A:A,Table2[#All],3,0),0)</f>
        <v>4</v>
      </c>
    </row>
    <row r="2586" spans="1:4" x14ac:dyDescent="0.3">
      <c r="A2586" s="3">
        <v>6280042034</v>
      </c>
      <c r="B2586" s="4" t="s">
        <v>2586</v>
      </c>
      <c r="C2586" s="5">
        <v>5</v>
      </c>
      <c r="D2586" s="12">
        <f>IFERROR(VLOOKUP(A:A,Table2[#All],3,0),0)</f>
        <v>5</v>
      </c>
    </row>
    <row r="2587" spans="1:4" x14ac:dyDescent="0.3">
      <c r="A2587" s="3">
        <v>6280042035</v>
      </c>
      <c r="B2587" s="4" t="s">
        <v>2587</v>
      </c>
      <c r="C2587" s="5">
        <v>3</v>
      </c>
      <c r="D2587" s="12">
        <f>IFERROR(VLOOKUP(A:A,Table2[#All],3,0),0)</f>
        <v>7</v>
      </c>
    </row>
    <row r="2588" spans="1:4" x14ac:dyDescent="0.3">
      <c r="A2588" s="3">
        <v>7040071499</v>
      </c>
      <c r="B2588" s="4" t="s">
        <v>2588</v>
      </c>
      <c r="C2588" s="5">
        <v>30</v>
      </c>
      <c r="D2588" s="12">
        <f>IFERROR(VLOOKUP(A:A,Table2[#All],3,0),0)</f>
        <v>7</v>
      </c>
    </row>
    <row r="2589" spans="1:4" x14ac:dyDescent="0.3">
      <c r="A2589" s="3">
        <v>7040011703</v>
      </c>
      <c r="B2589" s="4" t="s">
        <v>2589</v>
      </c>
      <c r="C2589" s="5">
        <v>18</v>
      </c>
      <c r="D2589" s="12">
        <f>IFERROR(VLOOKUP(A:A,Table2[#All],3,0),0)</f>
        <v>5</v>
      </c>
    </row>
    <row r="2590" spans="1:4" x14ac:dyDescent="0.3">
      <c r="A2590" s="3">
        <v>6300060129</v>
      </c>
      <c r="B2590" s="4" t="s">
        <v>2590</v>
      </c>
      <c r="C2590" s="5">
        <v>40</v>
      </c>
      <c r="D2590" s="12">
        <f>IFERROR(VLOOKUP(A:A,Table2[#All],3,0),0)</f>
        <v>4</v>
      </c>
    </row>
    <row r="2591" spans="1:4" x14ac:dyDescent="0.3">
      <c r="A2591" s="3">
        <v>6300060128</v>
      </c>
      <c r="B2591" s="4" t="s">
        <v>2591</v>
      </c>
      <c r="C2591" s="5">
        <v>17</v>
      </c>
      <c r="D2591" s="12">
        <f>IFERROR(VLOOKUP(A:A,Table2[#All],3,0),0)</f>
        <v>4</v>
      </c>
    </row>
    <row r="2592" spans="1:4" x14ac:dyDescent="0.3">
      <c r="A2592" s="3">
        <v>6300060127</v>
      </c>
      <c r="B2592" s="4" t="s">
        <v>2592</v>
      </c>
      <c r="C2592" s="5">
        <v>4</v>
      </c>
      <c r="D2592" s="12">
        <f>IFERROR(VLOOKUP(A:A,Table2[#All],3,0),0)</f>
        <v>4</v>
      </c>
    </row>
    <row r="2593" spans="1:4" x14ac:dyDescent="0.3">
      <c r="A2593" s="3">
        <v>6300060125</v>
      </c>
      <c r="B2593" s="4" t="s">
        <v>2593</v>
      </c>
      <c r="C2593" s="5">
        <v>23</v>
      </c>
      <c r="D2593" s="12">
        <f>IFERROR(VLOOKUP(A:A,Table2[#All],3,0),0)</f>
        <v>4</v>
      </c>
    </row>
    <row r="2594" spans="1:4" x14ac:dyDescent="0.3">
      <c r="A2594" s="3">
        <v>6300060126</v>
      </c>
      <c r="B2594" s="4" t="s">
        <v>2594</v>
      </c>
      <c r="C2594" s="5">
        <v>13</v>
      </c>
      <c r="D2594" s="12">
        <f>IFERROR(VLOOKUP(A:A,Table2[#All],3,0),0)</f>
        <v>3</v>
      </c>
    </row>
    <row r="2595" spans="1:4" x14ac:dyDescent="0.3">
      <c r="A2595" s="3">
        <v>7040011698</v>
      </c>
      <c r="B2595" s="4" t="s">
        <v>2595</v>
      </c>
      <c r="C2595" s="5">
        <v>74</v>
      </c>
      <c r="D2595" s="12">
        <f>IFERROR(VLOOKUP(A:A,Table2[#All],3,0),0)</f>
        <v>2</v>
      </c>
    </row>
    <row r="2596" spans="1:4" x14ac:dyDescent="0.3">
      <c r="A2596" s="3">
        <v>7040011699</v>
      </c>
      <c r="B2596" s="4" t="s">
        <v>2596</v>
      </c>
      <c r="C2596" s="5">
        <v>2</v>
      </c>
      <c r="D2596" s="12">
        <f>IFERROR(VLOOKUP(A:A,Table2[#All],3,0),0)</f>
        <v>0</v>
      </c>
    </row>
    <row r="2597" spans="1:4" x14ac:dyDescent="0.3">
      <c r="A2597" s="3">
        <v>6560020019</v>
      </c>
      <c r="B2597" s="4" t="s">
        <v>2597</v>
      </c>
      <c r="C2597" s="5">
        <v>857</v>
      </c>
      <c r="D2597" s="12">
        <f>IFERROR(VLOOKUP(A:A,Table2[#All],3,0),0)</f>
        <v>62</v>
      </c>
    </row>
    <row r="2598" spans="1:4" x14ac:dyDescent="0.3">
      <c r="A2598" s="3">
        <v>6560020020</v>
      </c>
      <c r="B2598" s="4" t="s">
        <v>2598</v>
      </c>
      <c r="C2598" s="5">
        <v>504</v>
      </c>
      <c r="D2598" s="12">
        <f>IFERROR(VLOOKUP(A:A,Table2[#All],3,0),0)</f>
        <v>23</v>
      </c>
    </row>
    <row r="2599" spans="1:4" x14ac:dyDescent="0.3">
      <c r="A2599" s="3">
        <v>6560040457</v>
      </c>
      <c r="B2599" s="4" t="s">
        <v>2599</v>
      </c>
      <c r="C2599" s="5">
        <v>1</v>
      </c>
      <c r="D2599" s="12">
        <f>IFERROR(VLOOKUP(A:A,Table2[#All],3,0),0)</f>
        <v>5</v>
      </c>
    </row>
    <row r="2600" spans="1:4" x14ac:dyDescent="0.3">
      <c r="A2600" s="3">
        <v>6560040458</v>
      </c>
      <c r="B2600" s="4" t="s">
        <v>2600</v>
      </c>
      <c r="C2600" s="5">
        <v>1028</v>
      </c>
      <c r="D2600" s="12">
        <f>IFERROR(VLOOKUP(A:A,Table2[#All],3,0),0)</f>
        <v>68</v>
      </c>
    </row>
    <row r="2601" spans="1:4" x14ac:dyDescent="0.3">
      <c r="A2601" s="3">
        <v>6100010053</v>
      </c>
      <c r="B2601" s="4" t="s">
        <v>2601</v>
      </c>
      <c r="C2601" s="5">
        <v>334</v>
      </c>
      <c r="D2601" s="12">
        <f>IFERROR(VLOOKUP(A:A,Table2[#All],3,0),0)</f>
        <v>25</v>
      </c>
    </row>
    <row r="2602" spans="1:4" x14ac:dyDescent="0.3">
      <c r="A2602" s="3">
        <v>6100010054</v>
      </c>
      <c r="B2602" s="4" t="s">
        <v>2602</v>
      </c>
      <c r="C2602" s="5">
        <v>16</v>
      </c>
      <c r="D2602" s="12">
        <f>IFERROR(VLOOKUP(A:A,Table2[#All],3,0),0)</f>
        <v>10</v>
      </c>
    </row>
    <row r="2603" spans="1:4" x14ac:dyDescent="0.3">
      <c r="A2603" s="3">
        <v>6370083320</v>
      </c>
      <c r="B2603" s="4" t="s">
        <v>2603</v>
      </c>
      <c r="C2603" s="5">
        <v>19</v>
      </c>
      <c r="D2603" s="12">
        <f>IFERROR(VLOOKUP(A:A,Table2[#All],3,0),0)</f>
        <v>7</v>
      </c>
    </row>
    <row r="2604" spans="1:4" x14ac:dyDescent="0.3">
      <c r="A2604" s="3">
        <v>6370083319</v>
      </c>
      <c r="B2604" s="4" t="s">
        <v>2604</v>
      </c>
      <c r="C2604" s="5">
        <v>32</v>
      </c>
      <c r="D2604" s="12">
        <f>IFERROR(VLOOKUP(A:A,Table2[#All],3,0),0)</f>
        <v>6</v>
      </c>
    </row>
    <row r="2605" spans="1:4" x14ac:dyDescent="0.3">
      <c r="A2605" s="3">
        <v>6280051636</v>
      </c>
      <c r="B2605" s="4" t="s">
        <v>2605</v>
      </c>
      <c r="C2605" s="5">
        <v>33</v>
      </c>
      <c r="D2605" s="12">
        <f>IFERROR(VLOOKUP(A:A,Table2[#All],3,0),0)</f>
        <v>0</v>
      </c>
    </row>
    <row r="2606" spans="1:4" x14ac:dyDescent="0.3">
      <c r="A2606" s="3">
        <v>6280051637</v>
      </c>
      <c r="B2606" s="4" t="s">
        <v>2606</v>
      </c>
      <c r="C2606" s="5">
        <v>58</v>
      </c>
      <c r="D2606" s="12">
        <f>IFERROR(VLOOKUP(A:A,Table2[#All],3,0),0)</f>
        <v>2</v>
      </c>
    </row>
    <row r="2607" spans="1:4" x14ac:dyDescent="0.3">
      <c r="A2607" s="3">
        <v>6280051634</v>
      </c>
      <c r="B2607" s="4" t="s">
        <v>2607</v>
      </c>
      <c r="C2607" s="5">
        <v>5</v>
      </c>
      <c r="D2607" s="12">
        <f>IFERROR(VLOOKUP(A:A,Table2[#All],3,0),0)</f>
        <v>1</v>
      </c>
    </row>
    <row r="2608" spans="1:4" x14ac:dyDescent="0.3">
      <c r="A2608" s="3">
        <v>7040011583</v>
      </c>
      <c r="B2608" s="4" t="s">
        <v>2608</v>
      </c>
      <c r="C2608" s="5">
        <v>6</v>
      </c>
      <c r="D2608" s="12">
        <f>IFERROR(VLOOKUP(A:A,Table2[#All],3,0),0)</f>
        <v>0</v>
      </c>
    </row>
    <row r="2609" spans="1:4" x14ac:dyDescent="0.3">
      <c r="A2609" s="3">
        <v>7040011584</v>
      </c>
      <c r="B2609" s="4" t="s">
        <v>2609</v>
      </c>
      <c r="C2609" s="5">
        <v>36</v>
      </c>
      <c r="D2609" s="12">
        <f>IFERROR(VLOOKUP(A:A,Table2[#All],3,0),0)</f>
        <v>0</v>
      </c>
    </row>
    <row r="2610" spans="1:4" x14ac:dyDescent="0.3">
      <c r="A2610" s="3">
        <v>7040011579</v>
      </c>
      <c r="B2610" s="4" t="s">
        <v>2610</v>
      </c>
      <c r="C2610" s="5">
        <v>25</v>
      </c>
      <c r="D2610" s="12">
        <f>IFERROR(VLOOKUP(A:A,Table2[#All],3,0),0)</f>
        <v>0</v>
      </c>
    </row>
    <row r="2611" spans="1:4" x14ac:dyDescent="0.3">
      <c r="A2611" s="3">
        <v>7040011544</v>
      </c>
      <c r="B2611" s="4" t="s">
        <v>2611</v>
      </c>
      <c r="C2611" s="5">
        <v>57</v>
      </c>
      <c r="D2611" s="12">
        <f>IFERROR(VLOOKUP(A:A,Table2[#All],3,0),0)</f>
        <v>0</v>
      </c>
    </row>
    <row r="2612" spans="1:4" x14ac:dyDescent="0.3">
      <c r="A2612" s="3">
        <v>7040011545</v>
      </c>
      <c r="B2612" s="4" t="s">
        <v>2612</v>
      </c>
      <c r="C2612" s="5">
        <v>46</v>
      </c>
      <c r="D2612" s="12">
        <f>IFERROR(VLOOKUP(A:A,Table2[#All],3,0),0)</f>
        <v>0</v>
      </c>
    </row>
    <row r="2613" spans="1:4" x14ac:dyDescent="0.3">
      <c r="A2613" s="3">
        <v>7040011546</v>
      </c>
      <c r="B2613" s="4" t="s">
        <v>2613</v>
      </c>
      <c r="C2613" s="5">
        <v>64</v>
      </c>
      <c r="D2613" s="12">
        <f>IFERROR(VLOOKUP(A:A,Table2[#All],3,0),0)</f>
        <v>1</v>
      </c>
    </row>
    <row r="2614" spans="1:4" x14ac:dyDescent="0.3">
      <c r="A2614" s="3">
        <v>7040011541</v>
      </c>
      <c r="B2614" s="4" t="s">
        <v>2614</v>
      </c>
      <c r="C2614" s="5">
        <v>85</v>
      </c>
      <c r="D2614" s="12">
        <f>IFERROR(VLOOKUP(A:A,Table2[#All],3,0),0)</f>
        <v>0</v>
      </c>
    </row>
    <row r="2615" spans="1:4" x14ac:dyDescent="0.3">
      <c r="A2615" s="3">
        <v>7040011542</v>
      </c>
      <c r="B2615" s="4" t="s">
        <v>2615</v>
      </c>
      <c r="C2615" s="5">
        <v>129</v>
      </c>
      <c r="D2615" s="12">
        <f>IFERROR(VLOOKUP(A:A,Table2[#All],3,0),0)</f>
        <v>5</v>
      </c>
    </row>
    <row r="2616" spans="1:4" x14ac:dyDescent="0.3">
      <c r="A2616" s="3">
        <v>7040011543</v>
      </c>
      <c r="B2616" s="4" t="s">
        <v>2616</v>
      </c>
      <c r="C2616" s="5">
        <v>30</v>
      </c>
      <c r="D2616" s="12">
        <f>IFERROR(VLOOKUP(A:A,Table2[#All],3,0),0)</f>
        <v>0</v>
      </c>
    </row>
    <row r="2617" spans="1:4" x14ac:dyDescent="0.3">
      <c r="A2617" s="3">
        <v>7040011580</v>
      </c>
      <c r="B2617" s="4" t="s">
        <v>2617</v>
      </c>
      <c r="C2617" s="5">
        <v>58</v>
      </c>
      <c r="D2617" s="12">
        <f>IFERROR(VLOOKUP(A:A,Table2[#All],3,0),0)</f>
        <v>0</v>
      </c>
    </row>
    <row r="2618" spans="1:4" x14ac:dyDescent="0.3">
      <c r="A2618" s="3">
        <v>7040011547</v>
      </c>
      <c r="B2618" s="4" t="s">
        <v>2618</v>
      </c>
      <c r="C2618" s="5">
        <v>12</v>
      </c>
      <c r="D2618" s="12">
        <f>IFERROR(VLOOKUP(A:A,Table2[#All],3,0),0)</f>
        <v>1</v>
      </c>
    </row>
    <row r="2619" spans="1:4" x14ac:dyDescent="0.3">
      <c r="A2619" s="3">
        <v>7040011549</v>
      </c>
      <c r="B2619" s="4" t="s">
        <v>2619</v>
      </c>
      <c r="C2619" s="5">
        <v>4</v>
      </c>
      <c r="D2619" s="12">
        <f>IFERROR(VLOOKUP(A:A,Table2[#All],3,0),0)</f>
        <v>1</v>
      </c>
    </row>
    <row r="2620" spans="1:4" x14ac:dyDescent="0.3">
      <c r="A2620" s="3">
        <v>6280051686</v>
      </c>
      <c r="B2620" s="4" t="s">
        <v>2620</v>
      </c>
      <c r="C2620" s="5">
        <v>4</v>
      </c>
      <c r="D2620" s="12">
        <f>IFERROR(VLOOKUP(A:A,Table2[#All],3,0),0)</f>
        <v>0</v>
      </c>
    </row>
    <row r="2621" spans="1:4" x14ac:dyDescent="0.3">
      <c r="A2621" s="3">
        <v>6280051640</v>
      </c>
      <c r="B2621" s="4" t="s">
        <v>2621</v>
      </c>
      <c r="C2621" s="5">
        <v>38</v>
      </c>
      <c r="D2621" s="12">
        <f>IFERROR(VLOOKUP(A:A,Table2[#All],3,0),0)</f>
        <v>0</v>
      </c>
    </row>
    <row r="2622" spans="1:4" x14ac:dyDescent="0.3">
      <c r="A2622" s="3">
        <v>6280051641</v>
      </c>
      <c r="B2622" s="4" t="s">
        <v>2622</v>
      </c>
      <c r="C2622" s="5">
        <v>50</v>
      </c>
      <c r="D2622" s="12">
        <f>IFERROR(VLOOKUP(A:A,Table2[#All],3,0),0)</f>
        <v>1</v>
      </c>
    </row>
    <row r="2623" spans="1:4" x14ac:dyDescent="0.3">
      <c r="A2623" s="3">
        <v>7040011588</v>
      </c>
      <c r="B2623" s="4" t="s">
        <v>2623</v>
      </c>
      <c r="C2623" s="5">
        <v>32</v>
      </c>
      <c r="D2623" s="12">
        <f>IFERROR(VLOOKUP(A:A,Table2[#All],3,0),0)</f>
        <v>0</v>
      </c>
    </row>
    <row r="2624" spans="1:4" x14ac:dyDescent="0.3">
      <c r="A2624" s="3">
        <v>6340270009</v>
      </c>
      <c r="B2624" s="4" t="s">
        <v>2624</v>
      </c>
      <c r="C2624" s="5">
        <v>5</v>
      </c>
      <c r="D2624" s="12">
        <f>IFERROR(VLOOKUP(A:A,Table2[#All],3,0),0)</f>
        <v>5</v>
      </c>
    </row>
    <row r="2625" spans="1:4" x14ac:dyDescent="0.3">
      <c r="A2625" s="3">
        <v>6560030326</v>
      </c>
      <c r="B2625" s="4" t="s">
        <v>2625</v>
      </c>
      <c r="C2625" s="5">
        <v>371</v>
      </c>
      <c r="D2625" s="12">
        <f>IFERROR(VLOOKUP(A:A,Table2[#All],3,0),0)</f>
        <v>28</v>
      </c>
    </row>
    <row r="2626" spans="1:4" x14ac:dyDescent="0.3">
      <c r="A2626" s="3">
        <v>6560030035</v>
      </c>
      <c r="B2626" s="4" t="s">
        <v>2626</v>
      </c>
      <c r="C2626" s="5">
        <v>395</v>
      </c>
      <c r="D2626" s="12">
        <f>IFERROR(VLOOKUP(A:A,Table2[#All],3,0),0)</f>
        <v>9</v>
      </c>
    </row>
    <row r="2627" spans="1:4" x14ac:dyDescent="0.3">
      <c r="A2627" s="3">
        <v>6630050073</v>
      </c>
      <c r="B2627" s="4" t="s">
        <v>2627</v>
      </c>
      <c r="C2627" s="5">
        <v>152</v>
      </c>
      <c r="D2627" s="12">
        <f>IFERROR(VLOOKUP(A:A,Table2[#All],3,0),0)</f>
        <v>5</v>
      </c>
    </row>
    <row r="2628" spans="1:4" x14ac:dyDescent="0.3">
      <c r="A2628" s="3">
        <v>6630050076</v>
      </c>
      <c r="B2628" s="4" t="s">
        <v>2628</v>
      </c>
      <c r="C2628" s="5">
        <v>125</v>
      </c>
      <c r="D2628" s="12">
        <f>IFERROR(VLOOKUP(A:A,Table2[#All],3,0),0)</f>
        <v>14</v>
      </c>
    </row>
    <row r="2629" spans="1:4" x14ac:dyDescent="0.3">
      <c r="A2629" s="3">
        <v>6630050562</v>
      </c>
      <c r="B2629" s="4" t="s">
        <v>2629</v>
      </c>
      <c r="C2629" s="5">
        <v>37</v>
      </c>
      <c r="D2629" s="12">
        <f>IFERROR(VLOOKUP(A:A,Table2[#All],3,0),0)</f>
        <v>6</v>
      </c>
    </row>
    <row r="2630" spans="1:4" x14ac:dyDescent="0.3">
      <c r="A2630" s="3">
        <v>6630050089</v>
      </c>
      <c r="B2630" s="4" t="s">
        <v>2630</v>
      </c>
      <c r="C2630" s="5">
        <v>138</v>
      </c>
      <c r="D2630" s="12">
        <f>IFERROR(VLOOKUP(A:A,Table2[#All],3,0),0)</f>
        <v>8</v>
      </c>
    </row>
    <row r="2631" spans="1:4" x14ac:dyDescent="0.3">
      <c r="A2631" s="3">
        <v>6630070018</v>
      </c>
      <c r="B2631" s="4" t="s">
        <v>2631</v>
      </c>
      <c r="C2631" s="5">
        <v>281</v>
      </c>
      <c r="D2631" s="12">
        <f>IFERROR(VLOOKUP(A:A,Table2[#All],3,0),0)</f>
        <v>12</v>
      </c>
    </row>
    <row r="2632" spans="1:4" x14ac:dyDescent="0.3">
      <c r="A2632" s="3">
        <v>6630050563</v>
      </c>
      <c r="B2632" s="4" t="s">
        <v>2632</v>
      </c>
      <c r="C2632" s="5">
        <v>16</v>
      </c>
      <c r="D2632" s="12">
        <f>IFERROR(VLOOKUP(A:A,Table2[#All],3,0),0)</f>
        <v>11</v>
      </c>
    </row>
    <row r="2633" spans="1:4" x14ac:dyDescent="0.3">
      <c r="A2633" s="3">
        <v>6630050698</v>
      </c>
      <c r="B2633" s="4" t="s">
        <v>2633</v>
      </c>
      <c r="C2633" s="5">
        <v>31</v>
      </c>
      <c r="D2633" s="12">
        <f>IFERROR(VLOOKUP(A:A,Table2[#All],3,0),0)</f>
        <v>10</v>
      </c>
    </row>
    <row r="2634" spans="1:4" x14ac:dyDescent="0.3">
      <c r="A2634" s="3">
        <v>6630050699</v>
      </c>
      <c r="B2634" s="4" t="s">
        <v>2634</v>
      </c>
      <c r="C2634" s="5">
        <v>114</v>
      </c>
      <c r="D2634" s="12">
        <f>IFERROR(VLOOKUP(A:A,Table2[#All],3,0),0)</f>
        <v>15</v>
      </c>
    </row>
    <row r="2635" spans="1:4" x14ac:dyDescent="0.3">
      <c r="A2635" s="3">
        <v>6630050279</v>
      </c>
      <c r="B2635" s="4" t="s">
        <v>2635</v>
      </c>
      <c r="C2635" s="5">
        <v>178</v>
      </c>
      <c r="D2635" s="12">
        <f>IFERROR(VLOOKUP(A:A,Table2[#All],3,0),0)</f>
        <v>10</v>
      </c>
    </row>
    <row r="2636" spans="1:4" x14ac:dyDescent="0.3">
      <c r="A2636" s="3">
        <v>6630050361</v>
      </c>
      <c r="B2636" s="4" t="s">
        <v>2636</v>
      </c>
      <c r="C2636" s="5">
        <v>190</v>
      </c>
      <c r="D2636" s="12">
        <f>IFERROR(VLOOKUP(A:A,Table2[#All],3,0),0)</f>
        <v>7</v>
      </c>
    </row>
    <row r="2637" spans="1:4" x14ac:dyDescent="0.3">
      <c r="A2637" s="3">
        <v>6630050507</v>
      </c>
      <c r="B2637" s="4" t="s">
        <v>2637</v>
      </c>
      <c r="C2637" s="5">
        <v>68</v>
      </c>
      <c r="D2637" s="12">
        <f>IFERROR(VLOOKUP(A:A,Table2[#All],3,0),0)</f>
        <v>7</v>
      </c>
    </row>
    <row r="2638" spans="1:4" x14ac:dyDescent="0.3">
      <c r="A2638" s="3">
        <v>6630050656</v>
      </c>
      <c r="B2638" s="4" t="s">
        <v>2638</v>
      </c>
      <c r="C2638" s="5">
        <v>96</v>
      </c>
      <c r="D2638" s="12">
        <f>IFERROR(VLOOKUP(A:A,Table2[#All],3,0),0)</f>
        <v>5</v>
      </c>
    </row>
    <row r="2639" spans="1:4" x14ac:dyDescent="0.3">
      <c r="A2639" s="3">
        <v>6630050655</v>
      </c>
      <c r="B2639" s="4" t="s">
        <v>2639</v>
      </c>
      <c r="C2639" s="5">
        <v>55</v>
      </c>
      <c r="D2639" s="12">
        <f>IFERROR(VLOOKUP(A:A,Table2[#All],3,0),0)</f>
        <v>8</v>
      </c>
    </row>
    <row r="2640" spans="1:4" x14ac:dyDescent="0.3">
      <c r="A2640" s="3">
        <v>6630050506</v>
      </c>
      <c r="B2640" s="4" t="s">
        <v>2640</v>
      </c>
      <c r="C2640" s="5">
        <v>92</v>
      </c>
      <c r="D2640" s="12">
        <f>IFERROR(VLOOKUP(A:A,Table2[#All],3,0),0)</f>
        <v>5</v>
      </c>
    </row>
    <row r="2641" spans="1:4" x14ac:dyDescent="0.3">
      <c r="A2641" s="3">
        <v>6630050276</v>
      </c>
      <c r="B2641" s="4" t="s">
        <v>2641</v>
      </c>
      <c r="C2641" s="5">
        <v>274</v>
      </c>
      <c r="D2641" s="12">
        <f>IFERROR(VLOOKUP(A:A,Table2[#All],3,0),0)</f>
        <v>12</v>
      </c>
    </row>
    <row r="2642" spans="1:4" x14ac:dyDescent="0.3">
      <c r="A2642" s="3">
        <v>6630050277</v>
      </c>
      <c r="B2642" s="4" t="s">
        <v>2642</v>
      </c>
      <c r="C2642" s="5">
        <v>127</v>
      </c>
      <c r="D2642" s="12">
        <f>IFERROR(VLOOKUP(A:A,Table2[#All],3,0),0)</f>
        <v>11</v>
      </c>
    </row>
    <row r="2643" spans="1:4" x14ac:dyDescent="0.3">
      <c r="A2643" s="3">
        <v>6100060007</v>
      </c>
      <c r="B2643" s="4" t="s">
        <v>2643</v>
      </c>
      <c r="C2643" s="5">
        <v>31055</v>
      </c>
      <c r="D2643" s="12">
        <f>IFERROR(VLOOKUP(A:A,Table2[#All],3,0),0)</f>
        <v>428</v>
      </c>
    </row>
    <row r="2644" spans="1:4" x14ac:dyDescent="0.3">
      <c r="A2644" s="3">
        <v>6100060008</v>
      </c>
      <c r="B2644" s="4" t="s">
        <v>2644</v>
      </c>
      <c r="C2644" s="5">
        <v>19586</v>
      </c>
      <c r="D2644" s="12">
        <f>IFERROR(VLOOKUP(A:A,Table2[#All],3,0),0)</f>
        <v>585</v>
      </c>
    </row>
    <row r="2645" spans="1:4" x14ac:dyDescent="0.3">
      <c r="A2645" s="3">
        <v>6100060225</v>
      </c>
      <c r="B2645" s="4" t="s">
        <v>2645</v>
      </c>
      <c r="C2645" s="5">
        <v>3107</v>
      </c>
      <c r="D2645" s="12">
        <f>IFERROR(VLOOKUP(A:A,Table2[#All],3,0),0)</f>
        <v>183</v>
      </c>
    </row>
    <row r="2646" spans="1:4" x14ac:dyDescent="0.3">
      <c r="A2646" s="3">
        <v>6100060226</v>
      </c>
      <c r="B2646" s="4" t="s">
        <v>2646</v>
      </c>
      <c r="C2646" s="5">
        <v>1396</v>
      </c>
      <c r="D2646" s="12">
        <f>IFERROR(VLOOKUP(A:A,Table2[#All],3,0),0)</f>
        <v>65</v>
      </c>
    </row>
    <row r="2647" spans="1:4" x14ac:dyDescent="0.3">
      <c r="A2647" s="3">
        <v>6100060227</v>
      </c>
      <c r="B2647" s="4" t="s">
        <v>2647</v>
      </c>
      <c r="C2647" s="5">
        <v>18</v>
      </c>
      <c r="D2647" s="12">
        <f>IFERROR(VLOOKUP(A:A,Table2[#All],3,0),0)</f>
        <v>14</v>
      </c>
    </row>
    <row r="2648" spans="1:4" x14ac:dyDescent="0.3">
      <c r="A2648" s="3">
        <v>6100060224</v>
      </c>
      <c r="B2648" s="4" t="s">
        <v>2648</v>
      </c>
      <c r="C2648" s="5">
        <v>1774</v>
      </c>
      <c r="D2648" s="12">
        <f>IFERROR(VLOOKUP(A:A,Table2[#All],3,0),0)</f>
        <v>80</v>
      </c>
    </row>
    <row r="2649" spans="1:4" x14ac:dyDescent="0.3">
      <c r="A2649" s="3">
        <v>6610090001</v>
      </c>
      <c r="B2649" s="4" t="s">
        <v>2649</v>
      </c>
      <c r="C2649" s="5">
        <v>1275</v>
      </c>
      <c r="D2649" s="12">
        <f>IFERROR(VLOOKUP(A:A,Table2[#All],3,0),0)</f>
        <v>14</v>
      </c>
    </row>
    <row r="2650" spans="1:4" x14ac:dyDescent="0.3">
      <c r="A2650" s="3">
        <v>6260010025</v>
      </c>
      <c r="B2650" s="4" t="s">
        <v>2650</v>
      </c>
      <c r="C2650" s="5">
        <v>1</v>
      </c>
      <c r="D2650" s="12">
        <f>IFERROR(VLOOKUP(A:A,Table2[#All],3,0),0)</f>
        <v>1</v>
      </c>
    </row>
    <row r="2651" spans="1:4" x14ac:dyDescent="0.3">
      <c r="A2651" s="3">
        <v>6800010019</v>
      </c>
      <c r="B2651" s="4" t="s">
        <v>2651</v>
      </c>
      <c r="C2651" s="5">
        <v>303</v>
      </c>
      <c r="D2651" s="12">
        <f>IFERROR(VLOOKUP(A:A,Table2[#All],3,0),0)</f>
        <v>9</v>
      </c>
    </row>
    <row r="2652" spans="1:4" x14ac:dyDescent="0.3">
      <c r="A2652" s="3">
        <v>6800010020</v>
      </c>
      <c r="B2652" s="4" t="s">
        <v>2652</v>
      </c>
      <c r="C2652" s="5">
        <v>23</v>
      </c>
      <c r="D2652" s="12">
        <f>IFERROR(VLOOKUP(A:A,Table2[#All],3,0),0)</f>
        <v>4</v>
      </c>
    </row>
    <row r="2653" spans="1:4" x14ac:dyDescent="0.3">
      <c r="A2653" s="3">
        <v>6800010018</v>
      </c>
      <c r="B2653" s="4" t="s">
        <v>2653</v>
      </c>
      <c r="C2653" s="5">
        <v>9</v>
      </c>
      <c r="D2653" s="12">
        <f>IFERROR(VLOOKUP(A:A,Table2[#All],3,0),0)</f>
        <v>3</v>
      </c>
    </row>
    <row r="2654" spans="1:4" x14ac:dyDescent="0.3">
      <c r="A2654" s="3">
        <v>6800010015</v>
      </c>
      <c r="B2654" s="4" t="s">
        <v>2654</v>
      </c>
      <c r="C2654" s="5">
        <v>170</v>
      </c>
      <c r="D2654" s="12">
        <f>IFERROR(VLOOKUP(A:A,Table2[#All],3,0),0)</f>
        <v>11</v>
      </c>
    </row>
    <row r="2655" spans="1:4" x14ac:dyDescent="0.3">
      <c r="A2655" s="3">
        <v>6800010016</v>
      </c>
      <c r="B2655" s="4" t="s">
        <v>2655</v>
      </c>
      <c r="C2655" s="5">
        <v>81</v>
      </c>
      <c r="D2655" s="12">
        <f>IFERROR(VLOOKUP(A:A,Table2[#All],3,0),0)</f>
        <v>7</v>
      </c>
    </row>
    <row r="2656" spans="1:4" x14ac:dyDescent="0.3">
      <c r="A2656" s="3">
        <v>6800010013</v>
      </c>
      <c r="B2656" s="4" t="s">
        <v>2656</v>
      </c>
      <c r="C2656" s="5">
        <v>23</v>
      </c>
      <c r="D2656" s="12">
        <f>IFERROR(VLOOKUP(A:A,Table2[#All],3,0),0)</f>
        <v>1</v>
      </c>
    </row>
    <row r="2657" spans="1:4" x14ac:dyDescent="0.3">
      <c r="A2657" s="3">
        <v>6800010021</v>
      </c>
      <c r="B2657" s="4" t="s">
        <v>2657</v>
      </c>
      <c r="C2657" s="5">
        <v>10</v>
      </c>
      <c r="D2657" s="12">
        <f>IFERROR(VLOOKUP(A:A,Table2[#All],3,0),0)</f>
        <v>0</v>
      </c>
    </row>
    <row r="2658" spans="1:4" x14ac:dyDescent="0.3">
      <c r="A2658" s="3">
        <v>6400091123</v>
      </c>
      <c r="B2658" s="4" t="s">
        <v>2658</v>
      </c>
      <c r="C2658" s="5">
        <v>78</v>
      </c>
      <c r="D2658" s="12">
        <f>IFERROR(VLOOKUP(A:A,Table2[#All],3,0),0)</f>
        <v>8</v>
      </c>
    </row>
    <row r="2659" spans="1:4" x14ac:dyDescent="0.3">
      <c r="A2659" s="3">
        <v>6320024158</v>
      </c>
      <c r="B2659" s="4" t="s">
        <v>2659</v>
      </c>
      <c r="C2659" s="5">
        <v>3</v>
      </c>
      <c r="D2659" s="12">
        <f>IFERROR(VLOOKUP(A:A,Table2[#All],3,0),0)</f>
        <v>4</v>
      </c>
    </row>
    <row r="2660" spans="1:4" x14ac:dyDescent="0.3">
      <c r="A2660" s="3">
        <v>6100050017</v>
      </c>
      <c r="B2660" s="4" t="s">
        <v>2660</v>
      </c>
      <c r="C2660" s="5">
        <v>16</v>
      </c>
      <c r="D2660" s="12">
        <f>IFERROR(VLOOKUP(A:A,Table2[#All],3,0),0)</f>
        <v>0</v>
      </c>
    </row>
    <row r="2661" spans="1:4" x14ac:dyDescent="0.3">
      <c r="A2661" s="3">
        <v>6720020027</v>
      </c>
      <c r="B2661" s="4" t="s">
        <v>2661</v>
      </c>
      <c r="C2661" s="5">
        <v>1</v>
      </c>
      <c r="D2661" s="12">
        <f>IFERROR(VLOOKUP(A:A,Table2[#All],3,0),0)</f>
        <v>20</v>
      </c>
    </row>
    <row r="2662" spans="1:4" x14ac:dyDescent="0.3">
      <c r="A2662" s="3">
        <v>6720020028</v>
      </c>
      <c r="B2662" s="4" t="s">
        <v>2662</v>
      </c>
      <c r="C2662" s="5">
        <v>2</v>
      </c>
      <c r="D2662" s="12">
        <f>IFERROR(VLOOKUP(A:A,Table2[#All],3,0),0)</f>
        <v>4</v>
      </c>
    </row>
    <row r="2663" spans="1:4" x14ac:dyDescent="0.3">
      <c r="A2663" s="3">
        <v>6720020081</v>
      </c>
      <c r="B2663" s="4" t="s">
        <v>2663</v>
      </c>
      <c r="C2663" s="5">
        <v>3411</v>
      </c>
      <c r="D2663" s="12">
        <f>IFERROR(VLOOKUP(A:A,Table2[#All],3,0),0)</f>
        <v>159</v>
      </c>
    </row>
    <row r="2664" spans="1:4" x14ac:dyDescent="0.3">
      <c r="A2664" s="3">
        <v>6450070087</v>
      </c>
      <c r="B2664" s="4" t="s">
        <v>2664</v>
      </c>
      <c r="C2664" s="5">
        <v>266</v>
      </c>
      <c r="D2664" s="12">
        <f>IFERROR(VLOOKUP(A:A,Table2[#All],3,0),0)</f>
        <v>21</v>
      </c>
    </row>
    <row r="2665" spans="1:4" x14ac:dyDescent="0.3">
      <c r="A2665" s="3">
        <v>6410120102</v>
      </c>
      <c r="B2665" s="4" t="s">
        <v>2665</v>
      </c>
      <c r="C2665" s="5">
        <v>13</v>
      </c>
      <c r="D2665" s="12">
        <f>IFERROR(VLOOKUP(A:A,Table2[#All],3,0),0)</f>
        <v>0</v>
      </c>
    </row>
    <row r="2666" spans="1:4" x14ac:dyDescent="0.3">
      <c r="A2666" s="3">
        <v>6630120095</v>
      </c>
      <c r="B2666" s="4" t="s">
        <v>2666</v>
      </c>
      <c r="C2666" s="5">
        <v>30</v>
      </c>
      <c r="D2666" s="12">
        <f>IFERROR(VLOOKUP(A:A,Table2[#All],3,0),0)</f>
        <v>6</v>
      </c>
    </row>
    <row r="2667" spans="1:4" x14ac:dyDescent="0.3">
      <c r="A2667" s="3">
        <v>6630120094</v>
      </c>
      <c r="B2667" s="4" t="s">
        <v>2667</v>
      </c>
      <c r="C2667" s="5">
        <v>63</v>
      </c>
      <c r="D2667" s="12">
        <f>IFERROR(VLOOKUP(A:A,Table2[#All],3,0),0)</f>
        <v>8</v>
      </c>
    </row>
    <row r="2668" spans="1:4" x14ac:dyDescent="0.3">
      <c r="A2668" s="3">
        <v>6630150383</v>
      </c>
      <c r="B2668" s="4" t="s">
        <v>2668</v>
      </c>
      <c r="C2668" s="5">
        <v>8</v>
      </c>
      <c r="D2668" s="12">
        <f>IFERROR(VLOOKUP(A:A,Table2[#All],3,0),0)</f>
        <v>2</v>
      </c>
    </row>
    <row r="2669" spans="1:4" x14ac:dyDescent="0.3">
      <c r="A2669" s="3">
        <v>6630130115</v>
      </c>
      <c r="B2669" s="4" t="s">
        <v>2669</v>
      </c>
      <c r="C2669" s="5">
        <v>24</v>
      </c>
      <c r="D2669" s="12">
        <f>IFERROR(VLOOKUP(A:A,Table2[#All],3,0),0)</f>
        <v>17</v>
      </c>
    </row>
    <row r="2670" spans="1:4" x14ac:dyDescent="0.3">
      <c r="A2670" s="3">
        <v>6630130116</v>
      </c>
      <c r="B2670" s="4" t="s">
        <v>2670</v>
      </c>
      <c r="C2670" s="5">
        <v>31</v>
      </c>
      <c r="D2670" s="12">
        <f>IFERROR(VLOOKUP(A:A,Table2[#All],3,0),0)</f>
        <v>5</v>
      </c>
    </row>
    <row r="2671" spans="1:4" x14ac:dyDescent="0.3">
      <c r="A2671" s="3">
        <v>6630130117</v>
      </c>
      <c r="B2671" s="4" t="s">
        <v>2671</v>
      </c>
      <c r="C2671" s="5">
        <v>17</v>
      </c>
      <c r="D2671" s="12">
        <f>IFERROR(VLOOKUP(A:A,Table2[#All],3,0),0)</f>
        <v>6</v>
      </c>
    </row>
    <row r="2672" spans="1:4" x14ac:dyDescent="0.3">
      <c r="A2672" s="3">
        <v>6630130125</v>
      </c>
      <c r="B2672" s="4" t="s">
        <v>2672</v>
      </c>
      <c r="C2672" s="5">
        <v>13</v>
      </c>
      <c r="D2672" s="12">
        <f>IFERROR(VLOOKUP(A:A,Table2[#All],3,0),0)</f>
        <v>13</v>
      </c>
    </row>
    <row r="2673" spans="1:4" x14ac:dyDescent="0.3">
      <c r="A2673" s="3">
        <v>6630060541</v>
      </c>
      <c r="B2673" s="4" t="s">
        <v>2673</v>
      </c>
      <c r="C2673" s="5">
        <v>108</v>
      </c>
      <c r="D2673" s="12">
        <f>IFERROR(VLOOKUP(A:A,Table2[#All],3,0),0)</f>
        <v>8</v>
      </c>
    </row>
    <row r="2674" spans="1:4" x14ac:dyDescent="0.3">
      <c r="A2674" s="3">
        <v>6630060542</v>
      </c>
      <c r="B2674" s="4" t="s">
        <v>2674</v>
      </c>
      <c r="C2674" s="5">
        <v>4</v>
      </c>
      <c r="D2674" s="12">
        <f>IFERROR(VLOOKUP(A:A,Table2[#All],3,0),0)</f>
        <v>9</v>
      </c>
    </row>
    <row r="2675" spans="1:4" x14ac:dyDescent="0.3">
      <c r="A2675" s="3">
        <v>6630060543</v>
      </c>
      <c r="B2675" s="4" t="s">
        <v>2675</v>
      </c>
      <c r="C2675" s="5">
        <v>32</v>
      </c>
      <c r="D2675" s="12">
        <f>IFERROR(VLOOKUP(A:A,Table2[#All],3,0),0)</f>
        <v>5</v>
      </c>
    </row>
    <row r="2676" spans="1:4" x14ac:dyDescent="0.3">
      <c r="A2676" s="3">
        <v>6630060544</v>
      </c>
      <c r="B2676" s="4" t="s">
        <v>2676</v>
      </c>
      <c r="C2676" s="5">
        <v>79</v>
      </c>
      <c r="D2676" s="12">
        <f>IFERROR(VLOOKUP(A:A,Table2[#All],3,0),0)</f>
        <v>7</v>
      </c>
    </row>
    <row r="2677" spans="1:4" x14ac:dyDescent="0.3">
      <c r="A2677" s="3">
        <v>6630130118</v>
      </c>
      <c r="B2677" s="4" t="s">
        <v>2677</v>
      </c>
      <c r="C2677" s="5">
        <v>33</v>
      </c>
      <c r="D2677" s="12">
        <f>IFERROR(VLOOKUP(A:A,Table2[#All],3,0),0)</f>
        <v>9</v>
      </c>
    </row>
    <row r="2678" spans="1:4" x14ac:dyDescent="0.3">
      <c r="A2678" s="3">
        <v>6630130124</v>
      </c>
      <c r="B2678" s="4" t="s">
        <v>2678</v>
      </c>
      <c r="C2678" s="5">
        <v>18</v>
      </c>
      <c r="D2678" s="12">
        <f>IFERROR(VLOOKUP(A:A,Table2[#All],3,0),0)</f>
        <v>5</v>
      </c>
    </row>
    <row r="2679" spans="1:4" x14ac:dyDescent="0.3">
      <c r="A2679" s="3">
        <v>6630090546</v>
      </c>
      <c r="B2679" s="4" t="s">
        <v>2679</v>
      </c>
      <c r="C2679" s="5">
        <v>565</v>
      </c>
      <c r="D2679" s="12">
        <f>IFERROR(VLOOKUP(A:A,Table2[#All],3,0),0)</f>
        <v>14</v>
      </c>
    </row>
    <row r="2680" spans="1:4" x14ac:dyDescent="0.3">
      <c r="A2680" s="3">
        <v>6630090547</v>
      </c>
      <c r="B2680" s="4" t="s">
        <v>2680</v>
      </c>
      <c r="C2680" s="5">
        <v>947</v>
      </c>
      <c r="D2680" s="12">
        <f>IFERROR(VLOOKUP(A:A,Table2[#All],3,0),0)</f>
        <v>19</v>
      </c>
    </row>
    <row r="2681" spans="1:4" x14ac:dyDescent="0.3">
      <c r="A2681" s="3">
        <v>6630090549</v>
      </c>
      <c r="B2681" s="4" t="s">
        <v>2681</v>
      </c>
      <c r="C2681" s="5">
        <v>14</v>
      </c>
      <c r="D2681" s="12">
        <f>IFERROR(VLOOKUP(A:A,Table2[#All],3,0),0)</f>
        <v>19</v>
      </c>
    </row>
    <row r="2682" spans="1:4" x14ac:dyDescent="0.3">
      <c r="A2682" s="3">
        <v>6630090548</v>
      </c>
      <c r="B2682" s="4" t="s">
        <v>2682</v>
      </c>
      <c r="C2682" s="5">
        <v>105</v>
      </c>
      <c r="D2682" s="12">
        <f>IFERROR(VLOOKUP(A:A,Table2[#All],3,0),0)</f>
        <v>18</v>
      </c>
    </row>
    <row r="2683" spans="1:4" x14ac:dyDescent="0.3">
      <c r="A2683" s="3">
        <v>6630090550</v>
      </c>
      <c r="B2683" s="4" t="s">
        <v>2683</v>
      </c>
      <c r="C2683" s="5">
        <v>134</v>
      </c>
      <c r="D2683" s="12">
        <f>IFERROR(VLOOKUP(A:A,Table2[#All],3,0),0)</f>
        <v>22</v>
      </c>
    </row>
    <row r="2684" spans="1:4" x14ac:dyDescent="0.3">
      <c r="A2684" s="3">
        <v>6630090551</v>
      </c>
      <c r="B2684" s="4" t="s">
        <v>2684</v>
      </c>
      <c r="C2684" s="5">
        <v>13</v>
      </c>
      <c r="D2684" s="12">
        <f>IFERROR(VLOOKUP(A:A,Table2[#All],3,0),0)</f>
        <v>14</v>
      </c>
    </row>
    <row r="2685" spans="1:4" x14ac:dyDescent="0.3">
      <c r="A2685" s="3">
        <v>6630090576</v>
      </c>
      <c r="B2685" s="4" t="s">
        <v>2685</v>
      </c>
      <c r="C2685" s="5">
        <v>766</v>
      </c>
      <c r="D2685" s="12">
        <f>IFERROR(VLOOKUP(A:A,Table2[#All],3,0),0)</f>
        <v>15</v>
      </c>
    </row>
    <row r="2686" spans="1:4" x14ac:dyDescent="0.3">
      <c r="A2686" s="3">
        <v>6630130119</v>
      </c>
      <c r="B2686" s="4" t="s">
        <v>2686</v>
      </c>
      <c r="C2686" s="5">
        <v>235</v>
      </c>
      <c r="D2686" s="12">
        <f>IFERROR(VLOOKUP(A:A,Table2[#All],3,0),0)</f>
        <v>5</v>
      </c>
    </row>
    <row r="2687" spans="1:4" x14ac:dyDescent="0.3">
      <c r="A2687" s="3">
        <v>6630050574</v>
      </c>
      <c r="B2687" s="4" t="s">
        <v>2687</v>
      </c>
      <c r="C2687" s="5">
        <v>34</v>
      </c>
      <c r="D2687" s="12">
        <f>IFERROR(VLOOKUP(A:A,Table2[#All],3,0),0)</f>
        <v>10</v>
      </c>
    </row>
    <row r="2688" spans="1:4" x14ac:dyDescent="0.3">
      <c r="A2688" s="3">
        <v>6630050577</v>
      </c>
      <c r="B2688" s="4" t="s">
        <v>2688</v>
      </c>
      <c r="C2688" s="5">
        <v>71</v>
      </c>
      <c r="D2688" s="12">
        <f>IFERROR(VLOOKUP(A:A,Table2[#All],3,0),0)</f>
        <v>8</v>
      </c>
    </row>
    <row r="2689" spans="1:4" x14ac:dyDescent="0.3">
      <c r="A2689" s="3">
        <v>6630190061</v>
      </c>
      <c r="B2689" s="4" t="s">
        <v>2689</v>
      </c>
      <c r="C2689" s="5">
        <v>39</v>
      </c>
      <c r="D2689" s="12">
        <f>IFERROR(VLOOKUP(A:A,Table2[#All],3,0),0)</f>
        <v>14</v>
      </c>
    </row>
    <row r="2690" spans="1:4" x14ac:dyDescent="0.3">
      <c r="A2690" s="3">
        <v>6630190060</v>
      </c>
      <c r="B2690" s="4" t="s">
        <v>2690</v>
      </c>
      <c r="C2690" s="5">
        <v>32</v>
      </c>
      <c r="D2690" s="12">
        <f>IFERROR(VLOOKUP(A:A,Table2[#All],3,0),0)</f>
        <v>14</v>
      </c>
    </row>
    <row r="2691" spans="1:4" x14ac:dyDescent="0.3">
      <c r="A2691" s="3">
        <v>6630190062</v>
      </c>
      <c r="B2691" s="4" t="s">
        <v>2691</v>
      </c>
      <c r="C2691" s="5">
        <v>22</v>
      </c>
      <c r="D2691" s="12">
        <f>IFERROR(VLOOKUP(A:A,Table2[#All],3,0),0)</f>
        <v>16</v>
      </c>
    </row>
    <row r="2692" spans="1:4" x14ac:dyDescent="0.3">
      <c r="A2692" s="3">
        <v>6630050580</v>
      </c>
      <c r="B2692" s="4" t="s">
        <v>2692</v>
      </c>
      <c r="C2692" s="5">
        <v>33</v>
      </c>
      <c r="D2692" s="12">
        <f>IFERROR(VLOOKUP(A:A,Table2[#All],3,0),0)</f>
        <v>19</v>
      </c>
    </row>
    <row r="2693" spans="1:4" x14ac:dyDescent="0.3">
      <c r="A2693" s="3">
        <v>6630130123</v>
      </c>
      <c r="B2693" s="4" t="s">
        <v>2693</v>
      </c>
      <c r="C2693" s="5">
        <v>52</v>
      </c>
      <c r="D2693" s="12">
        <f>IFERROR(VLOOKUP(A:A,Table2[#All],3,0),0)</f>
        <v>12</v>
      </c>
    </row>
    <row r="2694" spans="1:4" x14ac:dyDescent="0.3">
      <c r="A2694" s="3">
        <v>6410120022</v>
      </c>
      <c r="B2694" s="4" t="s">
        <v>2694</v>
      </c>
      <c r="C2694" s="5">
        <v>130</v>
      </c>
      <c r="D2694" s="12">
        <f>IFERROR(VLOOKUP(A:A,Table2[#All],3,0),0)</f>
        <v>7</v>
      </c>
    </row>
    <row r="2695" spans="1:4" x14ac:dyDescent="0.3">
      <c r="A2695" s="3">
        <v>6320014392</v>
      </c>
      <c r="B2695" s="4" t="s">
        <v>2695</v>
      </c>
      <c r="C2695" s="5">
        <v>339</v>
      </c>
      <c r="D2695" s="12">
        <f>IFERROR(VLOOKUP(A:A,Table2[#All],3,0),0)</f>
        <v>37</v>
      </c>
    </row>
    <row r="2696" spans="1:4" x14ac:dyDescent="0.3">
      <c r="A2696" s="3">
        <v>6320014393</v>
      </c>
      <c r="B2696" s="4" t="s">
        <v>2696</v>
      </c>
      <c r="C2696" s="5">
        <v>341</v>
      </c>
      <c r="D2696" s="12">
        <f>IFERROR(VLOOKUP(A:A,Table2[#All],3,0),0)</f>
        <v>19</v>
      </c>
    </row>
    <row r="2697" spans="1:4" x14ac:dyDescent="0.3">
      <c r="A2697" s="3">
        <v>6320014394</v>
      </c>
      <c r="B2697" s="4" t="s">
        <v>2697</v>
      </c>
      <c r="C2697" s="5">
        <v>154</v>
      </c>
      <c r="D2697" s="12">
        <f>IFERROR(VLOOKUP(A:A,Table2[#All],3,0),0)</f>
        <v>34</v>
      </c>
    </row>
    <row r="2698" spans="1:4" x14ac:dyDescent="0.3">
      <c r="A2698" s="3">
        <v>6720130010</v>
      </c>
      <c r="B2698" s="4" t="s">
        <v>2698</v>
      </c>
      <c r="C2698" s="5">
        <v>3</v>
      </c>
      <c r="D2698" s="12">
        <f>IFERROR(VLOOKUP(A:A,Table2[#All],3,0),0)</f>
        <v>0</v>
      </c>
    </row>
    <row r="2699" spans="1:4" x14ac:dyDescent="0.3">
      <c r="A2699" s="3">
        <v>6430010112</v>
      </c>
      <c r="B2699" s="4" t="s">
        <v>2699</v>
      </c>
      <c r="C2699" s="5">
        <v>4</v>
      </c>
      <c r="D2699" s="12">
        <f>IFERROR(VLOOKUP(A:A,Table2[#All],3,0),0)</f>
        <v>0</v>
      </c>
    </row>
    <row r="2700" spans="1:4" x14ac:dyDescent="0.3">
      <c r="A2700" s="3">
        <v>6610080097</v>
      </c>
      <c r="B2700" s="4" t="s">
        <v>2700</v>
      </c>
      <c r="C2700" s="5">
        <v>15</v>
      </c>
      <c r="D2700" s="12">
        <f>IFERROR(VLOOKUP(A:A,Table2[#All],3,0),0)</f>
        <v>7</v>
      </c>
    </row>
    <row r="2701" spans="1:4" x14ac:dyDescent="0.3">
      <c r="A2701" s="3">
        <v>6240090060</v>
      </c>
      <c r="B2701" s="4" t="s">
        <v>2701</v>
      </c>
      <c r="C2701" s="5">
        <v>1</v>
      </c>
      <c r="D2701" s="12">
        <f>IFERROR(VLOOKUP(A:A,Table2[#All],3,0),0)</f>
        <v>19</v>
      </c>
    </row>
    <row r="2702" spans="1:4" x14ac:dyDescent="0.3">
      <c r="A2702" s="3">
        <v>6240090061</v>
      </c>
      <c r="B2702" s="4" t="s">
        <v>2702</v>
      </c>
      <c r="C2702" s="5">
        <v>23230</v>
      </c>
      <c r="D2702" s="12">
        <f>IFERROR(VLOOKUP(A:A,Table2[#All],3,0),0)</f>
        <v>102</v>
      </c>
    </row>
    <row r="2703" spans="1:4" x14ac:dyDescent="0.3">
      <c r="A2703" s="3">
        <v>6260070055</v>
      </c>
      <c r="B2703" s="4" t="s">
        <v>2703</v>
      </c>
      <c r="C2703" s="5">
        <v>728</v>
      </c>
      <c r="D2703" s="12">
        <f>IFERROR(VLOOKUP(A:A,Table2[#All],3,0),0)</f>
        <v>0</v>
      </c>
    </row>
    <row r="2704" spans="1:4" x14ac:dyDescent="0.3">
      <c r="A2704" s="3">
        <v>6260190001</v>
      </c>
      <c r="B2704" s="4" t="s">
        <v>2704</v>
      </c>
      <c r="C2704" s="5">
        <v>297</v>
      </c>
      <c r="D2704" s="12">
        <f>IFERROR(VLOOKUP(A:A,Table2[#All],3,0),0)</f>
        <v>0</v>
      </c>
    </row>
    <row r="2705" spans="1:4" x14ac:dyDescent="0.3">
      <c r="A2705" s="3">
        <v>6100090002</v>
      </c>
      <c r="B2705" s="4" t="s">
        <v>2705</v>
      </c>
      <c r="C2705" s="5">
        <v>36533</v>
      </c>
      <c r="D2705" s="12">
        <f>IFERROR(VLOOKUP(A:A,Table2[#All],3,0),0)</f>
        <v>24</v>
      </c>
    </row>
    <row r="2706" spans="1:4" x14ac:dyDescent="0.3">
      <c r="A2706" s="3">
        <v>6090030072</v>
      </c>
      <c r="B2706" s="4" t="s">
        <v>2706</v>
      </c>
      <c r="C2706" s="5">
        <v>2</v>
      </c>
      <c r="D2706" s="12">
        <f>IFERROR(VLOOKUP(A:A,Table2[#All],3,0),0)</f>
        <v>0</v>
      </c>
    </row>
    <row r="2707" spans="1:4" x14ac:dyDescent="0.3">
      <c r="A2707" s="3">
        <v>6090031475</v>
      </c>
      <c r="B2707" s="4" t="s">
        <v>2707</v>
      </c>
      <c r="C2707" s="5">
        <v>644</v>
      </c>
      <c r="D2707" s="12">
        <f>IFERROR(VLOOKUP(A:A,Table2[#All],3,0),0)</f>
        <v>200</v>
      </c>
    </row>
    <row r="2708" spans="1:4" x14ac:dyDescent="0.3">
      <c r="A2708" s="3">
        <v>6090031476</v>
      </c>
      <c r="B2708" s="4" t="s">
        <v>2708</v>
      </c>
      <c r="C2708" s="5">
        <v>942</v>
      </c>
      <c r="D2708" s="12">
        <f>IFERROR(VLOOKUP(A:A,Table2[#All],3,0),0)</f>
        <v>105</v>
      </c>
    </row>
    <row r="2709" spans="1:4" x14ac:dyDescent="0.3">
      <c r="A2709" s="3">
        <v>6680020274</v>
      </c>
      <c r="B2709" s="4" t="s">
        <v>2709</v>
      </c>
      <c r="C2709" s="5">
        <v>195</v>
      </c>
      <c r="D2709" s="12">
        <f>IFERROR(VLOOKUP(A:A,Table2[#All],3,0),0)</f>
        <v>5</v>
      </c>
    </row>
    <row r="2710" spans="1:4" x14ac:dyDescent="0.3">
      <c r="A2710" s="3">
        <v>6240093649</v>
      </c>
      <c r="B2710" s="4" t="s">
        <v>2710</v>
      </c>
      <c r="C2710" s="5">
        <v>12</v>
      </c>
      <c r="D2710" s="12">
        <f>IFERROR(VLOOKUP(A:A,Table2[#All],3,0),0)</f>
        <v>0</v>
      </c>
    </row>
    <row r="2711" spans="1:4" x14ac:dyDescent="0.3">
      <c r="A2711" s="3">
        <v>6240093634</v>
      </c>
      <c r="B2711" s="4" t="s">
        <v>2711</v>
      </c>
      <c r="C2711" s="5">
        <v>247</v>
      </c>
      <c r="D2711" s="12">
        <f>IFERROR(VLOOKUP(A:A,Table2[#All],3,0),0)</f>
        <v>21</v>
      </c>
    </row>
    <row r="2712" spans="1:4" x14ac:dyDescent="0.3">
      <c r="A2712" s="3">
        <v>6400091183</v>
      </c>
      <c r="B2712" s="4" t="s">
        <v>2712</v>
      </c>
      <c r="C2712" s="5">
        <v>796</v>
      </c>
      <c r="D2712" s="12">
        <f>IFERROR(VLOOKUP(A:A,Table2[#All],3,0),0)</f>
        <v>77</v>
      </c>
    </row>
    <row r="2713" spans="1:4" x14ac:dyDescent="0.3">
      <c r="A2713" s="3">
        <v>6790021057</v>
      </c>
      <c r="B2713" s="4" t="s">
        <v>2713</v>
      </c>
      <c r="C2713" s="5">
        <v>1678</v>
      </c>
      <c r="D2713" s="12">
        <f>IFERROR(VLOOKUP(A:A,Table2[#All],3,0),0)</f>
        <v>94</v>
      </c>
    </row>
    <row r="2714" spans="1:4" x14ac:dyDescent="0.3">
      <c r="A2714" s="3">
        <v>6370050170</v>
      </c>
      <c r="B2714" s="4" t="s">
        <v>2714</v>
      </c>
      <c r="C2714" s="5">
        <v>1</v>
      </c>
      <c r="D2714" s="12">
        <f>IFERROR(VLOOKUP(A:A,Table2[#All],3,0),0)</f>
        <v>5</v>
      </c>
    </row>
    <row r="2715" spans="1:4" x14ac:dyDescent="0.3">
      <c r="A2715" s="3">
        <v>6370050169</v>
      </c>
      <c r="B2715" s="4" t="s">
        <v>2715</v>
      </c>
      <c r="C2715" s="5">
        <v>13</v>
      </c>
      <c r="D2715" s="12">
        <f>IFERROR(VLOOKUP(A:A,Table2[#All],3,0),0)</f>
        <v>2</v>
      </c>
    </row>
    <row r="2716" spans="1:4" x14ac:dyDescent="0.3">
      <c r="A2716" s="3">
        <v>6410120098</v>
      </c>
      <c r="B2716" s="4" t="s">
        <v>2716</v>
      </c>
      <c r="C2716" s="5">
        <v>7</v>
      </c>
      <c r="D2716" s="12">
        <f>IFERROR(VLOOKUP(A:A,Table2[#All],3,0),0)</f>
        <v>2</v>
      </c>
    </row>
    <row r="2717" spans="1:4" x14ac:dyDescent="0.3">
      <c r="A2717" s="3">
        <v>6500040584</v>
      </c>
      <c r="B2717" s="4" t="s">
        <v>2717</v>
      </c>
      <c r="C2717" s="5">
        <v>80</v>
      </c>
      <c r="D2717" s="12">
        <f>IFERROR(VLOOKUP(A:A,Table2[#All],3,0),0)</f>
        <v>0</v>
      </c>
    </row>
    <row r="2718" spans="1:4" x14ac:dyDescent="0.3">
      <c r="A2718" s="3">
        <v>6610050005</v>
      </c>
      <c r="B2718" s="4" t="s">
        <v>2718</v>
      </c>
      <c r="C2718" s="5">
        <v>39</v>
      </c>
      <c r="D2718" s="12">
        <f>IFERROR(VLOOKUP(A:A,Table2[#All],3,0),0)</f>
        <v>9</v>
      </c>
    </row>
    <row r="2719" spans="1:4" x14ac:dyDescent="0.3">
      <c r="A2719" s="3">
        <v>6500040851</v>
      </c>
      <c r="B2719" s="4" t="s">
        <v>2719</v>
      </c>
      <c r="C2719" s="5">
        <v>8</v>
      </c>
      <c r="D2719" s="12">
        <f>IFERROR(VLOOKUP(A:A,Table2[#All],3,0),0)</f>
        <v>0</v>
      </c>
    </row>
    <row r="2720" spans="1:4" x14ac:dyDescent="0.3">
      <c r="A2720" s="3">
        <v>6590010008</v>
      </c>
      <c r="B2720" s="4" t="s">
        <v>2720</v>
      </c>
      <c r="C2720" s="5">
        <v>96</v>
      </c>
      <c r="D2720" s="12">
        <f>IFERROR(VLOOKUP(A:A,Table2[#All],3,0),0)</f>
        <v>229</v>
      </c>
    </row>
    <row r="2721" spans="1:4" x14ac:dyDescent="0.3">
      <c r="A2721" s="3">
        <v>6590010013</v>
      </c>
      <c r="B2721" s="4" t="s">
        <v>2721</v>
      </c>
      <c r="C2721" s="5">
        <v>20</v>
      </c>
      <c r="D2721" s="12">
        <f>IFERROR(VLOOKUP(A:A,Table2[#All],3,0),0)</f>
        <v>0</v>
      </c>
    </row>
    <row r="2722" spans="1:4" x14ac:dyDescent="0.3">
      <c r="A2722" s="3">
        <v>6560010048</v>
      </c>
      <c r="B2722" s="4" t="s">
        <v>2722</v>
      </c>
      <c r="C2722" s="5">
        <v>234</v>
      </c>
      <c r="D2722" s="12">
        <f>IFERROR(VLOOKUP(A:A,Table2[#All],3,0),0)</f>
        <v>0</v>
      </c>
    </row>
    <row r="2723" spans="1:4" x14ac:dyDescent="0.3">
      <c r="A2723" s="3">
        <v>6500070015</v>
      </c>
      <c r="B2723" s="4" t="s">
        <v>2723</v>
      </c>
      <c r="C2723" s="5">
        <v>1267</v>
      </c>
      <c r="D2723" s="12">
        <f>IFERROR(VLOOKUP(A:A,Table2[#All],3,0),0)</f>
        <v>0</v>
      </c>
    </row>
    <row r="2724" spans="1:4" x14ac:dyDescent="0.3">
      <c r="A2724" s="3">
        <v>6100360012</v>
      </c>
      <c r="B2724" s="4" t="s">
        <v>2724</v>
      </c>
      <c r="C2724" s="5">
        <v>2</v>
      </c>
      <c r="D2724" s="12">
        <f>IFERROR(VLOOKUP(A:A,Table2[#All],3,0),0)</f>
        <v>1</v>
      </c>
    </row>
    <row r="2725" spans="1:4" x14ac:dyDescent="0.3">
      <c r="A2725" s="3">
        <v>6500040667</v>
      </c>
      <c r="B2725" s="4" t="s">
        <v>2725</v>
      </c>
      <c r="C2725" s="5">
        <v>57</v>
      </c>
      <c r="D2725" s="12">
        <f>IFERROR(VLOOKUP(A:A,Table2[#All],3,0),0)</f>
        <v>10</v>
      </c>
    </row>
    <row r="2726" spans="1:4" x14ac:dyDescent="0.3">
      <c r="A2726" s="3">
        <v>6100060291</v>
      </c>
      <c r="B2726" s="4" t="s">
        <v>2726</v>
      </c>
      <c r="C2726" s="5">
        <v>485</v>
      </c>
      <c r="D2726" s="12">
        <f>IFERROR(VLOOKUP(A:A,Table2[#All],3,0),0)</f>
        <v>18</v>
      </c>
    </row>
    <row r="2727" spans="1:4" x14ac:dyDescent="0.3">
      <c r="A2727" s="3">
        <v>6200020278</v>
      </c>
      <c r="B2727" s="4" t="s">
        <v>2727</v>
      </c>
      <c r="C2727" s="5">
        <v>606</v>
      </c>
      <c r="D2727" s="12">
        <f>IFERROR(VLOOKUP(A:A,Table2[#All],3,0),0)</f>
        <v>93</v>
      </c>
    </row>
    <row r="2728" spans="1:4" x14ac:dyDescent="0.3">
      <c r="A2728" s="3">
        <v>6200020279</v>
      </c>
      <c r="B2728" s="4" t="s">
        <v>2728</v>
      </c>
      <c r="C2728" s="5">
        <v>2272</v>
      </c>
      <c r="D2728" s="12">
        <f>IFERROR(VLOOKUP(A:A,Table2[#All],3,0),0)</f>
        <v>86</v>
      </c>
    </row>
    <row r="2729" spans="1:4" x14ac:dyDescent="0.3">
      <c r="A2729" s="3">
        <v>6100011780</v>
      </c>
      <c r="B2729" s="4" t="s">
        <v>2729</v>
      </c>
      <c r="C2729" s="5">
        <v>59</v>
      </c>
      <c r="D2729" s="12">
        <f>IFERROR(VLOOKUP(A:A,Table2[#All],3,0),0)</f>
        <v>4</v>
      </c>
    </row>
    <row r="2730" spans="1:4" x14ac:dyDescent="0.3">
      <c r="A2730" s="3">
        <v>6730010154</v>
      </c>
      <c r="B2730" s="4" t="s">
        <v>2730</v>
      </c>
      <c r="C2730" s="5">
        <v>20</v>
      </c>
      <c r="D2730" s="12">
        <f>IFERROR(VLOOKUP(A:A,Table2[#All],3,0),0)</f>
        <v>9</v>
      </c>
    </row>
    <row r="2731" spans="1:4" x14ac:dyDescent="0.3">
      <c r="A2731" s="3">
        <v>6790110392</v>
      </c>
      <c r="B2731" s="4" t="s">
        <v>2731</v>
      </c>
      <c r="C2731" s="5">
        <v>8324</v>
      </c>
      <c r="D2731" s="12">
        <f>IFERROR(VLOOKUP(A:A,Table2[#All],3,0),0)</f>
        <v>341</v>
      </c>
    </row>
    <row r="2732" spans="1:4" x14ac:dyDescent="0.3">
      <c r="A2732" s="3">
        <v>7110180026</v>
      </c>
      <c r="B2732" s="4" t="s">
        <v>2732</v>
      </c>
      <c r="C2732" s="5">
        <v>1882</v>
      </c>
      <c r="D2732" s="12">
        <f>IFERROR(VLOOKUP(A:A,Table2[#All],3,0),0)</f>
        <v>13</v>
      </c>
    </row>
    <row r="2733" spans="1:4" x14ac:dyDescent="0.3">
      <c r="A2733" s="3">
        <v>6790110452</v>
      </c>
      <c r="B2733" s="4" t="s">
        <v>2733</v>
      </c>
      <c r="C2733" s="5">
        <v>6</v>
      </c>
      <c r="D2733" s="12">
        <f>IFERROR(VLOOKUP(A:A,Table2[#All],3,0),0)</f>
        <v>0</v>
      </c>
    </row>
    <row r="2734" spans="1:4" x14ac:dyDescent="0.3">
      <c r="A2734" s="3">
        <v>6790110451</v>
      </c>
      <c r="B2734" s="4" t="s">
        <v>2734</v>
      </c>
      <c r="C2734" s="5">
        <v>5591</v>
      </c>
      <c r="D2734" s="12">
        <f>IFERROR(VLOOKUP(A:A,Table2[#All],3,0),0)</f>
        <v>360</v>
      </c>
    </row>
    <row r="2735" spans="1:4" x14ac:dyDescent="0.3">
      <c r="A2735" s="3">
        <v>6750014667</v>
      </c>
      <c r="B2735" s="4" t="s">
        <v>2735</v>
      </c>
      <c r="C2735" s="5">
        <v>18</v>
      </c>
      <c r="D2735" s="12">
        <f>IFERROR(VLOOKUP(A:A,Table2[#All],3,0),0)</f>
        <v>5</v>
      </c>
    </row>
    <row r="2736" spans="1:4" x14ac:dyDescent="0.3">
      <c r="A2736" s="3">
        <v>6280021671</v>
      </c>
      <c r="B2736" s="4" t="s">
        <v>2736</v>
      </c>
      <c r="C2736" s="5">
        <v>21</v>
      </c>
      <c r="D2736" s="12">
        <f>IFERROR(VLOOKUP(A:A,Table2[#All],3,0),0)</f>
        <v>5</v>
      </c>
    </row>
    <row r="2737" spans="1:4" x14ac:dyDescent="0.3">
      <c r="A2737" s="3">
        <v>6370080493</v>
      </c>
      <c r="B2737" s="4" t="s">
        <v>2737</v>
      </c>
      <c r="C2737" s="5">
        <v>117</v>
      </c>
      <c r="D2737" s="12">
        <f>IFERROR(VLOOKUP(A:A,Table2[#All],3,0),0)</f>
        <v>5</v>
      </c>
    </row>
    <row r="2738" spans="1:4" x14ac:dyDescent="0.3">
      <c r="A2738" s="3">
        <v>6280030140</v>
      </c>
      <c r="B2738" s="4" t="s">
        <v>2738</v>
      </c>
      <c r="C2738" s="5">
        <v>71</v>
      </c>
      <c r="D2738" s="12">
        <f>IFERROR(VLOOKUP(A:A,Table2[#All],3,0),0)</f>
        <v>6</v>
      </c>
    </row>
    <row r="2739" spans="1:4" x14ac:dyDescent="0.3">
      <c r="A2739" s="3">
        <v>6280041041</v>
      </c>
      <c r="B2739" s="4" t="s">
        <v>2739</v>
      </c>
      <c r="C2739" s="5">
        <v>68</v>
      </c>
      <c r="D2739" s="12">
        <f>IFERROR(VLOOKUP(A:A,Table2[#All],3,0),0)</f>
        <v>5</v>
      </c>
    </row>
    <row r="2740" spans="1:4" x14ac:dyDescent="0.3">
      <c r="A2740" s="3">
        <v>6280051286</v>
      </c>
      <c r="B2740" s="4" t="s">
        <v>2740</v>
      </c>
      <c r="C2740" s="5">
        <v>20</v>
      </c>
      <c r="D2740" s="12">
        <f>IFERROR(VLOOKUP(A:A,Table2[#All],3,0),0)</f>
        <v>5</v>
      </c>
    </row>
    <row r="2741" spans="1:4" x14ac:dyDescent="0.3">
      <c r="A2741" s="3">
        <v>6370080041</v>
      </c>
      <c r="B2741" s="4" t="s">
        <v>2741</v>
      </c>
      <c r="C2741" s="5">
        <v>15</v>
      </c>
      <c r="D2741" s="12">
        <f>IFERROR(VLOOKUP(A:A,Table2[#All],3,0),0)</f>
        <v>6</v>
      </c>
    </row>
    <row r="2742" spans="1:4" x14ac:dyDescent="0.3">
      <c r="A2742" s="3">
        <v>6370080042</v>
      </c>
      <c r="B2742" s="4" t="s">
        <v>2742</v>
      </c>
      <c r="C2742" s="5">
        <v>2</v>
      </c>
      <c r="D2742" s="12">
        <f>IFERROR(VLOOKUP(A:A,Table2[#All],3,0),0)</f>
        <v>6</v>
      </c>
    </row>
    <row r="2743" spans="1:4" x14ac:dyDescent="0.3">
      <c r="A2743" s="3">
        <v>6370060058</v>
      </c>
      <c r="B2743" s="4" t="s">
        <v>2743</v>
      </c>
      <c r="C2743" s="5">
        <v>7</v>
      </c>
      <c r="D2743" s="12">
        <f>IFERROR(VLOOKUP(A:A,Table2[#All],3,0),0)</f>
        <v>5</v>
      </c>
    </row>
    <row r="2744" spans="1:4" x14ac:dyDescent="0.3">
      <c r="A2744" s="3">
        <v>6370080045</v>
      </c>
      <c r="B2744" s="4" t="s">
        <v>2744</v>
      </c>
      <c r="C2744" s="5">
        <v>6</v>
      </c>
      <c r="D2744" s="12">
        <f>IFERROR(VLOOKUP(A:A,Table2[#All],3,0),0)</f>
        <v>0</v>
      </c>
    </row>
    <row r="2745" spans="1:4" x14ac:dyDescent="0.3">
      <c r="A2745" s="3">
        <v>6370080046</v>
      </c>
      <c r="B2745" s="4" t="s">
        <v>2745</v>
      </c>
      <c r="C2745" s="5">
        <v>8</v>
      </c>
      <c r="D2745" s="12">
        <f>IFERROR(VLOOKUP(A:A,Table2[#All],3,0),0)</f>
        <v>6</v>
      </c>
    </row>
    <row r="2746" spans="1:4" x14ac:dyDescent="0.3">
      <c r="A2746" s="3">
        <v>6370080047</v>
      </c>
      <c r="B2746" s="4" t="s">
        <v>2746</v>
      </c>
      <c r="C2746" s="5">
        <v>18</v>
      </c>
      <c r="D2746" s="12">
        <f>IFERROR(VLOOKUP(A:A,Table2[#All],3,0),0)</f>
        <v>11</v>
      </c>
    </row>
    <row r="2747" spans="1:4" x14ac:dyDescent="0.3">
      <c r="A2747" s="3">
        <v>6040041589</v>
      </c>
      <c r="B2747" s="4" t="s">
        <v>2747</v>
      </c>
      <c r="C2747" s="5">
        <v>28</v>
      </c>
      <c r="D2747" s="12">
        <f>IFERROR(VLOOKUP(A:A,Table2[#All],3,0),0)</f>
        <v>6</v>
      </c>
    </row>
    <row r="2748" spans="1:4" x14ac:dyDescent="0.3">
      <c r="A2748" s="3">
        <v>6040041590</v>
      </c>
      <c r="B2748" s="4" t="s">
        <v>2748</v>
      </c>
      <c r="C2748" s="5">
        <v>49</v>
      </c>
      <c r="D2748" s="12">
        <f>IFERROR(VLOOKUP(A:A,Table2[#All],3,0),0)</f>
        <v>6</v>
      </c>
    </row>
    <row r="2749" spans="1:4" x14ac:dyDescent="0.3">
      <c r="A2749" s="3">
        <v>6370060060</v>
      </c>
      <c r="B2749" s="4" t="s">
        <v>2749</v>
      </c>
      <c r="C2749" s="5">
        <v>1</v>
      </c>
      <c r="D2749" s="12">
        <f>IFERROR(VLOOKUP(A:A,Table2[#All],3,0),0)</f>
        <v>0</v>
      </c>
    </row>
    <row r="2750" spans="1:4" x14ac:dyDescent="0.3">
      <c r="A2750" s="3">
        <v>6370060065</v>
      </c>
      <c r="B2750" s="4" t="s">
        <v>2750</v>
      </c>
      <c r="C2750" s="5">
        <v>5</v>
      </c>
      <c r="D2750" s="12">
        <f>IFERROR(VLOOKUP(A:A,Table2[#All],3,0),0)</f>
        <v>6</v>
      </c>
    </row>
    <row r="2751" spans="1:4" x14ac:dyDescent="0.3">
      <c r="A2751" s="3">
        <v>6370060066</v>
      </c>
      <c r="B2751" s="4" t="s">
        <v>2751</v>
      </c>
      <c r="C2751" s="5">
        <v>7</v>
      </c>
      <c r="D2751" s="12">
        <f>IFERROR(VLOOKUP(A:A,Table2[#All],3,0),0)</f>
        <v>2</v>
      </c>
    </row>
    <row r="2752" spans="1:4" x14ac:dyDescent="0.3">
      <c r="A2752" s="3">
        <v>6370080052</v>
      </c>
      <c r="B2752" s="4" t="s">
        <v>2752</v>
      </c>
      <c r="C2752" s="5">
        <v>10</v>
      </c>
      <c r="D2752" s="12">
        <f>IFERROR(VLOOKUP(A:A,Table2[#All],3,0),0)</f>
        <v>6</v>
      </c>
    </row>
    <row r="2753" spans="1:4" x14ac:dyDescent="0.3">
      <c r="A2753" s="3">
        <v>6370080053</v>
      </c>
      <c r="B2753" s="4" t="s">
        <v>2753</v>
      </c>
      <c r="C2753" s="5">
        <v>12</v>
      </c>
      <c r="D2753" s="12">
        <f>IFERROR(VLOOKUP(A:A,Table2[#All],3,0),0)</f>
        <v>6</v>
      </c>
    </row>
    <row r="2754" spans="1:4" x14ac:dyDescent="0.3">
      <c r="A2754" s="3">
        <v>6630050143</v>
      </c>
      <c r="B2754" s="4" t="s">
        <v>2754</v>
      </c>
      <c r="C2754" s="5">
        <v>34</v>
      </c>
      <c r="D2754" s="12">
        <f>IFERROR(VLOOKUP(A:A,Table2[#All],3,0),0)</f>
        <v>5</v>
      </c>
    </row>
    <row r="2755" spans="1:4" x14ac:dyDescent="0.3">
      <c r="A2755" s="3">
        <v>6370060072</v>
      </c>
      <c r="B2755" s="4" t="s">
        <v>2755</v>
      </c>
      <c r="C2755" s="5">
        <v>62</v>
      </c>
      <c r="D2755" s="12">
        <f>IFERROR(VLOOKUP(A:A,Table2[#All],3,0),0)</f>
        <v>8</v>
      </c>
    </row>
    <row r="2756" spans="1:4" x14ac:dyDescent="0.3">
      <c r="A2756" s="3">
        <v>6370080054</v>
      </c>
      <c r="B2756" s="4" t="s">
        <v>2756</v>
      </c>
      <c r="C2756" s="5">
        <v>6</v>
      </c>
      <c r="D2756" s="12">
        <f>IFERROR(VLOOKUP(A:A,Table2[#All],3,0),0)</f>
        <v>6</v>
      </c>
    </row>
    <row r="2757" spans="1:4" x14ac:dyDescent="0.3">
      <c r="A2757" s="3">
        <v>6370080055</v>
      </c>
      <c r="B2757" s="4" t="s">
        <v>2757</v>
      </c>
      <c r="C2757" s="5">
        <v>18</v>
      </c>
      <c r="D2757" s="12">
        <f>IFERROR(VLOOKUP(A:A,Table2[#All],3,0),0)</f>
        <v>5</v>
      </c>
    </row>
    <row r="2758" spans="1:4" x14ac:dyDescent="0.3">
      <c r="A2758" s="3">
        <v>6370060074</v>
      </c>
      <c r="B2758" s="4" t="s">
        <v>2758</v>
      </c>
      <c r="C2758" s="5">
        <v>2</v>
      </c>
      <c r="D2758" s="12">
        <f>IFERROR(VLOOKUP(A:A,Table2[#All],3,0),0)</f>
        <v>8</v>
      </c>
    </row>
    <row r="2759" spans="1:4" x14ac:dyDescent="0.3">
      <c r="A2759" s="3">
        <v>6370080074</v>
      </c>
      <c r="B2759" s="4" t="s">
        <v>2759</v>
      </c>
      <c r="C2759" s="5">
        <v>5</v>
      </c>
      <c r="D2759" s="12">
        <f>IFERROR(VLOOKUP(A:A,Table2[#All],3,0),0)</f>
        <v>6</v>
      </c>
    </row>
    <row r="2760" spans="1:4" x14ac:dyDescent="0.3">
      <c r="A2760" s="3">
        <v>6370080057</v>
      </c>
      <c r="B2760" s="4" t="s">
        <v>2760</v>
      </c>
      <c r="C2760" s="5">
        <v>11</v>
      </c>
      <c r="D2760" s="12">
        <f>IFERROR(VLOOKUP(A:A,Table2[#All],3,0),0)</f>
        <v>7</v>
      </c>
    </row>
    <row r="2761" spans="1:4" x14ac:dyDescent="0.3">
      <c r="A2761" s="3">
        <v>6370080058</v>
      </c>
      <c r="B2761" s="4" t="s">
        <v>2761</v>
      </c>
      <c r="C2761" s="5">
        <v>2</v>
      </c>
      <c r="D2761" s="12">
        <f>IFERROR(VLOOKUP(A:A,Table2[#All],3,0),0)</f>
        <v>3</v>
      </c>
    </row>
    <row r="2762" spans="1:4" x14ac:dyDescent="0.3">
      <c r="A2762" s="3">
        <v>6370040065</v>
      </c>
      <c r="B2762" s="4" t="s">
        <v>2762</v>
      </c>
      <c r="C2762" s="5">
        <v>6</v>
      </c>
      <c r="D2762" s="12">
        <f>IFERROR(VLOOKUP(A:A,Table2[#All],3,0),0)</f>
        <v>6</v>
      </c>
    </row>
    <row r="2763" spans="1:4" x14ac:dyDescent="0.3">
      <c r="A2763" s="3">
        <v>6370040066</v>
      </c>
      <c r="B2763" s="4" t="s">
        <v>2763</v>
      </c>
      <c r="C2763" s="5">
        <v>1</v>
      </c>
      <c r="D2763" s="12">
        <f>IFERROR(VLOOKUP(A:A,Table2[#All],3,0),0)</f>
        <v>3</v>
      </c>
    </row>
    <row r="2764" spans="1:4" x14ac:dyDescent="0.3">
      <c r="A2764" s="3">
        <v>6370080411</v>
      </c>
      <c r="B2764" s="4" t="s">
        <v>2764</v>
      </c>
      <c r="C2764" s="5">
        <v>4</v>
      </c>
      <c r="D2764" s="12">
        <f>IFERROR(VLOOKUP(A:A,Table2[#All],3,0),0)</f>
        <v>6</v>
      </c>
    </row>
    <row r="2765" spans="1:4" x14ac:dyDescent="0.3">
      <c r="A2765" s="3">
        <v>6370080413</v>
      </c>
      <c r="B2765" s="4" t="s">
        <v>2765</v>
      </c>
      <c r="C2765" s="5">
        <v>8</v>
      </c>
      <c r="D2765" s="12">
        <f>IFERROR(VLOOKUP(A:A,Table2[#All],3,0),0)</f>
        <v>4</v>
      </c>
    </row>
    <row r="2766" spans="1:4" x14ac:dyDescent="0.3">
      <c r="A2766" s="3">
        <v>6370080061</v>
      </c>
      <c r="B2766" s="4" t="s">
        <v>2766</v>
      </c>
      <c r="C2766" s="5">
        <v>21</v>
      </c>
      <c r="D2766" s="12">
        <f>IFERROR(VLOOKUP(A:A,Table2[#All],3,0),0)</f>
        <v>7</v>
      </c>
    </row>
    <row r="2767" spans="1:4" x14ac:dyDescent="0.3">
      <c r="A2767" s="3">
        <v>6370080063</v>
      </c>
      <c r="B2767" s="4" t="s">
        <v>2767</v>
      </c>
      <c r="C2767" s="5">
        <v>28</v>
      </c>
      <c r="D2767" s="12">
        <f>IFERROR(VLOOKUP(A:A,Table2[#All],3,0),0)</f>
        <v>5</v>
      </c>
    </row>
    <row r="2768" spans="1:4" x14ac:dyDescent="0.3">
      <c r="A2768" s="3">
        <v>6370060075</v>
      </c>
      <c r="B2768" s="4" t="s">
        <v>2768</v>
      </c>
      <c r="C2768" s="5">
        <v>27</v>
      </c>
      <c r="D2768" s="12">
        <f>IFERROR(VLOOKUP(A:A,Table2[#All],3,0),0)</f>
        <v>4</v>
      </c>
    </row>
    <row r="2769" spans="1:4" x14ac:dyDescent="0.3">
      <c r="A2769" s="3">
        <v>6370080410</v>
      </c>
      <c r="B2769" s="4" t="s">
        <v>2769</v>
      </c>
      <c r="C2769" s="5">
        <v>25</v>
      </c>
      <c r="D2769" s="12">
        <f>IFERROR(VLOOKUP(A:A,Table2[#All],3,0),0)</f>
        <v>8</v>
      </c>
    </row>
    <row r="2770" spans="1:4" x14ac:dyDescent="0.3">
      <c r="A2770" s="3">
        <v>6370080409</v>
      </c>
      <c r="B2770" s="4" t="s">
        <v>2770</v>
      </c>
      <c r="C2770" s="5">
        <v>37</v>
      </c>
      <c r="D2770" s="12">
        <f>IFERROR(VLOOKUP(A:A,Table2[#All],3,0),0)</f>
        <v>5</v>
      </c>
    </row>
    <row r="2771" spans="1:4" x14ac:dyDescent="0.3">
      <c r="A2771" s="3">
        <v>6370080064</v>
      </c>
      <c r="B2771" s="4" t="s">
        <v>2771</v>
      </c>
      <c r="C2771" s="5">
        <v>30</v>
      </c>
      <c r="D2771" s="12">
        <f>IFERROR(VLOOKUP(A:A,Table2[#All],3,0),0)</f>
        <v>8</v>
      </c>
    </row>
    <row r="2772" spans="1:4" x14ac:dyDescent="0.3">
      <c r="A2772" s="3">
        <v>6370080067</v>
      </c>
      <c r="B2772" s="4" t="s">
        <v>2772</v>
      </c>
      <c r="C2772" s="5">
        <v>20</v>
      </c>
      <c r="D2772" s="12">
        <f>IFERROR(VLOOKUP(A:A,Table2[#All],3,0),0)</f>
        <v>8</v>
      </c>
    </row>
    <row r="2773" spans="1:4" x14ac:dyDescent="0.3">
      <c r="A2773" s="3">
        <v>6370080068</v>
      </c>
      <c r="B2773" s="4" t="s">
        <v>2773</v>
      </c>
      <c r="C2773" s="5">
        <v>15</v>
      </c>
      <c r="D2773" s="12">
        <f>IFERROR(VLOOKUP(A:A,Table2[#All],3,0),0)</f>
        <v>8</v>
      </c>
    </row>
    <row r="2774" spans="1:4" x14ac:dyDescent="0.3">
      <c r="A2774" s="3">
        <v>6370080069</v>
      </c>
      <c r="B2774" s="4" t="s">
        <v>2774</v>
      </c>
      <c r="C2774" s="5">
        <v>6</v>
      </c>
      <c r="D2774" s="12">
        <f>IFERROR(VLOOKUP(A:A,Table2[#All],3,0),0)</f>
        <v>7</v>
      </c>
    </row>
    <row r="2775" spans="1:4" x14ac:dyDescent="0.3">
      <c r="A2775" s="3">
        <v>6370080070</v>
      </c>
      <c r="B2775" s="4" t="s">
        <v>2775</v>
      </c>
      <c r="C2775" s="5">
        <v>3</v>
      </c>
      <c r="D2775" s="12">
        <f>IFERROR(VLOOKUP(A:A,Table2[#All],3,0),0)</f>
        <v>6</v>
      </c>
    </row>
    <row r="2776" spans="1:4" x14ac:dyDescent="0.3">
      <c r="A2776" s="3">
        <v>6370080071</v>
      </c>
      <c r="B2776" s="4" t="s">
        <v>2776</v>
      </c>
      <c r="C2776" s="5">
        <v>1</v>
      </c>
      <c r="D2776" s="12">
        <f>IFERROR(VLOOKUP(A:A,Table2[#All],3,0),0)</f>
        <v>6</v>
      </c>
    </row>
    <row r="2777" spans="1:4" x14ac:dyDescent="0.3">
      <c r="A2777" s="3">
        <v>6370040508</v>
      </c>
      <c r="B2777" s="4" t="s">
        <v>2777</v>
      </c>
      <c r="C2777" s="5">
        <v>4</v>
      </c>
      <c r="D2777" s="12">
        <f>IFERROR(VLOOKUP(A:A,Table2[#All],3,0),0)</f>
        <v>7</v>
      </c>
    </row>
    <row r="2778" spans="1:4" x14ac:dyDescent="0.3">
      <c r="A2778" s="3">
        <v>6370040507</v>
      </c>
      <c r="B2778" s="4" t="s">
        <v>2778</v>
      </c>
      <c r="C2778" s="5">
        <v>12</v>
      </c>
      <c r="D2778" s="12">
        <f>IFERROR(VLOOKUP(A:A,Table2[#All],3,0),0)</f>
        <v>6</v>
      </c>
    </row>
    <row r="2779" spans="1:4" x14ac:dyDescent="0.3">
      <c r="A2779" s="3">
        <v>6370040068</v>
      </c>
      <c r="B2779" s="4" t="s">
        <v>2779</v>
      </c>
      <c r="C2779" s="5">
        <v>18</v>
      </c>
      <c r="D2779" s="12">
        <f>IFERROR(VLOOKUP(A:A,Table2[#All],3,0),0)</f>
        <v>6</v>
      </c>
    </row>
    <row r="2780" spans="1:4" x14ac:dyDescent="0.3">
      <c r="A2780" s="3">
        <v>6370040069</v>
      </c>
      <c r="B2780" s="4" t="s">
        <v>2780</v>
      </c>
      <c r="C2780" s="5">
        <v>6</v>
      </c>
      <c r="D2780" s="12">
        <f>IFERROR(VLOOKUP(A:A,Table2[#All],3,0),0)</f>
        <v>5</v>
      </c>
    </row>
    <row r="2781" spans="1:4" x14ac:dyDescent="0.3">
      <c r="A2781" s="3">
        <v>6370040071</v>
      </c>
      <c r="B2781" s="4" t="s">
        <v>2781</v>
      </c>
      <c r="C2781" s="5">
        <v>12</v>
      </c>
      <c r="D2781" s="12">
        <f>IFERROR(VLOOKUP(A:A,Table2[#All],3,0),0)</f>
        <v>6</v>
      </c>
    </row>
    <row r="2782" spans="1:4" x14ac:dyDescent="0.3">
      <c r="A2782" s="3">
        <v>6370040072</v>
      </c>
      <c r="B2782" s="4" t="s">
        <v>2782</v>
      </c>
      <c r="C2782" s="5">
        <v>14</v>
      </c>
      <c r="D2782" s="12">
        <f>IFERROR(VLOOKUP(A:A,Table2[#All],3,0),0)</f>
        <v>6</v>
      </c>
    </row>
    <row r="2783" spans="1:4" x14ac:dyDescent="0.3">
      <c r="A2783" s="3">
        <v>6500040489</v>
      </c>
      <c r="B2783" s="4" t="s">
        <v>2783</v>
      </c>
      <c r="C2783" s="5">
        <v>10</v>
      </c>
      <c r="D2783" s="12">
        <f>IFERROR(VLOOKUP(A:A,Table2[#All],3,0),0)</f>
        <v>0</v>
      </c>
    </row>
    <row r="2784" spans="1:4" x14ac:dyDescent="0.3">
      <c r="A2784" s="3">
        <v>6340140001</v>
      </c>
      <c r="B2784" s="4" t="s">
        <v>2784</v>
      </c>
      <c r="C2784" s="5">
        <v>2711</v>
      </c>
      <c r="D2784" s="12">
        <f>IFERROR(VLOOKUP(A:A,Table2[#All],3,0),0)</f>
        <v>180</v>
      </c>
    </row>
    <row r="2785" spans="1:4" x14ac:dyDescent="0.3">
      <c r="A2785" s="3">
        <v>6720090019</v>
      </c>
      <c r="B2785" s="4" t="s">
        <v>2785</v>
      </c>
      <c r="C2785" s="5">
        <v>4</v>
      </c>
      <c r="D2785" s="12">
        <f>IFERROR(VLOOKUP(A:A,Table2[#All],3,0),0)</f>
        <v>0</v>
      </c>
    </row>
    <row r="2786" spans="1:4" x14ac:dyDescent="0.3">
      <c r="A2786" s="3">
        <v>7090020002</v>
      </c>
      <c r="B2786" s="4" t="s">
        <v>2786</v>
      </c>
      <c r="C2786" s="5">
        <v>1574</v>
      </c>
      <c r="D2786" s="12">
        <f>IFERROR(VLOOKUP(A:A,Table2[#All],3,0),0)</f>
        <v>11</v>
      </c>
    </row>
    <row r="2787" spans="1:4" x14ac:dyDescent="0.3">
      <c r="A2787" s="3">
        <v>7090020001</v>
      </c>
      <c r="B2787" s="4" t="s">
        <v>2787</v>
      </c>
      <c r="C2787" s="5">
        <v>1166</v>
      </c>
      <c r="D2787" s="12">
        <f>IFERROR(VLOOKUP(A:A,Table2[#All],3,0),0)</f>
        <v>11</v>
      </c>
    </row>
    <row r="2788" spans="1:4" x14ac:dyDescent="0.3">
      <c r="A2788" s="3">
        <v>6720090004</v>
      </c>
      <c r="B2788" s="4" t="s">
        <v>2788</v>
      </c>
      <c r="C2788" s="5">
        <v>72</v>
      </c>
      <c r="D2788" s="12">
        <f>IFERROR(VLOOKUP(A:A,Table2[#All],3,0),0)</f>
        <v>14</v>
      </c>
    </row>
    <row r="2789" spans="1:4" x14ac:dyDescent="0.3">
      <c r="A2789" s="3">
        <v>6720010017</v>
      </c>
      <c r="B2789" s="4" t="s">
        <v>2789</v>
      </c>
      <c r="C2789" s="5">
        <v>5120</v>
      </c>
      <c r="D2789" s="12">
        <f>IFERROR(VLOOKUP(A:A,Table2[#All],3,0),0)</f>
        <v>34</v>
      </c>
    </row>
    <row r="2790" spans="1:4" x14ac:dyDescent="0.3">
      <c r="A2790" s="3">
        <v>6720030039</v>
      </c>
      <c r="B2790" s="4" t="s">
        <v>2790</v>
      </c>
      <c r="C2790" s="5">
        <v>3979</v>
      </c>
      <c r="D2790" s="12">
        <f>IFERROR(VLOOKUP(A:A,Table2[#All],3,0),0)</f>
        <v>51</v>
      </c>
    </row>
    <row r="2791" spans="1:4" x14ac:dyDescent="0.3">
      <c r="A2791" s="3">
        <v>6200030001</v>
      </c>
      <c r="B2791" s="4" t="s">
        <v>2791</v>
      </c>
      <c r="C2791" s="5">
        <v>38</v>
      </c>
      <c r="D2791" s="12">
        <f>IFERROR(VLOOKUP(A:A,Table2[#All],3,0),0)</f>
        <v>0</v>
      </c>
    </row>
    <row r="2792" spans="1:4" x14ac:dyDescent="0.3">
      <c r="A2792" s="3">
        <v>6610070004</v>
      </c>
      <c r="B2792" s="4" t="s">
        <v>2792</v>
      </c>
      <c r="C2792" s="5">
        <v>57</v>
      </c>
      <c r="D2792" s="12">
        <f>IFERROR(VLOOKUP(A:A,Table2[#All],3,0),0)</f>
        <v>31</v>
      </c>
    </row>
    <row r="2793" spans="1:4" x14ac:dyDescent="0.3">
      <c r="A2793" s="3">
        <v>6450070090</v>
      </c>
      <c r="B2793" s="4" t="s">
        <v>2793</v>
      </c>
      <c r="C2793" s="5">
        <v>1999</v>
      </c>
      <c r="D2793" s="12">
        <f>IFERROR(VLOOKUP(A:A,Table2[#All],3,0),0)</f>
        <v>62</v>
      </c>
    </row>
    <row r="2794" spans="1:4" x14ac:dyDescent="0.3">
      <c r="A2794" s="3">
        <v>6450070091</v>
      </c>
      <c r="B2794" s="4" t="s">
        <v>2794</v>
      </c>
      <c r="C2794" s="5">
        <v>739</v>
      </c>
      <c r="D2794" s="12">
        <f>IFERROR(VLOOKUP(A:A,Table2[#All],3,0),0)</f>
        <v>37</v>
      </c>
    </row>
    <row r="2795" spans="1:4" x14ac:dyDescent="0.3">
      <c r="A2795" s="3">
        <v>6450020082</v>
      </c>
      <c r="B2795" s="4" t="s">
        <v>2795</v>
      </c>
      <c r="C2795" s="5">
        <v>39</v>
      </c>
      <c r="D2795" s="12">
        <f>IFERROR(VLOOKUP(A:A,Table2[#All],3,0),0)</f>
        <v>0</v>
      </c>
    </row>
    <row r="2796" spans="1:4" x14ac:dyDescent="0.3">
      <c r="A2796" s="3">
        <v>6450020081</v>
      </c>
      <c r="B2796" s="4" t="s">
        <v>2796</v>
      </c>
      <c r="C2796" s="5">
        <v>2900</v>
      </c>
      <c r="D2796" s="12">
        <f>IFERROR(VLOOKUP(A:A,Table2[#All],3,0),0)</f>
        <v>24</v>
      </c>
    </row>
    <row r="2797" spans="1:4" x14ac:dyDescent="0.3">
      <c r="A2797" s="3">
        <v>6320014431</v>
      </c>
      <c r="B2797" s="4" t="s">
        <v>2797</v>
      </c>
      <c r="C2797" s="5">
        <v>318</v>
      </c>
      <c r="D2797" s="12">
        <f>IFERROR(VLOOKUP(A:A,Table2[#All],3,0),0)</f>
        <v>24</v>
      </c>
    </row>
    <row r="2798" spans="1:4" x14ac:dyDescent="0.3">
      <c r="A2798" s="3">
        <v>6320014432</v>
      </c>
      <c r="B2798" s="4" t="s">
        <v>2798</v>
      </c>
      <c r="C2798" s="5">
        <v>265</v>
      </c>
      <c r="D2798" s="12">
        <f>IFERROR(VLOOKUP(A:A,Table2[#All],3,0),0)</f>
        <v>24</v>
      </c>
    </row>
    <row r="2799" spans="1:4" x14ac:dyDescent="0.3">
      <c r="A2799" s="3">
        <v>6320014433</v>
      </c>
      <c r="B2799" s="4" t="s">
        <v>2799</v>
      </c>
      <c r="C2799" s="5">
        <v>284</v>
      </c>
      <c r="D2799" s="12">
        <f>IFERROR(VLOOKUP(A:A,Table2[#All],3,0),0)</f>
        <v>31</v>
      </c>
    </row>
    <row r="2800" spans="1:4" x14ac:dyDescent="0.3">
      <c r="A2800" s="3">
        <v>6090040025</v>
      </c>
      <c r="B2800" s="4" t="s">
        <v>2800</v>
      </c>
      <c r="C2800" s="5">
        <v>14097</v>
      </c>
      <c r="D2800" s="12">
        <f>IFERROR(VLOOKUP(A:A,Table2[#All],3,0),0)</f>
        <v>99</v>
      </c>
    </row>
    <row r="2801" spans="1:4" x14ac:dyDescent="0.3">
      <c r="A2801" s="3">
        <v>6020050001</v>
      </c>
      <c r="B2801" s="4" t="s">
        <v>2801</v>
      </c>
      <c r="C2801" s="5">
        <v>167</v>
      </c>
      <c r="D2801" s="12">
        <f>IFERROR(VLOOKUP(A:A,Table2[#All],3,0),0)</f>
        <v>0</v>
      </c>
    </row>
    <row r="2802" spans="1:4" x14ac:dyDescent="0.3">
      <c r="A2802" s="3">
        <v>6240040053</v>
      </c>
      <c r="B2802" s="4" t="s">
        <v>2802</v>
      </c>
      <c r="C2802" s="5">
        <v>70</v>
      </c>
      <c r="D2802" s="12">
        <f>IFERROR(VLOOKUP(A:A,Table2[#All],3,0),0)</f>
        <v>2</v>
      </c>
    </row>
    <row r="2803" spans="1:4" x14ac:dyDescent="0.3">
      <c r="A2803" s="3">
        <v>6240040007</v>
      </c>
      <c r="B2803" s="4" t="s">
        <v>2803</v>
      </c>
      <c r="C2803" s="5">
        <v>9</v>
      </c>
      <c r="D2803" s="12">
        <f>IFERROR(VLOOKUP(A:A,Table2[#All],3,0),0)</f>
        <v>9</v>
      </c>
    </row>
    <row r="2804" spans="1:4" x14ac:dyDescent="0.3">
      <c r="A2804" s="3">
        <v>6240040008</v>
      </c>
      <c r="B2804" s="4" t="s">
        <v>2804</v>
      </c>
      <c r="C2804" s="5">
        <v>30</v>
      </c>
      <c r="D2804" s="12">
        <f>IFERROR(VLOOKUP(A:A,Table2[#All],3,0),0)</f>
        <v>7</v>
      </c>
    </row>
    <row r="2805" spans="1:4" x14ac:dyDescent="0.3">
      <c r="A2805" s="3">
        <v>6240244562</v>
      </c>
      <c r="B2805" s="4" t="s">
        <v>2805</v>
      </c>
      <c r="C2805" s="5">
        <v>1149</v>
      </c>
      <c r="D2805" s="12">
        <f>IFERROR(VLOOKUP(A:A,Table2[#All],3,0),0)</f>
        <v>111</v>
      </c>
    </row>
    <row r="2806" spans="1:4" x14ac:dyDescent="0.3">
      <c r="A2806" s="3">
        <v>6240244561</v>
      </c>
      <c r="B2806" s="4" t="s">
        <v>2806</v>
      </c>
      <c r="C2806" s="5">
        <v>36</v>
      </c>
      <c r="D2806" s="12">
        <f>IFERROR(VLOOKUP(A:A,Table2[#All],3,0),0)</f>
        <v>9</v>
      </c>
    </row>
    <row r="2807" spans="1:4" x14ac:dyDescent="0.3">
      <c r="A2807" s="3">
        <v>6350160001</v>
      </c>
      <c r="B2807" s="4" t="s">
        <v>2807</v>
      </c>
      <c r="C2807" s="5">
        <v>6</v>
      </c>
      <c r="D2807" s="12">
        <f>IFERROR(VLOOKUP(A:A,Table2[#All],3,0),0)</f>
        <v>5</v>
      </c>
    </row>
    <row r="2808" spans="1:4" x14ac:dyDescent="0.3">
      <c r="A2808" s="3">
        <v>6450130002</v>
      </c>
      <c r="B2808" s="4" t="s">
        <v>2808</v>
      </c>
      <c r="C2808" s="5">
        <v>243</v>
      </c>
      <c r="D2808" s="12">
        <f>IFERROR(VLOOKUP(A:A,Table2[#All],3,0),0)</f>
        <v>12</v>
      </c>
    </row>
    <row r="2809" spans="1:4" x14ac:dyDescent="0.3">
      <c r="A2809" s="3">
        <v>6450021856</v>
      </c>
      <c r="B2809" s="4" t="s">
        <v>2809</v>
      </c>
      <c r="C2809" s="5">
        <v>213</v>
      </c>
      <c r="D2809" s="12">
        <f>IFERROR(VLOOKUP(A:A,Table2[#All],3,0),0)</f>
        <v>9</v>
      </c>
    </row>
    <row r="2810" spans="1:4" x14ac:dyDescent="0.3">
      <c r="A2810" s="3">
        <v>6450021792</v>
      </c>
      <c r="B2810" s="4" t="s">
        <v>2810</v>
      </c>
      <c r="C2810" s="5">
        <v>103</v>
      </c>
      <c r="D2810" s="12">
        <f>IFERROR(VLOOKUP(A:A,Table2[#All],3,0),0)</f>
        <v>21</v>
      </c>
    </row>
    <row r="2811" spans="1:4" x14ac:dyDescent="0.3">
      <c r="A2811" s="3">
        <v>6240244586</v>
      </c>
      <c r="B2811" s="4" t="s">
        <v>2811</v>
      </c>
      <c r="C2811" s="5">
        <v>328</v>
      </c>
      <c r="D2811" s="12">
        <f>IFERROR(VLOOKUP(A:A,Table2[#All],3,0),0)</f>
        <v>100</v>
      </c>
    </row>
    <row r="2812" spans="1:4" x14ac:dyDescent="0.3">
      <c r="A2812" s="3">
        <v>6370140035</v>
      </c>
      <c r="B2812" s="4" t="s">
        <v>2812</v>
      </c>
      <c r="C2812" s="5">
        <v>3</v>
      </c>
      <c r="D2812" s="12">
        <f>IFERROR(VLOOKUP(A:A,Table2[#All],3,0),0)</f>
        <v>0</v>
      </c>
    </row>
    <row r="2813" spans="1:4" x14ac:dyDescent="0.3">
      <c r="A2813" s="3">
        <v>6450070093</v>
      </c>
      <c r="B2813" s="4" t="s">
        <v>2813</v>
      </c>
      <c r="C2813" s="5">
        <v>2</v>
      </c>
      <c r="D2813" s="12">
        <f>IFERROR(VLOOKUP(A:A,Table2[#All],3,0),0)</f>
        <v>0</v>
      </c>
    </row>
    <row r="2814" spans="1:4" x14ac:dyDescent="0.3">
      <c r="A2814" s="3">
        <v>6500040583</v>
      </c>
      <c r="B2814" s="4" t="s">
        <v>2814</v>
      </c>
      <c r="C2814" s="5">
        <v>2</v>
      </c>
      <c r="D2814" s="12">
        <f>IFERROR(VLOOKUP(A:A,Table2[#All],3,0),0)</f>
        <v>0</v>
      </c>
    </row>
    <row r="2815" spans="1:4" x14ac:dyDescent="0.3">
      <c r="A2815" s="3">
        <v>6500040395</v>
      </c>
      <c r="B2815" s="4" t="s">
        <v>2815</v>
      </c>
      <c r="C2815" s="5">
        <v>1</v>
      </c>
      <c r="D2815" s="12">
        <f>IFERROR(VLOOKUP(A:A,Table2[#All],3,0),0)</f>
        <v>0</v>
      </c>
    </row>
    <row r="2816" spans="1:4" x14ac:dyDescent="0.3">
      <c r="A2816" s="3">
        <v>6500040581</v>
      </c>
      <c r="B2816" s="4" t="s">
        <v>2816</v>
      </c>
      <c r="C2816" s="5">
        <v>2</v>
      </c>
      <c r="D2816" s="12">
        <f>IFERROR(VLOOKUP(A:A,Table2[#All],3,0),0)</f>
        <v>0</v>
      </c>
    </row>
    <row r="2817" spans="1:4" x14ac:dyDescent="0.3">
      <c r="A2817" s="3">
        <v>6090031463</v>
      </c>
      <c r="B2817" s="4" t="s">
        <v>2817</v>
      </c>
      <c r="C2817" s="5">
        <v>215</v>
      </c>
      <c r="D2817" s="12">
        <f>IFERROR(VLOOKUP(A:A,Table2[#All],3,0),0)</f>
        <v>13</v>
      </c>
    </row>
    <row r="2818" spans="1:4" x14ac:dyDescent="0.3">
      <c r="A2818" s="3">
        <v>6090270145</v>
      </c>
      <c r="B2818" s="4" t="s">
        <v>2818</v>
      </c>
      <c r="C2818" s="5">
        <v>629</v>
      </c>
      <c r="D2818" s="12">
        <f>IFERROR(VLOOKUP(A:A,Table2[#All],3,0),0)</f>
        <v>177</v>
      </c>
    </row>
    <row r="2819" spans="1:4" x14ac:dyDescent="0.3">
      <c r="A2819" s="3">
        <v>6300020072</v>
      </c>
      <c r="B2819" s="4" t="s">
        <v>2819</v>
      </c>
      <c r="C2819" s="5">
        <v>5</v>
      </c>
      <c r="D2819" s="12">
        <f>IFERROR(VLOOKUP(A:A,Table2[#All],3,0),0)</f>
        <v>0</v>
      </c>
    </row>
    <row r="2820" spans="1:4" x14ac:dyDescent="0.3">
      <c r="A2820" s="3">
        <v>6280041679</v>
      </c>
      <c r="B2820" s="4" t="s">
        <v>2820</v>
      </c>
      <c r="C2820" s="5">
        <v>17</v>
      </c>
      <c r="D2820" s="12">
        <f>IFERROR(VLOOKUP(A:A,Table2[#All],3,0),0)</f>
        <v>1</v>
      </c>
    </row>
    <row r="2821" spans="1:4" x14ac:dyDescent="0.3">
      <c r="A2821" s="3">
        <v>6280060269</v>
      </c>
      <c r="B2821" s="4" t="s">
        <v>2821</v>
      </c>
      <c r="C2821" s="5">
        <v>21</v>
      </c>
      <c r="D2821" s="12">
        <f>IFERROR(VLOOKUP(A:A,Table2[#All],3,0),0)</f>
        <v>0</v>
      </c>
    </row>
    <row r="2822" spans="1:4" x14ac:dyDescent="0.3">
      <c r="A2822" s="3">
        <v>6280111629</v>
      </c>
      <c r="B2822" s="4" t="s">
        <v>2822</v>
      </c>
      <c r="C2822" s="5">
        <v>17</v>
      </c>
      <c r="D2822" s="12">
        <f>IFERROR(VLOOKUP(A:A,Table2[#All],3,0),0)</f>
        <v>0</v>
      </c>
    </row>
    <row r="2823" spans="1:4" x14ac:dyDescent="0.3">
      <c r="A2823" s="3">
        <v>6280041830</v>
      </c>
      <c r="B2823" s="4" t="s">
        <v>2823</v>
      </c>
      <c r="C2823" s="5">
        <v>14</v>
      </c>
      <c r="D2823" s="12">
        <f>IFERROR(VLOOKUP(A:A,Table2[#All],3,0),0)</f>
        <v>0</v>
      </c>
    </row>
    <row r="2824" spans="1:4" x14ac:dyDescent="0.3">
      <c r="A2824" s="3">
        <v>6270040087</v>
      </c>
      <c r="B2824" s="4" t="s">
        <v>2824</v>
      </c>
      <c r="C2824" s="5">
        <v>9</v>
      </c>
      <c r="D2824" s="12">
        <f>IFERROR(VLOOKUP(A:A,Table2[#All],3,0),0)</f>
        <v>0</v>
      </c>
    </row>
    <row r="2825" spans="1:4" x14ac:dyDescent="0.3">
      <c r="A2825" s="3">
        <v>6280080431</v>
      </c>
      <c r="B2825" s="4" t="s">
        <v>2825</v>
      </c>
      <c r="C2825" s="5">
        <v>17</v>
      </c>
      <c r="D2825" s="12">
        <f>IFERROR(VLOOKUP(A:A,Table2[#All],3,0),0)</f>
        <v>0</v>
      </c>
    </row>
    <row r="2826" spans="1:4" x14ac:dyDescent="0.3">
      <c r="A2826" s="3">
        <v>6280030457</v>
      </c>
      <c r="B2826" s="4" t="s">
        <v>2826</v>
      </c>
      <c r="C2826" s="5">
        <v>19</v>
      </c>
      <c r="D2826" s="12">
        <f>IFERROR(VLOOKUP(A:A,Table2[#All],3,0),0)</f>
        <v>0</v>
      </c>
    </row>
    <row r="2827" spans="1:4" x14ac:dyDescent="0.3">
      <c r="A2827" s="3">
        <v>6280060270</v>
      </c>
      <c r="B2827" s="4" t="s">
        <v>2827</v>
      </c>
      <c r="C2827" s="5">
        <v>8</v>
      </c>
      <c r="D2827" s="12">
        <f>IFERROR(VLOOKUP(A:A,Table2[#All],3,0),0)</f>
        <v>0</v>
      </c>
    </row>
    <row r="2828" spans="1:4" x14ac:dyDescent="0.3">
      <c r="A2828" s="3">
        <v>6280060220</v>
      </c>
      <c r="B2828" s="4" t="s">
        <v>2828</v>
      </c>
      <c r="C2828" s="5">
        <v>13</v>
      </c>
      <c r="D2828" s="12">
        <f>IFERROR(VLOOKUP(A:A,Table2[#All],3,0),0)</f>
        <v>0</v>
      </c>
    </row>
    <row r="2829" spans="1:4" x14ac:dyDescent="0.3">
      <c r="A2829" s="3">
        <v>6280060218</v>
      </c>
      <c r="B2829" s="4" t="s">
        <v>2829</v>
      </c>
      <c r="C2829" s="5">
        <v>14</v>
      </c>
      <c r="D2829" s="12">
        <f>IFERROR(VLOOKUP(A:A,Table2[#All],3,0),0)</f>
        <v>0</v>
      </c>
    </row>
    <row r="2830" spans="1:4" x14ac:dyDescent="0.3">
      <c r="A2830" s="3">
        <v>6280051403</v>
      </c>
      <c r="B2830" s="4" t="s">
        <v>2830</v>
      </c>
      <c r="C2830" s="5">
        <v>2</v>
      </c>
      <c r="D2830" s="12">
        <f>IFERROR(VLOOKUP(A:A,Table2[#All],3,0),0)</f>
        <v>0</v>
      </c>
    </row>
    <row r="2831" spans="1:4" x14ac:dyDescent="0.3">
      <c r="A2831" s="3">
        <v>6370043902</v>
      </c>
      <c r="B2831" s="4" t="s">
        <v>2831</v>
      </c>
      <c r="C2831" s="5">
        <v>10</v>
      </c>
      <c r="D2831" s="12">
        <f>IFERROR(VLOOKUP(A:A,Table2[#All],3,0),0)</f>
        <v>0</v>
      </c>
    </row>
    <row r="2832" spans="1:4" x14ac:dyDescent="0.3">
      <c r="A2832" s="3">
        <v>6280021651</v>
      </c>
      <c r="B2832" s="4" t="s">
        <v>2832</v>
      </c>
      <c r="C2832" s="5">
        <v>18</v>
      </c>
      <c r="D2832" s="12">
        <f>IFERROR(VLOOKUP(A:A,Table2[#All],3,0),0)</f>
        <v>0</v>
      </c>
    </row>
    <row r="2833" spans="1:4" x14ac:dyDescent="0.3">
      <c r="A2833" s="3">
        <v>6370043901</v>
      </c>
      <c r="B2833" s="4" t="s">
        <v>2833</v>
      </c>
      <c r="C2833" s="5">
        <v>5</v>
      </c>
      <c r="D2833" s="12">
        <f>IFERROR(VLOOKUP(A:A,Table2[#All],3,0),0)</f>
        <v>0</v>
      </c>
    </row>
    <row r="2834" spans="1:4" x14ac:dyDescent="0.3">
      <c r="A2834" s="3">
        <v>6750014746</v>
      </c>
      <c r="B2834" s="4" t="s">
        <v>2834</v>
      </c>
      <c r="C2834" s="5">
        <v>17</v>
      </c>
      <c r="D2834" s="12">
        <f>IFERROR(VLOOKUP(A:A,Table2[#All],3,0),0)</f>
        <v>0</v>
      </c>
    </row>
    <row r="2835" spans="1:4" x14ac:dyDescent="0.3">
      <c r="A2835" s="3">
        <v>6280020058</v>
      </c>
      <c r="B2835" s="4" t="s">
        <v>2835</v>
      </c>
      <c r="C2835" s="5">
        <v>1</v>
      </c>
      <c r="D2835" s="12">
        <f>IFERROR(VLOOKUP(A:A,Table2[#All],3,0),0)</f>
        <v>1</v>
      </c>
    </row>
    <row r="2836" spans="1:4" x14ac:dyDescent="0.3">
      <c r="A2836" s="3">
        <v>6280030031</v>
      </c>
      <c r="B2836" s="4" t="s">
        <v>2836</v>
      </c>
      <c r="C2836" s="5">
        <v>3</v>
      </c>
      <c r="D2836" s="12">
        <f>IFERROR(VLOOKUP(A:A,Table2[#All],3,0),0)</f>
        <v>3</v>
      </c>
    </row>
    <row r="2837" spans="1:4" x14ac:dyDescent="0.3">
      <c r="A2837" s="3">
        <v>6280040050</v>
      </c>
      <c r="B2837" s="4" t="s">
        <v>2837</v>
      </c>
      <c r="C2837" s="5">
        <v>34</v>
      </c>
      <c r="D2837" s="12">
        <f>IFERROR(VLOOKUP(A:A,Table2[#All],3,0),0)</f>
        <v>4</v>
      </c>
    </row>
    <row r="2838" spans="1:4" x14ac:dyDescent="0.3">
      <c r="A2838" s="3">
        <v>6270010007</v>
      </c>
      <c r="B2838" s="4" t="s">
        <v>2838</v>
      </c>
      <c r="C2838" s="5">
        <v>16</v>
      </c>
      <c r="D2838" s="12">
        <f>IFERROR(VLOOKUP(A:A,Table2[#All],3,0),0)</f>
        <v>5</v>
      </c>
    </row>
    <row r="2839" spans="1:4" x14ac:dyDescent="0.3">
      <c r="A2839" s="3">
        <v>6750010048</v>
      </c>
      <c r="B2839" s="4" t="s">
        <v>2839</v>
      </c>
      <c r="C2839" s="5">
        <v>10</v>
      </c>
      <c r="D2839" s="12">
        <f>IFERROR(VLOOKUP(A:A,Table2[#All],3,0),0)</f>
        <v>0</v>
      </c>
    </row>
    <row r="2840" spans="1:4" x14ac:dyDescent="0.3">
      <c r="A2840" s="3">
        <v>6690020002</v>
      </c>
      <c r="B2840" s="4" t="s">
        <v>2840</v>
      </c>
      <c r="C2840" s="5">
        <v>1</v>
      </c>
      <c r="D2840" s="12">
        <f>IFERROR(VLOOKUP(A:A,Table2[#All],3,0),0)</f>
        <v>0</v>
      </c>
    </row>
    <row r="2841" spans="1:4" x14ac:dyDescent="0.3">
      <c r="A2841" s="3">
        <v>6090010296</v>
      </c>
      <c r="B2841" s="4" t="s">
        <v>2841</v>
      </c>
      <c r="C2841" s="5">
        <v>89</v>
      </c>
      <c r="D2841" s="12">
        <f>IFERROR(VLOOKUP(A:A,Table2[#All],3,0),0)</f>
        <v>8</v>
      </c>
    </row>
    <row r="2842" spans="1:4" x14ac:dyDescent="0.3">
      <c r="A2842" s="3">
        <v>6090010335</v>
      </c>
      <c r="B2842" s="4" t="s">
        <v>2842</v>
      </c>
      <c r="C2842" s="5">
        <v>5</v>
      </c>
      <c r="D2842" s="12">
        <f>IFERROR(VLOOKUP(A:A,Table2[#All],3,0),0)</f>
        <v>14</v>
      </c>
    </row>
    <row r="2843" spans="1:4" x14ac:dyDescent="0.3">
      <c r="A2843" s="3">
        <v>6090010337</v>
      </c>
      <c r="B2843" s="4" t="s">
        <v>2843</v>
      </c>
      <c r="C2843" s="5">
        <v>31</v>
      </c>
      <c r="D2843" s="12">
        <f>IFERROR(VLOOKUP(A:A,Table2[#All],3,0),0)</f>
        <v>10</v>
      </c>
    </row>
    <row r="2844" spans="1:4" x14ac:dyDescent="0.3">
      <c r="A2844" s="3">
        <v>6340090081</v>
      </c>
      <c r="B2844" s="4" t="s">
        <v>2844</v>
      </c>
      <c r="C2844" s="5">
        <v>3131</v>
      </c>
      <c r="D2844" s="12">
        <f>IFERROR(VLOOKUP(A:A,Table2[#All],3,0),0)</f>
        <v>37</v>
      </c>
    </row>
    <row r="2845" spans="1:4" x14ac:dyDescent="0.3">
      <c r="A2845" s="3">
        <v>6240090063</v>
      </c>
      <c r="B2845" s="4" t="s">
        <v>2845</v>
      </c>
      <c r="C2845" s="5">
        <v>5600</v>
      </c>
      <c r="D2845" s="12">
        <f>IFERROR(VLOOKUP(A:A,Table2[#All],3,0),0)</f>
        <v>25</v>
      </c>
    </row>
    <row r="2846" spans="1:4" x14ac:dyDescent="0.3">
      <c r="A2846" s="3">
        <v>6200020244</v>
      </c>
      <c r="B2846" s="4" t="s">
        <v>2846</v>
      </c>
      <c r="C2846" s="5">
        <v>7</v>
      </c>
      <c r="D2846" s="12">
        <f>IFERROR(VLOOKUP(A:A,Table2[#All],3,0),0)</f>
        <v>0</v>
      </c>
    </row>
    <row r="2847" spans="1:4" x14ac:dyDescent="0.3">
      <c r="A2847" s="3">
        <v>6200020242</v>
      </c>
      <c r="B2847" s="4" t="s">
        <v>2847</v>
      </c>
      <c r="C2847" s="5">
        <v>16</v>
      </c>
      <c r="D2847" s="12">
        <f>IFERROR(VLOOKUP(A:A,Table2[#All],3,0),0)</f>
        <v>27</v>
      </c>
    </row>
    <row r="2848" spans="1:4" x14ac:dyDescent="0.3">
      <c r="A2848" s="3">
        <v>6200020260</v>
      </c>
      <c r="B2848" s="4" t="s">
        <v>2848</v>
      </c>
      <c r="C2848" s="5">
        <v>1277</v>
      </c>
      <c r="D2848" s="12">
        <f>IFERROR(VLOOKUP(A:A,Table2[#All],3,0),0)</f>
        <v>19</v>
      </c>
    </row>
    <row r="2849" spans="1:4" x14ac:dyDescent="0.3">
      <c r="A2849" s="3">
        <v>6200020264</v>
      </c>
      <c r="B2849" s="4" t="s">
        <v>2849</v>
      </c>
      <c r="C2849" s="5">
        <v>15</v>
      </c>
      <c r="D2849" s="12">
        <f>IFERROR(VLOOKUP(A:A,Table2[#All],3,0),0)</f>
        <v>8</v>
      </c>
    </row>
    <row r="2850" spans="1:4" x14ac:dyDescent="0.3">
      <c r="A2850" s="3">
        <v>6200020004</v>
      </c>
      <c r="B2850" s="4" t="s">
        <v>2850</v>
      </c>
      <c r="C2850" s="5">
        <v>53</v>
      </c>
      <c r="D2850" s="12">
        <f>IFERROR(VLOOKUP(A:A,Table2[#All],3,0),0)</f>
        <v>14</v>
      </c>
    </row>
    <row r="2851" spans="1:4" x14ac:dyDescent="0.3">
      <c r="A2851" s="3">
        <v>6560070050</v>
      </c>
      <c r="B2851" s="4" t="s">
        <v>2851</v>
      </c>
      <c r="C2851" s="5">
        <v>1</v>
      </c>
      <c r="D2851" s="12">
        <f>IFERROR(VLOOKUP(A:A,Table2[#All],3,0),0)</f>
        <v>0</v>
      </c>
    </row>
    <row r="2852" spans="1:4" x14ac:dyDescent="0.3">
      <c r="A2852" s="3">
        <v>6650010153</v>
      </c>
      <c r="B2852" s="4" t="s">
        <v>2852</v>
      </c>
      <c r="C2852" s="5">
        <v>2</v>
      </c>
      <c r="D2852" s="12">
        <f>IFERROR(VLOOKUP(A:A,Table2[#All],3,0),0)</f>
        <v>2</v>
      </c>
    </row>
    <row r="2853" spans="1:4" x14ac:dyDescent="0.3">
      <c r="A2853" s="3">
        <v>6650030006</v>
      </c>
      <c r="B2853" s="4" t="s">
        <v>2853</v>
      </c>
      <c r="C2853" s="5">
        <v>518</v>
      </c>
      <c r="D2853" s="12">
        <f>IFERROR(VLOOKUP(A:A,Table2[#All],3,0),0)</f>
        <v>93</v>
      </c>
    </row>
    <row r="2854" spans="1:4" x14ac:dyDescent="0.3">
      <c r="A2854" s="3">
        <v>6090020072</v>
      </c>
      <c r="B2854" s="4" t="s">
        <v>2854</v>
      </c>
      <c r="C2854" s="5">
        <v>18990</v>
      </c>
      <c r="D2854" s="12">
        <f>IFERROR(VLOOKUP(A:A,Table2[#All],3,0),0)</f>
        <v>77</v>
      </c>
    </row>
    <row r="2855" spans="1:4" x14ac:dyDescent="0.3">
      <c r="A2855" s="3">
        <v>6590010198</v>
      </c>
      <c r="B2855" s="4" t="s">
        <v>2855</v>
      </c>
      <c r="C2855" s="5">
        <v>6</v>
      </c>
      <c r="D2855" s="12">
        <f>IFERROR(VLOOKUP(A:A,Table2[#All],3,0),0)</f>
        <v>0</v>
      </c>
    </row>
    <row r="2856" spans="1:4" x14ac:dyDescent="0.3">
      <c r="A2856" s="3">
        <v>6610010016</v>
      </c>
      <c r="B2856" s="4" t="s">
        <v>2856</v>
      </c>
      <c r="C2856" s="5">
        <v>963</v>
      </c>
      <c r="D2856" s="12">
        <f>IFERROR(VLOOKUP(A:A,Table2[#All],3,0),0)</f>
        <v>7</v>
      </c>
    </row>
    <row r="2857" spans="1:4" x14ac:dyDescent="0.3">
      <c r="A2857" s="3">
        <v>6340150055</v>
      </c>
      <c r="B2857" s="4" t="s">
        <v>2857</v>
      </c>
      <c r="C2857" s="5">
        <v>11159</v>
      </c>
      <c r="D2857" s="12">
        <f>IFERROR(VLOOKUP(A:A,Table2[#All],3,0),0)</f>
        <v>679</v>
      </c>
    </row>
    <row r="2858" spans="1:4" x14ac:dyDescent="0.3">
      <c r="A2858" s="3">
        <v>6340150043</v>
      </c>
      <c r="B2858" s="4" t="s">
        <v>2858</v>
      </c>
      <c r="C2858" s="5">
        <v>1126</v>
      </c>
      <c r="D2858" s="12">
        <f>IFERROR(VLOOKUP(A:A,Table2[#All],3,0),0)</f>
        <v>190</v>
      </c>
    </row>
    <row r="2859" spans="1:4" x14ac:dyDescent="0.3">
      <c r="A2859" s="3">
        <v>6680010020</v>
      </c>
      <c r="B2859" s="4" t="s">
        <v>2859</v>
      </c>
      <c r="C2859" s="5">
        <v>6</v>
      </c>
      <c r="D2859" s="12">
        <f>IFERROR(VLOOKUP(A:A,Table2[#All],3,0),0)</f>
        <v>3</v>
      </c>
    </row>
    <row r="2860" spans="1:4" x14ac:dyDescent="0.3">
      <c r="A2860" s="3">
        <v>6340090095</v>
      </c>
      <c r="B2860" s="4" t="s">
        <v>2860</v>
      </c>
      <c r="C2860" s="5">
        <v>38</v>
      </c>
      <c r="D2860" s="12">
        <f>IFERROR(VLOOKUP(A:A,Table2[#All],3,0),0)</f>
        <v>10</v>
      </c>
    </row>
    <row r="2861" spans="1:4" x14ac:dyDescent="0.3">
      <c r="A2861" s="3">
        <v>6830011598</v>
      </c>
      <c r="B2861" s="4" t="s">
        <v>2861</v>
      </c>
      <c r="C2861" s="5">
        <v>2455</v>
      </c>
      <c r="D2861" s="12">
        <f>IFERROR(VLOOKUP(A:A,Table2[#All],3,0),0)</f>
        <v>11</v>
      </c>
    </row>
    <row r="2862" spans="1:4" x14ac:dyDescent="0.3">
      <c r="A2862" s="3">
        <v>6720010018</v>
      </c>
      <c r="B2862" s="4" t="s">
        <v>2862</v>
      </c>
      <c r="C2862" s="5">
        <v>1</v>
      </c>
      <c r="D2862" s="12">
        <f>IFERROR(VLOOKUP(A:A,Table2[#All],3,0),0)</f>
        <v>9</v>
      </c>
    </row>
    <row r="2863" spans="1:4" x14ac:dyDescent="0.3">
      <c r="A2863" s="3">
        <v>6340150060</v>
      </c>
      <c r="B2863" s="4" t="s">
        <v>2863</v>
      </c>
      <c r="C2863" s="5">
        <v>58</v>
      </c>
      <c r="D2863" s="12">
        <f>IFERROR(VLOOKUP(A:A,Table2[#All],3,0),0)</f>
        <v>56</v>
      </c>
    </row>
    <row r="2864" spans="1:4" x14ac:dyDescent="0.3">
      <c r="A2864" s="3">
        <v>6090031379</v>
      </c>
      <c r="B2864" s="4" t="s">
        <v>2864</v>
      </c>
      <c r="C2864" s="5">
        <v>1</v>
      </c>
      <c r="D2864" s="12">
        <f>IFERROR(VLOOKUP(A:A,Table2[#All],3,0),0)</f>
        <v>0</v>
      </c>
    </row>
    <row r="2865" spans="1:4" x14ac:dyDescent="0.3">
      <c r="A2865" s="3">
        <v>7110030018</v>
      </c>
      <c r="B2865" s="4" t="s">
        <v>2865</v>
      </c>
      <c r="C2865" s="5">
        <v>4</v>
      </c>
      <c r="D2865" s="12">
        <f>IFERROR(VLOOKUP(A:A,Table2[#All],3,0),0)</f>
        <v>6</v>
      </c>
    </row>
    <row r="2866" spans="1:4" x14ac:dyDescent="0.3">
      <c r="A2866" s="3">
        <v>7110030019</v>
      </c>
      <c r="B2866" s="4" t="s">
        <v>2866</v>
      </c>
      <c r="C2866" s="5">
        <v>3</v>
      </c>
      <c r="D2866" s="12">
        <f>IFERROR(VLOOKUP(A:A,Table2[#All],3,0),0)</f>
        <v>2</v>
      </c>
    </row>
    <row r="2867" spans="1:4" x14ac:dyDescent="0.3">
      <c r="A2867" s="3">
        <v>6410120137</v>
      </c>
      <c r="B2867" s="4" t="s">
        <v>2867</v>
      </c>
      <c r="C2867" s="5">
        <v>41</v>
      </c>
      <c r="D2867" s="12">
        <f>IFERROR(VLOOKUP(A:A,Table2[#All],3,0),0)</f>
        <v>5</v>
      </c>
    </row>
    <row r="2868" spans="1:4" x14ac:dyDescent="0.3">
      <c r="A2868" s="3">
        <v>6280060334</v>
      </c>
      <c r="B2868" s="4" t="s">
        <v>2868</v>
      </c>
      <c r="C2868" s="5">
        <v>32</v>
      </c>
      <c r="D2868" s="12">
        <f>IFERROR(VLOOKUP(A:A,Table2[#All],3,0),0)</f>
        <v>5</v>
      </c>
    </row>
    <row r="2869" spans="1:4" x14ac:dyDescent="0.3">
      <c r="A2869" s="3">
        <v>6090100018</v>
      </c>
      <c r="B2869" s="4" t="s">
        <v>2869</v>
      </c>
      <c r="C2869" s="5">
        <v>1749</v>
      </c>
      <c r="D2869" s="12">
        <f>IFERROR(VLOOKUP(A:A,Table2[#All],3,0),0)</f>
        <v>62</v>
      </c>
    </row>
    <row r="2870" spans="1:4" x14ac:dyDescent="0.3">
      <c r="A2870" s="3">
        <v>6090100017</v>
      </c>
      <c r="B2870" s="4" t="s">
        <v>2870</v>
      </c>
      <c r="C2870" s="5">
        <v>784</v>
      </c>
      <c r="D2870" s="12">
        <f>IFERROR(VLOOKUP(A:A,Table2[#All],3,0),0)</f>
        <v>30</v>
      </c>
    </row>
    <row r="2871" spans="1:4" x14ac:dyDescent="0.3">
      <c r="A2871" s="3">
        <v>6450021959</v>
      </c>
      <c r="B2871" s="4" t="s">
        <v>2871</v>
      </c>
      <c r="C2871" s="5">
        <v>10</v>
      </c>
      <c r="D2871" s="12">
        <f>IFERROR(VLOOKUP(A:A,Table2[#All],3,0),0)</f>
        <v>0</v>
      </c>
    </row>
    <row r="2872" spans="1:4" x14ac:dyDescent="0.3">
      <c r="A2872" s="3">
        <v>6160033280</v>
      </c>
      <c r="B2872" s="4" t="s">
        <v>2872</v>
      </c>
      <c r="C2872" s="5">
        <v>4</v>
      </c>
      <c r="D2872" s="12">
        <f>IFERROR(VLOOKUP(A:A,Table2[#All],3,0),0)</f>
        <v>3</v>
      </c>
    </row>
    <row r="2873" spans="1:4" x14ac:dyDescent="0.3">
      <c r="A2873" s="3">
        <v>6160021005</v>
      </c>
      <c r="B2873" s="4" t="s">
        <v>2873</v>
      </c>
      <c r="C2873" s="5">
        <v>8</v>
      </c>
      <c r="D2873" s="12">
        <f>IFERROR(VLOOKUP(A:A,Table2[#All],3,0),0)</f>
        <v>5</v>
      </c>
    </row>
    <row r="2874" spans="1:4" x14ac:dyDescent="0.3">
      <c r="A2874" s="3">
        <v>6160040207</v>
      </c>
      <c r="B2874" s="4" t="s">
        <v>2874</v>
      </c>
      <c r="C2874" s="5">
        <v>3</v>
      </c>
      <c r="D2874" s="12">
        <f>IFERROR(VLOOKUP(A:A,Table2[#All],3,0),0)</f>
        <v>5</v>
      </c>
    </row>
    <row r="2875" spans="1:4" x14ac:dyDescent="0.3">
      <c r="A2875" s="3">
        <v>6160040208</v>
      </c>
      <c r="B2875" s="4" t="s">
        <v>2875</v>
      </c>
      <c r="C2875" s="5">
        <v>12</v>
      </c>
      <c r="D2875" s="12">
        <f>IFERROR(VLOOKUP(A:A,Table2[#All],3,0),0)</f>
        <v>0</v>
      </c>
    </row>
    <row r="2876" spans="1:4" x14ac:dyDescent="0.3">
      <c r="A2876" s="3">
        <v>6160040216</v>
      </c>
      <c r="B2876" s="4" t="s">
        <v>2876</v>
      </c>
      <c r="C2876" s="5">
        <v>9</v>
      </c>
      <c r="D2876" s="12">
        <f>IFERROR(VLOOKUP(A:A,Table2[#All],3,0),0)</f>
        <v>3</v>
      </c>
    </row>
    <row r="2877" spans="1:4" x14ac:dyDescent="0.3">
      <c r="A2877" s="3">
        <v>6160040210</v>
      </c>
      <c r="B2877" s="4" t="s">
        <v>2877</v>
      </c>
      <c r="C2877" s="5">
        <v>14</v>
      </c>
      <c r="D2877" s="12">
        <f>IFERROR(VLOOKUP(A:A,Table2[#All],3,0),0)</f>
        <v>5</v>
      </c>
    </row>
    <row r="2878" spans="1:4" x14ac:dyDescent="0.3">
      <c r="A2878" s="3">
        <v>6160033281</v>
      </c>
      <c r="B2878" s="4" t="s">
        <v>2878</v>
      </c>
      <c r="C2878" s="5">
        <v>15</v>
      </c>
      <c r="D2878" s="12">
        <f>IFERROR(VLOOKUP(A:A,Table2[#All],3,0),0)</f>
        <v>3</v>
      </c>
    </row>
    <row r="2879" spans="1:4" x14ac:dyDescent="0.3">
      <c r="A2879" s="3">
        <v>6160021006</v>
      </c>
      <c r="B2879" s="4" t="s">
        <v>2879</v>
      </c>
      <c r="C2879" s="5">
        <v>20</v>
      </c>
      <c r="D2879" s="12">
        <f>IFERROR(VLOOKUP(A:A,Table2[#All],3,0),0)</f>
        <v>0</v>
      </c>
    </row>
    <row r="2880" spans="1:4" x14ac:dyDescent="0.3">
      <c r="A2880" s="3">
        <v>6160040212</v>
      </c>
      <c r="B2880" s="4" t="s">
        <v>2880</v>
      </c>
      <c r="C2880" s="5">
        <v>4</v>
      </c>
      <c r="D2880" s="12">
        <f>IFERROR(VLOOKUP(A:A,Table2[#All],3,0),0)</f>
        <v>3</v>
      </c>
    </row>
    <row r="2881" spans="1:4" x14ac:dyDescent="0.3">
      <c r="A2881" s="3">
        <v>6160040213</v>
      </c>
      <c r="B2881" s="4" t="s">
        <v>2881</v>
      </c>
      <c r="C2881" s="5">
        <v>15</v>
      </c>
      <c r="D2881" s="12">
        <f>IFERROR(VLOOKUP(A:A,Table2[#All],3,0),0)</f>
        <v>1</v>
      </c>
    </row>
    <row r="2882" spans="1:4" x14ac:dyDescent="0.3">
      <c r="A2882" s="3">
        <v>6090090050</v>
      </c>
      <c r="B2882" s="4" t="s">
        <v>2882</v>
      </c>
      <c r="C2882" s="5">
        <v>14</v>
      </c>
      <c r="D2882" s="12">
        <f>IFERROR(VLOOKUP(A:A,Table2[#All],3,0),0)</f>
        <v>15</v>
      </c>
    </row>
    <row r="2883" spans="1:4" x14ac:dyDescent="0.3">
      <c r="A2883" s="3">
        <v>6090090048</v>
      </c>
      <c r="B2883" s="4" t="s">
        <v>2883</v>
      </c>
      <c r="C2883" s="5">
        <v>1114</v>
      </c>
      <c r="D2883" s="12">
        <f>IFERROR(VLOOKUP(A:A,Table2[#All],3,0),0)</f>
        <v>45</v>
      </c>
    </row>
    <row r="2884" spans="1:4" x14ac:dyDescent="0.3">
      <c r="A2884" s="3">
        <v>6090090051</v>
      </c>
      <c r="B2884" s="4" t="s">
        <v>2884</v>
      </c>
      <c r="C2884" s="5">
        <v>167</v>
      </c>
      <c r="D2884" s="12">
        <f>IFERROR(VLOOKUP(A:A,Table2[#All],3,0),0)</f>
        <v>53</v>
      </c>
    </row>
    <row r="2885" spans="1:4" x14ac:dyDescent="0.3">
      <c r="A2885" s="3">
        <v>6090090049</v>
      </c>
      <c r="B2885" s="4" t="s">
        <v>2885</v>
      </c>
      <c r="C2885" s="5">
        <v>233</v>
      </c>
      <c r="D2885" s="12">
        <f>IFERROR(VLOOKUP(A:A,Table2[#All],3,0),0)</f>
        <v>19</v>
      </c>
    </row>
    <row r="2886" spans="1:4" x14ac:dyDescent="0.3">
      <c r="A2886" s="3">
        <v>6090090047</v>
      </c>
      <c r="B2886" s="4" t="s">
        <v>2886</v>
      </c>
      <c r="C2886" s="5">
        <v>2390</v>
      </c>
      <c r="D2886" s="12">
        <f>IFERROR(VLOOKUP(A:A,Table2[#All],3,0),0)</f>
        <v>95</v>
      </c>
    </row>
    <row r="2887" spans="1:4" x14ac:dyDescent="0.3">
      <c r="A2887" s="3">
        <v>6090090062</v>
      </c>
      <c r="B2887" s="4" t="s">
        <v>2887</v>
      </c>
      <c r="C2887" s="5">
        <v>346</v>
      </c>
      <c r="D2887" s="12">
        <f>IFERROR(VLOOKUP(A:A,Table2[#All],3,0),0)</f>
        <v>0</v>
      </c>
    </row>
    <row r="2888" spans="1:4" x14ac:dyDescent="0.3">
      <c r="A2888" s="3">
        <v>6370091714</v>
      </c>
      <c r="B2888" s="4" t="s">
        <v>2888</v>
      </c>
      <c r="C2888" s="5">
        <v>1</v>
      </c>
      <c r="D2888" s="12">
        <f>IFERROR(VLOOKUP(A:A,Table2[#All],3,0),0)</f>
        <v>2</v>
      </c>
    </row>
    <row r="2889" spans="1:4" x14ac:dyDescent="0.3">
      <c r="A2889" s="3">
        <v>6690010098</v>
      </c>
      <c r="B2889" s="4" t="s">
        <v>2889</v>
      </c>
      <c r="C2889" s="5">
        <v>893</v>
      </c>
      <c r="D2889" s="12">
        <f>IFERROR(VLOOKUP(A:A,Table2[#All],3,0),0)</f>
        <v>15</v>
      </c>
    </row>
    <row r="2890" spans="1:4" x14ac:dyDescent="0.3">
      <c r="A2890" s="3">
        <v>6830010311</v>
      </c>
      <c r="B2890" s="4" t="s">
        <v>2890</v>
      </c>
      <c r="C2890" s="5">
        <v>2566</v>
      </c>
      <c r="D2890" s="12">
        <f>IFERROR(VLOOKUP(A:A,Table2[#All],3,0),0)</f>
        <v>10</v>
      </c>
    </row>
    <row r="2891" spans="1:4" x14ac:dyDescent="0.3">
      <c r="A2891" s="3">
        <v>6830010571</v>
      </c>
      <c r="B2891" s="4" t="s">
        <v>2891</v>
      </c>
      <c r="C2891" s="5">
        <v>2089</v>
      </c>
      <c r="D2891" s="12">
        <f>IFERROR(VLOOKUP(A:A,Table2[#All],3,0),0)</f>
        <v>24</v>
      </c>
    </row>
    <row r="2892" spans="1:4" x14ac:dyDescent="0.3">
      <c r="A2892" s="3">
        <v>6610080001</v>
      </c>
      <c r="B2892" s="4" t="s">
        <v>2892</v>
      </c>
      <c r="C2892" s="5">
        <v>1631</v>
      </c>
      <c r="D2892" s="12">
        <f>IFERROR(VLOOKUP(A:A,Table2[#All],3,0),0)</f>
        <v>73</v>
      </c>
    </row>
    <row r="2893" spans="1:4" x14ac:dyDescent="0.3">
      <c r="A2893" s="3">
        <v>6610130002</v>
      </c>
      <c r="B2893" s="4" t="s">
        <v>2893</v>
      </c>
      <c r="C2893" s="5">
        <v>2</v>
      </c>
      <c r="D2893" s="12">
        <f>IFERROR(VLOOKUP(A:A,Table2[#All],3,0),0)</f>
        <v>3</v>
      </c>
    </row>
    <row r="2894" spans="1:4" x14ac:dyDescent="0.3">
      <c r="A2894" s="3">
        <v>6590010024</v>
      </c>
      <c r="B2894" s="4" t="s">
        <v>2894</v>
      </c>
      <c r="C2894" s="5">
        <v>4208</v>
      </c>
      <c r="D2894" s="12">
        <f>IFERROR(VLOOKUP(A:A,Table2[#All],3,0),0)</f>
        <v>85</v>
      </c>
    </row>
    <row r="2895" spans="1:4" x14ac:dyDescent="0.3">
      <c r="A2895" s="3">
        <v>6090030218</v>
      </c>
      <c r="B2895" s="4" t="s">
        <v>2895</v>
      </c>
      <c r="C2895" s="5">
        <v>5578</v>
      </c>
      <c r="D2895" s="12">
        <f>IFERROR(VLOOKUP(A:A,Table2[#All],3,0),0)</f>
        <v>163</v>
      </c>
    </row>
    <row r="2896" spans="1:4" x14ac:dyDescent="0.3">
      <c r="A2896" s="3">
        <v>6090030219</v>
      </c>
      <c r="B2896" s="4" t="s">
        <v>2896</v>
      </c>
      <c r="C2896" s="5">
        <v>362</v>
      </c>
      <c r="D2896" s="12">
        <f>IFERROR(VLOOKUP(A:A,Table2[#All],3,0),0)</f>
        <v>29</v>
      </c>
    </row>
    <row r="2897" spans="1:4" x14ac:dyDescent="0.3">
      <c r="A2897" s="3">
        <v>6630060032</v>
      </c>
      <c r="B2897" s="4" t="s">
        <v>2897</v>
      </c>
      <c r="C2897" s="5">
        <v>29</v>
      </c>
      <c r="D2897" s="12">
        <f>IFERROR(VLOOKUP(A:A,Table2[#All],3,0),0)</f>
        <v>0</v>
      </c>
    </row>
    <row r="2898" spans="1:4" x14ac:dyDescent="0.3">
      <c r="A2898" s="3">
        <v>6630050148</v>
      </c>
      <c r="B2898" s="4" t="s">
        <v>2898</v>
      </c>
      <c r="C2898" s="5">
        <v>39</v>
      </c>
      <c r="D2898" s="12">
        <f>IFERROR(VLOOKUP(A:A,Table2[#All],3,0),0)</f>
        <v>3</v>
      </c>
    </row>
    <row r="2899" spans="1:4" x14ac:dyDescent="0.3">
      <c r="A2899" s="3">
        <v>6280041944</v>
      </c>
      <c r="B2899" s="4" t="s">
        <v>2899</v>
      </c>
      <c r="C2899" s="5">
        <v>27</v>
      </c>
      <c r="D2899" s="12">
        <f>IFERROR(VLOOKUP(A:A,Table2[#All],3,0),0)</f>
        <v>16</v>
      </c>
    </row>
    <row r="2900" spans="1:4" x14ac:dyDescent="0.3">
      <c r="A2900" s="3">
        <v>6280051596</v>
      </c>
      <c r="B2900" s="4" t="s">
        <v>2900</v>
      </c>
      <c r="C2900" s="5">
        <v>197</v>
      </c>
      <c r="D2900" s="12">
        <f>IFERROR(VLOOKUP(A:A,Table2[#All],3,0),0)</f>
        <v>5</v>
      </c>
    </row>
    <row r="2901" spans="1:4" x14ac:dyDescent="0.3">
      <c r="A2901" s="3">
        <v>6160070037</v>
      </c>
      <c r="B2901" s="4" t="s">
        <v>2901</v>
      </c>
      <c r="C2901" s="5">
        <v>18</v>
      </c>
      <c r="D2901" s="12">
        <f>IFERROR(VLOOKUP(A:A,Table2[#All],3,0),0)</f>
        <v>5</v>
      </c>
    </row>
    <row r="2902" spans="1:4" x14ac:dyDescent="0.3">
      <c r="A2902" s="3">
        <v>6280070115</v>
      </c>
      <c r="B2902" s="4" t="s">
        <v>2902</v>
      </c>
      <c r="C2902" s="5">
        <v>40</v>
      </c>
      <c r="D2902" s="12">
        <f>IFERROR(VLOOKUP(A:A,Table2[#All],3,0),0)</f>
        <v>4</v>
      </c>
    </row>
    <row r="2903" spans="1:4" x14ac:dyDescent="0.3">
      <c r="A2903" s="3">
        <v>7040071429</v>
      </c>
      <c r="B2903" s="4" t="s">
        <v>2903</v>
      </c>
      <c r="C2903" s="5">
        <v>1</v>
      </c>
      <c r="D2903" s="12">
        <f>IFERROR(VLOOKUP(A:A,Table2[#All],3,0),0)</f>
        <v>6</v>
      </c>
    </row>
    <row r="2904" spans="1:4" x14ac:dyDescent="0.3">
      <c r="A2904" s="3">
        <v>6270040106</v>
      </c>
      <c r="B2904" s="4" t="s">
        <v>2904</v>
      </c>
      <c r="C2904" s="5">
        <v>1</v>
      </c>
      <c r="D2904" s="12">
        <f>IFERROR(VLOOKUP(A:A,Table2[#All],3,0),0)</f>
        <v>8</v>
      </c>
    </row>
    <row r="2905" spans="1:4" x14ac:dyDescent="0.3">
      <c r="A2905" s="3">
        <v>6470030015</v>
      </c>
      <c r="B2905" s="4" t="s">
        <v>2905</v>
      </c>
      <c r="C2905" s="5">
        <v>27</v>
      </c>
      <c r="D2905" s="12">
        <f>IFERROR(VLOOKUP(A:A,Table2[#All],3,0),0)</f>
        <v>2</v>
      </c>
    </row>
    <row r="2906" spans="1:4" x14ac:dyDescent="0.3">
      <c r="A2906" s="3">
        <v>6370050277</v>
      </c>
      <c r="B2906" s="4" t="s">
        <v>2906</v>
      </c>
      <c r="C2906" s="5">
        <v>2</v>
      </c>
      <c r="D2906" s="12">
        <f>IFERROR(VLOOKUP(A:A,Table2[#All],3,0),0)</f>
        <v>3</v>
      </c>
    </row>
    <row r="2907" spans="1:4" x14ac:dyDescent="0.3">
      <c r="A2907" s="3">
        <v>6370050278</v>
      </c>
      <c r="B2907" s="4" t="s">
        <v>2907</v>
      </c>
      <c r="C2907" s="5">
        <v>115</v>
      </c>
      <c r="D2907" s="12">
        <f>IFERROR(VLOOKUP(A:A,Table2[#All],3,0),0)</f>
        <v>3</v>
      </c>
    </row>
    <row r="2908" spans="1:4" x14ac:dyDescent="0.3">
      <c r="A2908" s="3">
        <v>6280041945</v>
      </c>
      <c r="B2908" s="4" t="s">
        <v>2908</v>
      </c>
      <c r="C2908" s="5">
        <v>1</v>
      </c>
      <c r="D2908" s="12">
        <f>IFERROR(VLOOKUP(A:A,Table2[#All],3,0),0)</f>
        <v>8</v>
      </c>
    </row>
    <row r="2909" spans="1:4" x14ac:dyDescent="0.3">
      <c r="A2909" s="3">
        <v>6750014783</v>
      </c>
      <c r="B2909" s="4" t="s">
        <v>2909</v>
      </c>
      <c r="C2909" s="5">
        <v>2</v>
      </c>
      <c r="D2909" s="12">
        <f>IFERROR(VLOOKUP(A:A,Table2[#All],3,0),0)</f>
        <v>3</v>
      </c>
    </row>
    <row r="2910" spans="1:4" x14ac:dyDescent="0.3">
      <c r="A2910" s="3">
        <v>6750014784</v>
      </c>
      <c r="B2910" s="4" t="s">
        <v>2910</v>
      </c>
      <c r="C2910" s="5">
        <v>408</v>
      </c>
      <c r="D2910" s="12">
        <f>IFERROR(VLOOKUP(A:A,Table2[#All],3,0),0)</f>
        <v>12</v>
      </c>
    </row>
    <row r="2911" spans="1:4" x14ac:dyDescent="0.3">
      <c r="A2911" s="3">
        <v>6750014785</v>
      </c>
      <c r="B2911" s="4" t="s">
        <v>2911</v>
      </c>
      <c r="C2911" s="5">
        <v>4</v>
      </c>
      <c r="D2911" s="12">
        <f>IFERROR(VLOOKUP(A:A,Table2[#All],3,0),0)</f>
        <v>13</v>
      </c>
    </row>
    <row r="2912" spans="1:4" x14ac:dyDescent="0.3">
      <c r="A2912" s="3">
        <v>6750014880</v>
      </c>
      <c r="B2912" s="4" t="s">
        <v>2912</v>
      </c>
      <c r="C2912" s="5">
        <v>37</v>
      </c>
      <c r="D2912" s="12">
        <f>IFERROR(VLOOKUP(A:A,Table2[#All],3,0),0)</f>
        <v>8</v>
      </c>
    </row>
    <row r="2913" spans="1:4" x14ac:dyDescent="0.3">
      <c r="A2913" s="3">
        <v>6280041946</v>
      </c>
      <c r="B2913" s="4" t="s">
        <v>2913</v>
      </c>
      <c r="C2913" s="5">
        <v>1</v>
      </c>
      <c r="D2913" s="12">
        <f>IFERROR(VLOOKUP(A:A,Table2[#All],3,0),0)</f>
        <v>15</v>
      </c>
    </row>
    <row r="2914" spans="1:4" x14ac:dyDescent="0.3">
      <c r="A2914" s="3">
        <v>6280051599</v>
      </c>
      <c r="B2914" s="4" t="s">
        <v>2914</v>
      </c>
      <c r="C2914" s="5">
        <v>2</v>
      </c>
      <c r="D2914" s="12">
        <f>IFERROR(VLOOKUP(A:A,Table2[#All],3,0),0)</f>
        <v>10</v>
      </c>
    </row>
    <row r="2915" spans="1:4" x14ac:dyDescent="0.3">
      <c r="A2915" s="3">
        <v>7090130032</v>
      </c>
      <c r="B2915" s="4" t="s">
        <v>2915</v>
      </c>
      <c r="C2915" s="5">
        <v>4</v>
      </c>
      <c r="D2915" s="12">
        <f>IFERROR(VLOOKUP(A:A,Table2[#All],3,0),0)</f>
        <v>6</v>
      </c>
    </row>
    <row r="2916" spans="1:4" x14ac:dyDescent="0.3">
      <c r="A2916" s="3">
        <v>6720020007</v>
      </c>
      <c r="B2916" s="4" t="s">
        <v>2916</v>
      </c>
      <c r="C2916" s="5">
        <v>4</v>
      </c>
      <c r="D2916" s="12">
        <f>IFERROR(VLOOKUP(A:A,Table2[#All],3,0),0)</f>
        <v>4</v>
      </c>
    </row>
    <row r="2917" spans="1:4" x14ac:dyDescent="0.3">
      <c r="A2917" s="3">
        <v>6720020008</v>
      </c>
      <c r="B2917" s="4" t="s">
        <v>2917</v>
      </c>
      <c r="C2917" s="5">
        <v>17682</v>
      </c>
      <c r="D2917" s="12">
        <f>IFERROR(VLOOKUP(A:A,Table2[#All],3,0),0)</f>
        <v>29</v>
      </c>
    </row>
    <row r="2918" spans="1:4" x14ac:dyDescent="0.3">
      <c r="A2918" s="3">
        <v>6280041017</v>
      </c>
      <c r="B2918" s="4" t="s">
        <v>2918</v>
      </c>
      <c r="C2918" s="5">
        <v>15</v>
      </c>
      <c r="D2918" s="12">
        <f>IFERROR(VLOOKUP(A:A,Table2[#All],3,0),0)</f>
        <v>3</v>
      </c>
    </row>
    <row r="2919" spans="1:4" x14ac:dyDescent="0.3">
      <c r="A2919" s="3">
        <v>6280020264</v>
      </c>
      <c r="B2919" s="4" t="s">
        <v>2919</v>
      </c>
      <c r="C2919" s="5">
        <v>3</v>
      </c>
      <c r="D2919" s="12">
        <f>IFERROR(VLOOKUP(A:A,Table2[#All],3,0),0)</f>
        <v>1</v>
      </c>
    </row>
    <row r="2920" spans="1:4" x14ac:dyDescent="0.3">
      <c r="A2920" s="3">
        <v>6280060019</v>
      </c>
      <c r="B2920" s="4" t="s">
        <v>2920</v>
      </c>
      <c r="C2920" s="5">
        <v>1</v>
      </c>
      <c r="D2920" s="12">
        <f>IFERROR(VLOOKUP(A:A,Table2[#All],3,0),0)</f>
        <v>6</v>
      </c>
    </row>
    <row r="2921" spans="1:4" x14ac:dyDescent="0.3">
      <c r="A2921" s="3">
        <v>6280021768</v>
      </c>
      <c r="B2921" s="4" t="s">
        <v>2921</v>
      </c>
      <c r="C2921" s="5">
        <v>1</v>
      </c>
      <c r="D2921" s="12">
        <f>IFERROR(VLOOKUP(A:A,Table2[#All],3,0),0)</f>
        <v>1</v>
      </c>
    </row>
    <row r="2922" spans="1:4" x14ac:dyDescent="0.3">
      <c r="A2922" s="3">
        <v>6750010039</v>
      </c>
      <c r="B2922" s="4" t="s">
        <v>2922</v>
      </c>
      <c r="C2922" s="5">
        <v>6</v>
      </c>
      <c r="D2922" s="12">
        <f>IFERROR(VLOOKUP(A:A,Table2[#All],3,0),0)</f>
        <v>3</v>
      </c>
    </row>
    <row r="2923" spans="1:4" x14ac:dyDescent="0.3">
      <c r="A2923" s="3">
        <v>6280042056</v>
      </c>
      <c r="B2923" s="4" t="s">
        <v>2923</v>
      </c>
      <c r="C2923" s="5">
        <v>13</v>
      </c>
      <c r="D2923" s="12">
        <f>IFERROR(VLOOKUP(A:A,Table2[#All],3,0),0)</f>
        <v>8</v>
      </c>
    </row>
    <row r="2924" spans="1:4" x14ac:dyDescent="0.3">
      <c r="A2924" s="3">
        <v>7040011715</v>
      </c>
      <c r="B2924" s="4" t="s">
        <v>2924</v>
      </c>
      <c r="C2924" s="5">
        <v>13</v>
      </c>
      <c r="D2924" s="12">
        <f>IFERROR(VLOOKUP(A:A,Table2[#All],3,0),0)</f>
        <v>7</v>
      </c>
    </row>
    <row r="2925" spans="1:4" x14ac:dyDescent="0.3">
      <c r="A2925" s="3">
        <v>6750015012</v>
      </c>
      <c r="B2925" s="4" t="s">
        <v>2925</v>
      </c>
      <c r="C2925" s="5">
        <v>8</v>
      </c>
      <c r="D2925" s="12">
        <f>IFERROR(VLOOKUP(A:A,Table2[#All],3,0),0)</f>
        <v>6</v>
      </c>
    </row>
    <row r="2926" spans="1:4" x14ac:dyDescent="0.3">
      <c r="A2926" s="3">
        <v>6750015011</v>
      </c>
      <c r="B2926" s="4" t="s">
        <v>2926</v>
      </c>
      <c r="C2926" s="5">
        <v>6</v>
      </c>
      <c r="D2926" s="12">
        <f>IFERROR(VLOOKUP(A:A,Table2[#All],3,0),0)</f>
        <v>7</v>
      </c>
    </row>
    <row r="2927" spans="1:4" x14ac:dyDescent="0.3">
      <c r="A2927" s="3">
        <v>6280021974</v>
      </c>
      <c r="B2927" s="4" t="s">
        <v>2927</v>
      </c>
      <c r="C2927" s="5">
        <v>12</v>
      </c>
      <c r="D2927" s="12">
        <f>IFERROR(VLOOKUP(A:A,Table2[#All],3,0),0)</f>
        <v>9</v>
      </c>
    </row>
    <row r="2928" spans="1:4" x14ac:dyDescent="0.3">
      <c r="A2928" s="3">
        <v>6280080751</v>
      </c>
      <c r="B2928" s="4" t="s">
        <v>2928</v>
      </c>
      <c r="C2928" s="5">
        <v>1</v>
      </c>
      <c r="D2928" s="12">
        <f>IFERROR(VLOOKUP(A:A,Table2[#All],3,0),0)</f>
        <v>3</v>
      </c>
    </row>
    <row r="2929" spans="1:4" x14ac:dyDescent="0.3">
      <c r="A2929" s="3">
        <v>6280080749</v>
      </c>
      <c r="B2929" s="4" t="s">
        <v>2929</v>
      </c>
      <c r="C2929" s="5">
        <v>3</v>
      </c>
      <c r="D2929" s="12">
        <f>IFERROR(VLOOKUP(A:A,Table2[#All],3,0),0)</f>
        <v>5</v>
      </c>
    </row>
    <row r="2930" spans="1:4" x14ac:dyDescent="0.3">
      <c r="A2930" s="3">
        <v>6490070025</v>
      </c>
      <c r="B2930" s="4" t="s">
        <v>2930</v>
      </c>
      <c r="C2930" s="5">
        <v>3</v>
      </c>
      <c r="D2930" s="12">
        <f>IFERROR(VLOOKUP(A:A,Table2[#All],3,0),0)</f>
        <v>2</v>
      </c>
    </row>
    <row r="2931" spans="1:4" x14ac:dyDescent="0.3">
      <c r="A2931" s="3">
        <v>6370050347</v>
      </c>
      <c r="B2931" s="4" t="s">
        <v>2931</v>
      </c>
      <c r="C2931" s="5">
        <v>1</v>
      </c>
      <c r="D2931" s="12">
        <f>IFERROR(VLOOKUP(A:A,Table2[#All],3,0),0)</f>
        <v>5</v>
      </c>
    </row>
    <row r="2932" spans="1:4" x14ac:dyDescent="0.3">
      <c r="A2932" s="3">
        <v>6370050346</v>
      </c>
      <c r="B2932" s="4" t="s">
        <v>2932</v>
      </c>
      <c r="C2932" s="5">
        <v>8</v>
      </c>
      <c r="D2932" s="12">
        <f>IFERROR(VLOOKUP(A:A,Table2[#All],3,0),0)</f>
        <v>5</v>
      </c>
    </row>
    <row r="2933" spans="1:4" x14ac:dyDescent="0.3">
      <c r="A2933" s="3">
        <v>6280080030</v>
      </c>
      <c r="B2933" s="4" t="s">
        <v>2933</v>
      </c>
      <c r="C2933" s="5">
        <v>3</v>
      </c>
      <c r="D2933" s="12">
        <f>IFERROR(VLOOKUP(A:A,Table2[#All],3,0),0)</f>
        <v>4</v>
      </c>
    </row>
    <row r="2934" spans="1:4" x14ac:dyDescent="0.3">
      <c r="A2934" s="3">
        <v>6280050061</v>
      </c>
      <c r="B2934" s="4" t="s">
        <v>2934</v>
      </c>
      <c r="C2934" s="5">
        <v>13</v>
      </c>
      <c r="D2934" s="12">
        <f>IFERROR(VLOOKUP(A:A,Table2[#All],3,0),0)</f>
        <v>5</v>
      </c>
    </row>
    <row r="2935" spans="1:4" x14ac:dyDescent="0.3">
      <c r="A2935" s="3">
        <v>6280020062</v>
      </c>
      <c r="B2935" s="4" t="s">
        <v>2935</v>
      </c>
      <c r="C2935" s="5">
        <v>4</v>
      </c>
      <c r="D2935" s="12">
        <f>IFERROR(VLOOKUP(A:A,Table2[#All],3,0),0)</f>
        <v>8</v>
      </c>
    </row>
    <row r="2936" spans="1:4" x14ac:dyDescent="0.3">
      <c r="A2936" s="3">
        <v>6720030042</v>
      </c>
      <c r="B2936" s="4" t="s">
        <v>2936</v>
      </c>
      <c r="C2936" s="5">
        <v>106</v>
      </c>
      <c r="D2936" s="12">
        <f>IFERROR(VLOOKUP(A:A,Table2[#All],3,0),0)</f>
        <v>10</v>
      </c>
    </row>
    <row r="2937" spans="1:4" x14ac:dyDescent="0.3">
      <c r="A2937" s="3">
        <v>6160033229</v>
      </c>
      <c r="B2937" s="4" t="s">
        <v>2937</v>
      </c>
      <c r="C2937" s="5">
        <v>235</v>
      </c>
      <c r="D2937" s="12">
        <f>IFERROR(VLOOKUP(A:A,Table2[#All],3,0),0)</f>
        <v>13</v>
      </c>
    </row>
    <row r="2938" spans="1:4" x14ac:dyDescent="0.3">
      <c r="A2938" s="3">
        <v>6370044237</v>
      </c>
      <c r="B2938" s="4" t="s">
        <v>2938</v>
      </c>
      <c r="C2938" s="5">
        <v>145</v>
      </c>
      <c r="D2938" s="12">
        <f>IFERROR(VLOOKUP(A:A,Table2[#All],3,0),0)</f>
        <v>33</v>
      </c>
    </row>
    <row r="2939" spans="1:4" x14ac:dyDescent="0.3">
      <c r="A2939" s="3">
        <v>6370050300</v>
      </c>
      <c r="B2939" s="4" t="s">
        <v>2939</v>
      </c>
      <c r="C2939" s="5">
        <v>26</v>
      </c>
      <c r="D2939" s="12">
        <f>IFERROR(VLOOKUP(A:A,Table2[#All],3,0),0)</f>
        <v>7</v>
      </c>
    </row>
    <row r="2940" spans="1:4" x14ac:dyDescent="0.3">
      <c r="A2940" s="3">
        <v>6370044238</v>
      </c>
      <c r="B2940" s="4" t="s">
        <v>2940</v>
      </c>
      <c r="C2940" s="5">
        <v>126</v>
      </c>
      <c r="D2940" s="12">
        <f>IFERROR(VLOOKUP(A:A,Table2[#All],3,0),0)</f>
        <v>35</v>
      </c>
    </row>
    <row r="2941" spans="1:4" x14ac:dyDescent="0.3">
      <c r="A2941" s="3">
        <v>6060180908</v>
      </c>
      <c r="B2941" s="4" t="s">
        <v>2941</v>
      </c>
      <c r="C2941" s="5">
        <v>4</v>
      </c>
      <c r="D2941" s="12">
        <f>IFERROR(VLOOKUP(A:A,Table2[#All],3,0),0)</f>
        <v>0</v>
      </c>
    </row>
    <row r="2942" spans="1:4" x14ac:dyDescent="0.3">
      <c r="A2942" s="3">
        <v>6060160284</v>
      </c>
      <c r="B2942" s="4" t="s">
        <v>2942</v>
      </c>
      <c r="C2942" s="5">
        <v>4</v>
      </c>
      <c r="D2942" s="12">
        <f>IFERROR(VLOOKUP(A:A,Table2[#All],3,0),0)</f>
        <v>0</v>
      </c>
    </row>
    <row r="2943" spans="1:4" x14ac:dyDescent="0.3">
      <c r="A2943" s="3">
        <v>7040011629</v>
      </c>
      <c r="B2943" s="4" t="s">
        <v>2943</v>
      </c>
      <c r="C2943" s="5">
        <v>31</v>
      </c>
      <c r="D2943" s="12">
        <f>IFERROR(VLOOKUP(A:A,Table2[#All],3,0),0)</f>
        <v>9</v>
      </c>
    </row>
    <row r="2944" spans="1:4" x14ac:dyDescent="0.3">
      <c r="A2944" s="3">
        <v>7040071494</v>
      </c>
      <c r="B2944" s="4" t="s">
        <v>2944</v>
      </c>
      <c r="C2944" s="5">
        <v>12</v>
      </c>
      <c r="D2944" s="12">
        <f>IFERROR(VLOOKUP(A:A,Table2[#All],3,0),0)</f>
        <v>4</v>
      </c>
    </row>
    <row r="2945" spans="1:4" x14ac:dyDescent="0.3">
      <c r="A2945" s="3">
        <v>6280051816</v>
      </c>
      <c r="B2945" s="4" t="s">
        <v>2945</v>
      </c>
      <c r="C2945" s="5">
        <v>7</v>
      </c>
      <c r="D2945" s="12">
        <f>IFERROR(VLOOKUP(A:A,Table2[#All],3,0),0)</f>
        <v>6</v>
      </c>
    </row>
    <row r="2946" spans="1:4" x14ac:dyDescent="0.3">
      <c r="A2946" s="3">
        <v>6280090212</v>
      </c>
      <c r="B2946" s="4" t="s">
        <v>2946</v>
      </c>
      <c r="C2946" s="5">
        <v>5</v>
      </c>
      <c r="D2946" s="12">
        <f>IFERROR(VLOOKUP(A:A,Table2[#All],3,0),0)</f>
        <v>6</v>
      </c>
    </row>
    <row r="2947" spans="1:4" x14ac:dyDescent="0.3">
      <c r="A2947" s="3">
        <v>6280051814</v>
      </c>
      <c r="B2947" s="4" t="s">
        <v>2947</v>
      </c>
      <c r="C2947" s="5">
        <v>124</v>
      </c>
      <c r="D2947" s="12">
        <f>IFERROR(VLOOKUP(A:A,Table2[#All],3,0),0)</f>
        <v>16</v>
      </c>
    </row>
    <row r="2948" spans="1:4" x14ac:dyDescent="0.3">
      <c r="A2948" s="3">
        <v>6270030463</v>
      </c>
      <c r="B2948" s="4" t="s">
        <v>2948</v>
      </c>
      <c r="C2948" s="5">
        <v>8</v>
      </c>
      <c r="D2948" s="12">
        <f>IFERROR(VLOOKUP(A:A,Table2[#All],3,0),0)</f>
        <v>5</v>
      </c>
    </row>
    <row r="2949" spans="1:4" x14ac:dyDescent="0.3">
      <c r="A2949" s="3">
        <v>6280042027</v>
      </c>
      <c r="B2949" s="4" t="s">
        <v>2949</v>
      </c>
      <c r="C2949" s="5">
        <v>28</v>
      </c>
      <c r="D2949" s="12">
        <f>IFERROR(VLOOKUP(A:A,Table2[#All],3,0),0)</f>
        <v>0</v>
      </c>
    </row>
    <row r="2950" spans="1:4" x14ac:dyDescent="0.3">
      <c r="A2950" s="3">
        <v>6280021942</v>
      </c>
      <c r="B2950" s="4" t="s">
        <v>2950</v>
      </c>
      <c r="C2950" s="5">
        <v>2</v>
      </c>
      <c r="D2950" s="12">
        <f>IFERROR(VLOOKUP(A:A,Table2[#All],3,0),0)</f>
        <v>6</v>
      </c>
    </row>
    <row r="2951" spans="1:4" x14ac:dyDescent="0.3">
      <c r="A2951" s="3">
        <v>6280042029</v>
      </c>
      <c r="B2951" s="4" t="s">
        <v>2951</v>
      </c>
      <c r="C2951" s="5">
        <v>52</v>
      </c>
      <c r="D2951" s="12">
        <f>IFERROR(VLOOKUP(A:A,Table2[#All],3,0),0)</f>
        <v>4</v>
      </c>
    </row>
    <row r="2952" spans="1:4" x14ac:dyDescent="0.3">
      <c r="A2952" s="3">
        <v>6280030590</v>
      </c>
      <c r="B2952" s="4" t="s">
        <v>2952</v>
      </c>
      <c r="C2952" s="5">
        <v>3</v>
      </c>
      <c r="D2952" s="12">
        <f>IFERROR(VLOOKUP(A:A,Table2[#All],3,0),0)</f>
        <v>4</v>
      </c>
    </row>
    <row r="2953" spans="1:4" x14ac:dyDescent="0.3">
      <c r="A2953" s="3">
        <v>6280042026</v>
      </c>
      <c r="B2953" s="4" t="s">
        <v>2953</v>
      </c>
      <c r="C2953" s="5">
        <v>1</v>
      </c>
      <c r="D2953" s="12">
        <f>IFERROR(VLOOKUP(A:A,Table2[#All],3,0),0)</f>
        <v>7</v>
      </c>
    </row>
    <row r="2954" spans="1:4" x14ac:dyDescent="0.3">
      <c r="A2954" s="3">
        <v>6280030589</v>
      </c>
      <c r="B2954" s="4" t="s">
        <v>2954</v>
      </c>
      <c r="C2954" s="5">
        <v>12</v>
      </c>
      <c r="D2954" s="12">
        <f>IFERROR(VLOOKUP(A:A,Table2[#All],3,0),0)</f>
        <v>9</v>
      </c>
    </row>
    <row r="2955" spans="1:4" x14ac:dyDescent="0.3">
      <c r="A2955" s="3">
        <v>6280030587</v>
      </c>
      <c r="B2955" s="4" t="s">
        <v>2955</v>
      </c>
      <c r="C2955" s="5">
        <v>453</v>
      </c>
      <c r="D2955" s="12">
        <f>IFERROR(VLOOKUP(A:A,Table2[#All],3,0),0)</f>
        <v>14</v>
      </c>
    </row>
    <row r="2956" spans="1:4" x14ac:dyDescent="0.3">
      <c r="A2956" s="3">
        <v>6280051817</v>
      </c>
      <c r="B2956" s="4" t="s">
        <v>2956</v>
      </c>
      <c r="C2956" s="5">
        <v>1</v>
      </c>
      <c r="D2956" s="12">
        <f>IFERROR(VLOOKUP(A:A,Table2[#All],3,0),0)</f>
        <v>7</v>
      </c>
    </row>
    <row r="2957" spans="1:4" x14ac:dyDescent="0.3">
      <c r="A2957" s="3">
        <v>6280042028</v>
      </c>
      <c r="B2957" s="4" t="s">
        <v>2957</v>
      </c>
      <c r="C2957" s="5">
        <v>1</v>
      </c>
      <c r="D2957" s="12">
        <f>IFERROR(VLOOKUP(A:A,Table2[#All],3,0),0)</f>
        <v>7</v>
      </c>
    </row>
    <row r="2958" spans="1:4" x14ac:dyDescent="0.3">
      <c r="A2958" s="3">
        <v>6280051725</v>
      </c>
      <c r="B2958" s="4" t="s">
        <v>2958</v>
      </c>
      <c r="C2958" s="5">
        <v>315</v>
      </c>
      <c r="D2958" s="12">
        <f>IFERROR(VLOOKUP(A:A,Table2[#All],3,0),0)</f>
        <v>9</v>
      </c>
    </row>
    <row r="2959" spans="1:4" x14ac:dyDescent="0.3">
      <c r="A2959" s="3">
        <v>6280041943</v>
      </c>
      <c r="B2959" s="4" t="s">
        <v>2959</v>
      </c>
      <c r="C2959" s="5">
        <v>322</v>
      </c>
      <c r="D2959" s="12">
        <f>IFERROR(VLOOKUP(A:A,Table2[#All],3,0),0)</f>
        <v>19</v>
      </c>
    </row>
    <row r="2960" spans="1:4" x14ac:dyDescent="0.3">
      <c r="A2960" s="3">
        <v>6750014874</v>
      </c>
      <c r="B2960" s="4" t="s">
        <v>2960</v>
      </c>
      <c r="C2960" s="5">
        <v>35</v>
      </c>
      <c r="D2960" s="12">
        <f>IFERROR(VLOOKUP(A:A,Table2[#All],3,0),0)</f>
        <v>0</v>
      </c>
    </row>
    <row r="2961" spans="1:4" x14ac:dyDescent="0.3">
      <c r="A2961" s="3">
        <v>6750014875</v>
      </c>
      <c r="B2961" s="4" t="s">
        <v>2961</v>
      </c>
      <c r="C2961" s="5">
        <v>634</v>
      </c>
      <c r="D2961" s="12">
        <f>IFERROR(VLOOKUP(A:A,Table2[#All],3,0),0)</f>
        <v>12</v>
      </c>
    </row>
    <row r="2962" spans="1:4" x14ac:dyDescent="0.3">
      <c r="A2962" s="3">
        <v>6750014972</v>
      </c>
      <c r="B2962" s="4" t="s">
        <v>2962</v>
      </c>
      <c r="C2962" s="5">
        <v>167</v>
      </c>
      <c r="D2962" s="12">
        <f>IFERROR(VLOOKUP(A:A,Table2[#All],3,0),0)</f>
        <v>23</v>
      </c>
    </row>
    <row r="2963" spans="1:4" x14ac:dyDescent="0.3">
      <c r="A2963" s="3">
        <v>6280051724</v>
      </c>
      <c r="B2963" s="4" t="s">
        <v>2963</v>
      </c>
      <c r="C2963" s="5">
        <v>3</v>
      </c>
      <c r="D2963" s="12">
        <f>IFERROR(VLOOKUP(A:A,Table2[#All],3,0),0)</f>
        <v>20</v>
      </c>
    </row>
    <row r="2964" spans="1:4" x14ac:dyDescent="0.3">
      <c r="A2964" s="3">
        <v>6720010019</v>
      </c>
      <c r="B2964" s="4" t="s">
        <v>2964</v>
      </c>
      <c r="C2964" s="5">
        <v>4755</v>
      </c>
      <c r="D2964" s="12">
        <f>IFERROR(VLOOKUP(A:A,Table2[#All],3,0),0)</f>
        <v>63</v>
      </c>
    </row>
    <row r="2965" spans="1:4" x14ac:dyDescent="0.3">
      <c r="A2965" s="3">
        <v>6720010020</v>
      </c>
      <c r="B2965" s="4" t="s">
        <v>2965</v>
      </c>
      <c r="C2965" s="5">
        <v>2654</v>
      </c>
      <c r="D2965" s="12">
        <f>IFERROR(VLOOKUP(A:A,Table2[#All],3,0),0)</f>
        <v>39</v>
      </c>
    </row>
    <row r="2966" spans="1:4" x14ac:dyDescent="0.3">
      <c r="A2966" s="3">
        <v>6720010021</v>
      </c>
      <c r="B2966" s="4" t="s">
        <v>2966</v>
      </c>
      <c r="C2966" s="5">
        <v>520</v>
      </c>
      <c r="D2966" s="12">
        <f>IFERROR(VLOOKUP(A:A,Table2[#All],3,0),0)</f>
        <v>25</v>
      </c>
    </row>
    <row r="2967" spans="1:4" x14ac:dyDescent="0.3">
      <c r="A2967" s="3">
        <v>6300060076</v>
      </c>
      <c r="B2967" s="4" t="s">
        <v>2967</v>
      </c>
      <c r="C2967" s="5">
        <v>7</v>
      </c>
      <c r="D2967" s="12">
        <f>IFERROR(VLOOKUP(A:A,Table2[#All],3,0),0)</f>
        <v>4</v>
      </c>
    </row>
    <row r="2968" spans="1:4" x14ac:dyDescent="0.3">
      <c r="A2968" s="3">
        <v>6450150028</v>
      </c>
      <c r="B2968" s="4" t="s">
        <v>2968</v>
      </c>
      <c r="C2968" s="5">
        <v>2</v>
      </c>
      <c r="D2968" s="12">
        <f>IFERROR(VLOOKUP(A:A,Table2[#All],3,0),0)</f>
        <v>0</v>
      </c>
    </row>
    <row r="2969" spans="1:4" x14ac:dyDescent="0.3">
      <c r="A2969" s="3">
        <v>6020060001</v>
      </c>
      <c r="B2969" s="4" t="s">
        <v>2969</v>
      </c>
      <c r="C2969" s="5">
        <v>464</v>
      </c>
      <c r="D2969" s="12">
        <f>IFERROR(VLOOKUP(A:A,Table2[#All],3,0),0)</f>
        <v>0</v>
      </c>
    </row>
    <row r="2970" spans="1:4" x14ac:dyDescent="0.3">
      <c r="A2970" s="3">
        <v>6610080092</v>
      </c>
      <c r="B2970" s="4" t="s">
        <v>2970</v>
      </c>
      <c r="C2970" s="5">
        <v>11</v>
      </c>
      <c r="D2970" s="12">
        <f>IFERROR(VLOOKUP(A:A,Table2[#All],3,0),0)</f>
        <v>9</v>
      </c>
    </row>
    <row r="2971" spans="1:4" x14ac:dyDescent="0.3">
      <c r="A2971" s="3">
        <v>6680020211</v>
      </c>
      <c r="B2971" s="4" t="s">
        <v>2971</v>
      </c>
      <c r="C2971" s="5">
        <v>994</v>
      </c>
      <c r="D2971" s="12">
        <f>IFERROR(VLOOKUP(A:A,Table2[#All],3,0),0)</f>
        <v>25</v>
      </c>
    </row>
    <row r="2972" spans="1:4" x14ac:dyDescent="0.3">
      <c r="A2972" s="3">
        <v>6680020206</v>
      </c>
      <c r="B2972" s="4" t="s">
        <v>2972</v>
      </c>
      <c r="C2972" s="5">
        <v>7</v>
      </c>
      <c r="D2972" s="12">
        <f>IFERROR(VLOOKUP(A:A,Table2[#All],3,0),0)</f>
        <v>9</v>
      </c>
    </row>
    <row r="2973" spans="1:4" x14ac:dyDescent="0.3">
      <c r="A2973" s="3">
        <v>6680120051</v>
      </c>
      <c r="B2973" s="4" t="s">
        <v>2973</v>
      </c>
      <c r="C2973" s="5">
        <v>4105</v>
      </c>
      <c r="D2973" s="12">
        <f>IFERROR(VLOOKUP(A:A,Table2[#All],3,0),0)</f>
        <v>78</v>
      </c>
    </row>
    <row r="2974" spans="1:4" x14ac:dyDescent="0.3">
      <c r="A2974" s="3">
        <v>6680020230</v>
      </c>
      <c r="B2974" s="4" t="s">
        <v>2974</v>
      </c>
      <c r="C2974" s="5">
        <v>6</v>
      </c>
      <c r="D2974" s="12">
        <f>IFERROR(VLOOKUP(A:A,Table2[#All],3,0),0)</f>
        <v>0</v>
      </c>
    </row>
    <row r="2975" spans="1:4" x14ac:dyDescent="0.3">
      <c r="A2975" s="3">
        <v>6320014371</v>
      </c>
      <c r="B2975" s="4" t="s">
        <v>2975</v>
      </c>
      <c r="C2975" s="5">
        <v>6</v>
      </c>
      <c r="D2975" s="12">
        <f>IFERROR(VLOOKUP(A:A,Table2[#All],3,0),0)</f>
        <v>1</v>
      </c>
    </row>
    <row r="2976" spans="1:4" x14ac:dyDescent="0.3">
      <c r="A2976" s="3">
        <v>7110180042</v>
      </c>
      <c r="B2976" s="4" t="s">
        <v>2976</v>
      </c>
      <c r="C2976" s="5">
        <v>3308</v>
      </c>
      <c r="D2976" s="12">
        <f>IFERROR(VLOOKUP(A:A,Table2[#All],3,0),0)</f>
        <v>239</v>
      </c>
    </row>
    <row r="2977" spans="1:4" x14ac:dyDescent="0.3">
      <c r="A2977" s="3">
        <v>6350020007</v>
      </c>
      <c r="B2977" s="4" t="s">
        <v>2977</v>
      </c>
      <c r="C2977" s="5">
        <v>19</v>
      </c>
      <c r="D2977" s="12">
        <f>IFERROR(VLOOKUP(A:A,Table2[#All],3,0),0)</f>
        <v>37</v>
      </c>
    </row>
    <row r="2978" spans="1:4" x14ac:dyDescent="0.3">
      <c r="A2978" s="3">
        <v>6350020008</v>
      </c>
      <c r="B2978" s="4" t="s">
        <v>2978</v>
      </c>
      <c r="C2978" s="5">
        <v>1</v>
      </c>
      <c r="D2978" s="12">
        <f>IFERROR(VLOOKUP(A:A,Table2[#All],3,0),0)</f>
        <v>0</v>
      </c>
    </row>
    <row r="2979" spans="1:4" x14ac:dyDescent="0.3">
      <c r="A2979" s="3">
        <v>6060160143</v>
      </c>
      <c r="B2979" s="4" t="s">
        <v>2979</v>
      </c>
      <c r="C2979" s="5">
        <v>24</v>
      </c>
      <c r="D2979" s="12">
        <f>IFERROR(VLOOKUP(A:A,Table2[#All],3,0),0)</f>
        <v>0</v>
      </c>
    </row>
    <row r="2980" spans="1:4" x14ac:dyDescent="0.3">
      <c r="A2980" s="3">
        <v>6060160232</v>
      </c>
      <c r="B2980" s="4" t="s">
        <v>2980</v>
      </c>
      <c r="C2980" s="5">
        <v>3</v>
      </c>
      <c r="D2980" s="12">
        <f>IFERROR(VLOOKUP(A:A,Table2[#All],3,0),0)</f>
        <v>0</v>
      </c>
    </row>
    <row r="2981" spans="1:4" x14ac:dyDescent="0.3">
      <c r="A2981" s="3">
        <v>6070030014</v>
      </c>
      <c r="B2981" s="4" t="s">
        <v>2981</v>
      </c>
      <c r="C2981" s="5">
        <v>20</v>
      </c>
      <c r="D2981" s="12">
        <f>IFERROR(VLOOKUP(A:A,Table2[#All],3,0),0)</f>
        <v>0</v>
      </c>
    </row>
    <row r="2982" spans="1:4" x14ac:dyDescent="0.3">
      <c r="A2982" s="3">
        <v>6060160233</v>
      </c>
      <c r="B2982" s="4" t="s">
        <v>2982</v>
      </c>
      <c r="C2982" s="5">
        <v>6</v>
      </c>
      <c r="D2982" s="12">
        <f>IFERROR(VLOOKUP(A:A,Table2[#All],3,0),0)</f>
        <v>1</v>
      </c>
    </row>
    <row r="2983" spans="1:4" x14ac:dyDescent="0.3">
      <c r="A2983" s="3">
        <v>6070030009</v>
      </c>
      <c r="B2983" s="4" t="s">
        <v>2983</v>
      </c>
      <c r="C2983" s="5">
        <v>41</v>
      </c>
      <c r="D2983" s="12">
        <f>IFERROR(VLOOKUP(A:A,Table2[#All],3,0),0)</f>
        <v>1</v>
      </c>
    </row>
    <row r="2984" spans="1:4" x14ac:dyDescent="0.3">
      <c r="A2984" s="3">
        <v>6060160240</v>
      </c>
      <c r="B2984" s="4" t="s">
        <v>2984</v>
      </c>
      <c r="C2984" s="5">
        <v>5</v>
      </c>
      <c r="D2984" s="12">
        <f>IFERROR(VLOOKUP(A:A,Table2[#All],3,0),0)</f>
        <v>0</v>
      </c>
    </row>
    <row r="2985" spans="1:4" x14ac:dyDescent="0.3">
      <c r="A2985" s="3">
        <v>6070030011</v>
      </c>
      <c r="B2985" s="4" t="s">
        <v>2985</v>
      </c>
      <c r="C2985" s="5">
        <v>6</v>
      </c>
      <c r="D2985" s="12">
        <f>IFERROR(VLOOKUP(A:A,Table2[#All],3,0),0)</f>
        <v>0</v>
      </c>
    </row>
    <row r="2986" spans="1:4" x14ac:dyDescent="0.3">
      <c r="A2986" s="3">
        <v>6060160230</v>
      </c>
      <c r="B2986" s="4" t="s">
        <v>2986</v>
      </c>
      <c r="C2986" s="5">
        <v>2</v>
      </c>
      <c r="D2986" s="12">
        <f>IFERROR(VLOOKUP(A:A,Table2[#All],3,0),0)</f>
        <v>0</v>
      </c>
    </row>
    <row r="2987" spans="1:4" x14ac:dyDescent="0.3">
      <c r="A2987" s="3">
        <v>6070030012</v>
      </c>
      <c r="B2987" s="4" t="s">
        <v>2987</v>
      </c>
      <c r="C2987" s="5">
        <v>11</v>
      </c>
      <c r="D2987" s="12">
        <f>IFERROR(VLOOKUP(A:A,Table2[#All],3,0),0)</f>
        <v>0</v>
      </c>
    </row>
    <row r="2988" spans="1:4" x14ac:dyDescent="0.3">
      <c r="A2988" s="3">
        <v>6060160231</v>
      </c>
      <c r="B2988" s="4" t="s">
        <v>2988</v>
      </c>
      <c r="C2988" s="5">
        <v>1</v>
      </c>
      <c r="D2988" s="12">
        <f>IFERROR(VLOOKUP(A:A,Table2[#All],3,0),0)</f>
        <v>1</v>
      </c>
    </row>
    <row r="2989" spans="1:4" x14ac:dyDescent="0.3">
      <c r="A2989" s="3">
        <v>6070030015</v>
      </c>
      <c r="B2989" s="4" t="s">
        <v>2989</v>
      </c>
      <c r="C2989" s="5">
        <v>13</v>
      </c>
      <c r="D2989" s="12">
        <f>IFERROR(VLOOKUP(A:A,Table2[#All],3,0),0)</f>
        <v>1</v>
      </c>
    </row>
    <row r="2990" spans="1:4" x14ac:dyDescent="0.3">
      <c r="A2990" s="3">
        <v>6070030028</v>
      </c>
      <c r="B2990" s="4" t="s">
        <v>2990</v>
      </c>
      <c r="C2990" s="5">
        <v>19</v>
      </c>
      <c r="D2990" s="12">
        <f>IFERROR(VLOOKUP(A:A,Table2[#All],3,0),0)</f>
        <v>0</v>
      </c>
    </row>
    <row r="2991" spans="1:4" x14ac:dyDescent="0.3">
      <c r="A2991" s="3">
        <v>6060160234</v>
      </c>
      <c r="B2991" s="4" t="s">
        <v>2991</v>
      </c>
      <c r="C2991" s="5">
        <v>1</v>
      </c>
      <c r="D2991" s="12">
        <f>IFERROR(VLOOKUP(A:A,Table2[#All],3,0),0)</f>
        <v>0</v>
      </c>
    </row>
    <row r="2992" spans="1:4" x14ac:dyDescent="0.3">
      <c r="A2992" s="3">
        <v>6070030029</v>
      </c>
      <c r="B2992" s="4" t="s">
        <v>2992</v>
      </c>
      <c r="C2992" s="5">
        <v>23</v>
      </c>
      <c r="D2992" s="12">
        <f>IFERROR(VLOOKUP(A:A,Table2[#All],3,0),0)</f>
        <v>1</v>
      </c>
    </row>
    <row r="2993" spans="1:4" x14ac:dyDescent="0.3">
      <c r="A2993" s="3">
        <v>6060160262</v>
      </c>
      <c r="B2993" s="4" t="s">
        <v>2993</v>
      </c>
      <c r="C2993" s="5">
        <v>2</v>
      </c>
      <c r="D2993" s="12">
        <f>IFERROR(VLOOKUP(A:A,Table2[#All],3,0),0)</f>
        <v>3</v>
      </c>
    </row>
    <row r="2994" spans="1:4" x14ac:dyDescent="0.3">
      <c r="A2994" s="3">
        <v>6070030020</v>
      </c>
      <c r="B2994" s="4" t="s">
        <v>2994</v>
      </c>
      <c r="C2994" s="5">
        <v>51</v>
      </c>
      <c r="D2994" s="12">
        <f>IFERROR(VLOOKUP(A:A,Table2[#All],3,0),0)</f>
        <v>5</v>
      </c>
    </row>
    <row r="2995" spans="1:4" x14ac:dyDescent="0.3">
      <c r="A2995" s="3">
        <v>6070030021</v>
      </c>
      <c r="B2995" s="4" t="s">
        <v>2995</v>
      </c>
      <c r="C2995" s="5">
        <v>1</v>
      </c>
      <c r="D2995" s="12">
        <f>IFERROR(VLOOKUP(A:A,Table2[#All],3,0),0)</f>
        <v>4</v>
      </c>
    </row>
    <row r="2996" spans="1:4" x14ac:dyDescent="0.3">
      <c r="A2996" s="3">
        <v>6060160275</v>
      </c>
      <c r="B2996" s="4" t="s">
        <v>2996</v>
      </c>
      <c r="C2996" s="5">
        <v>119</v>
      </c>
      <c r="D2996" s="12">
        <f>IFERROR(VLOOKUP(A:A,Table2[#All],3,0),0)</f>
        <v>0</v>
      </c>
    </row>
    <row r="2997" spans="1:4" x14ac:dyDescent="0.3">
      <c r="A2997" s="3">
        <v>6070030022</v>
      </c>
      <c r="B2997" s="4" t="s">
        <v>2997</v>
      </c>
      <c r="C2997" s="5">
        <v>5</v>
      </c>
      <c r="D2997" s="12">
        <f>IFERROR(VLOOKUP(A:A,Table2[#All],3,0),0)</f>
        <v>0</v>
      </c>
    </row>
    <row r="2998" spans="1:4" x14ac:dyDescent="0.3">
      <c r="A2998" s="3">
        <v>6070030023</v>
      </c>
      <c r="B2998" s="4" t="s">
        <v>2998</v>
      </c>
      <c r="C2998" s="5">
        <v>18</v>
      </c>
      <c r="D2998" s="12">
        <f>IFERROR(VLOOKUP(A:A,Table2[#All],3,0),0)</f>
        <v>0</v>
      </c>
    </row>
    <row r="2999" spans="1:4" x14ac:dyDescent="0.3">
      <c r="A2999" s="3">
        <v>6070030026</v>
      </c>
      <c r="B2999" s="4" t="s">
        <v>2999</v>
      </c>
      <c r="C2999" s="5">
        <v>4</v>
      </c>
      <c r="D2999" s="12">
        <f>IFERROR(VLOOKUP(A:A,Table2[#All],3,0),0)</f>
        <v>0</v>
      </c>
    </row>
    <row r="3000" spans="1:4" x14ac:dyDescent="0.3">
      <c r="A3000" s="3">
        <v>6070020086</v>
      </c>
      <c r="B3000" s="4" t="s">
        <v>3000</v>
      </c>
      <c r="C3000" s="5">
        <v>6</v>
      </c>
      <c r="D3000" s="12">
        <f>IFERROR(VLOOKUP(A:A,Table2[#All],3,0),0)</f>
        <v>0</v>
      </c>
    </row>
    <row r="3001" spans="1:4" x14ac:dyDescent="0.3">
      <c r="A3001" s="3">
        <v>6070020077</v>
      </c>
      <c r="B3001" s="4" t="s">
        <v>3001</v>
      </c>
      <c r="C3001" s="5">
        <v>3</v>
      </c>
      <c r="D3001" s="12">
        <f>IFERROR(VLOOKUP(A:A,Table2[#All],3,0),0)</f>
        <v>0</v>
      </c>
    </row>
    <row r="3002" spans="1:4" x14ac:dyDescent="0.3">
      <c r="A3002" s="3">
        <v>6060180728</v>
      </c>
      <c r="B3002" s="4" t="s">
        <v>3002</v>
      </c>
      <c r="C3002" s="5">
        <v>12</v>
      </c>
      <c r="D3002" s="12">
        <f>IFERROR(VLOOKUP(A:A,Table2[#All],3,0),0)</f>
        <v>1</v>
      </c>
    </row>
    <row r="3003" spans="1:4" x14ac:dyDescent="0.3">
      <c r="A3003" s="3">
        <v>6060080147</v>
      </c>
      <c r="B3003" s="4" t="s">
        <v>3003</v>
      </c>
      <c r="C3003" s="5">
        <v>1</v>
      </c>
      <c r="D3003" s="12">
        <f>IFERROR(VLOOKUP(A:A,Table2[#All],3,0),0)</f>
        <v>0</v>
      </c>
    </row>
    <row r="3004" spans="1:4" x14ac:dyDescent="0.3">
      <c r="A3004" s="3">
        <v>6070020065</v>
      </c>
      <c r="B3004" s="4" t="s">
        <v>3004</v>
      </c>
      <c r="C3004" s="5">
        <v>2</v>
      </c>
      <c r="D3004" s="12">
        <f>IFERROR(VLOOKUP(A:A,Table2[#All],3,0),0)</f>
        <v>0</v>
      </c>
    </row>
    <row r="3005" spans="1:4" x14ac:dyDescent="0.3">
      <c r="A3005" s="3">
        <v>6060180730</v>
      </c>
      <c r="B3005" s="4" t="s">
        <v>3005</v>
      </c>
      <c r="C3005" s="5">
        <v>1</v>
      </c>
      <c r="D3005" s="12">
        <f>IFERROR(VLOOKUP(A:A,Table2[#All],3,0),0)</f>
        <v>0</v>
      </c>
    </row>
    <row r="3006" spans="1:4" x14ac:dyDescent="0.3">
      <c r="A3006" s="3">
        <v>6070020096</v>
      </c>
      <c r="B3006" s="4" t="s">
        <v>3006</v>
      </c>
      <c r="C3006" s="5">
        <v>23</v>
      </c>
      <c r="D3006" s="12">
        <f>IFERROR(VLOOKUP(A:A,Table2[#All],3,0),0)</f>
        <v>1</v>
      </c>
    </row>
    <row r="3007" spans="1:4" x14ac:dyDescent="0.3">
      <c r="A3007" s="3">
        <v>6060080143</v>
      </c>
      <c r="B3007" s="4" t="s">
        <v>3007</v>
      </c>
      <c r="C3007" s="5">
        <v>2</v>
      </c>
      <c r="D3007" s="12">
        <f>IFERROR(VLOOKUP(A:A,Table2[#All],3,0),0)</f>
        <v>0</v>
      </c>
    </row>
    <row r="3008" spans="1:4" x14ac:dyDescent="0.3">
      <c r="A3008" s="3">
        <v>6070020103</v>
      </c>
      <c r="B3008" s="4" t="s">
        <v>3008</v>
      </c>
      <c r="C3008" s="5">
        <v>18</v>
      </c>
      <c r="D3008" s="12">
        <f>IFERROR(VLOOKUP(A:A,Table2[#All],3,0),0)</f>
        <v>0</v>
      </c>
    </row>
    <row r="3009" spans="1:4" x14ac:dyDescent="0.3">
      <c r="A3009" s="3">
        <v>6070020105</v>
      </c>
      <c r="B3009" s="4" t="s">
        <v>3009</v>
      </c>
      <c r="C3009" s="5">
        <v>3</v>
      </c>
      <c r="D3009" s="12">
        <f>IFERROR(VLOOKUP(A:A,Table2[#All],3,0),0)</f>
        <v>0</v>
      </c>
    </row>
    <row r="3010" spans="1:4" x14ac:dyDescent="0.3">
      <c r="A3010" s="3">
        <v>6060080145</v>
      </c>
      <c r="B3010" s="4" t="s">
        <v>3010</v>
      </c>
      <c r="C3010" s="5">
        <v>63</v>
      </c>
      <c r="D3010" s="12">
        <f>IFERROR(VLOOKUP(A:A,Table2[#All],3,0),0)</f>
        <v>1</v>
      </c>
    </row>
    <row r="3011" spans="1:4" x14ac:dyDescent="0.3">
      <c r="A3011" s="3">
        <v>6060080146</v>
      </c>
      <c r="B3011" s="4" t="s">
        <v>3011</v>
      </c>
      <c r="C3011" s="5">
        <v>6</v>
      </c>
      <c r="D3011" s="12">
        <f>IFERROR(VLOOKUP(A:A,Table2[#All],3,0),0)</f>
        <v>0</v>
      </c>
    </row>
    <row r="3012" spans="1:4" x14ac:dyDescent="0.3">
      <c r="A3012" s="3">
        <v>6060180729</v>
      </c>
      <c r="B3012" s="4" t="s">
        <v>3012</v>
      </c>
      <c r="C3012" s="5">
        <v>2</v>
      </c>
      <c r="D3012" s="12">
        <f>IFERROR(VLOOKUP(A:A,Table2[#All],3,0),0)</f>
        <v>1</v>
      </c>
    </row>
    <row r="3013" spans="1:4" x14ac:dyDescent="0.3">
      <c r="A3013" s="3">
        <v>6060180758</v>
      </c>
      <c r="B3013" s="4" t="s">
        <v>3013</v>
      </c>
      <c r="C3013" s="5">
        <v>22</v>
      </c>
      <c r="D3013" s="12">
        <f>IFERROR(VLOOKUP(A:A,Table2[#All],3,0),0)</f>
        <v>0</v>
      </c>
    </row>
    <row r="3014" spans="1:4" x14ac:dyDescent="0.3">
      <c r="A3014" s="3">
        <v>6070020119</v>
      </c>
      <c r="B3014" s="4" t="s">
        <v>3014</v>
      </c>
      <c r="C3014" s="5">
        <v>2</v>
      </c>
      <c r="D3014" s="12">
        <f>IFERROR(VLOOKUP(A:A,Table2[#All],3,0),0)</f>
        <v>0</v>
      </c>
    </row>
    <row r="3015" spans="1:4" x14ac:dyDescent="0.3">
      <c r="A3015" s="3">
        <v>6070020118</v>
      </c>
      <c r="B3015" s="4" t="s">
        <v>3015</v>
      </c>
      <c r="C3015" s="5">
        <v>3</v>
      </c>
      <c r="D3015" s="12">
        <f>IFERROR(VLOOKUP(A:A,Table2[#All],3,0),0)</f>
        <v>0</v>
      </c>
    </row>
    <row r="3016" spans="1:4" x14ac:dyDescent="0.3">
      <c r="A3016" s="3">
        <v>6060180762</v>
      </c>
      <c r="B3016" s="4" t="s">
        <v>3016</v>
      </c>
      <c r="C3016" s="5">
        <v>24</v>
      </c>
      <c r="D3016" s="12">
        <f>IFERROR(VLOOKUP(A:A,Table2[#All],3,0),0)</f>
        <v>0</v>
      </c>
    </row>
    <row r="3017" spans="1:4" x14ac:dyDescent="0.3">
      <c r="A3017" s="3">
        <v>6070010034</v>
      </c>
      <c r="B3017" s="4" t="s">
        <v>3017</v>
      </c>
      <c r="C3017" s="5">
        <v>1</v>
      </c>
      <c r="D3017" s="12">
        <f>IFERROR(VLOOKUP(A:A,Table2[#All],3,0),0)</f>
        <v>0</v>
      </c>
    </row>
    <row r="3018" spans="1:4" x14ac:dyDescent="0.3">
      <c r="A3018" s="3">
        <v>6060171271</v>
      </c>
      <c r="B3018" s="4" t="s">
        <v>3018</v>
      </c>
      <c r="C3018" s="5">
        <v>64</v>
      </c>
      <c r="D3018" s="12">
        <f>IFERROR(VLOOKUP(A:A,Table2[#All],3,0),0)</f>
        <v>0</v>
      </c>
    </row>
    <row r="3019" spans="1:4" x14ac:dyDescent="0.3">
      <c r="A3019" s="3">
        <v>6070010035</v>
      </c>
      <c r="B3019" s="4" t="s">
        <v>3019</v>
      </c>
      <c r="C3019" s="5">
        <v>20</v>
      </c>
      <c r="D3019" s="12">
        <f>IFERROR(VLOOKUP(A:A,Table2[#All],3,0),0)</f>
        <v>0</v>
      </c>
    </row>
    <row r="3020" spans="1:4" x14ac:dyDescent="0.3">
      <c r="A3020" s="3">
        <v>6070010033</v>
      </c>
      <c r="B3020" s="4" t="s">
        <v>3020</v>
      </c>
      <c r="C3020" s="5">
        <v>2</v>
      </c>
      <c r="D3020" s="12">
        <f>IFERROR(VLOOKUP(A:A,Table2[#All],3,0),0)</f>
        <v>12</v>
      </c>
    </row>
    <row r="3021" spans="1:4" x14ac:dyDescent="0.3">
      <c r="A3021" s="3">
        <v>6060171252</v>
      </c>
      <c r="B3021" s="4" t="s">
        <v>3021</v>
      </c>
      <c r="C3021" s="5">
        <v>38</v>
      </c>
      <c r="D3021" s="12">
        <f>IFERROR(VLOOKUP(A:A,Table2[#All],3,0),0)</f>
        <v>0</v>
      </c>
    </row>
    <row r="3022" spans="1:4" x14ac:dyDescent="0.3">
      <c r="A3022" s="3">
        <v>6060171253</v>
      </c>
      <c r="B3022" s="4" t="s">
        <v>3022</v>
      </c>
      <c r="C3022" s="5">
        <v>4</v>
      </c>
      <c r="D3022" s="12">
        <f>IFERROR(VLOOKUP(A:A,Table2[#All],3,0),0)</f>
        <v>0</v>
      </c>
    </row>
    <row r="3023" spans="1:4" x14ac:dyDescent="0.3">
      <c r="A3023" s="3">
        <v>6060171254</v>
      </c>
      <c r="B3023" s="4" t="s">
        <v>3023</v>
      </c>
      <c r="C3023" s="5">
        <v>7</v>
      </c>
      <c r="D3023" s="12">
        <f>IFERROR(VLOOKUP(A:A,Table2[#All],3,0),0)</f>
        <v>2</v>
      </c>
    </row>
    <row r="3024" spans="1:4" x14ac:dyDescent="0.3">
      <c r="A3024" s="3">
        <v>6060171270</v>
      </c>
      <c r="B3024" s="4" t="s">
        <v>3024</v>
      </c>
      <c r="C3024" s="5">
        <v>51</v>
      </c>
      <c r="D3024" s="12">
        <f>IFERROR(VLOOKUP(A:A,Table2[#All],3,0),0)</f>
        <v>0</v>
      </c>
    </row>
    <row r="3025" spans="1:4" x14ac:dyDescent="0.3">
      <c r="A3025" s="3">
        <v>6060171256</v>
      </c>
      <c r="B3025" s="4" t="s">
        <v>3025</v>
      </c>
      <c r="C3025" s="5">
        <v>20</v>
      </c>
      <c r="D3025" s="12">
        <f>IFERROR(VLOOKUP(A:A,Table2[#All],3,0),0)</f>
        <v>2</v>
      </c>
    </row>
    <row r="3026" spans="1:4" x14ac:dyDescent="0.3">
      <c r="A3026" s="3">
        <v>6070010052</v>
      </c>
      <c r="B3026" s="4" t="s">
        <v>3026</v>
      </c>
      <c r="C3026" s="5">
        <v>26</v>
      </c>
      <c r="D3026" s="12">
        <f>IFERROR(VLOOKUP(A:A,Table2[#All],3,0),0)</f>
        <v>1</v>
      </c>
    </row>
    <row r="3027" spans="1:4" x14ac:dyDescent="0.3">
      <c r="A3027" s="3">
        <v>6060171275</v>
      </c>
      <c r="B3027" s="4" t="s">
        <v>3027</v>
      </c>
      <c r="C3027" s="5">
        <v>1</v>
      </c>
      <c r="D3027" s="12">
        <f>IFERROR(VLOOKUP(A:A,Table2[#All],3,0),0)</f>
        <v>1</v>
      </c>
    </row>
    <row r="3028" spans="1:4" x14ac:dyDescent="0.3">
      <c r="A3028" s="3">
        <v>6070010053</v>
      </c>
      <c r="B3028" s="4" t="s">
        <v>3028</v>
      </c>
      <c r="C3028" s="5">
        <v>1</v>
      </c>
      <c r="D3028" s="12">
        <f>IFERROR(VLOOKUP(A:A,Table2[#All],3,0),0)</f>
        <v>1</v>
      </c>
    </row>
    <row r="3029" spans="1:4" x14ac:dyDescent="0.3">
      <c r="A3029" s="3">
        <v>6060171273</v>
      </c>
      <c r="B3029" s="4" t="s">
        <v>3029</v>
      </c>
      <c r="C3029" s="5">
        <v>36</v>
      </c>
      <c r="D3029" s="12">
        <f>IFERROR(VLOOKUP(A:A,Table2[#All],3,0),0)</f>
        <v>0</v>
      </c>
    </row>
    <row r="3030" spans="1:4" x14ac:dyDescent="0.3">
      <c r="A3030" s="3">
        <v>6110030011</v>
      </c>
      <c r="B3030" s="4" t="s">
        <v>3030</v>
      </c>
      <c r="C3030" s="5">
        <v>7</v>
      </c>
      <c r="D3030" s="12">
        <f>IFERROR(VLOOKUP(A:A,Table2[#All],3,0),0)</f>
        <v>3</v>
      </c>
    </row>
    <row r="3031" spans="1:4" x14ac:dyDescent="0.3">
      <c r="A3031" s="3">
        <v>6110030003</v>
      </c>
      <c r="B3031" s="4" t="s">
        <v>3031</v>
      </c>
      <c r="C3031" s="5">
        <v>4</v>
      </c>
      <c r="D3031" s="12">
        <f>IFERROR(VLOOKUP(A:A,Table2[#All],3,0),0)</f>
        <v>0</v>
      </c>
    </row>
    <row r="3032" spans="1:4" x14ac:dyDescent="0.3">
      <c r="A3032" s="3">
        <v>6110030005</v>
      </c>
      <c r="B3032" s="4" t="s">
        <v>3032</v>
      </c>
      <c r="C3032" s="5">
        <v>6</v>
      </c>
      <c r="D3032" s="12">
        <f>IFERROR(VLOOKUP(A:A,Table2[#All],3,0),0)</f>
        <v>0</v>
      </c>
    </row>
    <row r="3033" spans="1:4" x14ac:dyDescent="0.3">
      <c r="A3033" s="3">
        <v>6110030014</v>
      </c>
      <c r="B3033" s="4" t="s">
        <v>3033</v>
      </c>
      <c r="C3033" s="5">
        <v>1</v>
      </c>
      <c r="D3033" s="12">
        <f>IFERROR(VLOOKUP(A:A,Table2[#All],3,0),0)</f>
        <v>0</v>
      </c>
    </row>
    <row r="3034" spans="1:4" x14ac:dyDescent="0.3">
      <c r="A3034" s="3">
        <v>6180020109</v>
      </c>
      <c r="B3034" s="4" t="s">
        <v>3034</v>
      </c>
      <c r="C3034" s="5">
        <v>2</v>
      </c>
      <c r="D3034" s="12">
        <f>IFERROR(VLOOKUP(A:A,Table2[#All],3,0),0)</f>
        <v>2</v>
      </c>
    </row>
    <row r="3035" spans="1:4" x14ac:dyDescent="0.3">
      <c r="A3035" s="3">
        <v>6180020110</v>
      </c>
      <c r="B3035" s="4" t="s">
        <v>3035</v>
      </c>
      <c r="C3035" s="5">
        <v>1</v>
      </c>
      <c r="D3035" s="12">
        <f>IFERROR(VLOOKUP(A:A,Table2[#All],3,0),0)</f>
        <v>0</v>
      </c>
    </row>
    <row r="3036" spans="1:4" x14ac:dyDescent="0.3">
      <c r="A3036" s="3">
        <v>6760030145</v>
      </c>
      <c r="B3036" s="4" t="s">
        <v>3036</v>
      </c>
      <c r="C3036" s="5">
        <v>2</v>
      </c>
      <c r="D3036" s="12">
        <f>IFERROR(VLOOKUP(A:A,Table2[#All],3,0),0)</f>
        <v>0</v>
      </c>
    </row>
    <row r="3037" spans="1:4" x14ac:dyDescent="0.3">
      <c r="A3037" s="3">
        <v>6760030144</v>
      </c>
      <c r="B3037" s="4" t="s">
        <v>3037</v>
      </c>
      <c r="C3037" s="5">
        <v>22</v>
      </c>
      <c r="D3037" s="12">
        <f>IFERROR(VLOOKUP(A:A,Table2[#All],3,0),0)</f>
        <v>1</v>
      </c>
    </row>
    <row r="3038" spans="1:4" x14ac:dyDescent="0.3">
      <c r="A3038" s="3">
        <v>6760030146</v>
      </c>
      <c r="B3038" s="4" t="s">
        <v>3038</v>
      </c>
      <c r="C3038" s="5">
        <v>1</v>
      </c>
      <c r="D3038" s="12">
        <f>IFERROR(VLOOKUP(A:A,Table2[#All],3,0),0)</f>
        <v>0</v>
      </c>
    </row>
    <row r="3039" spans="1:4" x14ac:dyDescent="0.3">
      <c r="A3039" s="3">
        <v>6350080097</v>
      </c>
      <c r="B3039" s="4" t="s">
        <v>3039</v>
      </c>
      <c r="C3039" s="5">
        <v>15</v>
      </c>
      <c r="D3039" s="12">
        <f>IFERROR(VLOOKUP(A:A,Table2[#All],3,0),0)</f>
        <v>6</v>
      </c>
    </row>
    <row r="3040" spans="1:4" x14ac:dyDescent="0.3">
      <c r="A3040" s="3">
        <v>6200040001</v>
      </c>
      <c r="B3040" s="4" t="s">
        <v>3040</v>
      </c>
      <c r="C3040" s="5">
        <v>1718</v>
      </c>
      <c r="D3040" s="12">
        <f>IFERROR(VLOOKUP(A:A,Table2[#All],3,0),0)</f>
        <v>50</v>
      </c>
    </row>
    <row r="3041" spans="1:4" x14ac:dyDescent="0.3">
      <c r="A3041" s="3">
        <v>6260070005</v>
      </c>
      <c r="B3041" s="4" t="s">
        <v>3041</v>
      </c>
      <c r="C3041" s="5">
        <v>8919</v>
      </c>
      <c r="D3041" s="12">
        <f>IFERROR(VLOOKUP(A:A,Table2[#All],3,0),0)</f>
        <v>190</v>
      </c>
    </row>
    <row r="3042" spans="1:4" x14ac:dyDescent="0.3">
      <c r="A3042" s="3">
        <v>6240070010</v>
      </c>
      <c r="B3042" s="4" t="s">
        <v>3042</v>
      </c>
      <c r="C3042" s="5">
        <v>265</v>
      </c>
      <c r="D3042" s="12">
        <f>IFERROR(VLOOKUP(A:A,Table2[#All],3,0),0)</f>
        <v>10</v>
      </c>
    </row>
    <row r="3043" spans="1:4" x14ac:dyDescent="0.3">
      <c r="A3043" s="3">
        <v>6240070608</v>
      </c>
      <c r="B3043" s="4" t="s">
        <v>3043</v>
      </c>
      <c r="C3043" s="5">
        <v>109</v>
      </c>
      <c r="D3043" s="12">
        <f>IFERROR(VLOOKUP(A:A,Table2[#All],3,0),0)</f>
        <v>7</v>
      </c>
    </row>
    <row r="3044" spans="1:4" x14ac:dyDescent="0.3">
      <c r="A3044" s="3">
        <v>6240070611</v>
      </c>
      <c r="B3044" s="4" t="s">
        <v>3044</v>
      </c>
      <c r="C3044" s="5">
        <v>505</v>
      </c>
      <c r="D3044" s="12">
        <f>IFERROR(VLOOKUP(A:A,Table2[#All],3,0),0)</f>
        <v>12</v>
      </c>
    </row>
    <row r="3045" spans="1:4" x14ac:dyDescent="0.3">
      <c r="A3045" s="3">
        <v>6240070005</v>
      </c>
      <c r="B3045" s="4" t="s">
        <v>3045</v>
      </c>
      <c r="C3045" s="5">
        <v>9520</v>
      </c>
      <c r="D3045" s="12">
        <f>IFERROR(VLOOKUP(A:A,Table2[#All],3,0),0)</f>
        <v>84</v>
      </c>
    </row>
    <row r="3046" spans="1:4" x14ac:dyDescent="0.3">
      <c r="A3046" s="3">
        <v>6240070006</v>
      </c>
      <c r="B3046" s="4" t="s">
        <v>3046</v>
      </c>
      <c r="C3046" s="5">
        <v>1</v>
      </c>
      <c r="D3046" s="12">
        <f>IFERROR(VLOOKUP(A:A,Table2[#All],3,0),0)</f>
        <v>0</v>
      </c>
    </row>
    <row r="3047" spans="1:4" x14ac:dyDescent="0.3">
      <c r="A3047" s="3">
        <v>6170010044</v>
      </c>
      <c r="B3047" s="4" t="s">
        <v>3047</v>
      </c>
      <c r="C3047" s="5">
        <v>2</v>
      </c>
      <c r="D3047" s="12">
        <f>IFERROR(VLOOKUP(A:A,Table2[#All],3,0),0)</f>
        <v>0</v>
      </c>
    </row>
    <row r="3048" spans="1:4" x14ac:dyDescent="0.3">
      <c r="A3048" s="3">
        <v>6170010062</v>
      </c>
      <c r="B3048" s="4" t="s">
        <v>3048</v>
      </c>
      <c r="C3048" s="5">
        <v>26</v>
      </c>
      <c r="D3048" s="12">
        <f>IFERROR(VLOOKUP(A:A,Table2[#All],3,0),0)</f>
        <v>21</v>
      </c>
    </row>
    <row r="3049" spans="1:4" x14ac:dyDescent="0.3">
      <c r="A3049" s="3">
        <v>6170010061</v>
      </c>
      <c r="B3049" s="4" t="s">
        <v>3049</v>
      </c>
      <c r="C3049" s="5">
        <v>1946</v>
      </c>
      <c r="D3049" s="12">
        <f>IFERROR(VLOOKUP(A:A,Table2[#All],3,0),0)</f>
        <v>242</v>
      </c>
    </row>
    <row r="3050" spans="1:4" x14ac:dyDescent="0.3">
      <c r="A3050" s="3">
        <v>6170010064</v>
      </c>
      <c r="B3050" s="4" t="s">
        <v>3050</v>
      </c>
      <c r="C3050" s="5">
        <v>27</v>
      </c>
      <c r="D3050" s="12">
        <f>IFERROR(VLOOKUP(A:A,Table2[#All],3,0),0)</f>
        <v>20</v>
      </c>
    </row>
    <row r="3051" spans="1:4" x14ac:dyDescent="0.3">
      <c r="A3051" s="3">
        <v>6170010063</v>
      </c>
      <c r="B3051" s="4" t="s">
        <v>3051</v>
      </c>
      <c r="C3051" s="5">
        <v>2291</v>
      </c>
      <c r="D3051" s="12">
        <f>IFERROR(VLOOKUP(A:A,Table2[#All],3,0),0)</f>
        <v>137</v>
      </c>
    </row>
    <row r="3052" spans="1:4" x14ac:dyDescent="0.3">
      <c r="A3052" s="3">
        <v>6090270150</v>
      </c>
      <c r="B3052" s="4" t="s">
        <v>3052</v>
      </c>
      <c r="C3052" s="5">
        <v>1000</v>
      </c>
      <c r="D3052" s="12">
        <f>IFERROR(VLOOKUP(A:A,Table2[#All],3,0),0)</f>
        <v>0</v>
      </c>
    </row>
    <row r="3053" spans="1:4" x14ac:dyDescent="0.3">
      <c r="A3053" s="3">
        <v>6370044235</v>
      </c>
      <c r="B3053" s="4" t="s">
        <v>3053</v>
      </c>
      <c r="C3053" s="5">
        <v>19</v>
      </c>
      <c r="D3053" s="12">
        <f>IFERROR(VLOOKUP(A:A,Table2[#All],3,0),0)</f>
        <v>7</v>
      </c>
    </row>
    <row r="3054" spans="1:4" x14ac:dyDescent="0.3">
      <c r="A3054" s="3">
        <v>6280050360</v>
      </c>
      <c r="B3054" s="4" t="s">
        <v>3054</v>
      </c>
      <c r="C3054" s="5">
        <v>79</v>
      </c>
      <c r="D3054" s="12">
        <f>IFERROR(VLOOKUP(A:A,Table2[#All],3,0),0)</f>
        <v>13</v>
      </c>
    </row>
    <row r="3055" spans="1:4" x14ac:dyDescent="0.3">
      <c r="A3055" s="3">
        <v>6280051472</v>
      </c>
      <c r="B3055" s="4" t="s">
        <v>3055</v>
      </c>
      <c r="C3055" s="5">
        <v>2</v>
      </c>
      <c r="D3055" s="12">
        <f>IFERROR(VLOOKUP(A:A,Table2[#All],3,0),0)</f>
        <v>1</v>
      </c>
    </row>
    <row r="3056" spans="1:4" x14ac:dyDescent="0.3">
      <c r="A3056" s="3">
        <v>6280051567</v>
      </c>
      <c r="B3056" s="4" t="s">
        <v>3056</v>
      </c>
      <c r="C3056" s="5">
        <v>27</v>
      </c>
      <c r="D3056" s="12">
        <f>IFERROR(VLOOKUP(A:A,Table2[#All],3,0),0)</f>
        <v>0</v>
      </c>
    </row>
    <row r="3057" spans="1:4" x14ac:dyDescent="0.3">
      <c r="A3057" s="3">
        <v>6340034527</v>
      </c>
      <c r="B3057" s="4" t="s">
        <v>3057</v>
      </c>
      <c r="C3057" s="5">
        <v>10227</v>
      </c>
      <c r="D3057" s="12">
        <f>IFERROR(VLOOKUP(A:A,Table2[#All],3,0),0)</f>
        <v>327</v>
      </c>
    </row>
    <row r="3058" spans="1:4" x14ac:dyDescent="0.3">
      <c r="A3058" s="3">
        <v>6340034528</v>
      </c>
      <c r="B3058" s="4" t="s">
        <v>3058</v>
      </c>
      <c r="C3058" s="5">
        <v>18886</v>
      </c>
      <c r="D3058" s="12">
        <f>IFERROR(VLOOKUP(A:A,Table2[#All],3,0),0)</f>
        <v>291</v>
      </c>
    </row>
    <row r="3059" spans="1:4" x14ac:dyDescent="0.3">
      <c r="A3059" s="3">
        <v>6260080125</v>
      </c>
      <c r="B3059" s="4" t="s">
        <v>3059</v>
      </c>
      <c r="C3059" s="5">
        <v>47</v>
      </c>
      <c r="D3059" s="12">
        <f>IFERROR(VLOOKUP(A:A,Table2[#All],3,0),0)</f>
        <v>2</v>
      </c>
    </row>
    <row r="3060" spans="1:4" x14ac:dyDescent="0.3">
      <c r="A3060" s="3">
        <v>6590080011</v>
      </c>
      <c r="B3060" s="4" t="s">
        <v>3060</v>
      </c>
      <c r="C3060" s="5">
        <v>17934</v>
      </c>
      <c r="D3060" s="12">
        <f>IFERROR(VLOOKUP(A:A,Table2[#All],3,0),0)</f>
        <v>0</v>
      </c>
    </row>
    <row r="3061" spans="1:4" x14ac:dyDescent="0.3">
      <c r="A3061" s="3">
        <v>6590080012</v>
      </c>
      <c r="B3061" s="4" t="s">
        <v>3061</v>
      </c>
      <c r="C3061" s="5">
        <v>13750</v>
      </c>
      <c r="D3061" s="12">
        <f>IFERROR(VLOOKUP(A:A,Table2[#All],3,0),0)</f>
        <v>0</v>
      </c>
    </row>
    <row r="3062" spans="1:4" x14ac:dyDescent="0.3">
      <c r="A3062" s="3">
        <v>6590080013</v>
      </c>
      <c r="B3062" s="4" t="s">
        <v>3062</v>
      </c>
      <c r="C3062" s="5">
        <v>595</v>
      </c>
      <c r="D3062" s="12">
        <f>IFERROR(VLOOKUP(A:A,Table2[#All],3,0),0)</f>
        <v>1</v>
      </c>
    </row>
    <row r="3063" spans="1:4" x14ac:dyDescent="0.3">
      <c r="A3063" s="3">
        <v>6590080014</v>
      </c>
      <c r="B3063" s="4" t="s">
        <v>3063</v>
      </c>
      <c r="C3063" s="5">
        <v>1570</v>
      </c>
      <c r="D3063" s="12">
        <f>IFERROR(VLOOKUP(A:A,Table2[#All],3,0),0)</f>
        <v>0</v>
      </c>
    </row>
    <row r="3064" spans="1:4" x14ac:dyDescent="0.3">
      <c r="A3064" s="3">
        <v>6590080015</v>
      </c>
      <c r="B3064" s="4" t="s">
        <v>3064</v>
      </c>
      <c r="C3064" s="5">
        <v>2992</v>
      </c>
      <c r="D3064" s="12">
        <f>IFERROR(VLOOKUP(A:A,Table2[#All],3,0),0)</f>
        <v>0</v>
      </c>
    </row>
    <row r="3065" spans="1:4" x14ac:dyDescent="0.3">
      <c r="A3065" s="3">
        <v>6590080016</v>
      </c>
      <c r="B3065" s="4" t="s">
        <v>3065</v>
      </c>
      <c r="C3065" s="5">
        <v>3039</v>
      </c>
      <c r="D3065" s="12">
        <f>IFERROR(VLOOKUP(A:A,Table2[#All],3,0),0)</f>
        <v>0</v>
      </c>
    </row>
    <row r="3066" spans="1:4" x14ac:dyDescent="0.3">
      <c r="A3066" s="3">
        <v>6590010152</v>
      </c>
      <c r="B3066" s="4" t="s">
        <v>3066</v>
      </c>
      <c r="C3066" s="5">
        <v>2</v>
      </c>
      <c r="D3066" s="12">
        <f>IFERROR(VLOOKUP(A:A,Table2[#All],3,0),0)</f>
        <v>14</v>
      </c>
    </row>
    <row r="3067" spans="1:4" x14ac:dyDescent="0.3">
      <c r="A3067" s="3">
        <v>6090490019</v>
      </c>
      <c r="B3067" s="4" t="s">
        <v>3067</v>
      </c>
      <c r="C3067" s="5">
        <v>528</v>
      </c>
      <c r="D3067" s="12">
        <f>IFERROR(VLOOKUP(A:A,Table2[#All],3,0),0)</f>
        <v>123</v>
      </c>
    </row>
    <row r="3068" spans="1:4" x14ac:dyDescent="0.3">
      <c r="A3068" s="3">
        <v>6240040012</v>
      </c>
      <c r="B3068" s="4" t="s">
        <v>3068</v>
      </c>
      <c r="C3068" s="5">
        <v>8474</v>
      </c>
      <c r="D3068" s="12">
        <f>IFERROR(VLOOKUP(A:A,Table2[#All],3,0),0)</f>
        <v>273</v>
      </c>
    </row>
    <row r="3069" spans="1:4" x14ac:dyDescent="0.3">
      <c r="A3069" s="3">
        <v>6240240078</v>
      </c>
      <c r="B3069" s="4" t="s">
        <v>3069</v>
      </c>
      <c r="C3069" s="5">
        <v>15388</v>
      </c>
      <c r="D3069" s="12">
        <f>IFERROR(VLOOKUP(A:A,Table2[#All],3,0),0)</f>
        <v>763</v>
      </c>
    </row>
    <row r="3070" spans="1:4" x14ac:dyDescent="0.3">
      <c r="A3070" s="3">
        <v>6610130003</v>
      </c>
      <c r="B3070" s="4" t="s">
        <v>3070</v>
      </c>
      <c r="C3070" s="5">
        <v>2913</v>
      </c>
      <c r="D3070" s="12">
        <f>IFERROR(VLOOKUP(A:A,Table2[#All],3,0),0)</f>
        <v>39</v>
      </c>
    </row>
    <row r="3071" spans="1:4" x14ac:dyDescent="0.3">
      <c r="A3071" s="3">
        <v>6330020072</v>
      </c>
      <c r="B3071" s="4" t="s">
        <v>3071</v>
      </c>
      <c r="C3071" s="5">
        <v>87</v>
      </c>
      <c r="D3071" s="12">
        <f>IFERROR(VLOOKUP(A:A,Table2[#All],3,0),0)</f>
        <v>5</v>
      </c>
    </row>
    <row r="3072" spans="1:4" x14ac:dyDescent="0.3">
      <c r="A3072" s="3">
        <v>6240244529</v>
      </c>
      <c r="B3072" s="4" t="s">
        <v>3072</v>
      </c>
      <c r="C3072" s="5">
        <v>2453</v>
      </c>
      <c r="D3072" s="12">
        <f>IFERROR(VLOOKUP(A:A,Table2[#All],3,0),0)</f>
        <v>61</v>
      </c>
    </row>
    <row r="3073" spans="1:4" x14ac:dyDescent="0.3">
      <c r="A3073" s="3">
        <v>6100280009</v>
      </c>
      <c r="B3073" s="4" t="s">
        <v>3073</v>
      </c>
      <c r="C3073" s="5">
        <v>56</v>
      </c>
      <c r="D3073" s="12">
        <f>IFERROR(VLOOKUP(A:A,Table2[#All],3,0),0)</f>
        <v>8</v>
      </c>
    </row>
    <row r="3074" spans="1:4" x14ac:dyDescent="0.3">
      <c r="A3074" s="3">
        <v>7110180029</v>
      </c>
      <c r="B3074" s="4" t="s">
        <v>3074</v>
      </c>
      <c r="C3074" s="5">
        <v>1549</v>
      </c>
      <c r="D3074" s="12">
        <f>IFERROR(VLOOKUP(A:A,Table2[#All],3,0),0)</f>
        <v>48</v>
      </c>
    </row>
    <row r="3075" spans="1:4" x14ac:dyDescent="0.3">
      <c r="A3075" s="3">
        <v>6340130002</v>
      </c>
      <c r="B3075" s="4" t="s">
        <v>3075</v>
      </c>
      <c r="C3075" s="5">
        <v>2087</v>
      </c>
      <c r="D3075" s="12">
        <f>IFERROR(VLOOKUP(A:A,Table2[#All],3,0),0)</f>
        <v>57</v>
      </c>
    </row>
    <row r="3076" spans="1:4" x14ac:dyDescent="0.3">
      <c r="A3076" s="3">
        <v>6560020022</v>
      </c>
      <c r="B3076" s="4" t="s">
        <v>3076</v>
      </c>
      <c r="C3076" s="5">
        <v>189</v>
      </c>
      <c r="D3076" s="12">
        <f>IFERROR(VLOOKUP(A:A,Table2[#All],3,0),0)</f>
        <v>14</v>
      </c>
    </row>
    <row r="3077" spans="1:4" x14ac:dyDescent="0.3">
      <c r="A3077" s="3">
        <v>6560040386</v>
      </c>
      <c r="B3077" s="4" t="s">
        <v>3077</v>
      </c>
      <c r="C3077" s="5">
        <v>10</v>
      </c>
      <c r="D3077" s="12">
        <f>IFERROR(VLOOKUP(A:A,Table2[#All],3,0),0)</f>
        <v>12</v>
      </c>
    </row>
    <row r="3078" spans="1:4" x14ac:dyDescent="0.3">
      <c r="A3078" s="3">
        <v>6560040517</v>
      </c>
      <c r="B3078" s="4" t="s">
        <v>3078</v>
      </c>
      <c r="C3078" s="5">
        <v>5</v>
      </c>
      <c r="D3078" s="12">
        <f>IFERROR(VLOOKUP(A:A,Table2[#All],3,0),0)</f>
        <v>11</v>
      </c>
    </row>
    <row r="3079" spans="1:4" x14ac:dyDescent="0.3">
      <c r="A3079" s="3">
        <v>6560020024</v>
      </c>
      <c r="B3079" s="4" t="s">
        <v>3079</v>
      </c>
      <c r="C3079" s="5">
        <v>3</v>
      </c>
      <c r="D3079" s="12">
        <f>IFERROR(VLOOKUP(A:A,Table2[#All],3,0),0)</f>
        <v>1</v>
      </c>
    </row>
    <row r="3080" spans="1:4" x14ac:dyDescent="0.3">
      <c r="A3080" s="3">
        <v>6340070030</v>
      </c>
      <c r="B3080" s="4" t="s">
        <v>3080</v>
      </c>
      <c r="C3080" s="5">
        <v>191</v>
      </c>
      <c r="D3080" s="12">
        <f>IFERROR(VLOOKUP(A:A,Table2[#All],3,0),0)</f>
        <v>46</v>
      </c>
    </row>
    <row r="3081" spans="1:4" x14ac:dyDescent="0.3">
      <c r="A3081" s="3">
        <v>6340070069</v>
      </c>
      <c r="B3081" s="4" t="s">
        <v>3081</v>
      </c>
      <c r="C3081" s="5">
        <v>2028</v>
      </c>
      <c r="D3081" s="12">
        <f>IFERROR(VLOOKUP(A:A,Table2[#All],3,0),0)</f>
        <v>38</v>
      </c>
    </row>
    <row r="3082" spans="1:4" x14ac:dyDescent="0.3">
      <c r="A3082" s="3">
        <v>6450010034</v>
      </c>
      <c r="B3082" s="4" t="s">
        <v>3082</v>
      </c>
      <c r="C3082" s="5">
        <v>1</v>
      </c>
      <c r="D3082" s="12">
        <f>IFERROR(VLOOKUP(A:A,Table2[#All],3,0),0)</f>
        <v>0</v>
      </c>
    </row>
    <row r="3083" spans="1:4" x14ac:dyDescent="0.3">
      <c r="A3083" s="3">
        <v>6340070002</v>
      </c>
      <c r="B3083" s="4" t="s">
        <v>3083</v>
      </c>
      <c r="C3083" s="5">
        <v>5603</v>
      </c>
      <c r="D3083" s="12">
        <f>IFERROR(VLOOKUP(A:A,Table2[#All],3,0),0)</f>
        <v>27</v>
      </c>
    </row>
    <row r="3084" spans="1:4" x14ac:dyDescent="0.3">
      <c r="A3084" s="3">
        <v>6100090004</v>
      </c>
      <c r="B3084" s="4" t="s">
        <v>3084</v>
      </c>
      <c r="C3084" s="5">
        <v>1065</v>
      </c>
      <c r="D3084" s="12">
        <f>IFERROR(VLOOKUP(A:A,Table2[#All],3,0),0)</f>
        <v>0</v>
      </c>
    </row>
    <row r="3085" spans="1:4" x14ac:dyDescent="0.3">
      <c r="A3085" s="3">
        <v>6100090011</v>
      </c>
      <c r="B3085" s="4" t="s">
        <v>3085</v>
      </c>
      <c r="C3085" s="5">
        <v>211</v>
      </c>
      <c r="D3085" s="12">
        <f>IFERROR(VLOOKUP(A:A,Table2[#All],3,0),0)</f>
        <v>14</v>
      </c>
    </row>
    <row r="3086" spans="1:4" x14ac:dyDescent="0.3">
      <c r="A3086" s="3">
        <v>6410120150</v>
      </c>
      <c r="B3086" s="4" t="s">
        <v>3086</v>
      </c>
      <c r="C3086" s="5">
        <v>74</v>
      </c>
      <c r="D3086" s="12">
        <f>IFERROR(VLOOKUP(A:A,Table2[#All],3,0),0)</f>
        <v>7</v>
      </c>
    </row>
    <row r="3087" spans="1:4" x14ac:dyDescent="0.3">
      <c r="A3087" s="3">
        <v>6630190082</v>
      </c>
      <c r="B3087" s="4" t="s">
        <v>3087</v>
      </c>
      <c r="C3087" s="5">
        <v>27</v>
      </c>
      <c r="D3087" s="12">
        <f>IFERROR(VLOOKUP(A:A,Table2[#All],3,0),0)</f>
        <v>2</v>
      </c>
    </row>
    <row r="3088" spans="1:4" x14ac:dyDescent="0.3">
      <c r="A3088" s="3">
        <v>6630130137</v>
      </c>
      <c r="B3088" s="4" t="s">
        <v>3088</v>
      </c>
      <c r="C3088" s="5">
        <v>9</v>
      </c>
      <c r="D3088" s="12">
        <f>IFERROR(VLOOKUP(A:A,Table2[#All],3,0),0)</f>
        <v>3</v>
      </c>
    </row>
    <row r="3089" spans="1:4" x14ac:dyDescent="0.3">
      <c r="A3089" s="3">
        <v>6630090630</v>
      </c>
      <c r="B3089" s="4" t="s">
        <v>3089</v>
      </c>
      <c r="C3089" s="5">
        <v>5</v>
      </c>
      <c r="D3089" s="12">
        <f>IFERROR(VLOOKUP(A:A,Table2[#All],3,0),0)</f>
        <v>3</v>
      </c>
    </row>
    <row r="3090" spans="1:4" x14ac:dyDescent="0.3">
      <c r="A3090" s="3">
        <v>6630090631</v>
      </c>
      <c r="B3090" s="4" t="s">
        <v>3090</v>
      </c>
      <c r="C3090" s="5">
        <v>5</v>
      </c>
      <c r="D3090" s="12">
        <f>IFERROR(VLOOKUP(A:A,Table2[#All],3,0),0)</f>
        <v>2</v>
      </c>
    </row>
    <row r="3091" spans="1:4" x14ac:dyDescent="0.3">
      <c r="A3091" s="3">
        <v>6630090633</v>
      </c>
      <c r="B3091" s="4" t="s">
        <v>3091</v>
      </c>
      <c r="C3091" s="5">
        <v>18</v>
      </c>
      <c r="D3091" s="12">
        <f>IFERROR(VLOOKUP(A:A,Table2[#All],3,0),0)</f>
        <v>4</v>
      </c>
    </row>
    <row r="3092" spans="1:4" x14ac:dyDescent="0.3">
      <c r="A3092" s="3">
        <v>6720020009</v>
      </c>
      <c r="B3092" s="4" t="s">
        <v>3092</v>
      </c>
      <c r="C3092" s="5">
        <v>967</v>
      </c>
      <c r="D3092" s="12">
        <f>IFERROR(VLOOKUP(A:A,Table2[#All],3,0),0)</f>
        <v>28</v>
      </c>
    </row>
    <row r="3093" spans="1:4" x14ac:dyDescent="0.3">
      <c r="A3093" s="3">
        <v>6720020010</v>
      </c>
      <c r="B3093" s="4" t="s">
        <v>3093</v>
      </c>
      <c r="C3093" s="5">
        <v>2457</v>
      </c>
      <c r="D3093" s="12">
        <f>IFERROR(VLOOKUP(A:A,Table2[#All],3,0),0)</f>
        <v>25</v>
      </c>
    </row>
    <row r="3094" spans="1:4" x14ac:dyDescent="0.3">
      <c r="A3094" s="3">
        <v>6450030065</v>
      </c>
      <c r="B3094" s="4" t="s">
        <v>3094</v>
      </c>
      <c r="C3094" s="5">
        <v>8187</v>
      </c>
      <c r="D3094" s="12">
        <f>IFERROR(VLOOKUP(A:A,Table2[#All],3,0),0)</f>
        <v>130</v>
      </c>
    </row>
    <row r="3095" spans="1:4" x14ac:dyDescent="0.3">
      <c r="A3095" s="3">
        <v>6450030007</v>
      </c>
      <c r="B3095" s="4" t="s">
        <v>3095</v>
      </c>
      <c r="C3095" s="5">
        <v>2</v>
      </c>
      <c r="D3095" s="12">
        <f>IFERROR(VLOOKUP(A:A,Table2[#All],3,0),0)</f>
        <v>16</v>
      </c>
    </row>
    <row r="3096" spans="1:4" x14ac:dyDescent="0.3">
      <c r="A3096" s="3">
        <v>6600040042</v>
      </c>
      <c r="B3096" s="4" t="s">
        <v>3096</v>
      </c>
      <c r="C3096" s="5">
        <v>8</v>
      </c>
      <c r="D3096" s="12">
        <f>IFERROR(VLOOKUP(A:A,Table2[#All],3,0),0)</f>
        <v>6</v>
      </c>
    </row>
    <row r="3097" spans="1:4" x14ac:dyDescent="0.3">
      <c r="A3097" s="3">
        <v>6600040044</v>
      </c>
      <c r="B3097" s="4" t="s">
        <v>3097</v>
      </c>
      <c r="C3097" s="5">
        <v>6</v>
      </c>
      <c r="D3097" s="12">
        <f>IFERROR(VLOOKUP(A:A,Table2[#All],3,0),0)</f>
        <v>4</v>
      </c>
    </row>
    <row r="3098" spans="1:4" x14ac:dyDescent="0.3">
      <c r="A3098" s="3">
        <v>6400041342</v>
      </c>
      <c r="B3098" s="4" t="s">
        <v>3098</v>
      </c>
      <c r="C3098" s="5">
        <v>12</v>
      </c>
      <c r="D3098" s="12">
        <f>IFERROR(VLOOKUP(A:A,Table2[#All],3,0),0)</f>
        <v>3</v>
      </c>
    </row>
    <row r="3099" spans="1:4" x14ac:dyDescent="0.3">
      <c r="A3099" s="3">
        <v>6340110002</v>
      </c>
      <c r="B3099" s="4" t="s">
        <v>3099</v>
      </c>
      <c r="C3099" s="5">
        <v>102</v>
      </c>
      <c r="D3099" s="12">
        <f>IFERROR(VLOOKUP(A:A,Table2[#All],3,0),0)</f>
        <v>1</v>
      </c>
    </row>
    <row r="3100" spans="1:4" x14ac:dyDescent="0.3">
      <c r="A3100" s="3">
        <v>6340110003</v>
      </c>
      <c r="B3100" s="4" t="s">
        <v>3100</v>
      </c>
      <c r="C3100" s="5">
        <v>16</v>
      </c>
      <c r="D3100" s="12">
        <f>IFERROR(VLOOKUP(A:A,Table2[#All],3,0),0)</f>
        <v>6</v>
      </c>
    </row>
    <row r="3101" spans="1:4" x14ac:dyDescent="0.3">
      <c r="A3101" s="3">
        <v>6100250052</v>
      </c>
      <c r="B3101" s="4" t="s">
        <v>3101</v>
      </c>
      <c r="C3101" s="5">
        <v>21</v>
      </c>
      <c r="D3101" s="12">
        <f>IFERROR(VLOOKUP(A:A,Table2[#All],3,0),0)</f>
        <v>0</v>
      </c>
    </row>
    <row r="3102" spans="1:4" x14ac:dyDescent="0.3">
      <c r="A3102" s="3">
        <v>6100250053</v>
      </c>
      <c r="B3102" s="4" t="s">
        <v>3102</v>
      </c>
      <c r="C3102" s="5">
        <v>45</v>
      </c>
      <c r="D3102" s="12">
        <f>IFERROR(VLOOKUP(A:A,Table2[#All],3,0),0)</f>
        <v>16</v>
      </c>
    </row>
    <row r="3103" spans="1:4" x14ac:dyDescent="0.3">
      <c r="A3103" s="3">
        <v>6100250054</v>
      </c>
      <c r="B3103" s="4" t="s">
        <v>3103</v>
      </c>
      <c r="C3103" s="5">
        <v>98</v>
      </c>
      <c r="D3103" s="12">
        <f>IFERROR(VLOOKUP(A:A,Table2[#All],3,0),0)</f>
        <v>10</v>
      </c>
    </row>
    <row r="3104" spans="1:4" x14ac:dyDescent="0.3">
      <c r="A3104" s="3">
        <v>6400030094</v>
      </c>
      <c r="B3104" s="4" t="s">
        <v>3104</v>
      </c>
      <c r="C3104" s="5">
        <v>350</v>
      </c>
      <c r="D3104" s="12">
        <f>IFERROR(VLOOKUP(A:A,Table2[#All],3,0),0)</f>
        <v>4</v>
      </c>
    </row>
    <row r="3105" spans="1:4" x14ac:dyDescent="0.3">
      <c r="A3105" s="3">
        <v>6680060008</v>
      </c>
      <c r="B3105" s="4" t="s">
        <v>3105</v>
      </c>
      <c r="C3105" s="5">
        <v>5</v>
      </c>
      <c r="D3105" s="12">
        <f>IFERROR(VLOOKUP(A:A,Table2[#All],3,0),0)</f>
        <v>1</v>
      </c>
    </row>
    <row r="3106" spans="1:4" x14ac:dyDescent="0.3">
      <c r="A3106" s="3">
        <v>6100010056</v>
      </c>
      <c r="B3106" s="4" t="s">
        <v>3106</v>
      </c>
      <c r="C3106" s="5">
        <v>802</v>
      </c>
      <c r="D3106" s="12">
        <f>IFERROR(VLOOKUP(A:A,Table2[#All],3,0),0)</f>
        <v>96</v>
      </c>
    </row>
    <row r="3107" spans="1:4" x14ac:dyDescent="0.3">
      <c r="A3107" s="3">
        <v>6100010055</v>
      </c>
      <c r="B3107" s="4" t="s">
        <v>3107</v>
      </c>
      <c r="C3107" s="5">
        <v>784</v>
      </c>
      <c r="D3107" s="12">
        <f>IFERROR(VLOOKUP(A:A,Table2[#All],3,0),0)</f>
        <v>40</v>
      </c>
    </row>
    <row r="3108" spans="1:4" x14ac:dyDescent="0.3">
      <c r="A3108" s="3">
        <v>6100011701</v>
      </c>
      <c r="B3108" s="4" t="s">
        <v>3108</v>
      </c>
      <c r="C3108" s="5">
        <v>29</v>
      </c>
      <c r="D3108" s="12">
        <f>IFERROR(VLOOKUP(A:A,Table2[#All],3,0),0)</f>
        <v>0</v>
      </c>
    </row>
    <row r="3109" spans="1:4" x14ac:dyDescent="0.3">
      <c r="A3109" s="3">
        <v>6460010269</v>
      </c>
      <c r="B3109" s="4" t="s">
        <v>3109</v>
      </c>
      <c r="C3109" s="5">
        <v>7000</v>
      </c>
      <c r="D3109" s="12">
        <f>IFERROR(VLOOKUP(A:A,Table2[#All],3,0),0)</f>
        <v>0</v>
      </c>
    </row>
    <row r="3110" spans="1:4" x14ac:dyDescent="0.3">
      <c r="A3110" s="3">
        <v>6100011784</v>
      </c>
      <c r="B3110" s="4" t="s">
        <v>3110</v>
      </c>
      <c r="C3110" s="5">
        <v>80</v>
      </c>
      <c r="D3110" s="12">
        <f>IFERROR(VLOOKUP(A:A,Table2[#All],3,0),0)</f>
        <v>97</v>
      </c>
    </row>
    <row r="3111" spans="1:4" x14ac:dyDescent="0.3">
      <c r="A3111" s="3">
        <v>6100010058</v>
      </c>
      <c r="B3111" s="4" t="s">
        <v>3111</v>
      </c>
      <c r="C3111" s="5">
        <v>3433</v>
      </c>
      <c r="D3111" s="12">
        <f>IFERROR(VLOOKUP(A:A,Table2[#All],3,0),0)</f>
        <v>93</v>
      </c>
    </row>
    <row r="3112" spans="1:4" x14ac:dyDescent="0.3">
      <c r="A3112" s="3">
        <v>6100010060</v>
      </c>
      <c r="B3112" s="4" t="s">
        <v>3112</v>
      </c>
      <c r="C3112" s="5">
        <v>5784</v>
      </c>
      <c r="D3112" s="12">
        <f>IFERROR(VLOOKUP(A:A,Table2[#All],3,0),0)</f>
        <v>137</v>
      </c>
    </row>
    <row r="3113" spans="1:4" x14ac:dyDescent="0.3">
      <c r="A3113" s="3">
        <v>6100010059</v>
      </c>
      <c r="B3113" s="4" t="s">
        <v>3113</v>
      </c>
      <c r="C3113" s="5">
        <v>195</v>
      </c>
      <c r="D3113" s="12">
        <f>IFERROR(VLOOKUP(A:A,Table2[#All],3,0),0)</f>
        <v>65</v>
      </c>
    </row>
    <row r="3114" spans="1:4" x14ac:dyDescent="0.3">
      <c r="A3114" s="3">
        <v>6100010061</v>
      </c>
      <c r="B3114" s="4" t="s">
        <v>3114</v>
      </c>
      <c r="C3114" s="5">
        <v>3216</v>
      </c>
      <c r="D3114" s="12">
        <f>IFERROR(VLOOKUP(A:A,Table2[#All],3,0),0)</f>
        <v>49</v>
      </c>
    </row>
    <row r="3115" spans="1:4" x14ac:dyDescent="0.3">
      <c r="A3115" s="3">
        <v>6100010062</v>
      </c>
      <c r="B3115" s="4" t="s">
        <v>3115</v>
      </c>
      <c r="C3115" s="5">
        <v>7144</v>
      </c>
      <c r="D3115" s="12">
        <f>IFERROR(VLOOKUP(A:A,Table2[#All],3,0),0)</f>
        <v>210</v>
      </c>
    </row>
    <row r="3116" spans="1:4" x14ac:dyDescent="0.3">
      <c r="A3116" s="3">
        <v>6590080017</v>
      </c>
      <c r="B3116" s="4" t="s">
        <v>3116</v>
      </c>
      <c r="C3116" s="5">
        <v>147</v>
      </c>
      <c r="D3116" s="12">
        <f>IFERROR(VLOOKUP(A:A,Table2[#All],3,0),0)</f>
        <v>0</v>
      </c>
    </row>
    <row r="3117" spans="1:4" x14ac:dyDescent="0.3">
      <c r="A3117" s="3">
        <v>6680020266</v>
      </c>
      <c r="B3117" s="4" t="s">
        <v>3117</v>
      </c>
      <c r="C3117" s="5">
        <v>890</v>
      </c>
      <c r="D3117" s="12">
        <f>IFERROR(VLOOKUP(A:A,Table2[#All],3,0),0)</f>
        <v>10</v>
      </c>
    </row>
    <row r="3118" spans="1:4" x14ac:dyDescent="0.3">
      <c r="A3118" s="3">
        <v>6680030018</v>
      </c>
      <c r="B3118" s="4" t="s">
        <v>3118</v>
      </c>
      <c r="C3118" s="5">
        <v>16379</v>
      </c>
      <c r="D3118" s="12">
        <f>IFERROR(VLOOKUP(A:A,Table2[#All],3,0),0)</f>
        <v>30</v>
      </c>
    </row>
    <row r="3119" spans="1:4" x14ac:dyDescent="0.3">
      <c r="A3119" s="3">
        <v>6240093623</v>
      </c>
      <c r="B3119" s="4" t="s">
        <v>3119</v>
      </c>
      <c r="C3119" s="5">
        <v>1040</v>
      </c>
      <c r="D3119" s="12">
        <f>IFERROR(VLOOKUP(A:A,Table2[#All],3,0),0)</f>
        <v>38</v>
      </c>
    </row>
    <row r="3120" spans="1:4" x14ac:dyDescent="0.3">
      <c r="A3120" s="3">
        <v>6240093679</v>
      </c>
      <c r="B3120" s="4" t="s">
        <v>3120</v>
      </c>
      <c r="C3120" s="5">
        <v>9</v>
      </c>
      <c r="D3120" s="12">
        <f>IFERROR(VLOOKUP(A:A,Table2[#All],3,0),0)</f>
        <v>0</v>
      </c>
    </row>
    <row r="3121" spans="1:4" x14ac:dyDescent="0.3">
      <c r="A3121" s="3">
        <v>6240080005</v>
      </c>
      <c r="B3121" s="4" t="s">
        <v>3121</v>
      </c>
      <c r="C3121" s="5">
        <v>38</v>
      </c>
      <c r="D3121" s="12">
        <f>IFERROR(VLOOKUP(A:A,Table2[#All],3,0),0)</f>
        <v>12</v>
      </c>
    </row>
    <row r="3122" spans="1:4" x14ac:dyDescent="0.3">
      <c r="A3122" s="3">
        <v>6720010023</v>
      </c>
      <c r="B3122" s="4" t="s">
        <v>3122</v>
      </c>
      <c r="C3122" s="5">
        <v>699</v>
      </c>
      <c r="D3122" s="12">
        <f>IFERROR(VLOOKUP(A:A,Table2[#All],3,0),0)</f>
        <v>19</v>
      </c>
    </row>
    <row r="3123" spans="1:4" x14ac:dyDescent="0.3">
      <c r="A3123" s="3">
        <v>6720010025</v>
      </c>
      <c r="B3123" s="4" t="s">
        <v>3123</v>
      </c>
      <c r="C3123" s="5">
        <v>351</v>
      </c>
      <c r="D3123" s="12">
        <f>IFERROR(VLOOKUP(A:A,Table2[#All],3,0),0)</f>
        <v>33</v>
      </c>
    </row>
    <row r="3124" spans="1:4" x14ac:dyDescent="0.3">
      <c r="A3124" s="3">
        <v>6720010026</v>
      </c>
      <c r="B3124" s="4" t="s">
        <v>3124</v>
      </c>
      <c r="C3124" s="5">
        <v>2</v>
      </c>
      <c r="D3124" s="12">
        <f>IFERROR(VLOOKUP(A:A,Table2[#All],3,0),0)</f>
        <v>10</v>
      </c>
    </row>
    <row r="3125" spans="1:4" x14ac:dyDescent="0.3">
      <c r="A3125" s="3">
        <v>6720010027</v>
      </c>
      <c r="B3125" s="4" t="s">
        <v>3125</v>
      </c>
      <c r="C3125" s="5">
        <v>421</v>
      </c>
      <c r="D3125" s="12">
        <f>IFERROR(VLOOKUP(A:A,Table2[#All],3,0),0)</f>
        <v>19</v>
      </c>
    </row>
    <row r="3126" spans="1:4" x14ac:dyDescent="0.3">
      <c r="A3126" s="3">
        <v>6100050005</v>
      </c>
      <c r="B3126" s="4" t="s">
        <v>3126</v>
      </c>
      <c r="C3126" s="5">
        <v>823</v>
      </c>
      <c r="D3126" s="12">
        <f>IFERROR(VLOOKUP(A:A,Table2[#All],3,0),0)</f>
        <v>73</v>
      </c>
    </row>
    <row r="3127" spans="1:4" x14ac:dyDescent="0.3">
      <c r="A3127" s="3">
        <v>6790110449</v>
      </c>
      <c r="B3127" s="4" t="s">
        <v>3127</v>
      </c>
      <c r="C3127" s="5">
        <v>5</v>
      </c>
      <c r="D3127" s="12">
        <f>IFERROR(VLOOKUP(A:A,Table2[#All],3,0),0)</f>
        <v>8</v>
      </c>
    </row>
    <row r="3128" spans="1:4" x14ac:dyDescent="0.3">
      <c r="A3128" s="3">
        <v>7110180022</v>
      </c>
      <c r="B3128" s="4" t="s">
        <v>3128</v>
      </c>
      <c r="C3128" s="5">
        <v>5</v>
      </c>
      <c r="D3128" s="12">
        <f>IFERROR(VLOOKUP(A:A,Table2[#All],3,0),0)</f>
        <v>9</v>
      </c>
    </row>
    <row r="3129" spans="1:4" x14ac:dyDescent="0.3">
      <c r="A3129" s="3">
        <v>6560020026</v>
      </c>
      <c r="B3129" s="4" t="s">
        <v>3129</v>
      </c>
      <c r="C3129" s="5">
        <v>3630</v>
      </c>
      <c r="D3129" s="12">
        <f>IFERROR(VLOOKUP(A:A,Table2[#All],3,0),0)</f>
        <v>184</v>
      </c>
    </row>
    <row r="3130" spans="1:4" x14ac:dyDescent="0.3">
      <c r="A3130" s="3">
        <v>6560040552</v>
      </c>
      <c r="B3130" s="4" t="s">
        <v>3130</v>
      </c>
      <c r="C3130" s="5">
        <v>4509</v>
      </c>
      <c r="D3130" s="12">
        <f>IFERROR(VLOOKUP(A:A,Table2[#All],3,0),0)</f>
        <v>148</v>
      </c>
    </row>
    <row r="3131" spans="1:4" x14ac:dyDescent="0.3">
      <c r="A3131" s="3">
        <v>6240244488</v>
      </c>
      <c r="B3131" s="4" t="s">
        <v>3131</v>
      </c>
      <c r="C3131" s="5">
        <v>1560</v>
      </c>
      <c r="D3131" s="12">
        <f>IFERROR(VLOOKUP(A:A,Table2[#All],3,0),0)</f>
        <v>74</v>
      </c>
    </row>
    <row r="3132" spans="1:4" x14ac:dyDescent="0.3">
      <c r="A3132" s="3">
        <v>6240244570</v>
      </c>
      <c r="B3132" s="4" t="s">
        <v>3132</v>
      </c>
      <c r="C3132" s="5">
        <v>114</v>
      </c>
      <c r="D3132" s="12">
        <f>IFERROR(VLOOKUP(A:A,Table2[#All],3,0),0)</f>
        <v>47</v>
      </c>
    </row>
    <row r="3133" spans="1:4" x14ac:dyDescent="0.3">
      <c r="A3133" s="3">
        <v>7110180028</v>
      </c>
      <c r="B3133" s="4" t="s">
        <v>3133</v>
      </c>
      <c r="C3133" s="5">
        <v>118</v>
      </c>
      <c r="D3133" s="12">
        <f>IFERROR(VLOOKUP(A:A,Table2[#All],3,0),0)</f>
        <v>17</v>
      </c>
    </row>
    <row r="3134" spans="1:4" x14ac:dyDescent="0.3">
      <c r="A3134" s="3">
        <v>6090040006</v>
      </c>
      <c r="B3134" s="4" t="s">
        <v>3134</v>
      </c>
      <c r="C3134" s="5">
        <v>283</v>
      </c>
      <c r="D3134" s="12">
        <f>IFERROR(VLOOKUP(A:A,Table2[#All],3,0),0)</f>
        <v>17</v>
      </c>
    </row>
    <row r="3135" spans="1:4" x14ac:dyDescent="0.3">
      <c r="A3135" s="3">
        <v>7100010038</v>
      </c>
      <c r="B3135" s="4" t="s">
        <v>3135</v>
      </c>
      <c r="C3135" s="5">
        <v>51</v>
      </c>
      <c r="D3135" s="12">
        <f>IFERROR(VLOOKUP(A:A,Table2[#All],3,0),0)</f>
        <v>5</v>
      </c>
    </row>
    <row r="3136" spans="1:4" x14ac:dyDescent="0.3">
      <c r="A3136" s="3">
        <v>6100250046</v>
      </c>
      <c r="B3136" s="4" t="s">
        <v>3136</v>
      </c>
      <c r="C3136" s="5">
        <v>852</v>
      </c>
      <c r="D3136" s="12">
        <f>IFERROR(VLOOKUP(A:A,Table2[#All],3,0),0)</f>
        <v>0</v>
      </c>
    </row>
    <row r="3137" spans="1:4" x14ac:dyDescent="0.3">
      <c r="A3137" s="3">
        <v>6500040515</v>
      </c>
      <c r="B3137" s="4" t="s">
        <v>3137</v>
      </c>
      <c r="C3137" s="5">
        <v>38</v>
      </c>
      <c r="D3137" s="12">
        <f>IFERROR(VLOOKUP(A:A,Table2[#All],3,0),0)</f>
        <v>0</v>
      </c>
    </row>
    <row r="3138" spans="1:4" x14ac:dyDescent="0.3">
      <c r="A3138" s="3">
        <v>6090010058</v>
      </c>
      <c r="B3138" s="4" t="s">
        <v>3138</v>
      </c>
      <c r="C3138" s="5">
        <v>1361</v>
      </c>
      <c r="D3138" s="12">
        <f>IFERROR(VLOOKUP(A:A,Table2[#All],3,0),0)</f>
        <v>49</v>
      </c>
    </row>
    <row r="3139" spans="1:4" x14ac:dyDescent="0.3">
      <c r="A3139" s="3">
        <v>6100050113</v>
      </c>
      <c r="B3139" s="4" t="s">
        <v>3139</v>
      </c>
      <c r="C3139" s="5">
        <v>1</v>
      </c>
      <c r="D3139" s="12">
        <f>IFERROR(VLOOKUP(A:A,Table2[#All],3,0),0)</f>
        <v>11</v>
      </c>
    </row>
    <row r="3140" spans="1:4" x14ac:dyDescent="0.3">
      <c r="A3140" s="3">
        <v>6100180005</v>
      </c>
      <c r="B3140" s="4" t="s">
        <v>3140</v>
      </c>
      <c r="C3140" s="5">
        <v>1355</v>
      </c>
      <c r="D3140" s="12">
        <f>IFERROR(VLOOKUP(A:A,Table2[#All],3,0),0)</f>
        <v>0</v>
      </c>
    </row>
    <row r="3141" spans="1:4" x14ac:dyDescent="0.3">
      <c r="A3141" s="3">
        <v>6090040007</v>
      </c>
      <c r="B3141" s="4" t="s">
        <v>3141</v>
      </c>
      <c r="C3141" s="5">
        <v>7835</v>
      </c>
      <c r="D3141" s="12">
        <f>IFERROR(VLOOKUP(A:A,Table2[#All],3,0),0)</f>
        <v>186</v>
      </c>
    </row>
    <row r="3142" spans="1:4" x14ac:dyDescent="0.3">
      <c r="A3142" s="3">
        <v>6090040008</v>
      </c>
      <c r="B3142" s="4" t="s">
        <v>3142</v>
      </c>
      <c r="C3142" s="5">
        <v>92</v>
      </c>
      <c r="D3142" s="12">
        <f>IFERROR(VLOOKUP(A:A,Table2[#All],3,0),0)</f>
        <v>8</v>
      </c>
    </row>
    <row r="3143" spans="1:4" x14ac:dyDescent="0.3">
      <c r="A3143" s="3">
        <v>6100180002</v>
      </c>
      <c r="B3143" s="4" t="s">
        <v>3143</v>
      </c>
      <c r="C3143" s="5">
        <v>2</v>
      </c>
      <c r="D3143" s="12">
        <f>IFERROR(VLOOKUP(A:A,Table2[#All],3,0),0)</f>
        <v>0</v>
      </c>
    </row>
    <row r="3144" spans="1:4" x14ac:dyDescent="0.3">
      <c r="A3144" s="3">
        <v>6090080146</v>
      </c>
      <c r="B3144" s="4" t="s">
        <v>3144</v>
      </c>
      <c r="C3144" s="5">
        <v>4</v>
      </c>
      <c r="D3144" s="12">
        <f>IFERROR(VLOOKUP(A:A,Table2[#All],3,0),0)</f>
        <v>6</v>
      </c>
    </row>
    <row r="3145" spans="1:4" x14ac:dyDescent="0.3">
      <c r="A3145" s="3">
        <v>6090080145</v>
      </c>
      <c r="B3145" s="4" t="s">
        <v>3145</v>
      </c>
      <c r="C3145" s="5">
        <v>2</v>
      </c>
      <c r="D3145" s="12">
        <f>IFERROR(VLOOKUP(A:A,Table2[#All],3,0),0)</f>
        <v>6</v>
      </c>
    </row>
    <row r="3146" spans="1:4" x14ac:dyDescent="0.3">
      <c r="A3146" s="3">
        <v>6090080144</v>
      </c>
      <c r="B3146" s="4" t="s">
        <v>3146</v>
      </c>
      <c r="C3146" s="5">
        <v>2</v>
      </c>
      <c r="D3146" s="12">
        <f>IFERROR(VLOOKUP(A:A,Table2[#All],3,0),0)</f>
        <v>13</v>
      </c>
    </row>
    <row r="3147" spans="1:4" x14ac:dyDescent="0.3">
      <c r="A3147" s="3">
        <v>6680020276</v>
      </c>
      <c r="B3147" s="4" t="s">
        <v>3147</v>
      </c>
      <c r="C3147" s="5">
        <v>3</v>
      </c>
      <c r="D3147" s="12">
        <f>IFERROR(VLOOKUP(A:A,Table2[#All],3,0),0)</f>
        <v>3</v>
      </c>
    </row>
    <row r="3148" spans="1:4" x14ac:dyDescent="0.3">
      <c r="A3148" s="3">
        <v>6560020027</v>
      </c>
      <c r="B3148" s="4" t="s">
        <v>3148</v>
      </c>
      <c r="C3148" s="5">
        <v>3632</v>
      </c>
      <c r="D3148" s="12">
        <f>IFERROR(VLOOKUP(A:A,Table2[#All],3,0),0)</f>
        <v>204</v>
      </c>
    </row>
    <row r="3149" spans="1:4" x14ac:dyDescent="0.3">
      <c r="A3149" s="3">
        <v>6240090064</v>
      </c>
      <c r="B3149" s="4" t="s">
        <v>3149</v>
      </c>
      <c r="C3149" s="5">
        <v>847</v>
      </c>
      <c r="D3149" s="12">
        <f>IFERROR(VLOOKUP(A:A,Table2[#All],3,0),0)</f>
        <v>11</v>
      </c>
    </row>
    <row r="3150" spans="1:4" x14ac:dyDescent="0.3">
      <c r="A3150" s="3">
        <v>6240090065</v>
      </c>
      <c r="B3150" s="4" t="s">
        <v>3150</v>
      </c>
      <c r="C3150" s="5">
        <v>2324</v>
      </c>
      <c r="D3150" s="12">
        <f>IFERROR(VLOOKUP(A:A,Table2[#All],3,0),0)</f>
        <v>51</v>
      </c>
    </row>
    <row r="3151" spans="1:4" x14ac:dyDescent="0.3">
      <c r="A3151" s="3">
        <v>6070020145</v>
      </c>
      <c r="B3151" s="4" t="s">
        <v>3151</v>
      </c>
      <c r="C3151" s="5">
        <v>107</v>
      </c>
      <c r="D3151" s="12">
        <f>IFERROR(VLOOKUP(A:A,Table2[#All],3,0),0)</f>
        <v>5</v>
      </c>
    </row>
    <row r="3152" spans="1:4" x14ac:dyDescent="0.3">
      <c r="A3152" s="3">
        <v>6060180003</v>
      </c>
      <c r="B3152" s="4" t="s">
        <v>3152</v>
      </c>
      <c r="C3152" s="5">
        <v>34</v>
      </c>
      <c r="D3152" s="12">
        <f>IFERROR(VLOOKUP(A:A,Table2[#All],3,0),0)</f>
        <v>10</v>
      </c>
    </row>
    <row r="3153" spans="1:4" x14ac:dyDescent="0.3">
      <c r="A3153" s="3">
        <v>6060180765</v>
      </c>
      <c r="B3153" s="4" t="s">
        <v>3153</v>
      </c>
      <c r="C3153" s="5">
        <v>7</v>
      </c>
      <c r="D3153" s="12">
        <f>IFERROR(VLOOKUP(A:A,Table2[#All],3,0),0)</f>
        <v>0</v>
      </c>
    </row>
    <row r="3154" spans="1:4" x14ac:dyDescent="0.3">
      <c r="A3154" s="3">
        <v>6060180769</v>
      </c>
      <c r="B3154" s="4" t="s">
        <v>3154</v>
      </c>
      <c r="C3154" s="5">
        <v>2</v>
      </c>
      <c r="D3154" s="12">
        <f>IFERROR(VLOOKUP(A:A,Table2[#All],3,0),0)</f>
        <v>0</v>
      </c>
    </row>
    <row r="3155" spans="1:4" x14ac:dyDescent="0.3">
      <c r="A3155" s="3">
        <v>6070020151</v>
      </c>
      <c r="B3155" s="4" t="s">
        <v>3155</v>
      </c>
      <c r="C3155" s="5">
        <v>12</v>
      </c>
      <c r="D3155" s="12">
        <f>IFERROR(VLOOKUP(A:A,Table2[#All],3,0),0)</f>
        <v>6</v>
      </c>
    </row>
    <row r="3156" spans="1:4" x14ac:dyDescent="0.3">
      <c r="A3156" s="3">
        <v>6280010354</v>
      </c>
      <c r="B3156" s="4" t="s">
        <v>3156</v>
      </c>
      <c r="C3156" s="5">
        <v>1</v>
      </c>
      <c r="D3156" s="12">
        <f>IFERROR(VLOOKUP(A:A,Table2[#All],3,0),0)</f>
        <v>5</v>
      </c>
    </row>
    <row r="3157" spans="1:4" x14ac:dyDescent="0.3">
      <c r="A3157" s="3">
        <v>6060090145</v>
      </c>
      <c r="B3157" s="4" t="s">
        <v>3157</v>
      </c>
      <c r="C3157" s="5">
        <v>37</v>
      </c>
      <c r="D3157" s="12">
        <f>IFERROR(VLOOKUP(A:A,Table2[#All],3,0),0)</f>
        <v>6</v>
      </c>
    </row>
    <row r="3158" spans="1:4" x14ac:dyDescent="0.3">
      <c r="A3158" s="3">
        <v>6060090146</v>
      </c>
      <c r="B3158" s="4" t="s">
        <v>3158</v>
      </c>
      <c r="C3158" s="5">
        <v>36</v>
      </c>
      <c r="D3158" s="12">
        <f>IFERROR(VLOOKUP(A:A,Table2[#All],3,0),0)</f>
        <v>9</v>
      </c>
    </row>
    <row r="3159" spans="1:4" x14ac:dyDescent="0.3">
      <c r="A3159" s="3">
        <v>6060090144</v>
      </c>
      <c r="B3159" s="4" t="s">
        <v>3159</v>
      </c>
      <c r="C3159" s="5">
        <v>39</v>
      </c>
      <c r="D3159" s="12">
        <f>IFERROR(VLOOKUP(A:A,Table2[#All],3,0),0)</f>
        <v>7</v>
      </c>
    </row>
    <row r="3160" spans="1:4" x14ac:dyDescent="0.3">
      <c r="A3160" s="3">
        <v>6060090143</v>
      </c>
      <c r="B3160" s="4" t="s">
        <v>3160</v>
      </c>
      <c r="C3160" s="5">
        <v>26</v>
      </c>
      <c r="D3160" s="12">
        <f>IFERROR(VLOOKUP(A:A,Table2[#All],3,0),0)</f>
        <v>4</v>
      </c>
    </row>
    <row r="3161" spans="1:4" x14ac:dyDescent="0.3">
      <c r="A3161" s="3">
        <v>6060090147</v>
      </c>
      <c r="B3161" s="4" t="s">
        <v>3161</v>
      </c>
      <c r="C3161" s="5">
        <v>43</v>
      </c>
      <c r="D3161" s="12">
        <f>IFERROR(VLOOKUP(A:A,Table2[#All],3,0),0)</f>
        <v>6</v>
      </c>
    </row>
    <row r="3162" spans="1:4" x14ac:dyDescent="0.3">
      <c r="A3162" s="3">
        <v>6370080469</v>
      </c>
      <c r="B3162" s="4" t="s">
        <v>3162</v>
      </c>
      <c r="C3162" s="5">
        <v>4</v>
      </c>
      <c r="D3162" s="12">
        <f>IFERROR(VLOOKUP(A:A,Table2[#All],3,0),0)</f>
        <v>9</v>
      </c>
    </row>
    <row r="3163" spans="1:4" x14ac:dyDescent="0.3">
      <c r="A3163" s="3">
        <v>6370080078</v>
      </c>
      <c r="B3163" s="4" t="s">
        <v>3163</v>
      </c>
      <c r="C3163" s="5">
        <v>8</v>
      </c>
      <c r="D3163" s="12">
        <f>IFERROR(VLOOKUP(A:A,Table2[#All],3,0),0)</f>
        <v>7</v>
      </c>
    </row>
    <row r="3164" spans="1:4" x14ac:dyDescent="0.3">
      <c r="A3164" s="3">
        <v>6370080080</v>
      </c>
      <c r="B3164" s="4" t="s">
        <v>3164</v>
      </c>
      <c r="C3164" s="5">
        <v>11</v>
      </c>
      <c r="D3164" s="12">
        <f>IFERROR(VLOOKUP(A:A,Table2[#All],3,0),0)</f>
        <v>5</v>
      </c>
    </row>
    <row r="3165" spans="1:4" x14ac:dyDescent="0.3">
      <c r="A3165" s="3">
        <v>6370080082</v>
      </c>
      <c r="B3165" s="4" t="s">
        <v>3165</v>
      </c>
      <c r="C3165" s="5">
        <v>1</v>
      </c>
      <c r="D3165" s="12">
        <f>IFERROR(VLOOKUP(A:A,Table2[#All],3,0),0)</f>
        <v>6</v>
      </c>
    </row>
    <row r="3166" spans="1:4" x14ac:dyDescent="0.3">
      <c r="A3166" s="3">
        <v>6370083247</v>
      </c>
      <c r="B3166" s="4" t="s">
        <v>3166</v>
      </c>
      <c r="C3166" s="5">
        <v>12</v>
      </c>
      <c r="D3166" s="12">
        <f>IFERROR(VLOOKUP(A:A,Table2[#All],3,0),0)</f>
        <v>9</v>
      </c>
    </row>
    <row r="3167" spans="1:4" x14ac:dyDescent="0.3">
      <c r="A3167" s="3">
        <v>6370083246</v>
      </c>
      <c r="B3167" s="4" t="s">
        <v>3167</v>
      </c>
      <c r="C3167" s="5">
        <v>16</v>
      </c>
      <c r="D3167" s="12">
        <f>IFERROR(VLOOKUP(A:A,Table2[#All],3,0),0)</f>
        <v>5</v>
      </c>
    </row>
    <row r="3168" spans="1:4" x14ac:dyDescent="0.3">
      <c r="A3168" s="3">
        <v>6370080084</v>
      </c>
      <c r="B3168" s="4" t="s">
        <v>3168</v>
      </c>
      <c r="C3168" s="5">
        <v>5</v>
      </c>
      <c r="D3168" s="12">
        <f>IFERROR(VLOOKUP(A:A,Table2[#All],3,0),0)</f>
        <v>5</v>
      </c>
    </row>
    <row r="3169" spans="1:4" x14ac:dyDescent="0.3">
      <c r="A3169" s="3">
        <v>6280050063</v>
      </c>
      <c r="B3169" s="4" t="s">
        <v>3169</v>
      </c>
      <c r="C3169" s="5">
        <v>26</v>
      </c>
      <c r="D3169" s="12">
        <f>IFERROR(VLOOKUP(A:A,Table2[#All],3,0),0)</f>
        <v>10</v>
      </c>
    </row>
    <row r="3170" spans="1:4" x14ac:dyDescent="0.3">
      <c r="A3170" s="3">
        <v>6280050064</v>
      </c>
      <c r="B3170" s="4" t="s">
        <v>3170</v>
      </c>
      <c r="C3170" s="5">
        <v>2</v>
      </c>
      <c r="D3170" s="12">
        <f>IFERROR(VLOOKUP(A:A,Table2[#All],3,0),0)</f>
        <v>3</v>
      </c>
    </row>
    <row r="3171" spans="1:4" x14ac:dyDescent="0.3">
      <c r="A3171" s="3">
        <v>6160020966</v>
      </c>
      <c r="B3171" s="4" t="s">
        <v>3171</v>
      </c>
      <c r="C3171" s="5">
        <v>84</v>
      </c>
      <c r="D3171" s="12">
        <f>IFERROR(VLOOKUP(A:A,Table2[#All],3,0),0)</f>
        <v>0</v>
      </c>
    </row>
    <row r="3172" spans="1:4" x14ac:dyDescent="0.3">
      <c r="A3172" s="3">
        <v>6160020965</v>
      </c>
      <c r="B3172" s="4" t="s">
        <v>3172</v>
      </c>
      <c r="C3172" s="5">
        <v>154</v>
      </c>
      <c r="D3172" s="12">
        <f>IFERROR(VLOOKUP(A:A,Table2[#All],3,0),0)</f>
        <v>10</v>
      </c>
    </row>
    <row r="3173" spans="1:4" x14ac:dyDescent="0.3">
      <c r="A3173" s="3">
        <v>6160020909</v>
      </c>
      <c r="B3173" s="4" t="s">
        <v>3173</v>
      </c>
      <c r="C3173" s="5">
        <v>1</v>
      </c>
      <c r="D3173" s="12">
        <f>IFERROR(VLOOKUP(A:A,Table2[#All],3,0),0)</f>
        <v>9</v>
      </c>
    </row>
    <row r="3174" spans="1:4" x14ac:dyDescent="0.3">
      <c r="A3174" s="3">
        <v>6160070006</v>
      </c>
      <c r="B3174" s="4" t="s">
        <v>3174</v>
      </c>
      <c r="C3174" s="5">
        <v>381</v>
      </c>
      <c r="D3174" s="12">
        <f>IFERROR(VLOOKUP(A:A,Table2[#All],3,0),0)</f>
        <v>4</v>
      </c>
    </row>
    <row r="3175" spans="1:4" x14ac:dyDescent="0.3">
      <c r="A3175" s="3">
        <v>6160033212</v>
      </c>
      <c r="B3175" s="4" t="s">
        <v>3175</v>
      </c>
      <c r="C3175" s="5">
        <v>73</v>
      </c>
      <c r="D3175" s="12">
        <f>IFERROR(VLOOKUP(A:A,Table2[#All],3,0),0)</f>
        <v>12</v>
      </c>
    </row>
    <row r="3176" spans="1:4" x14ac:dyDescent="0.3">
      <c r="A3176" s="3">
        <v>6160033288</v>
      </c>
      <c r="B3176" s="4" t="s">
        <v>3176</v>
      </c>
      <c r="C3176" s="5">
        <v>96</v>
      </c>
      <c r="D3176" s="12">
        <f>IFERROR(VLOOKUP(A:A,Table2[#All],3,0),0)</f>
        <v>6</v>
      </c>
    </row>
    <row r="3177" spans="1:4" x14ac:dyDescent="0.3">
      <c r="A3177" s="3">
        <v>6160030046</v>
      </c>
      <c r="B3177" s="4" t="s">
        <v>3177</v>
      </c>
      <c r="C3177" s="5">
        <v>18</v>
      </c>
      <c r="D3177" s="12">
        <f>IFERROR(VLOOKUP(A:A,Table2[#All],3,0),0)</f>
        <v>13</v>
      </c>
    </row>
    <row r="3178" spans="1:4" x14ac:dyDescent="0.3">
      <c r="A3178" s="3">
        <v>6160033140</v>
      </c>
      <c r="B3178" s="4" t="s">
        <v>3178</v>
      </c>
      <c r="C3178" s="5">
        <v>77</v>
      </c>
      <c r="D3178" s="12">
        <f>IFERROR(VLOOKUP(A:A,Table2[#All],3,0),0)</f>
        <v>6</v>
      </c>
    </row>
    <row r="3179" spans="1:4" x14ac:dyDescent="0.3">
      <c r="A3179" s="3">
        <v>6160040240</v>
      </c>
      <c r="B3179" s="4" t="s">
        <v>3179</v>
      </c>
      <c r="C3179" s="5">
        <v>1</v>
      </c>
      <c r="D3179" s="12">
        <f>IFERROR(VLOOKUP(A:A,Table2[#All],3,0),0)</f>
        <v>5</v>
      </c>
    </row>
    <row r="3180" spans="1:4" x14ac:dyDescent="0.3">
      <c r="A3180" s="3">
        <v>6160040243</v>
      </c>
      <c r="B3180" s="4" t="s">
        <v>3180</v>
      </c>
      <c r="C3180" s="5">
        <v>4</v>
      </c>
      <c r="D3180" s="12">
        <f>IFERROR(VLOOKUP(A:A,Table2[#All],3,0),0)</f>
        <v>5</v>
      </c>
    </row>
    <row r="3181" spans="1:4" x14ac:dyDescent="0.3">
      <c r="A3181" s="3">
        <v>6160040239</v>
      </c>
      <c r="B3181" s="4" t="s">
        <v>3181</v>
      </c>
      <c r="C3181" s="5">
        <v>1</v>
      </c>
      <c r="D3181" s="12">
        <f>IFERROR(VLOOKUP(A:A,Table2[#All],3,0),0)</f>
        <v>5</v>
      </c>
    </row>
    <row r="3182" spans="1:4" x14ac:dyDescent="0.3">
      <c r="A3182" s="3">
        <v>6160040244</v>
      </c>
      <c r="B3182" s="4" t="s">
        <v>3182</v>
      </c>
      <c r="C3182" s="5">
        <v>7</v>
      </c>
      <c r="D3182" s="12">
        <f>IFERROR(VLOOKUP(A:A,Table2[#All],3,0),0)</f>
        <v>9</v>
      </c>
    </row>
    <row r="3183" spans="1:4" x14ac:dyDescent="0.3">
      <c r="A3183" s="3">
        <v>6160040250</v>
      </c>
      <c r="B3183" s="4" t="s">
        <v>3183</v>
      </c>
      <c r="C3183" s="5">
        <v>4</v>
      </c>
      <c r="D3183" s="12">
        <f>IFERROR(VLOOKUP(A:A,Table2[#All],3,0),0)</f>
        <v>6</v>
      </c>
    </row>
    <row r="3184" spans="1:4" x14ac:dyDescent="0.3">
      <c r="A3184" s="3">
        <v>6160040264</v>
      </c>
      <c r="B3184" s="4" t="s">
        <v>3184</v>
      </c>
      <c r="C3184" s="5">
        <v>2</v>
      </c>
      <c r="D3184" s="12">
        <f>IFERROR(VLOOKUP(A:A,Table2[#All],3,0),0)</f>
        <v>6</v>
      </c>
    </row>
    <row r="3185" spans="1:4" x14ac:dyDescent="0.3">
      <c r="A3185" s="3">
        <v>6160040235</v>
      </c>
      <c r="B3185" s="4" t="s">
        <v>3185</v>
      </c>
      <c r="C3185" s="5">
        <v>20</v>
      </c>
      <c r="D3185" s="12">
        <f>IFERROR(VLOOKUP(A:A,Table2[#All],3,0),0)</f>
        <v>5</v>
      </c>
    </row>
    <row r="3186" spans="1:4" x14ac:dyDescent="0.3">
      <c r="A3186" s="3">
        <v>6160040237</v>
      </c>
      <c r="B3186" s="4" t="s">
        <v>3186</v>
      </c>
      <c r="C3186" s="5">
        <v>3</v>
      </c>
      <c r="D3186" s="12">
        <f>IFERROR(VLOOKUP(A:A,Table2[#All],3,0),0)</f>
        <v>5</v>
      </c>
    </row>
    <row r="3187" spans="1:4" x14ac:dyDescent="0.3">
      <c r="A3187" s="3">
        <v>6160040234</v>
      </c>
      <c r="B3187" s="4" t="s">
        <v>3187</v>
      </c>
      <c r="C3187" s="5">
        <v>10</v>
      </c>
      <c r="D3187" s="12">
        <f>IFERROR(VLOOKUP(A:A,Table2[#All],3,0),0)</f>
        <v>5</v>
      </c>
    </row>
    <row r="3188" spans="1:4" x14ac:dyDescent="0.3">
      <c r="A3188" s="3">
        <v>6160040249</v>
      </c>
      <c r="B3188" s="4" t="s">
        <v>3188</v>
      </c>
      <c r="C3188" s="5">
        <v>5</v>
      </c>
      <c r="D3188" s="12">
        <f>IFERROR(VLOOKUP(A:A,Table2[#All],3,0),0)</f>
        <v>4</v>
      </c>
    </row>
    <row r="3189" spans="1:4" x14ac:dyDescent="0.3">
      <c r="A3189" s="3">
        <v>6160040248</v>
      </c>
      <c r="B3189" s="4" t="s">
        <v>3189</v>
      </c>
      <c r="C3189" s="5">
        <v>18</v>
      </c>
      <c r="D3189" s="12">
        <f>IFERROR(VLOOKUP(A:A,Table2[#All],3,0),0)</f>
        <v>4</v>
      </c>
    </row>
    <row r="3190" spans="1:4" x14ac:dyDescent="0.3">
      <c r="A3190" s="3">
        <v>6160040247</v>
      </c>
      <c r="B3190" s="4" t="s">
        <v>3190</v>
      </c>
      <c r="C3190" s="5">
        <v>20</v>
      </c>
      <c r="D3190" s="12">
        <f>IFERROR(VLOOKUP(A:A,Table2[#All],3,0),0)</f>
        <v>5</v>
      </c>
    </row>
    <row r="3191" spans="1:4" x14ac:dyDescent="0.3">
      <c r="A3191" s="3">
        <v>6160040258</v>
      </c>
      <c r="B3191" s="4" t="s">
        <v>3191</v>
      </c>
      <c r="C3191" s="5">
        <v>1</v>
      </c>
      <c r="D3191" s="12">
        <f>IFERROR(VLOOKUP(A:A,Table2[#All],3,0),0)</f>
        <v>1</v>
      </c>
    </row>
    <row r="3192" spans="1:4" x14ac:dyDescent="0.3">
      <c r="A3192" s="3">
        <v>6160040261</v>
      </c>
      <c r="B3192" s="4" t="s">
        <v>3192</v>
      </c>
      <c r="C3192" s="5">
        <v>13</v>
      </c>
      <c r="D3192" s="12">
        <f>IFERROR(VLOOKUP(A:A,Table2[#All],3,0),0)</f>
        <v>4</v>
      </c>
    </row>
    <row r="3193" spans="1:4" x14ac:dyDescent="0.3">
      <c r="A3193" s="3">
        <v>6160040218</v>
      </c>
      <c r="B3193" s="4" t="s">
        <v>3193</v>
      </c>
      <c r="C3193" s="5">
        <v>8</v>
      </c>
      <c r="D3193" s="12">
        <f>IFERROR(VLOOKUP(A:A,Table2[#All],3,0),0)</f>
        <v>8</v>
      </c>
    </row>
    <row r="3194" spans="1:4" x14ac:dyDescent="0.3">
      <c r="A3194" s="3">
        <v>6160040008</v>
      </c>
      <c r="B3194" s="4" t="s">
        <v>3194</v>
      </c>
      <c r="C3194" s="5">
        <v>81</v>
      </c>
      <c r="D3194" s="12">
        <f>IFERROR(VLOOKUP(A:A,Table2[#All],3,0),0)</f>
        <v>8</v>
      </c>
    </row>
    <row r="3195" spans="1:4" x14ac:dyDescent="0.3">
      <c r="A3195" s="3">
        <v>6160040181</v>
      </c>
      <c r="B3195" s="4" t="s">
        <v>3195</v>
      </c>
      <c r="C3195" s="5">
        <v>1</v>
      </c>
      <c r="D3195" s="12">
        <f>IFERROR(VLOOKUP(A:A,Table2[#All],3,0),0)</f>
        <v>0</v>
      </c>
    </row>
    <row r="3196" spans="1:4" x14ac:dyDescent="0.3">
      <c r="A3196" s="3">
        <v>6160040100</v>
      </c>
      <c r="B3196" s="4" t="s">
        <v>3196</v>
      </c>
      <c r="C3196" s="5">
        <v>158</v>
      </c>
      <c r="D3196" s="12">
        <f>IFERROR(VLOOKUP(A:A,Table2[#All],3,0),0)</f>
        <v>13</v>
      </c>
    </row>
    <row r="3197" spans="1:4" x14ac:dyDescent="0.3">
      <c r="A3197" s="3">
        <v>6160040010</v>
      </c>
      <c r="B3197" s="4" t="s">
        <v>3197</v>
      </c>
      <c r="C3197" s="5">
        <v>266</v>
      </c>
      <c r="D3197" s="12">
        <f>IFERROR(VLOOKUP(A:A,Table2[#All],3,0),0)</f>
        <v>14</v>
      </c>
    </row>
    <row r="3198" spans="1:4" x14ac:dyDescent="0.3">
      <c r="A3198" s="3">
        <v>6160040151</v>
      </c>
      <c r="B3198" s="4" t="s">
        <v>3198</v>
      </c>
      <c r="C3198" s="5">
        <v>140</v>
      </c>
      <c r="D3198" s="12">
        <f>IFERROR(VLOOKUP(A:A,Table2[#All],3,0),0)</f>
        <v>6</v>
      </c>
    </row>
    <row r="3199" spans="1:4" x14ac:dyDescent="0.3">
      <c r="A3199" s="3">
        <v>6160040170</v>
      </c>
      <c r="B3199" s="4" t="s">
        <v>3199</v>
      </c>
      <c r="C3199" s="5">
        <v>2</v>
      </c>
      <c r="D3199" s="12">
        <f>IFERROR(VLOOKUP(A:A,Table2[#All],3,0),0)</f>
        <v>4</v>
      </c>
    </row>
    <row r="3200" spans="1:4" x14ac:dyDescent="0.3">
      <c r="A3200" s="3">
        <v>6160040217</v>
      </c>
      <c r="B3200" s="4" t="s">
        <v>3200</v>
      </c>
      <c r="C3200" s="5">
        <v>45</v>
      </c>
      <c r="D3200" s="12">
        <f>IFERROR(VLOOKUP(A:A,Table2[#All],3,0),0)</f>
        <v>14</v>
      </c>
    </row>
    <row r="3201" spans="1:4" x14ac:dyDescent="0.3">
      <c r="A3201" s="3">
        <v>6160040220</v>
      </c>
      <c r="B3201" s="4" t="s">
        <v>3201</v>
      </c>
      <c r="C3201" s="5">
        <v>71</v>
      </c>
      <c r="D3201" s="12">
        <f>IFERROR(VLOOKUP(A:A,Table2[#All],3,0),0)</f>
        <v>9</v>
      </c>
    </row>
    <row r="3202" spans="1:4" x14ac:dyDescent="0.3">
      <c r="A3202" s="3">
        <v>6370083666</v>
      </c>
      <c r="B3202" s="4" t="s">
        <v>3202</v>
      </c>
      <c r="C3202" s="5">
        <v>4</v>
      </c>
      <c r="D3202" s="12">
        <f>IFERROR(VLOOKUP(A:A,Table2[#All],3,0),0)</f>
        <v>4</v>
      </c>
    </row>
    <row r="3203" spans="1:4" x14ac:dyDescent="0.3">
      <c r="A3203" s="3">
        <v>6370083667</v>
      </c>
      <c r="B3203" s="4" t="s">
        <v>3203</v>
      </c>
      <c r="C3203" s="5">
        <v>21</v>
      </c>
      <c r="D3203" s="12">
        <f>IFERROR(VLOOKUP(A:A,Table2[#All],3,0),0)</f>
        <v>5</v>
      </c>
    </row>
    <row r="3204" spans="1:4" x14ac:dyDescent="0.3">
      <c r="A3204" s="3">
        <v>6370083668</v>
      </c>
      <c r="B3204" s="4" t="s">
        <v>3204</v>
      </c>
      <c r="C3204" s="5">
        <v>85</v>
      </c>
      <c r="D3204" s="12">
        <f>IFERROR(VLOOKUP(A:A,Table2[#All],3,0),0)</f>
        <v>3</v>
      </c>
    </row>
    <row r="3205" spans="1:4" x14ac:dyDescent="0.3">
      <c r="A3205" s="3">
        <v>6060160131</v>
      </c>
      <c r="B3205" s="4" t="s">
        <v>3205</v>
      </c>
      <c r="C3205" s="5">
        <v>10</v>
      </c>
      <c r="D3205" s="12">
        <f>IFERROR(VLOOKUP(A:A,Table2[#All],3,0),0)</f>
        <v>0</v>
      </c>
    </row>
    <row r="3206" spans="1:4" x14ac:dyDescent="0.3">
      <c r="A3206" s="3">
        <v>6060160279</v>
      </c>
      <c r="B3206" s="4" t="s">
        <v>3206</v>
      </c>
      <c r="C3206" s="5">
        <v>37</v>
      </c>
      <c r="D3206" s="12">
        <f>IFERROR(VLOOKUP(A:A,Table2[#All],3,0),0)</f>
        <v>4</v>
      </c>
    </row>
    <row r="3207" spans="1:4" x14ac:dyDescent="0.3">
      <c r="A3207" s="3">
        <v>6060160219</v>
      </c>
      <c r="B3207" s="4" t="s">
        <v>3207</v>
      </c>
      <c r="C3207" s="5">
        <v>7</v>
      </c>
      <c r="D3207" s="12">
        <f>IFERROR(VLOOKUP(A:A,Table2[#All],3,0),0)</f>
        <v>6</v>
      </c>
    </row>
    <row r="3208" spans="1:4" x14ac:dyDescent="0.3">
      <c r="A3208" s="3">
        <v>6060160220</v>
      </c>
      <c r="B3208" s="4" t="s">
        <v>3208</v>
      </c>
      <c r="C3208" s="5">
        <v>14</v>
      </c>
      <c r="D3208" s="12">
        <f>IFERROR(VLOOKUP(A:A,Table2[#All],3,0),0)</f>
        <v>6</v>
      </c>
    </row>
    <row r="3209" spans="1:4" x14ac:dyDescent="0.3">
      <c r="A3209" s="3">
        <v>6280050066</v>
      </c>
      <c r="B3209" s="4" t="s">
        <v>3209</v>
      </c>
      <c r="C3209" s="5">
        <v>13</v>
      </c>
      <c r="D3209" s="12">
        <f>IFERROR(VLOOKUP(A:A,Table2[#All],3,0),0)</f>
        <v>12</v>
      </c>
    </row>
    <row r="3210" spans="1:4" x14ac:dyDescent="0.3">
      <c r="A3210" s="3">
        <v>6280050067</v>
      </c>
      <c r="B3210" s="4" t="s">
        <v>3210</v>
      </c>
      <c r="C3210" s="5">
        <v>9</v>
      </c>
      <c r="D3210" s="12">
        <f>IFERROR(VLOOKUP(A:A,Table2[#All],3,0),0)</f>
        <v>9</v>
      </c>
    </row>
    <row r="3211" spans="1:4" x14ac:dyDescent="0.3">
      <c r="A3211" s="3">
        <v>6060010119</v>
      </c>
      <c r="B3211" s="4" t="s">
        <v>3211</v>
      </c>
      <c r="C3211" s="5">
        <v>7</v>
      </c>
      <c r="D3211" s="12">
        <f>IFERROR(VLOOKUP(A:A,Table2[#All],3,0),0)</f>
        <v>3</v>
      </c>
    </row>
    <row r="3212" spans="1:4" x14ac:dyDescent="0.3">
      <c r="A3212" s="3">
        <v>7040011440</v>
      </c>
      <c r="B3212" s="4" t="s">
        <v>3212</v>
      </c>
      <c r="C3212" s="5">
        <v>9</v>
      </c>
      <c r="D3212" s="12">
        <f>IFERROR(VLOOKUP(A:A,Table2[#All],3,0),0)</f>
        <v>8</v>
      </c>
    </row>
    <row r="3213" spans="1:4" x14ac:dyDescent="0.3">
      <c r="A3213" s="3">
        <v>6370044355</v>
      </c>
      <c r="B3213" s="4" t="s">
        <v>3213</v>
      </c>
      <c r="C3213" s="5">
        <v>59</v>
      </c>
      <c r="D3213" s="12">
        <f>IFERROR(VLOOKUP(A:A,Table2[#All],3,0),0)</f>
        <v>8</v>
      </c>
    </row>
    <row r="3214" spans="1:4" x14ac:dyDescent="0.3">
      <c r="A3214" s="3">
        <v>6370040089</v>
      </c>
      <c r="B3214" s="4" t="s">
        <v>3214</v>
      </c>
      <c r="C3214" s="5">
        <v>23</v>
      </c>
      <c r="D3214" s="12">
        <f>IFERROR(VLOOKUP(A:A,Table2[#All],3,0),0)</f>
        <v>9</v>
      </c>
    </row>
    <row r="3215" spans="1:4" x14ac:dyDescent="0.3">
      <c r="A3215" s="3">
        <v>6370040091</v>
      </c>
      <c r="B3215" s="4" t="s">
        <v>3215</v>
      </c>
      <c r="C3215" s="5">
        <v>149</v>
      </c>
      <c r="D3215" s="12">
        <f>IFERROR(VLOOKUP(A:A,Table2[#All],3,0),0)</f>
        <v>12</v>
      </c>
    </row>
    <row r="3216" spans="1:4" x14ac:dyDescent="0.3">
      <c r="A3216" s="3">
        <v>6370044356</v>
      </c>
      <c r="B3216" s="4" t="s">
        <v>3216</v>
      </c>
      <c r="C3216" s="5">
        <v>38</v>
      </c>
      <c r="D3216" s="12">
        <f>IFERROR(VLOOKUP(A:A,Table2[#All],3,0),0)</f>
        <v>5</v>
      </c>
    </row>
    <row r="3217" spans="1:4" x14ac:dyDescent="0.3">
      <c r="A3217" s="3">
        <v>6370040092</v>
      </c>
      <c r="B3217" s="4" t="s">
        <v>3217</v>
      </c>
      <c r="C3217" s="5">
        <v>1</v>
      </c>
      <c r="D3217" s="12">
        <f>IFERROR(VLOOKUP(A:A,Table2[#All],3,0),0)</f>
        <v>4</v>
      </c>
    </row>
    <row r="3218" spans="1:4" x14ac:dyDescent="0.3">
      <c r="A3218" s="3">
        <v>6370044357</v>
      </c>
      <c r="B3218" s="4" t="s">
        <v>3218</v>
      </c>
      <c r="C3218" s="5">
        <v>34</v>
      </c>
      <c r="D3218" s="12">
        <f>IFERROR(VLOOKUP(A:A,Table2[#All],3,0),0)</f>
        <v>4</v>
      </c>
    </row>
    <row r="3219" spans="1:4" x14ac:dyDescent="0.3">
      <c r="A3219" s="3">
        <v>6370040096</v>
      </c>
      <c r="B3219" s="4" t="s">
        <v>3219</v>
      </c>
      <c r="C3219" s="5">
        <v>31</v>
      </c>
      <c r="D3219" s="12">
        <f>IFERROR(VLOOKUP(A:A,Table2[#All],3,0),0)</f>
        <v>5</v>
      </c>
    </row>
    <row r="3220" spans="1:4" x14ac:dyDescent="0.3">
      <c r="A3220" s="3">
        <v>6370044358</v>
      </c>
      <c r="B3220" s="4" t="s">
        <v>3220</v>
      </c>
      <c r="C3220" s="5">
        <v>57</v>
      </c>
      <c r="D3220" s="12">
        <f>IFERROR(VLOOKUP(A:A,Table2[#All],3,0),0)</f>
        <v>6</v>
      </c>
    </row>
    <row r="3221" spans="1:4" x14ac:dyDescent="0.3">
      <c r="A3221" s="3">
        <v>6370040098</v>
      </c>
      <c r="B3221" s="4" t="s">
        <v>3221</v>
      </c>
      <c r="C3221" s="5">
        <v>70</v>
      </c>
      <c r="D3221" s="12">
        <f>IFERROR(VLOOKUP(A:A,Table2[#All],3,0),0)</f>
        <v>8</v>
      </c>
    </row>
    <row r="3222" spans="1:4" x14ac:dyDescent="0.3">
      <c r="A3222" s="3">
        <v>6370044359</v>
      </c>
      <c r="B3222" s="4" t="s">
        <v>3222</v>
      </c>
      <c r="C3222" s="5">
        <v>27</v>
      </c>
      <c r="D3222" s="12">
        <f>IFERROR(VLOOKUP(A:A,Table2[#All],3,0),0)</f>
        <v>6</v>
      </c>
    </row>
    <row r="3223" spans="1:4" x14ac:dyDescent="0.3">
      <c r="A3223" s="3">
        <v>6370040101</v>
      </c>
      <c r="B3223" s="4" t="s">
        <v>3223</v>
      </c>
      <c r="C3223" s="5">
        <v>14</v>
      </c>
      <c r="D3223" s="12">
        <f>IFERROR(VLOOKUP(A:A,Table2[#All],3,0),0)</f>
        <v>9</v>
      </c>
    </row>
    <row r="3224" spans="1:4" x14ac:dyDescent="0.3">
      <c r="A3224" s="3">
        <v>6370040102</v>
      </c>
      <c r="B3224" s="4" t="s">
        <v>3224</v>
      </c>
      <c r="C3224" s="5">
        <v>32</v>
      </c>
      <c r="D3224" s="12">
        <f>IFERROR(VLOOKUP(A:A,Table2[#All],3,0),0)</f>
        <v>6</v>
      </c>
    </row>
    <row r="3225" spans="1:4" x14ac:dyDescent="0.3">
      <c r="A3225" s="3">
        <v>6370044360</v>
      </c>
      <c r="B3225" s="4" t="s">
        <v>3225</v>
      </c>
      <c r="C3225" s="5">
        <v>51</v>
      </c>
      <c r="D3225" s="12">
        <f>IFERROR(VLOOKUP(A:A,Table2[#All],3,0),0)</f>
        <v>4</v>
      </c>
    </row>
    <row r="3226" spans="1:4" x14ac:dyDescent="0.3">
      <c r="A3226" s="3">
        <v>6370040103</v>
      </c>
      <c r="B3226" s="4" t="s">
        <v>3226</v>
      </c>
      <c r="C3226" s="5">
        <v>31</v>
      </c>
      <c r="D3226" s="12">
        <f>IFERROR(VLOOKUP(A:A,Table2[#All],3,0),0)</f>
        <v>9</v>
      </c>
    </row>
    <row r="3227" spans="1:4" x14ac:dyDescent="0.3">
      <c r="A3227" s="3">
        <v>6370044361</v>
      </c>
      <c r="B3227" s="4" t="s">
        <v>3227</v>
      </c>
      <c r="C3227" s="5">
        <v>45</v>
      </c>
      <c r="D3227" s="12">
        <f>IFERROR(VLOOKUP(A:A,Table2[#All],3,0),0)</f>
        <v>5</v>
      </c>
    </row>
    <row r="3228" spans="1:4" x14ac:dyDescent="0.3">
      <c r="A3228" s="3">
        <v>6370044362</v>
      </c>
      <c r="B3228" s="4" t="s">
        <v>3228</v>
      </c>
      <c r="C3228" s="5">
        <v>1</v>
      </c>
      <c r="D3228" s="12">
        <f>IFERROR(VLOOKUP(A:A,Table2[#All],3,0),0)</f>
        <v>10</v>
      </c>
    </row>
    <row r="3229" spans="1:4" x14ac:dyDescent="0.3">
      <c r="A3229" s="3">
        <v>6370043895</v>
      </c>
      <c r="B3229" s="4" t="s">
        <v>3229</v>
      </c>
      <c r="C3229" s="5">
        <v>9</v>
      </c>
      <c r="D3229" s="12">
        <f>IFERROR(VLOOKUP(A:A,Table2[#All],3,0),0)</f>
        <v>8</v>
      </c>
    </row>
    <row r="3230" spans="1:4" x14ac:dyDescent="0.3">
      <c r="A3230" s="3">
        <v>6370040106</v>
      </c>
      <c r="B3230" s="4" t="s">
        <v>3230</v>
      </c>
      <c r="C3230" s="5">
        <v>2</v>
      </c>
      <c r="D3230" s="12">
        <f>IFERROR(VLOOKUP(A:A,Table2[#All],3,0),0)</f>
        <v>9</v>
      </c>
    </row>
    <row r="3231" spans="1:4" x14ac:dyDescent="0.3">
      <c r="A3231" s="3">
        <v>6060080208</v>
      </c>
      <c r="B3231" s="4" t="s">
        <v>3231</v>
      </c>
      <c r="C3231" s="5">
        <v>25</v>
      </c>
      <c r="D3231" s="12">
        <f>IFERROR(VLOOKUP(A:A,Table2[#All],3,0),0)</f>
        <v>9</v>
      </c>
    </row>
    <row r="3232" spans="1:4" x14ac:dyDescent="0.3">
      <c r="A3232" s="3">
        <v>6060080209</v>
      </c>
      <c r="B3232" s="4" t="s">
        <v>3232</v>
      </c>
      <c r="C3232" s="5">
        <v>6</v>
      </c>
      <c r="D3232" s="12">
        <f>IFERROR(VLOOKUP(A:A,Table2[#All],3,0),0)</f>
        <v>8</v>
      </c>
    </row>
    <row r="3233" spans="1:4" x14ac:dyDescent="0.3">
      <c r="A3233" s="3">
        <v>6060080212</v>
      </c>
      <c r="B3233" s="4" t="s">
        <v>3233</v>
      </c>
      <c r="C3233" s="5">
        <v>24</v>
      </c>
      <c r="D3233" s="12">
        <f>IFERROR(VLOOKUP(A:A,Table2[#All],3,0),0)</f>
        <v>11</v>
      </c>
    </row>
    <row r="3234" spans="1:4" x14ac:dyDescent="0.3">
      <c r="A3234" s="3">
        <v>6060171286</v>
      </c>
      <c r="B3234" s="4" t="s">
        <v>3234</v>
      </c>
      <c r="C3234" s="5">
        <v>117</v>
      </c>
      <c r="D3234" s="12">
        <f>IFERROR(VLOOKUP(A:A,Table2[#All],3,0),0)</f>
        <v>12</v>
      </c>
    </row>
    <row r="3235" spans="1:4" x14ac:dyDescent="0.3">
      <c r="A3235" s="3">
        <v>6060171224</v>
      </c>
      <c r="B3235" s="4" t="s">
        <v>3235</v>
      </c>
      <c r="C3235" s="5">
        <v>59</v>
      </c>
      <c r="D3235" s="12">
        <f>IFERROR(VLOOKUP(A:A,Table2[#All],3,0),0)</f>
        <v>11</v>
      </c>
    </row>
    <row r="3236" spans="1:4" x14ac:dyDescent="0.3">
      <c r="A3236" s="3">
        <v>6070010066</v>
      </c>
      <c r="B3236" s="4" t="s">
        <v>3236</v>
      </c>
      <c r="C3236" s="5">
        <v>1</v>
      </c>
      <c r="D3236" s="12">
        <f>IFERROR(VLOOKUP(A:A,Table2[#All],3,0),0)</f>
        <v>4</v>
      </c>
    </row>
    <row r="3237" spans="1:4" x14ac:dyDescent="0.3">
      <c r="A3237" s="3">
        <v>6070010139</v>
      </c>
      <c r="B3237" s="4" t="s">
        <v>3237</v>
      </c>
      <c r="C3237" s="5">
        <v>198</v>
      </c>
      <c r="D3237" s="12">
        <f>IFERROR(VLOOKUP(A:A,Table2[#All],3,0),0)</f>
        <v>15</v>
      </c>
    </row>
    <row r="3238" spans="1:4" x14ac:dyDescent="0.3">
      <c r="A3238" s="3">
        <v>6070010067</v>
      </c>
      <c r="B3238" s="4" t="s">
        <v>3238</v>
      </c>
      <c r="C3238" s="5">
        <v>137</v>
      </c>
      <c r="D3238" s="12">
        <f>IFERROR(VLOOKUP(A:A,Table2[#All],3,0),0)</f>
        <v>10</v>
      </c>
    </row>
    <row r="3239" spans="1:4" x14ac:dyDescent="0.3">
      <c r="A3239" s="3">
        <v>6680160001</v>
      </c>
      <c r="B3239" s="4" t="s">
        <v>3239</v>
      </c>
      <c r="C3239" s="5">
        <v>6859</v>
      </c>
      <c r="D3239" s="12">
        <f>IFERROR(VLOOKUP(A:A,Table2[#All],3,0),0)</f>
        <v>0</v>
      </c>
    </row>
    <row r="3240" spans="1:4" x14ac:dyDescent="0.3">
      <c r="A3240" s="3">
        <v>6100011549</v>
      </c>
      <c r="B3240" s="4" t="s">
        <v>3240</v>
      </c>
      <c r="C3240" s="5">
        <v>224</v>
      </c>
      <c r="D3240" s="12">
        <f>IFERROR(VLOOKUP(A:A,Table2[#All],3,0),0)</f>
        <v>13</v>
      </c>
    </row>
    <row r="3241" spans="1:4" x14ac:dyDescent="0.3">
      <c r="A3241" s="3">
        <v>7100040019</v>
      </c>
      <c r="B3241" s="4" t="s">
        <v>3241</v>
      </c>
      <c r="C3241" s="5">
        <v>1</v>
      </c>
      <c r="D3241" s="12">
        <f>IFERROR(VLOOKUP(A:A,Table2[#All],3,0),0)</f>
        <v>4</v>
      </c>
    </row>
    <row r="3242" spans="1:4" x14ac:dyDescent="0.3">
      <c r="A3242" s="3">
        <v>6100030002</v>
      </c>
      <c r="B3242" s="4" t="s">
        <v>3242</v>
      </c>
      <c r="C3242" s="5">
        <v>1</v>
      </c>
      <c r="D3242" s="12">
        <f>IFERROR(VLOOKUP(A:A,Table2[#All],3,0),0)</f>
        <v>8</v>
      </c>
    </row>
    <row r="3243" spans="1:4" x14ac:dyDescent="0.3">
      <c r="A3243" s="3">
        <v>6280021968</v>
      </c>
      <c r="B3243" s="4" t="s">
        <v>3243</v>
      </c>
      <c r="C3243" s="5">
        <v>15</v>
      </c>
      <c r="D3243" s="12">
        <f>IFERROR(VLOOKUP(A:A,Table2[#All],3,0),0)</f>
        <v>4</v>
      </c>
    </row>
    <row r="3244" spans="1:4" x14ac:dyDescent="0.3">
      <c r="A3244" s="3">
        <v>6400091295</v>
      </c>
      <c r="B3244" s="4" t="s">
        <v>3244</v>
      </c>
      <c r="C3244" s="5">
        <v>8</v>
      </c>
      <c r="D3244" s="12">
        <f>IFERROR(VLOOKUP(A:A,Table2[#All],3,0),0)</f>
        <v>0</v>
      </c>
    </row>
    <row r="3245" spans="1:4" x14ac:dyDescent="0.3">
      <c r="A3245" s="3">
        <v>6200050001</v>
      </c>
      <c r="B3245" s="4" t="s">
        <v>3245</v>
      </c>
      <c r="C3245" s="5">
        <v>998</v>
      </c>
      <c r="D3245" s="12">
        <f>IFERROR(VLOOKUP(A:A,Table2[#All],3,0),0)</f>
        <v>36</v>
      </c>
    </row>
    <row r="3246" spans="1:4" x14ac:dyDescent="0.3">
      <c r="A3246" s="3">
        <v>6180011429</v>
      </c>
      <c r="B3246" s="4" t="s">
        <v>3246</v>
      </c>
      <c r="C3246" s="5">
        <v>27</v>
      </c>
      <c r="D3246" s="12">
        <f>IFERROR(VLOOKUP(A:A,Table2[#All],3,0),0)</f>
        <v>4</v>
      </c>
    </row>
    <row r="3247" spans="1:4" x14ac:dyDescent="0.3">
      <c r="A3247" s="3">
        <v>6180011431</v>
      </c>
      <c r="B3247" s="4" t="s">
        <v>3247</v>
      </c>
      <c r="C3247" s="5">
        <v>28</v>
      </c>
      <c r="D3247" s="12">
        <f>IFERROR(VLOOKUP(A:A,Table2[#All],3,0),0)</f>
        <v>1</v>
      </c>
    </row>
    <row r="3248" spans="1:4" x14ac:dyDescent="0.3">
      <c r="A3248" s="3">
        <v>6180011430</v>
      </c>
      <c r="B3248" s="4" t="s">
        <v>3248</v>
      </c>
      <c r="C3248" s="5">
        <v>1</v>
      </c>
      <c r="D3248" s="12">
        <f>IFERROR(VLOOKUP(A:A,Table2[#All],3,0),0)</f>
        <v>3</v>
      </c>
    </row>
    <row r="3249" spans="1:4" x14ac:dyDescent="0.3">
      <c r="A3249" s="3">
        <v>6330020077</v>
      </c>
      <c r="B3249" s="4" t="s">
        <v>3249</v>
      </c>
      <c r="C3249" s="5">
        <v>10</v>
      </c>
      <c r="D3249" s="12">
        <f>IFERROR(VLOOKUP(A:A,Table2[#All],3,0),0)</f>
        <v>4</v>
      </c>
    </row>
    <row r="3250" spans="1:4" x14ac:dyDescent="0.3">
      <c r="A3250" s="3">
        <v>6330020078</v>
      </c>
      <c r="B3250" s="4" t="s">
        <v>3250</v>
      </c>
      <c r="C3250" s="5">
        <v>3</v>
      </c>
      <c r="D3250" s="12">
        <f>IFERROR(VLOOKUP(A:A,Table2[#All],3,0),0)</f>
        <v>6</v>
      </c>
    </row>
    <row r="3251" spans="1:4" x14ac:dyDescent="0.3">
      <c r="A3251" s="3">
        <v>7040011695</v>
      </c>
      <c r="B3251" s="4" t="s">
        <v>3251</v>
      </c>
      <c r="C3251" s="5">
        <v>12</v>
      </c>
      <c r="D3251" s="12">
        <f>IFERROR(VLOOKUP(A:A,Table2[#All],3,0),0)</f>
        <v>8</v>
      </c>
    </row>
    <row r="3252" spans="1:4" x14ac:dyDescent="0.3">
      <c r="A3252" s="3">
        <v>7040071485</v>
      </c>
      <c r="B3252" s="4" t="s">
        <v>3252</v>
      </c>
      <c r="C3252" s="5">
        <v>7</v>
      </c>
      <c r="D3252" s="12">
        <f>IFERROR(VLOOKUP(A:A,Table2[#All],3,0),0)</f>
        <v>8</v>
      </c>
    </row>
    <row r="3253" spans="1:4" x14ac:dyDescent="0.3">
      <c r="A3253" s="3">
        <v>7040071489</v>
      </c>
      <c r="B3253" s="4" t="s">
        <v>3253</v>
      </c>
      <c r="C3253" s="5">
        <v>30</v>
      </c>
      <c r="D3253" s="12">
        <f>IFERROR(VLOOKUP(A:A,Table2[#All],3,0),0)</f>
        <v>5</v>
      </c>
    </row>
    <row r="3254" spans="1:4" x14ac:dyDescent="0.3">
      <c r="A3254" s="3">
        <v>7040071490</v>
      </c>
      <c r="B3254" s="4" t="s">
        <v>3254</v>
      </c>
      <c r="C3254" s="5">
        <v>23</v>
      </c>
      <c r="D3254" s="12">
        <f>IFERROR(VLOOKUP(A:A,Table2[#All],3,0),0)</f>
        <v>9</v>
      </c>
    </row>
    <row r="3255" spans="1:4" x14ac:dyDescent="0.3">
      <c r="A3255" s="3">
        <v>7040071486</v>
      </c>
      <c r="B3255" s="4" t="s">
        <v>3255</v>
      </c>
      <c r="C3255" s="5">
        <v>7</v>
      </c>
      <c r="D3255" s="12">
        <f>IFERROR(VLOOKUP(A:A,Table2[#All],3,0),0)</f>
        <v>4</v>
      </c>
    </row>
    <row r="3256" spans="1:4" x14ac:dyDescent="0.3">
      <c r="A3256" s="3">
        <v>7040071491</v>
      </c>
      <c r="B3256" s="4" t="s">
        <v>3256</v>
      </c>
      <c r="C3256" s="5">
        <v>20</v>
      </c>
      <c r="D3256" s="12">
        <f>IFERROR(VLOOKUP(A:A,Table2[#All],3,0),0)</f>
        <v>11</v>
      </c>
    </row>
    <row r="3257" spans="1:4" x14ac:dyDescent="0.3">
      <c r="A3257" s="3">
        <v>7040071487</v>
      </c>
      <c r="B3257" s="4" t="s">
        <v>3257</v>
      </c>
      <c r="C3257" s="5">
        <v>17</v>
      </c>
      <c r="D3257" s="12">
        <f>IFERROR(VLOOKUP(A:A,Table2[#All],3,0),0)</f>
        <v>8</v>
      </c>
    </row>
    <row r="3258" spans="1:4" x14ac:dyDescent="0.3">
      <c r="A3258" s="3">
        <v>7040071492</v>
      </c>
      <c r="B3258" s="4" t="s">
        <v>3258</v>
      </c>
      <c r="C3258" s="5">
        <v>23</v>
      </c>
      <c r="D3258" s="12">
        <f>IFERROR(VLOOKUP(A:A,Table2[#All],3,0),0)</f>
        <v>6</v>
      </c>
    </row>
    <row r="3259" spans="1:4" x14ac:dyDescent="0.3">
      <c r="A3259" s="3">
        <v>7040071488</v>
      </c>
      <c r="B3259" s="4" t="s">
        <v>3259</v>
      </c>
      <c r="C3259" s="5">
        <v>14</v>
      </c>
      <c r="D3259" s="12">
        <f>IFERROR(VLOOKUP(A:A,Table2[#All],3,0),0)</f>
        <v>6</v>
      </c>
    </row>
    <row r="3260" spans="1:4" x14ac:dyDescent="0.3">
      <c r="A3260" s="3">
        <v>6060010127</v>
      </c>
      <c r="B3260" s="4" t="s">
        <v>3260</v>
      </c>
      <c r="C3260" s="5">
        <v>1</v>
      </c>
      <c r="D3260" s="12">
        <f>IFERROR(VLOOKUP(A:A,Table2[#All],3,0),0)</f>
        <v>0</v>
      </c>
    </row>
    <row r="3261" spans="1:4" x14ac:dyDescent="0.3">
      <c r="A3261" s="3">
        <v>6370130002</v>
      </c>
      <c r="B3261" s="4" t="s">
        <v>3261</v>
      </c>
      <c r="C3261" s="5">
        <v>2</v>
      </c>
      <c r="D3261" s="12">
        <f>IFERROR(VLOOKUP(A:A,Table2[#All],3,0),0)</f>
        <v>0</v>
      </c>
    </row>
    <row r="3262" spans="1:4" x14ac:dyDescent="0.3">
      <c r="A3262" s="3">
        <v>6240244390</v>
      </c>
      <c r="B3262" s="4" t="s">
        <v>3262</v>
      </c>
      <c r="C3262" s="5">
        <v>4</v>
      </c>
      <c r="D3262" s="12">
        <f>IFERROR(VLOOKUP(A:A,Table2[#All],3,0),0)</f>
        <v>5</v>
      </c>
    </row>
    <row r="3263" spans="1:4" x14ac:dyDescent="0.3">
      <c r="A3263" s="3">
        <v>6240244389</v>
      </c>
      <c r="B3263" s="4" t="s">
        <v>3263</v>
      </c>
      <c r="C3263" s="5">
        <v>1200</v>
      </c>
      <c r="D3263" s="12">
        <f>IFERROR(VLOOKUP(A:A,Table2[#All],3,0),0)</f>
        <v>7</v>
      </c>
    </row>
    <row r="3264" spans="1:4" x14ac:dyDescent="0.3">
      <c r="A3264" s="3">
        <v>6690010015</v>
      </c>
      <c r="B3264" s="4" t="s">
        <v>3264</v>
      </c>
      <c r="C3264" s="5">
        <v>63</v>
      </c>
      <c r="D3264" s="12">
        <f>IFERROR(VLOOKUP(A:A,Table2[#All],3,0),0)</f>
        <v>0</v>
      </c>
    </row>
    <row r="3265" spans="1:4" x14ac:dyDescent="0.3">
      <c r="A3265" s="3">
        <v>6340020179</v>
      </c>
      <c r="B3265" s="4" t="s">
        <v>3265</v>
      </c>
      <c r="C3265" s="5">
        <v>10410</v>
      </c>
      <c r="D3265" s="12">
        <f>IFERROR(VLOOKUP(A:A,Table2[#All],3,0),0)</f>
        <v>225</v>
      </c>
    </row>
    <row r="3266" spans="1:4" x14ac:dyDescent="0.3">
      <c r="A3266" s="3">
        <v>7090020005</v>
      </c>
      <c r="B3266" s="4" t="s">
        <v>3266</v>
      </c>
      <c r="C3266" s="5">
        <v>42</v>
      </c>
      <c r="D3266" s="12">
        <f>IFERROR(VLOOKUP(A:A,Table2[#All],3,0),0)</f>
        <v>0</v>
      </c>
    </row>
    <row r="3267" spans="1:4" x14ac:dyDescent="0.3">
      <c r="A3267" s="3">
        <v>6350030002</v>
      </c>
      <c r="B3267" s="4" t="s">
        <v>3267</v>
      </c>
      <c r="C3267" s="5">
        <v>5054</v>
      </c>
      <c r="D3267" s="12">
        <f>IFERROR(VLOOKUP(A:A,Table2[#All],3,0),0)</f>
        <v>149</v>
      </c>
    </row>
    <row r="3268" spans="1:4" x14ac:dyDescent="0.3">
      <c r="A3268" s="3">
        <v>6310040016</v>
      </c>
      <c r="B3268" s="4" t="s">
        <v>3268</v>
      </c>
      <c r="C3268" s="5">
        <v>678</v>
      </c>
      <c r="D3268" s="12">
        <f>IFERROR(VLOOKUP(A:A,Table2[#All],3,0),0)</f>
        <v>16</v>
      </c>
    </row>
    <row r="3269" spans="1:4" x14ac:dyDescent="0.3">
      <c r="A3269" s="3">
        <v>6310040017</v>
      </c>
      <c r="B3269" s="4" t="s">
        <v>3269</v>
      </c>
      <c r="C3269" s="5">
        <v>753</v>
      </c>
      <c r="D3269" s="12">
        <f>IFERROR(VLOOKUP(A:A,Table2[#All],3,0),0)</f>
        <v>21</v>
      </c>
    </row>
    <row r="3270" spans="1:4" x14ac:dyDescent="0.3">
      <c r="A3270" s="3">
        <v>6310040018</v>
      </c>
      <c r="B3270" s="4" t="s">
        <v>3270</v>
      </c>
      <c r="C3270" s="5">
        <v>1</v>
      </c>
      <c r="D3270" s="12">
        <f>IFERROR(VLOOKUP(A:A,Table2[#All],3,0),0)</f>
        <v>29</v>
      </c>
    </row>
    <row r="3271" spans="1:4" x14ac:dyDescent="0.3">
      <c r="A3271" s="3">
        <v>6310040019</v>
      </c>
      <c r="B3271" s="4" t="s">
        <v>3271</v>
      </c>
      <c r="C3271" s="5">
        <v>10</v>
      </c>
      <c r="D3271" s="12">
        <f>IFERROR(VLOOKUP(A:A,Table2[#All],3,0),0)</f>
        <v>9</v>
      </c>
    </row>
    <row r="3272" spans="1:4" x14ac:dyDescent="0.3">
      <c r="A3272" s="3">
        <v>6260020016</v>
      </c>
      <c r="B3272" s="4" t="s">
        <v>3272</v>
      </c>
      <c r="C3272" s="5">
        <v>323</v>
      </c>
      <c r="D3272" s="12">
        <f>IFERROR(VLOOKUP(A:A,Table2[#All],3,0),0)</f>
        <v>17</v>
      </c>
    </row>
    <row r="3273" spans="1:4" x14ac:dyDescent="0.3">
      <c r="A3273" s="3">
        <v>6340020024</v>
      </c>
      <c r="B3273" s="4" t="s">
        <v>3273</v>
      </c>
      <c r="C3273" s="5">
        <v>13018</v>
      </c>
      <c r="D3273" s="12">
        <f>IFERROR(VLOOKUP(A:A,Table2[#All],3,0),0)</f>
        <v>178</v>
      </c>
    </row>
    <row r="3274" spans="1:4" x14ac:dyDescent="0.3">
      <c r="A3274" s="3">
        <v>6240090066</v>
      </c>
      <c r="B3274" s="4" t="s">
        <v>3274</v>
      </c>
      <c r="C3274" s="5">
        <v>27697</v>
      </c>
      <c r="D3274" s="12">
        <f>IFERROR(VLOOKUP(A:A,Table2[#All],3,0),0)</f>
        <v>86</v>
      </c>
    </row>
    <row r="3275" spans="1:4" x14ac:dyDescent="0.3">
      <c r="A3275" s="3">
        <v>6500130240</v>
      </c>
      <c r="B3275" s="4" t="s">
        <v>3275</v>
      </c>
      <c r="C3275" s="5">
        <v>1083</v>
      </c>
      <c r="D3275" s="12">
        <f>IFERROR(VLOOKUP(A:A,Table2[#All],3,0),0)</f>
        <v>53</v>
      </c>
    </row>
    <row r="3276" spans="1:4" x14ac:dyDescent="0.3">
      <c r="A3276" s="3">
        <v>6450030009</v>
      </c>
      <c r="B3276" s="4" t="s">
        <v>3276</v>
      </c>
      <c r="C3276" s="5">
        <v>1077</v>
      </c>
      <c r="D3276" s="12">
        <f>IFERROR(VLOOKUP(A:A,Table2[#All],3,0),0)</f>
        <v>23</v>
      </c>
    </row>
    <row r="3277" spans="1:4" x14ac:dyDescent="0.3">
      <c r="A3277" s="3">
        <v>6450070096</v>
      </c>
      <c r="B3277" s="4" t="s">
        <v>3277</v>
      </c>
      <c r="C3277" s="5">
        <v>7</v>
      </c>
      <c r="D3277" s="12">
        <f>IFERROR(VLOOKUP(A:A,Table2[#All],3,0),0)</f>
        <v>0</v>
      </c>
    </row>
    <row r="3278" spans="1:4" x14ac:dyDescent="0.3">
      <c r="A3278" s="3">
        <v>6830011564</v>
      </c>
      <c r="B3278" s="4" t="s">
        <v>3278</v>
      </c>
      <c r="C3278" s="5">
        <v>28</v>
      </c>
      <c r="D3278" s="12">
        <f>IFERROR(VLOOKUP(A:A,Table2[#All],3,0),0)</f>
        <v>4</v>
      </c>
    </row>
    <row r="3279" spans="1:4" x14ac:dyDescent="0.3">
      <c r="A3279" s="3">
        <v>6830010969</v>
      </c>
      <c r="B3279" s="4" t="s">
        <v>3279</v>
      </c>
      <c r="C3279" s="5">
        <v>17</v>
      </c>
      <c r="D3279" s="12">
        <f>IFERROR(VLOOKUP(A:A,Table2[#All],3,0),0)</f>
        <v>5</v>
      </c>
    </row>
    <row r="3280" spans="1:4" x14ac:dyDescent="0.3">
      <c r="A3280" s="3">
        <v>6130010033</v>
      </c>
      <c r="B3280" s="4" t="s">
        <v>3280</v>
      </c>
      <c r="C3280" s="5">
        <v>17</v>
      </c>
      <c r="D3280" s="12">
        <f>IFERROR(VLOOKUP(A:A,Table2[#All],3,0),0)</f>
        <v>6</v>
      </c>
    </row>
    <row r="3281" spans="1:4" x14ac:dyDescent="0.3">
      <c r="A3281" s="3">
        <v>6130010034</v>
      </c>
      <c r="B3281" s="4" t="s">
        <v>3281</v>
      </c>
      <c r="C3281" s="5">
        <v>86</v>
      </c>
      <c r="D3281" s="12">
        <f>IFERROR(VLOOKUP(A:A,Table2[#All],3,0),0)</f>
        <v>4</v>
      </c>
    </row>
    <row r="3282" spans="1:4" x14ac:dyDescent="0.3">
      <c r="A3282" s="3">
        <v>6130010022</v>
      </c>
      <c r="B3282" s="4" t="s">
        <v>3282</v>
      </c>
      <c r="C3282" s="5">
        <v>20</v>
      </c>
      <c r="D3282" s="12">
        <f>IFERROR(VLOOKUP(A:A,Table2[#All],3,0),0)</f>
        <v>8</v>
      </c>
    </row>
    <row r="3283" spans="1:4" x14ac:dyDescent="0.3">
      <c r="A3283" s="3">
        <v>6130011103</v>
      </c>
      <c r="B3283" s="4" t="s">
        <v>3283</v>
      </c>
      <c r="C3283" s="5">
        <v>7</v>
      </c>
      <c r="D3283" s="12">
        <f>IFERROR(VLOOKUP(A:A,Table2[#All],3,0),0)</f>
        <v>4</v>
      </c>
    </row>
    <row r="3284" spans="1:4" x14ac:dyDescent="0.3">
      <c r="A3284" s="3">
        <v>6130010020</v>
      </c>
      <c r="B3284" s="4" t="s">
        <v>3284</v>
      </c>
      <c r="C3284" s="5">
        <v>99</v>
      </c>
      <c r="D3284" s="12">
        <f>IFERROR(VLOOKUP(A:A,Table2[#All],3,0),0)</f>
        <v>8</v>
      </c>
    </row>
    <row r="3285" spans="1:4" x14ac:dyDescent="0.3">
      <c r="A3285" s="3">
        <v>6130010021</v>
      </c>
      <c r="B3285" s="4" t="s">
        <v>3285</v>
      </c>
      <c r="C3285" s="5">
        <v>12</v>
      </c>
      <c r="D3285" s="12">
        <f>IFERROR(VLOOKUP(A:A,Table2[#All],3,0),0)</f>
        <v>7</v>
      </c>
    </row>
    <row r="3286" spans="1:4" x14ac:dyDescent="0.3">
      <c r="A3286" s="3">
        <v>6830010269</v>
      </c>
      <c r="B3286" s="4" t="s">
        <v>3286</v>
      </c>
      <c r="C3286" s="5">
        <v>19</v>
      </c>
      <c r="D3286" s="12">
        <f>IFERROR(VLOOKUP(A:A,Table2[#All],3,0),0)</f>
        <v>6</v>
      </c>
    </row>
    <row r="3287" spans="1:4" x14ac:dyDescent="0.3">
      <c r="A3287" s="3">
        <v>6130010014</v>
      </c>
      <c r="B3287" s="4" t="s">
        <v>3287</v>
      </c>
      <c r="C3287" s="5">
        <v>2</v>
      </c>
      <c r="D3287" s="12">
        <f>IFERROR(VLOOKUP(A:A,Table2[#All],3,0),0)</f>
        <v>8</v>
      </c>
    </row>
    <row r="3288" spans="1:4" x14ac:dyDescent="0.3">
      <c r="A3288" s="3">
        <v>6130010030</v>
      </c>
      <c r="B3288" s="4" t="s">
        <v>3288</v>
      </c>
      <c r="C3288" s="5">
        <v>20</v>
      </c>
      <c r="D3288" s="12">
        <f>IFERROR(VLOOKUP(A:A,Table2[#All],3,0),0)</f>
        <v>6</v>
      </c>
    </row>
    <row r="3289" spans="1:4" x14ac:dyDescent="0.3">
      <c r="A3289" s="3">
        <v>6130010024</v>
      </c>
      <c r="B3289" s="4" t="s">
        <v>3289</v>
      </c>
      <c r="C3289" s="5">
        <v>16</v>
      </c>
      <c r="D3289" s="12">
        <f>IFERROR(VLOOKUP(A:A,Table2[#All],3,0),0)</f>
        <v>9</v>
      </c>
    </row>
    <row r="3290" spans="1:4" x14ac:dyDescent="0.3">
      <c r="A3290" s="3">
        <v>6130010047</v>
      </c>
      <c r="B3290" s="4" t="s">
        <v>3290</v>
      </c>
      <c r="C3290" s="5">
        <v>1</v>
      </c>
      <c r="D3290" s="12">
        <f>IFERROR(VLOOKUP(A:A,Table2[#All],3,0),0)</f>
        <v>0</v>
      </c>
    </row>
    <row r="3291" spans="1:4" x14ac:dyDescent="0.3">
      <c r="A3291" s="3">
        <v>6130011234</v>
      </c>
      <c r="B3291" s="4" t="s">
        <v>3291</v>
      </c>
      <c r="C3291" s="5">
        <v>5</v>
      </c>
      <c r="D3291" s="12">
        <f>IFERROR(VLOOKUP(A:A,Table2[#All],3,0),0)</f>
        <v>6</v>
      </c>
    </row>
    <row r="3292" spans="1:4" x14ac:dyDescent="0.3">
      <c r="A3292" s="3">
        <v>6130011238</v>
      </c>
      <c r="B3292" s="4" t="s">
        <v>3292</v>
      </c>
      <c r="C3292" s="5">
        <v>21</v>
      </c>
      <c r="D3292" s="12">
        <f>IFERROR(VLOOKUP(A:A,Table2[#All],3,0),0)</f>
        <v>8</v>
      </c>
    </row>
    <row r="3293" spans="1:4" x14ac:dyDescent="0.3">
      <c r="A3293" s="3">
        <v>6130010038</v>
      </c>
      <c r="B3293" s="4" t="s">
        <v>3293</v>
      </c>
      <c r="C3293" s="5">
        <v>1</v>
      </c>
      <c r="D3293" s="12">
        <f>IFERROR(VLOOKUP(A:A,Table2[#All],3,0),0)</f>
        <v>14</v>
      </c>
    </row>
    <row r="3294" spans="1:4" x14ac:dyDescent="0.3">
      <c r="A3294" s="3">
        <v>6130011105</v>
      </c>
      <c r="B3294" s="4" t="s">
        <v>3294</v>
      </c>
      <c r="C3294" s="5">
        <v>9</v>
      </c>
      <c r="D3294" s="12">
        <f>IFERROR(VLOOKUP(A:A,Table2[#All],3,0),0)</f>
        <v>5</v>
      </c>
    </row>
    <row r="3295" spans="1:4" x14ac:dyDescent="0.3">
      <c r="A3295" s="3">
        <v>6130011232</v>
      </c>
      <c r="B3295" s="4" t="s">
        <v>3295</v>
      </c>
      <c r="C3295" s="5">
        <v>9</v>
      </c>
      <c r="D3295" s="12">
        <f>IFERROR(VLOOKUP(A:A,Table2[#All],3,0),0)</f>
        <v>14</v>
      </c>
    </row>
    <row r="3296" spans="1:4" x14ac:dyDescent="0.3">
      <c r="A3296" s="3">
        <v>6130011104</v>
      </c>
      <c r="B3296" s="4" t="s">
        <v>3296</v>
      </c>
      <c r="C3296" s="5">
        <v>53</v>
      </c>
      <c r="D3296" s="12">
        <f>IFERROR(VLOOKUP(A:A,Table2[#All],3,0),0)</f>
        <v>9</v>
      </c>
    </row>
    <row r="3297" spans="1:4" x14ac:dyDescent="0.3">
      <c r="A3297" s="3">
        <v>6130011239</v>
      </c>
      <c r="B3297" s="4" t="s">
        <v>3297</v>
      </c>
      <c r="C3297" s="5">
        <v>2</v>
      </c>
      <c r="D3297" s="12">
        <f>IFERROR(VLOOKUP(A:A,Table2[#All],3,0),0)</f>
        <v>2</v>
      </c>
    </row>
    <row r="3298" spans="1:4" x14ac:dyDescent="0.3">
      <c r="A3298" s="3">
        <v>6130011203</v>
      </c>
      <c r="B3298" s="4" t="s">
        <v>3298</v>
      </c>
      <c r="C3298" s="5">
        <v>3</v>
      </c>
      <c r="D3298" s="12">
        <f>IFERROR(VLOOKUP(A:A,Table2[#All],3,0),0)</f>
        <v>5</v>
      </c>
    </row>
    <row r="3299" spans="1:4" x14ac:dyDescent="0.3">
      <c r="A3299" s="3">
        <v>6130011233</v>
      </c>
      <c r="B3299" s="4" t="s">
        <v>3299</v>
      </c>
      <c r="C3299" s="5">
        <v>2</v>
      </c>
      <c r="D3299" s="12">
        <f>IFERROR(VLOOKUP(A:A,Table2[#All],3,0),0)</f>
        <v>13</v>
      </c>
    </row>
    <row r="3300" spans="1:4" x14ac:dyDescent="0.3">
      <c r="A3300" s="3">
        <v>6480031595</v>
      </c>
      <c r="B3300" s="4" t="s">
        <v>3300</v>
      </c>
      <c r="C3300" s="5">
        <v>26</v>
      </c>
      <c r="D3300" s="12">
        <f>IFERROR(VLOOKUP(A:A,Table2[#All],3,0),0)</f>
        <v>4</v>
      </c>
    </row>
    <row r="3301" spans="1:4" x14ac:dyDescent="0.3">
      <c r="A3301" s="3">
        <v>6130010066</v>
      </c>
      <c r="B3301" s="4" t="s">
        <v>3301</v>
      </c>
      <c r="C3301" s="5">
        <v>1</v>
      </c>
      <c r="D3301" s="12">
        <f>IFERROR(VLOOKUP(A:A,Table2[#All],3,0),0)</f>
        <v>13</v>
      </c>
    </row>
    <row r="3302" spans="1:4" x14ac:dyDescent="0.3">
      <c r="A3302" s="3">
        <v>6130011236</v>
      </c>
      <c r="B3302" s="4" t="s">
        <v>3302</v>
      </c>
      <c r="C3302" s="5">
        <v>2</v>
      </c>
      <c r="D3302" s="12">
        <f>IFERROR(VLOOKUP(A:A,Table2[#All],3,0),0)</f>
        <v>4</v>
      </c>
    </row>
    <row r="3303" spans="1:4" x14ac:dyDescent="0.3">
      <c r="A3303" s="3">
        <v>6130010067</v>
      </c>
      <c r="B3303" s="4" t="s">
        <v>3303</v>
      </c>
      <c r="C3303" s="5">
        <v>2</v>
      </c>
      <c r="D3303" s="12">
        <f>IFERROR(VLOOKUP(A:A,Table2[#All],3,0),0)</f>
        <v>4</v>
      </c>
    </row>
    <row r="3304" spans="1:4" x14ac:dyDescent="0.3">
      <c r="A3304" s="3">
        <v>6480030002</v>
      </c>
      <c r="B3304" s="4" t="s">
        <v>3304</v>
      </c>
      <c r="C3304" s="5">
        <v>44</v>
      </c>
      <c r="D3304" s="12">
        <f>IFERROR(VLOOKUP(A:A,Table2[#All],3,0),0)</f>
        <v>6</v>
      </c>
    </row>
    <row r="3305" spans="1:4" x14ac:dyDescent="0.3">
      <c r="A3305" s="3">
        <v>6480030004</v>
      </c>
      <c r="B3305" s="4" t="s">
        <v>3305</v>
      </c>
      <c r="C3305" s="5">
        <v>71</v>
      </c>
      <c r="D3305" s="12">
        <f>IFERROR(VLOOKUP(A:A,Table2[#All],3,0),0)</f>
        <v>5</v>
      </c>
    </row>
    <row r="3306" spans="1:4" x14ac:dyDescent="0.3">
      <c r="A3306" s="3">
        <v>6480030014</v>
      </c>
      <c r="B3306" s="4" t="s">
        <v>3306</v>
      </c>
      <c r="C3306" s="5">
        <v>18</v>
      </c>
      <c r="D3306" s="12">
        <f>IFERROR(VLOOKUP(A:A,Table2[#All],3,0),0)</f>
        <v>5</v>
      </c>
    </row>
    <row r="3307" spans="1:4" x14ac:dyDescent="0.3">
      <c r="A3307" s="3">
        <v>6480030012</v>
      </c>
      <c r="B3307" s="4" t="s">
        <v>3307</v>
      </c>
      <c r="C3307" s="5">
        <v>31</v>
      </c>
      <c r="D3307" s="12">
        <f>IFERROR(VLOOKUP(A:A,Table2[#All],3,0),0)</f>
        <v>6</v>
      </c>
    </row>
    <row r="3308" spans="1:4" x14ac:dyDescent="0.3">
      <c r="A3308" s="3">
        <v>6830011099</v>
      </c>
      <c r="B3308" s="4" t="s">
        <v>3308</v>
      </c>
      <c r="C3308" s="5">
        <v>7</v>
      </c>
      <c r="D3308" s="12">
        <f>IFERROR(VLOOKUP(A:A,Table2[#All],3,0),0)</f>
        <v>13</v>
      </c>
    </row>
    <row r="3309" spans="1:4" x14ac:dyDescent="0.3">
      <c r="A3309" s="3">
        <v>6130011231</v>
      </c>
      <c r="B3309" s="4" t="s">
        <v>3309</v>
      </c>
      <c r="C3309" s="5">
        <v>1</v>
      </c>
      <c r="D3309" s="12">
        <f>IFERROR(VLOOKUP(A:A,Table2[#All],3,0),0)</f>
        <v>2</v>
      </c>
    </row>
    <row r="3310" spans="1:4" x14ac:dyDescent="0.3">
      <c r="A3310" s="3">
        <v>6130011101</v>
      </c>
      <c r="B3310" s="4" t="s">
        <v>3310</v>
      </c>
      <c r="C3310" s="5">
        <v>4</v>
      </c>
      <c r="D3310" s="12">
        <f>IFERROR(VLOOKUP(A:A,Table2[#All],3,0),0)</f>
        <v>4</v>
      </c>
    </row>
    <row r="3311" spans="1:4" x14ac:dyDescent="0.3">
      <c r="A3311" s="3">
        <v>6130011241</v>
      </c>
      <c r="B3311" s="4" t="s">
        <v>3311</v>
      </c>
      <c r="C3311" s="5">
        <v>21</v>
      </c>
      <c r="D3311" s="12">
        <f>IFERROR(VLOOKUP(A:A,Table2[#All],3,0),0)</f>
        <v>5</v>
      </c>
    </row>
    <row r="3312" spans="1:4" x14ac:dyDescent="0.3">
      <c r="A3312" s="3">
        <v>6130011240</v>
      </c>
      <c r="B3312" s="4" t="s">
        <v>3312</v>
      </c>
      <c r="C3312" s="5">
        <v>18</v>
      </c>
      <c r="D3312" s="12">
        <f>IFERROR(VLOOKUP(A:A,Table2[#All],3,0),0)</f>
        <v>7</v>
      </c>
    </row>
    <row r="3313" spans="1:4" x14ac:dyDescent="0.3">
      <c r="A3313" s="3">
        <v>6090031458</v>
      </c>
      <c r="B3313" s="4" t="s">
        <v>3313</v>
      </c>
      <c r="C3313" s="5">
        <v>1</v>
      </c>
      <c r="D3313" s="12">
        <f>IFERROR(VLOOKUP(A:A,Table2[#All],3,0),0)</f>
        <v>0</v>
      </c>
    </row>
    <row r="3314" spans="1:4" x14ac:dyDescent="0.3">
      <c r="A3314" s="3">
        <v>6350030032</v>
      </c>
      <c r="B3314" s="4" t="s">
        <v>3314</v>
      </c>
      <c r="C3314" s="5">
        <v>1</v>
      </c>
      <c r="D3314" s="12">
        <f>IFERROR(VLOOKUP(A:A,Table2[#All],3,0),0)</f>
        <v>2</v>
      </c>
    </row>
    <row r="3315" spans="1:4" x14ac:dyDescent="0.3">
      <c r="A3315" s="3">
        <v>6340090015</v>
      </c>
      <c r="B3315" s="4" t="s">
        <v>3315</v>
      </c>
      <c r="C3315" s="5">
        <v>10490</v>
      </c>
      <c r="D3315" s="12">
        <f>IFERROR(VLOOKUP(A:A,Table2[#All],3,0),0)</f>
        <v>422</v>
      </c>
    </row>
    <row r="3316" spans="1:4" x14ac:dyDescent="0.3">
      <c r="A3316" s="3">
        <v>6350030025</v>
      </c>
      <c r="B3316" s="4" t="s">
        <v>3316</v>
      </c>
      <c r="C3316" s="5">
        <v>2</v>
      </c>
      <c r="D3316" s="12">
        <f>IFERROR(VLOOKUP(A:A,Table2[#All],3,0),0)</f>
        <v>18</v>
      </c>
    </row>
    <row r="3317" spans="1:4" x14ac:dyDescent="0.3">
      <c r="A3317" s="3">
        <v>6350030028</v>
      </c>
      <c r="B3317" s="4" t="s">
        <v>3317</v>
      </c>
      <c r="C3317" s="5">
        <v>66</v>
      </c>
      <c r="D3317" s="12">
        <f>IFERROR(VLOOKUP(A:A,Table2[#All],3,0),0)</f>
        <v>22</v>
      </c>
    </row>
    <row r="3318" spans="1:4" x14ac:dyDescent="0.3">
      <c r="A3318" s="3">
        <v>6200020234</v>
      </c>
      <c r="B3318" s="4" t="s">
        <v>3318</v>
      </c>
      <c r="C3318" s="5">
        <v>9710</v>
      </c>
      <c r="D3318" s="12">
        <f>IFERROR(VLOOKUP(A:A,Table2[#All],3,0),0)</f>
        <v>254</v>
      </c>
    </row>
    <row r="3319" spans="1:4" x14ac:dyDescent="0.3">
      <c r="A3319" s="3">
        <v>6090250005</v>
      </c>
      <c r="B3319" s="4" t="s">
        <v>3319</v>
      </c>
      <c r="C3319" s="5">
        <v>445</v>
      </c>
      <c r="D3319" s="12">
        <f>IFERROR(VLOOKUP(A:A,Table2[#All],3,0),0)</f>
        <v>0</v>
      </c>
    </row>
    <row r="3320" spans="1:4" x14ac:dyDescent="0.3">
      <c r="A3320" s="3">
        <v>6500040859</v>
      </c>
      <c r="B3320" s="4" t="s">
        <v>3320</v>
      </c>
      <c r="C3320" s="5">
        <v>70</v>
      </c>
      <c r="D3320" s="12">
        <f>IFERROR(VLOOKUP(A:A,Table2[#All],3,0),0)</f>
        <v>0</v>
      </c>
    </row>
    <row r="3321" spans="1:4" x14ac:dyDescent="0.3">
      <c r="A3321" s="3">
        <v>6090010359</v>
      </c>
      <c r="B3321" s="4" t="s">
        <v>3321</v>
      </c>
      <c r="C3321" s="5">
        <v>12</v>
      </c>
      <c r="D3321" s="12">
        <f>IFERROR(VLOOKUP(A:A,Table2[#All],3,0),0)</f>
        <v>13</v>
      </c>
    </row>
    <row r="3322" spans="1:4" x14ac:dyDescent="0.3">
      <c r="A3322" s="3">
        <v>7090010014</v>
      </c>
      <c r="B3322" s="4" t="s">
        <v>3322</v>
      </c>
      <c r="C3322" s="5">
        <v>24</v>
      </c>
      <c r="D3322" s="12">
        <f>IFERROR(VLOOKUP(A:A,Table2[#All],3,0),0)</f>
        <v>10</v>
      </c>
    </row>
    <row r="3323" spans="1:4" x14ac:dyDescent="0.3">
      <c r="A3323" s="3">
        <v>6500040783</v>
      </c>
      <c r="B3323" s="4" t="s">
        <v>3323</v>
      </c>
      <c r="C3323" s="5">
        <v>1</v>
      </c>
      <c r="D3323" s="12">
        <f>IFERROR(VLOOKUP(A:A,Table2[#All],3,0),0)</f>
        <v>0</v>
      </c>
    </row>
    <row r="3324" spans="1:4" x14ac:dyDescent="0.3">
      <c r="A3324" s="3">
        <v>6240244594</v>
      </c>
      <c r="B3324" s="4" t="s">
        <v>3324</v>
      </c>
      <c r="C3324" s="5">
        <v>9</v>
      </c>
      <c r="D3324" s="12">
        <f>IFERROR(VLOOKUP(A:A,Table2[#All],3,0),0)</f>
        <v>8</v>
      </c>
    </row>
    <row r="3325" spans="1:4" x14ac:dyDescent="0.3">
      <c r="A3325" s="3">
        <v>6410100002</v>
      </c>
      <c r="B3325" s="4" t="s">
        <v>3325</v>
      </c>
      <c r="C3325" s="5">
        <v>70</v>
      </c>
      <c r="D3325" s="12">
        <f>IFERROR(VLOOKUP(A:A,Table2[#All],3,0),0)</f>
        <v>0</v>
      </c>
    </row>
    <row r="3326" spans="1:4" x14ac:dyDescent="0.3">
      <c r="A3326" s="3">
        <v>6100180011</v>
      </c>
      <c r="B3326" s="4" t="s">
        <v>3326</v>
      </c>
      <c r="C3326" s="5">
        <v>264</v>
      </c>
      <c r="D3326" s="12">
        <f>IFERROR(VLOOKUP(A:A,Table2[#All],3,0),0)</f>
        <v>0</v>
      </c>
    </row>
    <row r="3327" spans="1:4" x14ac:dyDescent="0.3">
      <c r="A3327" s="3">
        <v>6450070099</v>
      </c>
      <c r="B3327" s="4" t="s">
        <v>3327</v>
      </c>
      <c r="C3327" s="5">
        <v>314</v>
      </c>
      <c r="D3327" s="12">
        <f>IFERROR(VLOOKUP(A:A,Table2[#All],3,0),0)</f>
        <v>33</v>
      </c>
    </row>
    <row r="3328" spans="1:4" x14ac:dyDescent="0.3">
      <c r="A3328" s="3">
        <v>6210010054</v>
      </c>
      <c r="B3328" s="4" t="s">
        <v>3328</v>
      </c>
      <c r="C3328" s="5">
        <v>1</v>
      </c>
      <c r="D3328" s="12">
        <f>IFERROR(VLOOKUP(A:A,Table2[#All],3,0),0)</f>
        <v>1</v>
      </c>
    </row>
    <row r="3329" spans="1:4" x14ac:dyDescent="0.3">
      <c r="A3329" s="3">
        <v>6210010055</v>
      </c>
      <c r="B3329" s="4" t="s">
        <v>3329</v>
      </c>
      <c r="C3329" s="5">
        <v>2</v>
      </c>
      <c r="D3329" s="12">
        <f>IFERROR(VLOOKUP(A:A,Table2[#All],3,0),0)</f>
        <v>3</v>
      </c>
    </row>
    <row r="3330" spans="1:4" x14ac:dyDescent="0.3">
      <c r="A3330" s="3">
        <v>6210010058</v>
      </c>
      <c r="B3330" s="4" t="s">
        <v>3330</v>
      </c>
      <c r="C3330" s="5">
        <v>1</v>
      </c>
      <c r="D3330" s="12">
        <f>IFERROR(VLOOKUP(A:A,Table2[#All],3,0),0)</f>
        <v>2</v>
      </c>
    </row>
    <row r="3331" spans="1:4" x14ac:dyDescent="0.3">
      <c r="A3331" s="3">
        <v>6210010065</v>
      </c>
      <c r="B3331" s="4" t="s">
        <v>3331</v>
      </c>
      <c r="C3331" s="5">
        <v>1</v>
      </c>
      <c r="D3331" s="12">
        <f>IFERROR(VLOOKUP(A:A,Table2[#All],3,0),0)</f>
        <v>2</v>
      </c>
    </row>
    <row r="3332" spans="1:4" x14ac:dyDescent="0.3">
      <c r="A3332" s="3">
        <v>6210010068</v>
      </c>
      <c r="B3332" s="4" t="s">
        <v>3332</v>
      </c>
      <c r="C3332" s="5">
        <v>1</v>
      </c>
      <c r="D3332" s="12">
        <f>IFERROR(VLOOKUP(A:A,Table2[#All],3,0),0)</f>
        <v>3</v>
      </c>
    </row>
    <row r="3333" spans="1:4" x14ac:dyDescent="0.3">
      <c r="A3333" s="3">
        <v>6210010079</v>
      </c>
      <c r="B3333" s="4" t="s">
        <v>3333</v>
      </c>
      <c r="C3333" s="5">
        <v>2</v>
      </c>
      <c r="D3333" s="12">
        <f>IFERROR(VLOOKUP(A:A,Table2[#All],3,0),0)</f>
        <v>2</v>
      </c>
    </row>
    <row r="3334" spans="1:4" x14ac:dyDescent="0.3">
      <c r="A3334" s="3">
        <v>6210010088</v>
      </c>
      <c r="B3334" s="4" t="s">
        <v>3334</v>
      </c>
      <c r="C3334" s="5">
        <v>2</v>
      </c>
      <c r="D3334" s="12">
        <f>IFERROR(VLOOKUP(A:A,Table2[#All],3,0),0)</f>
        <v>2</v>
      </c>
    </row>
    <row r="3335" spans="1:4" x14ac:dyDescent="0.3">
      <c r="A3335" s="3">
        <v>6210010092</v>
      </c>
      <c r="B3335" s="4" t="s">
        <v>3335</v>
      </c>
      <c r="C3335" s="5">
        <v>1</v>
      </c>
      <c r="D3335" s="12">
        <f>IFERROR(VLOOKUP(A:A,Table2[#All],3,0),0)</f>
        <v>4</v>
      </c>
    </row>
    <row r="3336" spans="1:4" x14ac:dyDescent="0.3">
      <c r="A3336" s="3">
        <v>6200040002</v>
      </c>
      <c r="B3336" s="4" t="s">
        <v>3336</v>
      </c>
      <c r="C3336" s="5">
        <v>2</v>
      </c>
      <c r="D3336" s="12">
        <f>IFERROR(VLOOKUP(A:A,Table2[#All],3,0),0)</f>
        <v>80</v>
      </c>
    </row>
    <row r="3337" spans="1:4" x14ac:dyDescent="0.3">
      <c r="A3337" s="3">
        <v>6200040026</v>
      </c>
      <c r="B3337" s="4" t="s">
        <v>3337</v>
      </c>
      <c r="C3337" s="5">
        <v>6</v>
      </c>
      <c r="D3337" s="12">
        <f>IFERROR(VLOOKUP(A:A,Table2[#All],3,0),0)</f>
        <v>0</v>
      </c>
    </row>
    <row r="3338" spans="1:4" x14ac:dyDescent="0.3">
      <c r="A3338" s="3">
        <v>6210010013</v>
      </c>
      <c r="B3338" s="4" t="s">
        <v>3338</v>
      </c>
      <c r="C3338" s="5">
        <v>54</v>
      </c>
      <c r="D3338" s="12">
        <f>IFERROR(VLOOKUP(A:A,Table2[#All],3,0),0)</f>
        <v>14</v>
      </c>
    </row>
    <row r="3339" spans="1:4" x14ac:dyDescent="0.3">
      <c r="A3339" s="3">
        <v>6210010007</v>
      </c>
      <c r="B3339" s="4" t="s">
        <v>3339</v>
      </c>
      <c r="C3339" s="5">
        <v>893</v>
      </c>
      <c r="D3339" s="12">
        <f>IFERROR(VLOOKUP(A:A,Table2[#All],3,0),0)</f>
        <v>15</v>
      </c>
    </row>
    <row r="3340" spans="1:4" x14ac:dyDescent="0.3">
      <c r="A3340" s="3">
        <v>6210010012</v>
      </c>
      <c r="B3340" s="4" t="s">
        <v>3340</v>
      </c>
      <c r="C3340" s="5">
        <v>1</v>
      </c>
      <c r="D3340" s="12">
        <f>IFERROR(VLOOKUP(A:A,Table2[#All],3,0),0)</f>
        <v>6</v>
      </c>
    </row>
    <row r="3341" spans="1:4" x14ac:dyDescent="0.3">
      <c r="A3341" s="3">
        <v>6210010010</v>
      </c>
      <c r="B3341" s="4" t="s">
        <v>3341</v>
      </c>
      <c r="C3341" s="5">
        <v>5</v>
      </c>
      <c r="D3341" s="12">
        <f>IFERROR(VLOOKUP(A:A,Table2[#All],3,0),0)</f>
        <v>15</v>
      </c>
    </row>
    <row r="3342" spans="1:4" x14ac:dyDescent="0.3">
      <c r="A3342" s="3">
        <v>6210010009</v>
      </c>
      <c r="B3342" s="4" t="s">
        <v>3342</v>
      </c>
      <c r="C3342" s="5">
        <v>227</v>
      </c>
      <c r="D3342" s="12">
        <f>IFERROR(VLOOKUP(A:A,Table2[#All],3,0),0)</f>
        <v>7</v>
      </c>
    </row>
    <row r="3343" spans="1:4" x14ac:dyDescent="0.3">
      <c r="A3343" s="3">
        <v>6210010011</v>
      </c>
      <c r="B3343" s="4" t="s">
        <v>3343</v>
      </c>
      <c r="C3343" s="5">
        <v>2</v>
      </c>
      <c r="D3343" s="12">
        <f>IFERROR(VLOOKUP(A:A,Table2[#All],3,0),0)</f>
        <v>13</v>
      </c>
    </row>
    <row r="3344" spans="1:4" x14ac:dyDescent="0.3">
      <c r="A3344" s="3">
        <v>6210010008</v>
      </c>
      <c r="B3344" s="4" t="s">
        <v>3344</v>
      </c>
      <c r="C3344" s="5">
        <v>4</v>
      </c>
      <c r="D3344" s="12">
        <f>IFERROR(VLOOKUP(A:A,Table2[#All],3,0),0)</f>
        <v>11</v>
      </c>
    </row>
    <row r="3345" spans="1:4" x14ac:dyDescent="0.3">
      <c r="A3345" s="3">
        <v>6170030021</v>
      </c>
      <c r="B3345" s="4" t="s">
        <v>3345</v>
      </c>
      <c r="C3345" s="5">
        <v>2052</v>
      </c>
      <c r="D3345" s="12">
        <f>IFERROR(VLOOKUP(A:A,Table2[#All],3,0),0)</f>
        <v>102</v>
      </c>
    </row>
    <row r="3346" spans="1:4" x14ac:dyDescent="0.3">
      <c r="A3346" s="3">
        <v>6170010015</v>
      </c>
      <c r="B3346" s="4" t="s">
        <v>3346</v>
      </c>
      <c r="C3346" s="5">
        <v>720</v>
      </c>
      <c r="D3346" s="12">
        <f>IFERROR(VLOOKUP(A:A,Table2[#All],3,0),0)</f>
        <v>69</v>
      </c>
    </row>
    <row r="3347" spans="1:4" x14ac:dyDescent="0.3">
      <c r="A3347" s="3">
        <v>6170020020</v>
      </c>
      <c r="B3347" s="4" t="s">
        <v>3347</v>
      </c>
      <c r="C3347" s="5">
        <v>1428</v>
      </c>
      <c r="D3347" s="12">
        <f>IFERROR(VLOOKUP(A:A,Table2[#All],3,0),0)</f>
        <v>389</v>
      </c>
    </row>
    <row r="3348" spans="1:4" x14ac:dyDescent="0.3">
      <c r="A3348" s="3">
        <v>6500130251</v>
      </c>
      <c r="B3348" s="4" t="s">
        <v>3348</v>
      </c>
      <c r="C3348" s="5">
        <v>57</v>
      </c>
      <c r="D3348" s="12">
        <f>IFERROR(VLOOKUP(A:A,Table2[#All],3,0),0)</f>
        <v>6</v>
      </c>
    </row>
    <row r="3349" spans="1:4" x14ac:dyDescent="0.3">
      <c r="A3349" s="3">
        <v>6090100013</v>
      </c>
      <c r="B3349" s="4" t="s">
        <v>3349</v>
      </c>
      <c r="C3349" s="5">
        <v>1845</v>
      </c>
      <c r="D3349" s="12">
        <f>IFERROR(VLOOKUP(A:A,Table2[#All],3,0),0)</f>
        <v>85</v>
      </c>
    </row>
    <row r="3350" spans="1:4" x14ac:dyDescent="0.3">
      <c r="A3350" s="3">
        <v>6450040003</v>
      </c>
      <c r="B3350" s="4" t="s">
        <v>3350</v>
      </c>
      <c r="C3350" s="5">
        <v>968</v>
      </c>
      <c r="D3350" s="12">
        <f>IFERROR(VLOOKUP(A:A,Table2[#All],3,0),0)</f>
        <v>0</v>
      </c>
    </row>
    <row r="3351" spans="1:4" x14ac:dyDescent="0.3">
      <c r="A3351" s="3">
        <v>6370050316</v>
      </c>
      <c r="B3351" s="4" t="s">
        <v>3351</v>
      </c>
      <c r="C3351" s="5">
        <v>3</v>
      </c>
      <c r="D3351" s="12">
        <f>IFERROR(VLOOKUP(A:A,Table2[#All],3,0),0)</f>
        <v>0</v>
      </c>
    </row>
    <row r="3352" spans="1:4" x14ac:dyDescent="0.3">
      <c r="A3352" s="3">
        <v>6260010026</v>
      </c>
      <c r="B3352" s="4" t="s">
        <v>3352</v>
      </c>
      <c r="C3352" s="5">
        <v>16</v>
      </c>
      <c r="D3352" s="12">
        <f>IFERROR(VLOOKUP(A:A,Table2[#All],3,0),0)</f>
        <v>7</v>
      </c>
    </row>
    <row r="3353" spans="1:4" x14ac:dyDescent="0.3">
      <c r="A3353" s="3">
        <v>6100011681</v>
      </c>
      <c r="B3353" s="4" t="s">
        <v>3353</v>
      </c>
      <c r="C3353" s="5">
        <v>450</v>
      </c>
      <c r="D3353" s="12">
        <f>IFERROR(VLOOKUP(A:A,Table2[#All],3,0),0)</f>
        <v>27</v>
      </c>
    </row>
    <row r="3354" spans="1:4" x14ac:dyDescent="0.3">
      <c r="A3354" s="3">
        <v>6100011682</v>
      </c>
      <c r="B3354" s="4" t="s">
        <v>3354</v>
      </c>
      <c r="C3354" s="5">
        <v>27</v>
      </c>
      <c r="D3354" s="12">
        <f>IFERROR(VLOOKUP(A:A,Table2[#All],3,0),0)</f>
        <v>9</v>
      </c>
    </row>
    <row r="3355" spans="1:4" x14ac:dyDescent="0.3">
      <c r="A3355" s="3">
        <v>6100041544</v>
      </c>
      <c r="B3355" s="4" t="s">
        <v>3355</v>
      </c>
      <c r="C3355" s="5">
        <v>80</v>
      </c>
      <c r="D3355" s="12">
        <f>IFERROR(VLOOKUP(A:A,Table2[#All],3,0),0)</f>
        <v>18</v>
      </c>
    </row>
    <row r="3356" spans="1:4" x14ac:dyDescent="0.3">
      <c r="A3356" s="3">
        <v>6100041545</v>
      </c>
      <c r="B3356" s="4" t="s">
        <v>3356</v>
      </c>
      <c r="C3356" s="5">
        <v>6</v>
      </c>
      <c r="D3356" s="12">
        <f>IFERROR(VLOOKUP(A:A,Table2[#All],3,0),0)</f>
        <v>11</v>
      </c>
    </row>
    <row r="3357" spans="1:4" x14ac:dyDescent="0.3">
      <c r="A3357" s="3">
        <v>6560020128</v>
      </c>
      <c r="B3357" s="4" t="s">
        <v>3357</v>
      </c>
      <c r="C3357" s="5">
        <v>136</v>
      </c>
      <c r="D3357" s="12">
        <f>IFERROR(VLOOKUP(A:A,Table2[#All],3,0),0)</f>
        <v>15</v>
      </c>
    </row>
    <row r="3358" spans="1:4" x14ac:dyDescent="0.3">
      <c r="A3358" s="3">
        <v>6260080104</v>
      </c>
      <c r="B3358" s="4" t="s">
        <v>3358</v>
      </c>
      <c r="C3358" s="5">
        <v>1061</v>
      </c>
      <c r="D3358" s="12">
        <f>IFERROR(VLOOKUP(A:A,Table2[#All],3,0),0)</f>
        <v>91</v>
      </c>
    </row>
    <row r="3359" spans="1:4" x14ac:dyDescent="0.3">
      <c r="A3359" s="3">
        <v>6090030075</v>
      </c>
      <c r="B3359" s="4" t="s">
        <v>3359</v>
      </c>
      <c r="C3359" s="5">
        <v>1228</v>
      </c>
      <c r="D3359" s="12">
        <f>IFERROR(VLOOKUP(A:A,Table2[#All],3,0),0)</f>
        <v>61</v>
      </c>
    </row>
    <row r="3360" spans="1:4" x14ac:dyDescent="0.3">
      <c r="A3360" s="3">
        <v>6090030076</v>
      </c>
      <c r="B3360" s="4" t="s">
        <v>3360</v>
      </c>
      <c r="C3360" s="5">
        <v>2284</v>
      </c>
      <c r="D3360" s="12">
        <f>IFERROR(VLOOKUP(A:A,Table2[#All],3,0),0)</f>
        <v>87</v>
      </c>
    </row>
    <row r="3361" spans="1:4" x14ac:dyDescent="0.3">
      <c r="A3361" s="3">
        <v>7110170053</v>
      </c>
      <c r="B3361" s="4" t="s">
        <v>3361</v>
      </c>
      <c r="C3361" s="5">
        <v>823</v>
      </c>
      <c r="D3361" s="12">
        <f>IFERROR(VLOOKUP(A:A,Table2[#All],3,0),0)</f>
        <v>11</v>
      </c>
    </row>
    <row r="3362" spans="1:4" x14ac:dyDescent="0.3">
      <c r="A3362" s="3">
        <v>7110170052</v>
      </c>
      <c r="B3362" s="4" t="s">
        <v>3362</v>
      </c>
      <c r="C3362" s="5">
        <v>1014</v>
      </c>
      <c r="D3362" s="12">
        <f>IFERROR(VLOOKUP(A:A,Table2[#All],3,0),0)</f>
        <v>25</v>
      </c>
    </row>
    <row r="3363" spans="1:4" x14ac:dyDescent="0.3">
      <c r="A3363" s="3">
        <v>7090130041</v>
      </c>
      <c r="B3363" s="4" t="s">
        <v>3363</v>
      </c>
      <c r="C3363" s="5">
        <v>60</v>
      </c>
      <c r="D3363" s="12">
        <f>IFERROR(VLOOKUP(A:A,Table2[#All],3,0),0)</f>
        <v>4</v>
      </c>
    </row>
    <row r="3364" spans="1:4" x14ac:dyDescent="0.3">
      <c r="A3364" s="3">
        <v>6090091564</v>
      </c>
      <c r="B3364" s="4" t="s">
        <v>3364</v>
      </c>
      <c r="C3364" s="5">
        <v>2</v>
      </c>
      <c r="D3364" s="12">
        <f>IFERROR(VLOOKUP(A:A,Table2[#All],3,0),0)</f>
        <v>56</v>
      </c>
    </row>
    <row r="3365" spans="1:4" x14ac:dyDescent="0.3">
      <c r="A3365" s="3">
        <v>6090091565</v>
      </c>
      <c r="B3365" s="4" t="s">
        <v>3365</v>
      </c>
      <c r="C3365" s="5">
        <v>19</v>
      </c>
      <c r="D3365" s="12">
        <f>IFERROR(VLOOKUP(A:A,Table2[#All],3,0),0)</f>
        <v>24</v>
      </c>
    </row>
    <row r="3366" spans="1:4" x14ac:dyDescent="0.3">
      <c r="A3366" s="3">
        <v>6040030005</v>
      </c>
      <c r="B3366" s="4" t="s">
        <v>3366</v>
      </c>
      <c r="C3366" s="5">
        <v>130</v>
      </c>
      <c r="D3366" s="12">
        <f>IFERROR(VLOOKUP(A:A,Table2[#All],3,0),0)</f>
        <v>4</v>
      </c>
    </row>
    <row r="3367" spans="1:4" x14ac:dyDescent="0.3">
      <c r="A3367" s="3">
        <v>6280040060</v>
      </c>
      <c r="B3367" s="4" t="s">
        <v>3367</v>
      </c>
      <c r="C3367" s="5">
        <v>26</v>
      </c>
      <c r="D3367" s="12">
        <f>IFERROR(VLOOKUP(A:A,Table2[#All],3,0),0)</f>
        <v>4</v>
      </c>
    </row>
    <row r="3368" spans="1:4" x14ac:dyDescent="0.3">
      <c r="A3368" s="3">
        <v>6040030006</v>
      </c>
      <c r="B3368" s="4" t="s">
        <v>3368</v>
      </c>
      <c r="C3368" s="5">
        <v>2</v>
      </c>
      <c r="D3368" s="12">
        <f>IFERROR(VLOOKUP(A:A,Table2[#All],3,0),0)</f>
        <v>8</v>
      </c>
    </row>
    <row r="3369" spans="1:4" x14ac:dyDescent="0.3">
      <c r="A3369" s="3">
        <v>6040050058</v>
      </c>
      <c r="B3369" s="4" t="s">
        <v>3369</v>
      </c>
      <c r="C3369" s="5">
        <v>1</v>
      </c>
      <c r="D3369" s="12">
        <f>IFERROR(VLOOKUP(A:A,Table2[#All],3,0),0)</f>
        <v>1</v>
      </c>
    </row>
    <row r="3370" spans="1:4" x14ac:dyDescent="0.3">
      <c r="A3370" s="3">
        <v>6470010019</v>
      </c>
      <c r="B3370" s="4" t="s">
        <v>3370</v>
      </c>
      <c r="C3370" s="5">
        <v>518</v>
      </c>
      <c r="D3370" s="12">
        <f>IFERROR(VLOOKUP(A:A,Table2[#All],3,0),0)</f>
        <v>5</v>
      </c>
    </row>
    <row r="3371" spans="1:4" x14ac:dyDescent="0.3">
      <c r="A3371" s="3">
        <v>6370071257</v>
      </c>
      <c r="B3371" s="4" t="s">
        <v>3371</v>
      </c>
      <c r="C3371" s="5">
        <v>1</v>
      </c>
      <c r="D3371" s="12">
        <f>IFERROR(VLOOKUP(A:A,Table2[#All],3,0),0)</f>
        <v>2</v>
      </c>
    </row>
    <row r="3372" spans="1:4" x14ac:dyDescent="0.3">
      <c r="A3372" s="3">
        <v>6160033270</v>
      </c>
      <c r="B3372" s="4" t="s">
        <v>3372</v>
      </c>
      <c r="C3372" s="5">
        <v>33</v>
      </c>
      <c r="D3372" s="12">
        <f>IFERROR(VLOOKUP(A:A,Table2[#All],3,0),0)</f>
        <v>5</v>
      </c>
    </row>
    <row r="3373" spans="1:4" x14ac:dyDescent="0.3">
      <c r="A3373" s="3">
        <v>6040051606</v>
      </c>
      <c r="B3373" s="4" t="s">
        <v>3373</v>
      </c>
      <c r="C3373" s="5">
        <v>1</v>
      </c>
      <c r="D3373" s="12">
        <f>IFERROR(VLOOKUP(A:A,Table2[#All],3,0),0)</f>
        <v>9</v>
      </c>
    </row>
    <row r="3374" spans="1:4" x14ac:dyDescent="0.3">
      <c r="A3374" s="3">
        <v>6040051603</v>
      </c>
      <c r="B3374" s="4" t="s">
        <v>3374</v>
      </c>
      <c r="C3374" s="5">
        <v>8</v>
      </c>
      <c r="D3374" s="12">
        <f>IFERROR(VLOOKUP(A:A,Table2[#All],3,0),0)</f>
        <v>7</v>
      </c>
    </row>
    <row r="3375" spans="1:4" x14ac:dyDescent="0.3">
      <c r="A3375" s="3">
        <v>6390010038</v>
      </c>
      <c r="B3375" s="4" t="s">
        <v>3375</v>
      </c>
      <c r="C3375" s="5">
        <v>2448</v>
      </c>
      <c r="D3375" s="12">
        <f>IFERROR(VLOOKUP(A:A,Table2[#All],3,0),0)</f>
        <v>4</v>
      </c>
    </row>
    <row r="3376" spans="1:4" x14ac:dyDescent="0.3">
      <c r="A3376" s="3">
        <v>6040051605</v>
      </c>
      <c r="B3376" s="4" t="s">
        <v>3376</v>
      </c>
      <c r="C3376" s="5">
        <v>222</v>
      </c>
      <c r="D3376" s="12">
        <f>IFERROR(VLOOKUP(A:A,Table2[#All],3,0),0)</f>
        <v>5</v>
      </c>
    </row>
    <row r="3377" spans="1:4" x14ac:dyDescent="0.3">
      <c r="A3377" s="3">
        <v>6040051775</v>
      </c>
      <c r="B3377" s="4" t="s">
        <v>3377</v>
      </c>
      <c r="C3377" s="5">
        <v>52</v>
      </c>
      <c r="D3377" s="12">
        <f>IFERROR(VLOOKUP(A:A,Table2[#All],3,0),0)</f>
        <v>4</v>
      </c>
    </row>
    <row r="3378" spans="1:4" x14ac:dyDescent="0.3">
      <c r="A3378" s="3">
        <v>6040030057</v>
      </c>
      <c r="B3378" s="4" t="s">
        <v>3378</v>
      </c>
      <c r="C3378" s="5">
        <v>1136</v>
      </c>
      <c r="D3378" s="12">
        <f>IFERROR(VLOOKUP(A:A,Table2[#All],3,0),0)</f>
        <v>6</v>
      </c>
    </row>
    <row r="3379" spans="1:4" x14ac:dyDescent="0.3">
      <c r="A3379" s="3">
        <v>6040020028</v>
      </c>
      <c r="B3379" s="4" t="s">
        <v>3379</v>
      </c>
      <c r="C3379" s="5">
        <v>3059</v>
      </c>
      <c r="D3379" s="12">
        <f>IFERROR(VLOOKUP(A:A,Table2[#All],3,0),0)</f>
        <v>6</v>
      </c>
    </row>
    <row r="3380" spans="1:4" x14ac:dyDescent="0.3">
      <c r="A3380" s="3">
        <v>6040020075</v>
      </c>
      <c r="B3380" s="4" t="s">
        <v>3380</v>
      </c>
      <c r="C3380" s="5">
        <v>48</v>
      </c>
      <c r="D3380" s="12">
        <f>IFERROR(VLOOKUP(A:A,Table2[#All],3,0),0)</f>
        <v>4</v>
      </c>
    </row>
    <row r="3381" spans="1:4" x14ac:dyDescent="0.3">
      <c r="A3381" s="3">
        <v>6060010129</v>
      </c>
      <c r="B3381" s="4" t="s">
        <v>3381</v>
      </c>
      <c r="C3381" s="5">
        <v>115</v>
      </c>
      <c r="D3381" s="12">
        <f>IFERROR(VLOOKUP(A:A,Table2[#All],3,0),0)</f>
        <v>7</v>
      </c>
    </row>
    <row r="3382" spans="1:4" x14ac:dyDescent="0.3">
      <c r="A3382" s="3">
        <v>7040011630</v>
      </c>
      <c r="B3382" s="4" t="s">
        <v>3382</v>
      </c>
      <c r="C3382" s="5">
        <v>311</v>
      </c>
      <c r="D3382" s="12">
        <f>IFERROR(VLOOKUP(A:A,Table2[#All],3,0),0)</f>
        <v>6</v>
      </c>
    </row>
    <row r="3383" spans="1:4" x14ac:dyDescent="0.3">
      <c r="A3383" s="3">
        <v>6060010130</v>
      </c>
      <c r="B3383" s="4" t="s">
        <v>3383</v>
      </c>
      <c r="C3383" s="5">
        <v>592</v>
      </c>
      <c r="D3383" s="12">
        <f>IFERROR(VLOOKUP(A:A,Table2[#All],3,0),0)</f>
        <v>31</v>
      </c>
    </row>
    <row r="3384" spans="1:4" x14ac:dyDescent="0.3">
      <c r="A3384" s="3">
        <v>6280051835</v>
      </c>
      <c r="B3384" s="4" t="s">
        <v>3384</v>
      </c>
      <c r="C3384" s="5">
        <v>165</v>
      </c>
      <c r="D3384" s="12">
        <f>IFERROR(VLOOKUP(A:A,Table2[#All],3,0),0)</f>
        <v>7</v>
      </c>
    </row>
    <row r="3385" spans="1:4" x14ac:dyDescent="0.3">
      <c r="A3385" s="3">
        <v>7040010008</v>
      </c>
      <c r="B3385" s="4" t="s">
        <v>3385</v>
      </c>
      <c r="C3385" s="5">
        <v>605</v>
      </c>
      <c r="D3385" s="12">
        <f>IFERROR(VLOOKUP(A:A,Table2[#All],3,0),0)</f>
        <v>45</v>
      </c>
    </row>
    <row r="3386" spans="1:4" x14ac:dyDescent="0.3">
      <c r="A3386" s="3">
        <v>6160033271</v>
      </c>
      <c r="B3386" s="4" t="s">
        <v>3386</v>
      </c>
      <c r="C3386" s="5">
        <v>109</v>
      </c>
      <c r="D3386" s="12">
        <f>IFERROR(VLOOKUP(A:A,Table2[#All],3,0),0)</f>
        <v>4</v>
      </c>
    </row>
    <row r="3387" spans="1:4" x14ac:dyDescent="0.3">
      <c r="A3387" s="3">
        <v>6280051857</v>
      </c>
      <c r="B3387" s="4" t="s">
        <v>3387</v>
      </c>
      <c r="C3387" s="5">
        <v>171</v>
      </c>
      <c r="D3387" s="12">
        <f>IFERROR(VLOOKUP(A:A,Table2[#All],3,0),0)</f>
        <v>6</v>
      </c>
    </row>
    <row r="3388" spans="1:4" x14ac:dyDescent="0.3">
      <c r="A3388" s="3">
        <v>6280042067</v>
      </c>
      <c r="B3388" s="4" t="s">
        <v>3388</v>
      </c>
      <c r="C3388" s="5">
        <v>145</v>
      </c>
      <c r="D3388" s="12">
        <f>IFERROR(VLOOKUP(A:A,Table2[#All],3,0),0)</f>
        <v>6</v>
      </c>
    </row>
    <row r="3389" spans="1:4" x14ac:dyDescent="0.3">
      <c r="A3389" s="3">
        <v>6280051856</v>
      </c>
      <c r="B3389" s="4" t="s">
        <v>3389</v>
      </c>
      <c r="C3389" s="5">
        <v>134</v>
      </c>
      <c r="D3389" s="12">
        <f>IFERROR(VLOOKUP(A:A,Table2[#All],3,0),0)</f>
        <v>6</v>
      </c>
    </row>
    <row r="3390" spans="1:4" x14ac:dyDescent="0.3">
      <c r="A3390" s="3">
        <v>6280050072</v>
      </c>
      <c r="B3390" s="4" t="s">
        <v>3390</v>
      </c>
      <c r="C3390" s="5">
        <v>69</v>
      </c>
      <c r="D3390" s="12">
        <f>IFERROR(VLOOKUP(A:A,Table2[#All],3,0),0)</f>
        <v>12</v>
      </c>
    </row>
    <row r="3391" spans="1:4" x14ac:dyDescent="0.3">
      <c r="A3391" s="3">
        <v>6270050002</v>
      </c>
      <c r="B3391" s="4" t="s">
        <v>3391</v>
      </c>
      <c r="C3391" s="5">
        <v>139</v>
      </c>
      <c r="D3391" s="12">
        <f>IFERROR(VLOOKUP(A:A,Table2[#All],3,0),0)</f>
        <v>7</v>
      </c>
    </row>
    <row r="3392" spans="1:4" x14ac:dyDescent="0.3">
      <c r="A3392" s="3">
        <v>6280041048</v>
      </c>
      <c r="B3392" s="4" t="s">
        <v>3392</v>
      </c>
      <c r="C3392" s="5">
        <v>93</v>
      </c>
      <c r="D3392" s="12">
        <f>IFERROR(VLOOKUP(A:A,Table2[#All],3,0),0)</f>
        <v>4</v>
      </c>
    </row>
    <row r="3393" spans="1:4" x14ac:dyDescent="0.3">
      <c r="A3393" s="3">
        <v>6280090068</v>
      </c>
      <c r="B3393" s="4" t="s">
        <v>3393</v>
      </c>
      <c r="C3393" s="5">
        <v>128</v>
      </c>
      <c r="D3393" s="12">
        <f>IFERROR(VLOOKUP(A:A,Table2[#All],3,0),0)</f>
        <v>13</v>
      </c>
    </row>
    <row r="3394" spans="1:4" x14ac:dyDescent="0.3">
      <c r="A3394" s="3">
        <v>6060030014</v>
      </c>
      <c r="B3394" s="4" t="s">
        <v>3394</v>
      </c>
      <c r="C3394" s="5">
        <v>210</v>
      </c>
      <c r="D3394" s="12">
        <f>IFERROR(VLOOKUP(A:A,Table2[#All],3,0),0)</f>
        <v>6</v>
      </c>
    </row>
    <row r="3395" spans="1:4" x14ac:dyDescent="0.3">
      <c r="A3395" s="3">
        <v>6280041896</v>
      </c>
      <c r="B3395" s="4" t="s">
        <v>3395</v>
      </c>
      <c r="C3395" s="5">
        <v>9</v>
      </c>
      <c r="D3395" s="12">
        <f>IFERROR(VLOOKUP(A:A,Table2[#All],3,0),0)</f>
        <v>1</v>
      </c>
    </row>
    <row r="3396" spans="1:4" x14ac:dyDescent="0.3">
      <c r="A3396" s="3">
        <v>6280040061</v>
      </c>
      <c r="B3396" s="4" t="s">
        <v>3396</v>
      </c>
      <c r="C3396" s="5">
        <v>25</v>
      </c>
      <c r="D3396" s="12">
        <f>IFERROR(VLOOKUP(A:A,Table2[#All],3,0),0)</f>
        <v>3</v>
      </c>
    </row>
    <row r="3397" spans="1:4" x14ac:dyDescent="0.3">
      <c r="A3397" s="3">
        <v>6280041895</v>
      </c>
      <c r="B3397" s="4" t="s">
        <v>3397</v>
      </c>
      <c r="C3397" s="5">
        <v>65</v>
      </c>
      <c r="D3397" s="12">
        <f>IFERROR(VLOOKUP(A:A,Table2[#All],3,0),0)</f>
        <v>4</v>
      </c>
    </row>
    <row r="3398" spans="1:4" x14ac:dyDescent="0.3">
      <c r="A3398" s="3">
        <v>6060070073</v>
      </c>
      <c r="B3398" s="4" t="s">
        <v>3398</v>
      </c>
      <c r="C3398" s="5">
        <v>101</v>
      </c>
      <c r="D3398" s="12">
        <f>IFERROR(VLOOKUP(A:A,Table2[#All],3,0),0)</f>
        <v>13</v>
      </c>
    </row>
    <row r="3399" spans="1:4" x14ac:dyDescent="0.3">
      <c r="A3399" s="3">
        <v>7040071456</v>
      </c>
      <c r="B3399" s="4" t="s">
        <v>3399</v>
      </c>
      <c r="C3399" s="5">
        <v>158</v>
      </c>
      <c r="D3399" s="12">
        <f>IFERROR(VLOOKUP(A:A,Table2[#All],3,0),0)</f>
        <v>4</v>
      </c>
    </row>
    <row r="3400" spans="1:4" x14ac:dyDescent="0.3">
      <c r="A3400" s="3">
        <v>6280040270</v>
      </c>
      <c r="B3400" s="4" t="s">
        <v>3400</v>
      </c>
      <c r="C3400" s="5">
        <v>42</v>
      </c>
      <c r="D3400" s="12">
        <f>IFERROR(VLOOKUP(A:A,Table2[#All],3,0),0)</f>
        <v>6</v>
      </c>
    </row>
    <row r="3401" spans="1:4" x14ac:dyDescent="0.3">
      <c r="A3401" s="3">
        <v>7040011554</v>
      </c>
      <c r="B3401" s="4" t="s">
        <v>3401</v>
      </c>
      <c r="C3401" s="5">
        <v>119</v>
      </c>
      <c r="D3401" s="12">
        <f>IFERROR(VLOOKUP(A:A,Table2[#All],3,0),0)</f>
        <v>10</v>
      </c>
    </row>
    <row r="3402" spans="1:4" x14ac:dyDescent="0.3">
      <c r="A3402" s="3">
        <v>7040011553</v>
      </c>
      <c r="B3402" s="4" t="s">
        <v>3402</v>
      </c>
      <c r="C3402" s="5">
        <v>121</v>
      </c>
      <c r="D3402" s="12">
        <f>IFERROR(VLOOKUP(A:A,Table2[#All],3,0),0)</f>
        <v>8</v>
      </c>
    </row>
    <row r="3403" spans="1:4" x14ac:dyDescent="0.3">
      <c r="A3403" s="3">
        <v>6470010209</v>
      </c>
      <c r="B3403" s="4" t="s">
        <v>3403</v>
      </c>
      <c r="C3403" s="5">
        <v>529</v>
      </c>
      <c r="D3403" s="12">
        <f>IFERROR(VLOOKUP(A:A,Table2[#All],3,0),0)</f>
        <v>10</v>
      </c>
    </row>
    <row r="3404" spans="1:4" x14ac:dyDescent="0.3">
      <c r="A3404" s="3">
        <v>6280050331</v>
      </c>
      <c r="B3404" s="4" t="s">
        <v>3404</v>
      </c>
      <c r="C3404" s="5">
        <v>402</v>
      </c>
      <c r="D3404" s="12">
        <f>IFERROR(VLOOKUP(A:A,Table2[#All],3,0),0)</f>
        <v>5</v>
      </c>
    </row>
    <row r="3405" spans="1:4" x14ac:dyDescent="0.3">
      <c r="A3405" s="3">
        <v>6470010270</v>
      </c>
      <c r="B3405" s="4" t="s">
        <v>3405</v>
      </c>
      <c r="C3405" s="5">
        <v>159</v>
      </c>
      <c r="D3405" s="12">
        <f>IFERROR(VLOOKUP(A:A,Table2[#All],3,0),0)</f>
        <v>6</v>
      </c>
    </row>
    <row r="3406" spans="1:4" x14ac:dyDescent="0.3">
      <c r="A3406" s="3">
        <v>6280030636</v>
      </c>
      <c r="B3406" s="4" t="s">
        <v>3406</v>
      </c>
      <c r="C3406" s="5">
        <v>47</v>
      </c>
      <c r="D3406" s="12">
        <f>IFERROR(VLOOKUP(A:A,Table2[#All],3,0),0)</f>
        <v>4</v>
      </c>
    </row>
    <row r="3407" spans="1:4" x14ac:dyDescent="0.3">
      <c r="A3407" s="3">
        <v>6280030638</v>
      </c>
      <c r="B3407" s="4" t="s">
        <v>3407</v>
      </c>
      <c r="C3407" s="5">
        <v>666</v>
      </c>
      <c r="D3407" s="12">
        <f>IFERROR(VLOOKUP(A:A,Table2[#All],3,0),0)</f>
        <v>4</v>
      </c>
    </row>
    <row r="3408" spans="1:4" x14ac:dyDescent="0.3">
      <c r="A3408" s="3">
        <v>6280030637</v>
      </c>
      <c r="B3408" s="4" t="s">
        <v>3408</v>
      </c>
      <c r="C3408" s="5">
        <v>22</v>
      </c>
      <c r="D3408" s="12">
        <f>IFERROR(VLOOKUP(A:A,Table2[#All],3,0),0)</f>
        <v>3</v>
      </c>
    </row>
    <row r="3409" spans="1:4" x14ac:dyDescent="0.3">
      <c r="A3409" s="3">
        <v>6280030635</v>
      </c>
      <c r="B3409" s="4" t="s">
        <v>3409</v>
      </c>
      <c r="C3409" s="5">
        <v>158</v>
      </c>
      <c r="D3409" s="12">
        <f>IFERROR(VLOOKUP(A:A,Table2[#All],3,0),0)</f>
        <v>4</v>
      </c>
    </row>
    <row r="3410" spans="1:4" x14ac:dyDescent="0.3">
      <c r="A3410" s="3">
        <v>6060010131</v>
      </c>
      <c r="B3410" s="4" t="s">
        <v>3410</v>
      </c>
      <c r="C3410" s="5">
        <v>7</v>
      </c>
      <c r="D3410" s="12">
        <f>IFERROR(VLOOKUP(A:A,Table2[#All],3,0),0)</f>
        <v>6</v>
      </c>
    </row>
    <row r="3411" spans="1:4" x14ac:dyDescent="0.3">
      <c r="A3411" s="3">
        <v>7040011474</v>
      </c>
      <c r="B3411" s="4" t="s">
        <v>3411</v>
      </c>
      <c r="C3411" s="5">
        <v>1</v>
      </c>
      <c r="D3411" s="12">
        <f>IFERROR(VLOOKUP(A:A,Table2[#All],3,0),0)</f>
        <v>6</v>
      </c>
    </row>
    <row r="3412" spans="1:4" x14ac:dyDescent="0.3">
      <c r="A3412" s="3">
        <v>6060080006</v>
      </c>
      <c r="B3412" s="4" t="s">
        <v>3412</v>
      </c>
      <c r="C3412" s="5">
        <v>84</v>
      </c>
      <c r="D3412" s="12">
        <f>IFERROR(VLOOKUP(A:A,Table2[#All],3,0),0)</f>
        <v>6</v>
      </c>
    </row>
    <row r="3413" spans="1:4" x14ac:dyDescent="0.3">
      <c r="A3413" s="3">
        <v>6280010015</v>
      </c>
      <c r="B3413" s="4" t="s">
        <v>3413</v>
      </c>
      <c r="C3413" s="5">
        <v>76</v>
      </c>
      <c r="D3413" s="12">
        <f>IFERROR(VLOOKUP(A:A,Table2[#All],3,0),0)</f>
        <v>4</v>
      </c>
    </row>
    <row r="3414" spans="1:4" x14ac:dyDescent="0.3">
      <c r="A3414" s="3">
        <v>6410110006</v>
      </c>
      <c r="B3414" s="4" t="s">
        <v>3414</v>
      </c>
      <c r="C3414" s="5">
        <v>1</v>
      </c>
      <c r="D3414" s="12">
        <f>IFERROR(VLOOKUP(A:A,Table2[#All],3,0),0)</f>
        <v>0</v>
      </c>
    </row>
    <row r="3415" spans="1:4" x14ac:dyDescent="0.3">
      <c r="A3415" s="3">
        <v>6630060570</v>
      </c>
      <c r="B3415" s="4" t="s">
        <v>3415</v>
      </c>
      <c r="C3415" s="5">
        <v>12</v>
      </c>
      <c r="D3415" s="12">
        <f>IFERROR(VLOOKUP(A:A,Table2[#All],3,0),0)</f>
        <v>5</v>
      </c>
    </row>
    <row r="3416" spans="1:4" x14ac:dyDescent="0.3">
      <c r="A3416" s="3">
        <v>6630060559</v>
      </c>
      <c r="B3416" s="4" t="s">
        <v>3416</v>
      </c>
      <c r="C3416" s="5">
        <v>50</v>
      </c>
      <c r="D3416" s="12">
        <f>IFERROR(VLOOKUP(A:A,Table2[#All],3,0),0)</f>
        <v>10</v>
      </c>
    </row>
    <row r="3417" spans="1:4" x14ac:dyDescent="0.3">
      <c r="A3417" s="3">
        <v>6630050635</v>
      </c>
      <c r="B3417" s="4" t="s">
        <v>3417</v>
      </c>
      <c r="C3417" s="5">
        <v>25</v>
      </c>
      <c r="D3417" s="12">
        <f>IFERROR(VLOOKUP(A:A,Table2[#All],3,0),0)</f>
        <v>10</v>
      </c>
    </row>
    <row r="3418" spans="1:4" x14ac:dyDescent="0.3">
      <c r="A3418" s="3">
        <v>6630050637</v>
      </c>
      <c r="B3418" s="4" t="s">
        <v>3418</v>
      </c>
      <c r="C3418" s="5">
        <v>4</v>
      </c>
      <c r="D3418" s="12">
        <f>IFERROR(VLOOKUP(A:A,Table2[#All],3,0),0)</f>
        <v>8</v>
      </c>
    </row>
    <row r="3419" spans="1:4" x14ac:dyDescent="0.3">
      <c r="A3419" s="3">
        <v>6630050636</v>
      </c>
      <c r="B3419" s="4" t="s">
        <v>3419</v>
      </c>
      <c r="C3419" s="5">
        <v>12</v>
      </c>
      <c r="D3419" s="12">
        <f>IFERROR(VLOOKUP(A:A,Table2[#All],3,0),0)</f>
        <v>7</v>
      </c>
    </row>
    <row r="3420" spans="1:4" x14ac:dyDescent="0.3">
      <c r="A3420" s="3">
        <v>6630050663</v>
      </c>
      <c r="B3420" s="4" t="s">
        <v>3420</v>
      </c>
      <c r="C3420" s="5">
        <v>18</v>
      </c>
      <c r="D3420" s="12">
        <f>IFERROR(VLOOKUP(A:A,Table2[#All],3,0),0)</f>
        <v>15</v>
      </c>
    </row>
    <row r="3421" spans="1:4" x14ac:dyDescent="0.3">
      <c r="A3421" s="3">
        <v>6280021827</v>
      </c>
      <c r="B3421" s="4" t="s">
        <v>3421</v>
      </c>
      <c r="C3421" s="5">
        <v>6</v>
      </c>
      <c r="D3421" s="12">
        <f>IFERROR(VLOOKUP(A:A,Table2[#All],3,0),0)</f>
        <v>0</v>
      </c>
    </row>
    <row r="3422" spans="1:4" x14ac:dyDescent="0.3">
      <c r="A3422" s="3">
        <v>6310040025</v>
      </c>
      <c r="B3422" s="4" t="s">
        <v>3422</v>
      </c>
      <c r="C3422" s="5">
        <v>245</v>
      </c>
      <c r="D3422" s="12">
        <f>IFERROR(VLOOKUP(A:A,Table2[#All],3,0),0)</f>
        <v>23</v>
      </c>
    </row>
    <row r="3423" spans="1:4" x14ac:dyDescent="0.3">
      <c r="A3423" s="3">
        <v>6310040026</v>
      </c>
      <c r="B3423" s="4" t="s">
        <v>3423</v>
      </c>
      <c r="C3423" s="5">
        <v>73</v>
      </c>
      <c r="D3423" s="12">
        <f>IFERROR(VLOOKUP(A:A,Table2[#All],3,0),0)</f>
        <v>10</v>
      </c>
    </row>
    <row r="3424" spans="1:4" x14ac:dyDescent="0.3">
      <c r="A3424" s="3">
        <v>6310040027</v>
      </c>
      <c r="B3424" s="4" t="s">
        <v>3424</v>
      </c>
      <c r="C3424" s="5">
        <v>19</v>
      </c>
      <c r="D3424" s="12">
        <f>IFERROR(VLOOKUP(A:A,Table2[#All],3,0),0)</f>
        <v>10</v>
      </c>
    </row>
    <row r="3425" spans="1:4" x14ac:dyDescent="0.3">
      <c r="A3425" s="3">
        <v>6310040029</v>
      </c>
      <c r="B3425" s="4" t="s">
        <v>3425</v>
      </c>
      <c r="C3425" s="5">
        <v>290</v>
      </c>
      <c r="D3425" s="12">
        <f>IFERROR(VLOOKUP(A:A,Table2[#All],3,0),0)</f>
        <v>6</v>
      </c>
    </row>
    <row r="3426" spans="1:4" x14ac:dyDescent="0.3">
      <c r="A3426" s="3">
        <v>6310040030</v>
      </c>
      <c r="B3426" s="4" t="s">
        <v>3426</v>
      </c>
      <c r="C3426" s="5">
        <v>3</v>
      </c>
      <c r="D3426" s="12">
        <f>IFERROR(VLOOKUP(A:A,Table2[#All],3,0),0)</f>
        <v>5</v>
      </c>
    </row>
    <row r="3427" spans="1:4" x14ac:dyDescent="0.3">
      <c r="A3427" s="3">
        <v>6310040031</v>
      </c>
      <c r="B3427" s="4" t="s">
        <v>3427</v>
      </c>
      <c r="C3427" s="5">
        <v>1289</v>
      </c>
      <c r="D3427" s="12">
        <f>IFERROR(VLOOKUP(A:A,Table2[#All],3,0),0)</f>
        <v>10</v>
      </c>
    </row>
    <row r="3428" spans="1:4" x14ac:dyDescent="0.3">
      <c r="A3428" s="3">
        <v>6310040032</v>
      </c>
      <c r="B3428" s="4" t="s">
        <v>3428</v>
      </c>
      <c r="C3428" s="5">
        <v>433</v>
      </c>
      <c r="D3428" s="12">
        <f>IFERROR(VLOOKUP(A:A,Table2[#All],3,0),0)</f>
        <v>7</v>
      </c>
    </row>
    <row r="3429" spans="1:4" x14ac:dyDescent="0.3">
      <c r="A3429" s="3">
        <v>6800010022</v>
      </c>
      <c r="B3429" s="4" t="s">
        <v>3429</v>
      </c>
      <c r="C3429" s="5">
        <v>3</v>
      </c>
      <c r="D3429" s="12">
        <f>IFERROR(VLOOKUP(A:A,Table2[#All],3,0),0)</f>
        <v>4</v>
      </c>
    </row>
    <row r="3430" spans="1:4" x14ac:dyDescent="0.3">
      <c r="A3430" s="3">
        <v>6600014183</v>
      </c>
      <c r="B3430" s="4" t="s">
        <v>3430</v>
      </c>
      <c r="C3430" s="5">
        <v>13</v>
      </c>
      <c r="D3430" s="12">
        <f>IFERROR(VLOOKUP(A:A,Table2[#All],3,0),0)</f>
        <v>2</v>
      </c>
    </row>
    <row r="3431" spans="1:4" x14ac:dyDescent="0.3">
      <c r="A3431" s="3">
        <v>6600014184</v>
      </c>
      <c r="B3431" s="4" t="s">
        <v>3431</v>
      </c>
      <c r="C3431" s="5">
        <v>25</v>
      </c>
      <c r="D3431" s="12">
        <f>IFERROR(VLOOKUP(A:A,Table2[#All],3,0),0)</f>
        <v>0</v>
      </c>
    </row>
    <row r="3432" spans="1:4" x14ac:dyDescent="0.3">
      <c r="A3432" s="3">
        <v>6060090042</v>
      </c>
      <c r="B3432" s="4" t="s">
        <v>3432</v>
      </c>
      <c r="C3432" s="5">
        <v>59</v>
      </c>
      <c r="D3432" s="12">
        <f>IFERROR(VLOOKUP(A:A,Table2[#All],3,0),0)</f>
        <v>0</v>
      </c>
    </row>
    <row r="3433" spans="1:4" x14ac:dyDescent="0.3">
      <c r="A3433" s="3">
        <v>6280030118</v>
      </c>
      <c r="B3433" s="4" t="s">
        <v>3433</v>
      </c>
      <c r="C3433" s="5">
        <v>5</v>
      </c>
      <c r="D3433" s="12">
        <f>IFERROR(VLOOKUP(A:A,Table2[#All],3,0),0)</f>
        <v>6</v>
      </c>
    </row>
    <row r="3434" spans="1:4" x14ac:dyDescent="0.3">
      <c r="A3434" s="3">
        <v>6580010551</v>
      </c>
      <c r="B3434" s="4" t="s">
        <v>3434</v>
      </c>
      <c r="C3434" s="5">
        <v>6349</v>
      </c>
      <c r="D3434" s="12">
        <f>IFERROR(VLOOKUP(A:A,Table2[#All],3,0),0)</f>
        <v>40</v>
      </c>
    </row>
    <row r="3435" spans="1:4" x14ac:dyDescent="0.3">
      <c r="A3435" s="3">
        <v>6630090445</v>
      </c>
      <c r="B3435" s="4" t="s">
        <v>3435</v>
      </c>
      <c r="C3435" s="5">
        <v>1</v>
      </c>
      <c r="D3435" s="12">
        <f>IFERROR(VLOOKUP(A:A,Table2[#All],3,0),0)</f>
        <v>0</v>
      </c>
    </row>
    <row r="3436" spans="1:4" x14ac:dyDescent="0.3">
      <c r="A3436" s="3">
        <v>6720010028</v>
      </c>
      <c r="B3436" s="4" t="s">
        <v>3436</v>
      </c>
      <c r="C3436" s="5">
        <v>10061</v>
      </c>
      <c r="D3436" s="12">
        <f>IFERROR(VLOOKUP(A:A,Table2[#All],3,0),0)</f>
        <v>108</v>
      </c>
    </row>
    <row r="3437" spans="1:4" x14ac:dyDescent="0.3">
      <c r="A3437" s="3">
        <v>6720010030</v>
      </c>
      <c r="B3437" s="4" t="s">
        <v>3437</v>
      </c>
      <c r="C3437" s="5">
        <v>1399</v>
      </c>
      <c r="D3437" s="12">
        <f>IFERROR(VLOOKUP(A:A,Table2[#All],3,0),0)</f>
        <v>44</v>
      </c>
    </row>
    <row r="3438" spans="1:4" x14ac:dyDescent="0.3">
      <c r="A3438" s="3">
        <v>6720010029</v>
      </c>
      <c r="B3438" s="4" t="s">
        <v>3438</v>
      </c>
      <c r="C3438" s="5">
        <v>8905</v>
      </c>
      <c r="D3438" s="12">
        <f>IFERROR(VLOOKUP(A:A,Table2[#All],3,0),0)</f>
        <v>130</v>
      </c>
    </row>
    <row r="3439" spans="1:4" x14ac:dyDescent="0.3">
      <c r="A3439" s="3">
        <v>6720010031</v>
      </c>
      <c r="B3439" s="4" t="s">
        <v>3439</v>
      </c>
      <c r="C3439" s="5">
        <v>257</v>
      </c>
      <c r="D3439" s="12">
        <f>IFERROR(VLOOKUP(A:A,Table2[#All],3,0),0)</f>
        <v>262</v>
      </c>
    </row>
    <row r="3440" spans="1:4" x14ac:dyDescent="0.3">
      <c r="A3440" s="3">
        <v>6720130004</v>
      </c>
      <c r="B3440" s="4" t="s">
        <v>3440</v>
      </c>
      <c r="C3440" s="5">
        <v>1332</v>
      </c>
      <c r="D3440" s="12">
        <f>IFERROR(VLOOKUP(A:A,Table2[#All],3,0),0)</f>
        <v>113</v>
      </c>
    </row>
    <row r="3441" spans="1:4" x14ac:dyDescent="0.3">
      <c r="A3441" s="3">
        <v>6100070032</v>
      </c>
      <c r="B3441" s="4" t="s">
        <v>3441</v>
      </c>
      <c r="C3441" s="5">
        <v>3793</v>
      </c>
      <c r="D3441" s="12">
        <f>IFERROR(VLOOKUP(A:A,Table2[#All],3,0),0)</f>
        <v>96</v>
      </c>
    </row>
    <row r="3442" spans="1:4" x14ac:dyDescent="0.3">
      <c r="A3442" s="3">
        <v>6100070066</v>
      </c>
      <c r="B3442" s="4" t="s">
        <v>3442</v>
      </c>
      <c r="C3442" s="5">
        <v>176</v>
      </c>
      <c r="D3442" s="12">
        <f>IFERROR(VLOOKUP(A:A,Table2[#All],3,0),0)</f>
        <v>40</v>
      </c>
    </row>
    <row r="3443" spans="1:4" x14ac:dyDescent="0.3">
      <c r="A3443" s="3">
        <v>6100070077</v>
      </c>
      <c r="B3443" s="4" t="s">
        <v>3443</v>
      </c>
      <c r="C3443" s="5">
        <v>916</v>
      </c>
      <c r="D3443" s="12">
        <f>IFERROR(VLOOKUP(A:A,Table2[#All],3,0),0)</f>
        <v>93</v>
      </c>
    </row>
    <row r="3444" spans="1:4" x14ac:dyDescent="0.3">
      <c r="A3444" s="3">
        <v>6450030257</v>
      </c>
      <c r="B3444" s="4" t="s">
        <v>3444</v>
      </c>
      <c r="C3444" s="5">
        <v>23</v>
      </c>
      <c r="D3444" s="12">
        <f>IFERROR(VLOOKUP(A:A,Table2[#All],3,0),0)</f>
        <v>0</v>
      </c>
    </row>
    <row r="3445" spans="1:4" x14ac:dyDescent="0.3">
      <c r="A3445" s="3">
        <v>6770020164</v>
      </c>
      <c r="B3445" s="4" t="s">
        <v>3445</v>
      </c>
      <c r="C3445" s="5">
        <v>1</v>
      </c>
      <c r="D3445" s="12">
        <f>IFERROR(VLOOKUP(A:A,Table2[#All],3,0),0)</f>
        <v>5</v>
      </c>
    </row>
    <row r="3446" spans="1:4" x14ac:dyDescent="0.3">
      <c r="A3446" s="3">
        <v>6720130005</v>
      </c>
      <c r="B3446" s="4" t="s">
        <v>3446</v>
      </c>
      <c r="C3446" s="5">
        <v>767</v>
      </c>
      <c r="D3446" s="12">
        <f>IFERROR(VLOOKUP(A:A,Table2[#All],3,0),0)</f>
        <v>20</v>
      </c>
    </row>
    <row r="3447" spans="1:4" x14ac:dyDescent="0.3">
      <c r="A3447" s="3">
        <v>6720130007</v>
      </c>
      <c r="B3447" s="4" t="s">
        <v>3447</v>
      </c>
      <c r="C3447" s="5">
        <v>67</v>
      </c>
      <c r="D3447" s="12">
        <f>IFERROR(VLOOKUP(A:A,Table2[#All],3,0),0)</f>
        <v>31</v>
      </c>
    </row>
    <row r="3448" spans="1:4" x14ac:dyDescent="0.3">
      <c r="A3448" s="3">
        <v>6100090120</v>
      </c>
      <c r="B3448" s="4" t="s">
        <v>3448</v>
      </c>
      <c r="C3448" s="5">
        <v>2</v>
      </c>
      <c r="D3448" s="12">
        <f>IFERROR(VLOOKUP(A:A,Table2[#All],3,0),0)</f>
        <v>0</v>
      </c>
    </row>
    <row r="3449" spans="1:4" x14ac:dyDescent="0.3">
      <c r="A3449" s="3">
        <v>6240093692</v>
      </c>
      <c r="B3449" s="4" t="s">
        <v>3449</v>
      </c>
      <c r="C3449" s="5">
        <v>14</v>
      </c>
      <c r="D3449" s="12">
        <f>IFERROR(VLOOKUP(A:A,Table2[#All],3,0),0)</f>
        <v>1</v>
      </c>
    </row>
    <row r="3450" spans="1:4" x14ac:dyDescent="0.3">
      <c r="A3450" s="3">
        <v>6450021706</v>
      </c>
      <c r="B3450" s="4" t="s">
        <v>3450</v>
      </c>
      <c r="C3450" s="5">
        <v>192</v>
      </c>
      <c r="D3450" s="12">
        <f>IFERROR(VLOOKUP(A:A,Table2[#All],3,0),0)</f>
        <v>0</v>
      </c>
    </row>
    <row r="3451" spans="1:4" x14ac:dyDescent="0.3">
      <c r="A3451" s="3">
        <v>6340034577</v>
      </c>
      <c r="B3451" s="4" t="s">
        <v>3451</v>
      </c>
      <c r="C3451" s="5">
        <v>690</v>
      </c>
      <c r="D3451" s="12">
        <f>IFERROR(VLOOKUP(A:A,Table2[#All],3,0),0)</f>
        <v>29</v>
      </c>
    </row>
    <row r="3452" spans="1:4" x14ac:dyDescent="0.3">
      <c r="A3452" s="3">
        <v>6340034576</v>
      </c>
      <c r="B3452" s="4" t="s">
        <v>3452</v>
      </c>
      <c r="C3452" s="5">
        <v>1811</v>
      </c>
      <c r="D3452" s="12">
        <f>IFERROR(VLOOKUP(A:A,Table2[#All],3,0),0)</f>
        <v>139</v>
      </c>
    </row>
    <row r="3453" spans="1:4" x14ac:dyDescent="0.3">
      <c r="A3453" s="3">
        <v>6280051707</v>
      </c>
      <c r="B3453" s="4" t="s">
        <v>3453</v>
      </c>
      <c r="C3453" s="5">
        <v>88</v>
      </c>
      <c r="D3453" s="12">
        <f>IFERROR(VLOOKUP(A:A,Table2[#All],3,0),0)</f>
        <v>4</v>
      </c>
    </row>
    <row r="3454" spans="1:4" x14ac:dyDescent="0.3">
      <c r="A3454" s="3">
        <v>6280051708</v>
      </c>
      <c r="B3454" s="4" t="s">
        <v>3454</v>
      </c>
      <c r="C3454" s="5">
        <v>19</v>
      </c>
      <c r="D3454" s="12">
        <f>IFERROR(VLOOKUP(A:A,Table2[#All],3,0),0)</f>
        <v>2</v>
      </c>
    </row>
    <row r="3455" spans="1:4" x14ac:dyDescent="0.3">
      <c r="A3455" s="3">
        <v>6680040745</v>
      </c>
      <c r="B3455" s="4" t="s">
        <v>3455</v>
      </c>
      <c r="C3455" s="5">
        <v>7</v>
      </c>
      <c r="D3455" s="12">
        <f>IFERROR(VLOOKUP(A:A,Table2[#All],3,0),0)</f>
        <v>0</v>
      </c>
    </row>
    <row r="3456" spans="1:4" x14ac:dyDescent="0.3">
      <c r="A3456" s="3">
        <v>6680040747</v>
      </c>
      <c r="B3456" s="4" t="s">
        <v>3456</v>
      </c>
      <c r="C3456" s="5">
        <v>9</v>
      </c>
      <c r="D3456" s="12">
        <f>IFERROR(VLOOKUP(A:A,Table2[#All],3,0),0)</f>
        <v>0</v>
      </c>
    </row>
    <row r="3457" spans="1:4" x14ac:dyDescent="0.3">
      <c r="A3457" s="3">
        <v>6450021962</v>
      </c>
      <c r="B3457" s="4" t="s">
        <v>3457</v>
      </c>
      <c r="C3457" s="5">
        <v>3</v>
      </c>
      <c r="D3457" s="12">
        <f>IFERROR(VLOOKUP(A:A,Table2[#All],3,0),0)</f>
        <v>0</v>
      </c>
    </row>
    <row r="3458" spans="1:4" x14ac:dyDescent="0.3">
      <c r="A3458" s="3">
        <v>6560020028</v>
      </c>
      <c r="B3458" s="4" t="s">
        <v>3458</v>
      </c>
      <c r="C3458" s="5">
        <v>3015</v>
      </c>
      <c r="D3458" s="12">
        <f>IFERROR(VLOOKUP(A:A,Table2[#All],3,0),0)</f>
        <v>152</v>
      </c>
    </row>
    <row r="3459" spans="1:4" x14ac:dyDescent="0.3">
      <c r="A3459" s="3">
        <v>6450021892</v>
      </c>
      <c r="B3459" s="4" t="s">
        <v>3459</v>
      </c>
      <c r="C3459" s="5">
        <v>3</v>
      </c>
      <c r="D3459" s="12">
        <f>IFERROR(VLOOKUP(A:A,Table2[#All],3,0),0)</f>
        <v>0</v>
      </c>
    </row>
    <row r="3460" spans="1:4" x14ac:dyDescent="0.3">
      <c r="A3460" s="3">
        <v>6450021876</v>
      </c>
      <c r="B3460" s="4" t="s">
        <v>3460</v>
      </c>
      <c r="C3460" s="5">
        <v>4</v>
      </c>
      <c r="D3460" s="12">
        <f>IFERROR(VLOOKUP(A:A,Table2[#All],3,0),0)</f>
        <v>0</v>
      </c>
    </row>
    <row r="3461" spans="1:4" x14ac:dyDescent="0.3">
      <c r="A3461" s="3">
        <v>6340140156</v>
      </c>
      <c r="B3461" s="4" t="s">
        <v>3461</v>
      </c>
      <c r="C3461" s="5">
        <v>61</v>
      </c>
      <c r="D3461" s="12">
        <f>IFERROR(VLOOKUP(A:A,Table2[#All],3,0),0)</f>
        <v>0</v>
      </c>
    </row>
    <row r="3462" spans="1:4" x14ac:dyDescent="0.3">
      <c r="A3462" s="3">
        <v>6630060039</v>
      </c>
      <c r="B3462" s="4" t="s">
        <v>3462</v>
      </c>
      <c r="C3462" s="5">
        <v>7</v>
      </c>
      <c r="D3462" s="12">
        <f>IFERROR(VLOOKUP(A:A,Table2[#All],3,0),0)</f>
        <v>0</v>
      </c>
    </row>
    <row r="3463" spans="1:4" x14ac:dyDescent="0.3">
      <c r="A3463" s="3">
        <v>6630050168</v>
      </c>
      <c r="B3463" s="4" t="s">
        <v>3463</v>
      </c>
      <c r="C3463" s="5">
        <v>4</v>
      </c>
      <c r="D3463" s="12">
        <f>IFERROR(VLOOKUP(A:A,Table2[#All],3,0),0)</f>
        <v>4</v>
      </c>
    </row>
    <row r="3464" spans="1:4" x14ac:dyDescent="0.3">
      <c r="A3464" s="3">
        <v>6630090159</v>
      </c>
      <c r="B3464" s="4" t="s">
        <v>3464</v>
      </c>
      <c r="C3464" s="5">
        <v>9</v>
      </c>
      <c r="D3464" s="12">
        <f>IFERROR(VLOOKUP(A:A,Table2[#All],3,0),0)</f>
        <v>0</v>
      </c>
    </row>
    <row r="3465" spans="1:4" x14ac:dyDescent="0.3">
      <c r="A3465" s="3">
        <v>6630050167</v>
      </c>
      <c r="B3465" s="4" t="s">
        <v>3465</v>
      </c>
      <c r="C3465" s="5">
        <v>69</v>
      </c>
      <c r="D3465" s="12">
        <f>IFERROR(VLOOKUP(A:A,Table2[#All],3,0),0)</f>
        <v>15</v>
      </c>
    </row>
    <row r="3466" spans="1:4" x14ac:dyDescent="0.3">
      <c r="A3466" s="3">
        <v>6630050165</v>
      </c>
      <c r="B3466" s="4" t="s">
        <v>3466</v>
      </c>
      <c r="C3466" s="5">
        <v>3</v>
      </c>
      <c r="D3466" s="12">
        <f>IFERROR(VLOOKUP(A:A,Table2[#All],3,0),0)</f>
        <v>7</v>
      </c>
    </row>
    <row r="3467" spans="1:4" x14ac:dyDescent="0.3">
      <c r="A3467" s="3">
        <v>6630050164</v>
      </c>
      <c r="B3467" s="4" t="s">
        <v>3467</v>
      </c>
      <c r="C3467" s="5">
        <v>10</v>
      </c>
      <c r="D3467" s="12">
        <f>IFERROR(VLOOKUP(A:A,Table2[#All],3,0),0)</f>
        <v>12</v>
      </c>
    </row>
    <row r="3468" spans="1:4" x14ac:dyDescent="0.3">
      <c r="A3468" s="3">
        <v>6630120025</v>
      </c>
      <c r="B3468" s="4" t="s">
        <v>3468</v>
      </c>
      <c r="C3468" s="5">
        <v>1</v>
      </c>
      <c r="D3468" s="12">
        <f>IFERROR(VLOOKUP(A:A,Table2[#All],3,0),0)</f>
        <v>0</v>
      </c>
    </row>
    <row r="3469" spans="1:4" x14ac:dyDescent="0.3">
      <c r="A3469" s="3">
        <v>7040011648</v>
      </c>
      <c r="B3469" s="4" t="s">
        <v>3469</v>
      </c>
      <c r="C3469" s="5">
        <v>40</v>
      </c>
      <c r="D3469" s="12">
        <f>IFERROR(VLOOKUP(A:A,Table2[#All],3,0),0)</f>
        <v>4</v>
      </c>
    </row>
    <row r="3470" spans="1:4" x14ac:dyDescent="0.3">
      <c r="A3470" s="3">
        <v>6240244619</v>
      </c>
      <c r="B3470" s="4" t="s">
        <v>3470</v>
      </c>
      <c r="C3470" s="5">
        <v>407</v>
      </c>
      <c r="D3470" s="12">
        <f>IFERROR(VLOOKUP(A:A,Table2[#All],3,0),0)</f>
        <v>15</v>
      </c>
    </row>
    <row r="3471" spans="1:4" x14ac:dyDescent="0.3">
      <c r="A3471" s="3">
        <v>6460010032</v>
      </c>
      <c r="B3471" s="4" t="s">
        <v>3471</v>
      </c>
      <c r="C3471" s="5">
        <v>590000</v>
      </c>
      <c r="D3471" s="12">
        <f>IFERROR(VLOOKUP(A:A,Table2[#All],3,0),0)</f>
        <v>0</v>
      </c>
    </row>
    <row r="3472" spans="1:4" x14ac:dyDescent="0.3">
      <c r="A3472" s="3">
        <v>6280021791</v>
      </c>
      <c r="B3472" s="4" t="s">
        <v>3472</v>
      </c>
      <c r="C3472" s="5">
        <v>2</v>
      </c>
      <c r="D3472" s="12">
        <f>IFERROR(VLOOKUP(A:A,Table2[#All],3,0),0)</f>
        <v>0</v>
      </c>
    </row>
    <row r="3473" spans="1:4" x14ac:dyDescent="0.3">
      <c r="A3473" s="3">
        <v>7030011474</v>
      </c>
      <c r="B3473" s="4" t="s">
        <v>3473</v>
      </c>
      <c r="C3473" s="5">
        <v>41</v>
      </c>
      <c r="D3473" s="12">
        <f>IFERROR(VLOOKUP(A:A,Table2[#All],3,0),0)</f>
        <v>23</v>
      </c>
    </row>
    <row r="3474" spans="1:4" x14ac:dyDescent="0.3">
      <c r="A3474" s="3">
        <v>7030011473</v>
      </c>
      <c r="B3474" s="4" t="s">
        <v>3474</v>
      </c>
      <c r="C3474" s="5">
        <v>95</v>
      </c>
      <c r="D3474" s="12">
        <f>IFERROR(VLOOKUP(A:A,Table2[#All],3,0),0)</f>
        <v>29</v>
      </c>
    </row>
    <row r="3475" spans="1:4" x14ac:dyDescent="0.3">
      <c r="A3475" s="3">
        <v>6090480019</v>
      </c>
      <c r="B3475" s="4" t="s">
        <v>3475</v>
      </c>
      <c r="C3475" s="5">
        <v>291</v>
      </c>
      <c r="D3475" s="12">
        <f>IFERROR(VLOOKUP(A:A,Table2[#All],3,0),0)</f>
        <v>23</v>
      </c>
    </row>
    <row r="3476" spans="1:4" x14ac:dyDescent="0.3">
      <c r="A3476" s="3">
        <v>6100011719</v>
      </c>
      <c r="B3476" s="4" t="s">
        <v>3476</v>
      </c>
      <c r="C3476" s="5">
        <v>45</v>
      </c>
      <c r="D3476" s="12">
        <f>IFERROR(VLOOKUP(A:A,Table2[#All],3,0),0)</f>
        <v>0</v>
      </c>
    </row>
    <row r="3477" spans="1:4" x14ac:dyDescent="0.3">
      <c r="A3477" s="3">
        <v>6560030042</v>
      </c>
      <c r="B3477" s="4" t="s">
        <v>3477</v>
      </c>
      <c r="C3477" s="5">
        <v>175</v>
      </c>
      <c r="D3477" s="12">
        <f>IFERROR(VLOOKUP(A:A,Table2[#All],3,0),0)</f>
        <v>39</v>
      </c>
    </row>
    <row r="3478" spans="1:4" x14ac:dyDescent="0.3">
      <c r="A3478" s="3">
        <v>6500040673</v>
      </c>
      <c r="B3478" s="4" t="s">
        <v>3478</v>
      </c>
      <c r="C3478" s="5">
        <v>2</v>
      </c>
      <c r="D3478" s="12">
        <f>IFERROR(VLOOKUP(A:A,Table2[#All],3,0),0)</f>
        <v>0</v>
      </c>
    </row>
    <row r="3479" spans="1:4" x14ac:dyDescent="0.3">
      <c r="A3479" s="3">
        <v>6270010112</v>
      </c>
      <c r="B3479" s="4" t="s">
        <v>3479</v>
      </c>
      <c r="C3479" s="5">
        <v>5</v>
      </c>
      <c r="D3479" s="12">
        <f>IFERROR(VLOOKUP(A:A,Table2[#All],3,0),0)</f>
        <v>7</v>
      </c>
    </row>
    <row r="3480" spans="1:4" x14ac:dyDescent="0.3">
      <c r="A3480" s="3">
        <v>6280051819</v>
      </c>
      <c r="B3480" s="4" t="s">
        <v>3480</v>
      </c>
      <c r="C3480" s="5">
        <v>2</v>
      </c>
      <c r="D3480" s="12">
        <f>IFERROR(VLOOKUP(A:A,Table2[#All],3,0),0)</f>
        <v>15</v>
      </c>
    </row>
    <row r="3481" spans="1:4" x14ac:dyDescent="0.3">
      <c r="A3481" s="3">
        <v>6270040142</v>
      </c>
      <c r="B3481" s="4" t="s">
        <v>3481</v>
      </c>
      <c r="C3481" s="5">
        <v>3</v>
      </c>
      <c r="D3481" s="12">
        <f>IFERROR(VLOOKUP(A:A,Table2[#All],3,0),0)</f>
        <v>5</v>
      </c>
    </row>
    <row r="3482" spans="1:4" x14ac:dyDescent="0.3">
      <c r="A3482" s="3">
        <v>6280080739</v>
      </c>
      <c r="B3482" s="4" t="s">
        <v>3482</v>
      </c>
      <c r="C3482" s="5">
        <v>12</v>
      </c>
      <c r="D3482" s="12">
        <f>IFERROR(VLOOKUP(A:A,Table2[#All],3,0),0)</f>
        <v>9</v>
      </c>
    </row>
    <row r="3483" spans="1:4" x14ac:dyDescent="0.3">
      <c r="A3483" s="3">
        <v>6280080740</v>
      </c>
      <c r="B3483" s="4" t="s">
        <v>3483</v>
      </c>
      <c r="C3483" s="5">
        <v>25</v>
      </c>
      <c r="D3483" s="12">
        <f>IFERROR(VLOOKUP(A:A,Table2[#All],3,0),0)</f>
        <v>8</v>
      </c>
    </row>
    <row r="3484" spans="1:4" x14ac:dyDescent="0.3">
      <c r="A3484" s="3">
        <v>6100070135</v>
      </c>
      <c r="B3484" s="4" t="s">
        <v>3484</v>
      </c>
      <c r="C3484" s="5">
        <v>785</v>
      </c>
      <c r="D3484" s="12">
        <f>IFERROR(VLOOKUP(A:A,Table2[#All],3,0),0)</f>
        <v>31</v>
      </c>
    </row>
    <row r="3485" spans="1:4" x14ac:dyDescent="0.3">
      <c r="A3485" s="3">
        <v>6100070136</v>
      </c>
      <c r="B3485" s="4" t="s">
        <v>3485</v>
      </c>
      <c r="C3485" s="5">
        <v>16687</v>
      </c>
      <c r="D3485" s="12">
        <f>IFERROR(VLOOKUP(A:A,Table2[#All],3,0),0)</f>
        <v>144</v>
      </c>
    </row>
    <row r="3486" spans="1:4" x14ac:dyDescent="0.3">
      <c r="A3486" s="3">
        <v>6100070137</v>
      </c>
      <c r="B3486" s="4" t="s">
        <v>3486</v>
      </c>
      <c r="C3486" s="5">
        <v>1410</v>
      </c>
      <c r="D3486" s="12">
        <f>IFERROR(VLOOKUP(A:A,Table2[#All],3,0),0)</f>
        <v>27</v>
      </c>
    </row>
    <row r="3487" spans="1:4" x14ac:dyDescent="0.3">
      <c r="A3487" s="3">
        <v>6100070138</v>
      </c>
      <c r="B3487" s="4" t="s">
        <v>3487</v>
      </c>
      <c r="C3487" s="5">
        <v>6</v>
      </c>
      <c r="D3487" s="12">
        <f>IFERROR(VLOOKUP(A:A,Table2[#All],3,0),0)</f>
        <v>55</v>
      </c>
    </row>
    <row r="3488" spans="1:4" x14ac:dyDescent="0.3">
      <c r="A3488" s="3">
        <v>6500040018</v>
      </c>
      <c r="B3488" s="4" t="s">
        <v>3488</v>
      </c>
      <c r="C3488" s="5">
        <v>1</v>
      </c>
      <c r="D3488" s="12">
        <f>IFERROR(VLOOKUP(A:A,Table2[#All],3,0),0)</f>
        <v>0</v>
      </c>
    </row>
    <row r="3489" spans="1:4" x14ac:dyDescent="0.3">
      <c r="A3489" s="3">
        <v>7110030183</v>
      </c>
      <c r="B3489" s="4" t="s">
        <v>3489</v>
      </c>
      <c r="C3489" s="5">
        <v>156</v>
      </c>
      <c r="D3489" s="12">
        <f>IFERROR(VLOOKUP(A:A,Table2[#All],3,0),0)</f>
        <v>14</v>
      </c>
    </row>
    <row r="3490" spans="1:4" x14ac:dyDescent="0.3">
      <c r="A3490" s="3">
        <v>6340080011</v>
      </c>
      <c r="B3490" s="4" t="s">
        <v>3490</v>
      </c>
      <c r="C3490" s="5">
        <v>6</v>
      </c>
      <c r="D3490" s="12">
        <f>IFERROR(VLOOKUP(A:A,Table2[#All],3,0),0)</f>
        <v>0</v>
      </c>
    </row>
    <row r="3491" spans="1:4" x14ac:dyDescent="0.3">
      <c r="A3491" s="3">
        <v>7120010009</v>
      </c>
      <c r="B3491" s="4" t="s">
        <v>3491</v>
      </c>
      <c r="C3491" s="5">
        <v>1</v>
      </c>
      <c r="D3491" s="12">
        <f>IFERROR(VLOOKUP(A:A,Table2[#All],3,0),0)</f>
        <v>0</v>
      </c>
    </row>
    <row r="3492" spans="1:4" x14ac:dyDescent="0.3">
      <c r="A3492" s="3">
        <v>7120010002</v>
      </c>
      <c r="B3492" s="4" t="s">
        <v>3492</v>
      </c>
      <c r="C3492" s="5">
        <v>1</v>
      </c>
      <c r="D3492" s="12">
        <f>IFERROR(VLOOKUP(A:A,Table2[#All],3,0),0)</f>
        <v>0</v>
      </c>
    </row>
    <row r="3493" spans="1:4" x14ac:dyDescent="0.3">
      <c r="A3493" s="3">
        <v>7120010006</v>
      </c>
      <c r="B3493" s="4" t="s">
        <v>3493</v>
      </c>
      <c r="C3493" s="5">
        <v>3</v>
      </c>
      <c r="D3493" s="12">
        <f>IFERROR(VLOOKUP(A:A,Table2[#All],3,0),0)</f>
        <v>1</v>
      </c>
    </row>
    <row r="3494" spans="1:4" x14ac:dyDescent="0.3">
      <c r="A3494" s="3">
        <v>7120010011</v>
      </c>
      <c r="B3494" s="4" t="s">
        <v>3494</v>
      </c>
      <c r="C3494" s="5">
        <v>5</v>
      </c>
      <c r="D3494" s="12">
        <f>IFERROR(VLOOKUP(A:A,Table2[#All],3,0),0)</f>
        <v>0</v>
      </c>
    </row>
    <row r="3495" spans="1:4" x14ac:dyDescent="0.3">
      <c r="A3495" s="3">
        <v>6280040062</v>
      </c>
      <c r="B3495" s="4" t="s">
        <v>3495</v>
      </c>
      <c r="C3495" s="5">
        <v>6</v>
      </c>
      <c r="D3495" s="12">
        <f>IFERROR(VLOOKUP(A:A,Table2[#All],3,0),0)</f>
        <v>5</v>
      </c>
    </row>
    <row r="3496" spans="1:4" x14ac:dyDescent="0.3">
      <c r="A3496" s="3">
        <v>6280040064</v>
      </c>
      <c r="B3496" s="4" t="s">
        <v>3496</v>
      </c>
      <c r="C3496" s="5">
        <v>2</v>
      </c>
      <c r="D3496" s="12">
        <f>IFERROR(VLOOKUP(A:A,Table2[#All],3,0),0)</f>
        <v>3</v>
      </c>
    </row>
    <row r="3497" spans="1:4" x14ac:dyDescent="0.3">
      <c r="A3497" s="3">
        <v>6500040411</v>
      </c>
      <c r="B3497" s="4" t="s">
        <v>3497</v>
      </c>
      <c r="C3497" s="5">
        <v>7</v>
      </c>
      <c r="D3497" s="12">
        <f>IFERROR(VLOOKUP(A:A,Table2[#All],3,0),0)</f>
        <v>13</v>
      </c>
    </row>
    <row r="3498" spans="1:4" x14ac:dyDescent="0.3">
      <c r="A3498" s="3">
        <v>6500040412</v>
      </c>
      <c r="B3498" s="4" t="s">
        <v>3498</v>
      </c>
      <c r="C3498" s="5">
        <v>1</v>
      </c>
      <c r="D3498" s="12">
        <f>IFERROR(VLOOKUP(A:A,Table2[#All],3,0),0)</f>
        <v>22</v>
      </c>
    </row>
    <row r="3499" spans="1:4" x14ac:dyDescent="0.3">
      <c r="A3499" s="3">
        <v>6410110003</v>
      </c>
      <c r="B3499" s="4" t="s">
        <v>3499</v>
      </c>
      <c r="C3499" s="5">
        <v>36</v>
      </c>
      <c r="D3499" s="12">
        <f>IFERROR(VLOOKUP(A:A,Table2[#All],3,0),0)</f>
        <v>6</v>
      </c>
    </row>
    <row r="3500" spans="1:4" x14ac:dyDescent="0.3">
      <c r="A3500" s="3">
        <v>6430020008</v>
      </c>
      <c r="B3500" s="4" t="s">
        <v>3500</v>
      </c>
      <c r="C3500" s="5">
        <v>350</v>
      </c>
      <c r="D3500" s="12">
        <f>IFERROR(VLOOKUP(A:A,Table2[#All],3,0),0)</f>
        <v>0</v>
      </c>
    </row>
    <row r="3501" spans="1:4" x14ac:dyDescent="0.3">
      <c r="A3501" s="3">
        <v>6430020269</v>
      </c>
      <c r="B3501" s="4" t="s">
        <v>3501</v>
      </c>
      <c r="C3501" s="5">
        <v>2865</v>
      </c>
      <c r="D3501" s="12">
        <f>IFERROR(VLOOKUP(A:A,Table2[#All],3,0),0)</f>
        <v>0</v>
      </c>
    </row>
    <row r="3502" spans="1:4" x14ac:dyDescent="0.3">
      <c r="A3502" s="3">
        <v>6510050062</v>
      </c>
      <c r="B3502" s="4" t="s">
        <v>3502</v>
      </c>
      <c r="C3502" s="5">
        <v>38</v>
      </c>
      <c r="D3502" s="12">
        <f>IFERROR(VLOOKUP(A:A,Table2[#All],3,0),0)</f>
        <v>21</v>
      </c>
    </row>
    <row r="3503" spans="1:4" x14ac:dyDescent="0.3">
      <c r="A3503" s="3">
        <v>6630160418</v>
      </c>
      <c r="B3503" s="4" t="s">
        <v>3503</v>
      </c>
      <c r="C3503" s="5">
        <v>28</v>
      </c>
      <c r="D3503" s="12">
        <f>IFERROR(VLOOKUP(A:A,Table2[#All],3,0),0)</f>
        <v>6</v>
      </c>
    </row>
    <row r="3504" spans="1:4" x14ac:dyDescent="0.3">
      <c r="A3504" s="3">
        <v>6090010271</v>
      </c>
      <c r="B3504" s="4" t="s">
        <v>3504</v>
      </c>
      <c r="C3504" s="5">
        <v>3146</v>
      </c>
      <c r="D3504" s="12">
        <f>IFERROR(VLOOKUP(A:A,Table2[#All],3,0),0)</f>
        <v>50</v>
      </c>
    </row>
    <row r="3505" spans="1:4" x14ac:dyDescent="0.3">
      <c r="A3505" s="3">
        <v>7090020006</v>
      </c>
      <c r="B3505" s="4" t="s">
        <v>3505</v>
      </c>
      <c r="C3505" s="5">
        <v>980</v>
      </c>
      <c r="D3505" s="12">
        <f>IFERROR(VLOOKUP(A:A,Table2[#All],3,0),0)</f>
        <v>10</v>
      </c>
    </row>
    <row r="3506" spans="1:4" x14ac:dyDescent="0.3">
      <c r="A3506" s="3">
        <v>6600090048</v>
      </c>
      <c r="B3506" s="4" t="s">
        <v>3506</v>
      </c>
      <c r="C3506" s="5">
        <v>38</v>
      </c>
      <c r="D3506" s="12">
        <f>IFERROR(VLOOKUP(A:A,Table2[#All],3,0),0)</f>
        <v>24</v>
      </c>
    </row>
    <row r="3507" spans="1:4" x14ac:dyDescent="0.3">
      <c r="A3507" s="3">
        <v>6600090045</v>
      </c>
      <c r="B3507" s="4" t="s">
        <v>3507</v>
      </c>
      <c r="C3507" s="5">
        <v>83</v>
      </c>
      <c r="D3507" s="12">
        <f>IFERROR(VLOOKUP(A:A,Table2[#All],3,0),0)</f>
        <v>0</v>
      </c>
    </row>
    <row r="3508" spans="1:4" x14ac:dyDescent="0.3">
      <c r="A3508" s="3">
        <v>6600010024</v>
      </c>
      <c r="B3508" s="4" t="s">
        <v>3508</v>
      </c>
      <c r="C3508" s="5">
        <v>6617</v>
      </c>
      <c r="D3508" s="12">
        <f>IFERROR(VLOOKUP(A:A,Table2[#All],3,0),0)</f>
        <v>166</v>
      </c>
    </row>
    <row r="3509" spans="1:4" x14ac:dyDescent="0.3">
      <c r="A3509" s="3">
        <v>6600014178</v>
      </c>
      <c r="B3509" s="4" t="s">
        <v>3509</v>
      </c>
      <c r="C3509" s="5">
        <v>1</v>
      </c>
      <c r="D3509" s="12">
        <f>IFERROR(VLOOKUP(A:A,Table2[#All],3,0),0)</f>
        <v>0</v>
      </c>
    </row>
    <row r="3510" spans="1:4" x14ac:dyDescent="0.3">
      <c r="A3510" s="3">
        <v>6600014177</v>
      </c>
      <c r="B3510" s="4" t="s">
        <v>3510</v>
      </c>
      <c r="C3510" s="5">
        <v>1</v>
      </c>
      <c r="D3510" s="12">
        <f>IFERROR(VLOOKUP(A:A,Table2[#All],3,0),0)</f>
        <v>0</v>
      </c>
    </row>
    <row r="3511" spans="1:4" x14ac:dyDescent="0.3">
      <c r="A3511" s="3">
        <v>6600090033</v>
      </c>
      <c r="B3511" s="4" t="s">
        <v>3511</v>
      </c>
      <c r="C3511" s="5">
        <v>1</v>
      </c>
      <c r="D3511" s="12">
        <f>IFERROR(VLOOKUP(A:A,Table2[#All],3,0),0)</f>
        <v>60</v>
      </c>
    </row>
    <row r="3512" spans="1:4" x14ac:dyDescent="0.3">
      <c r="A3512" s="3">
        <v>6600014091</v>
      </c>
      <c r="B3512" s="4" t="s">
        <v>3512</v>
      </c>
      <c r="C3512" s="5">
        <v>17</v>
      </c>
      <c r="D3512" s="12">
        <f>IFERROR(VLOOKUP(A:A,Table2[#All],3,0),0)</f>
        <v>0</v>
      </c>
    </row>
    <row r="3513" spans="1:4" x14ac:dyDescent="0.3">
      <c r="A3513" s="3">
        <v>6600014092</v>
      </c>
      <c r="B3513" s="4" t="s">
        <v>3513</v>
      </c>
      <c r="C3513" s="5">
        <v>1395</v>
      </c>
      <c r="D3513" s="12">
        <f>IFERROR(VLOOKUP(A:A,Table2[#All],3,0),0)</f>
        <v>77</v>
      </c>
    </row>
    <row r="3514" spans="1:4" x14ac:dyDescent="0.3">
      <c r="A3514" s="3">
        <v>6600010045</v>
      </c>
      <c r="B3514" s="4" t="s">
        <v>3514</v>
      </c>
      <c r="C3514" s="5">
        <v>4146</v>
      </c>
      <c r="D3514" s="12">
        <f>IFERROR(VLOOKUP(A:A,Table2[#All],3,0),0)</f>
        <v>396</v>
      </c>
    </row>
    <row r="3515" spans="1:4" x14ac:dyDescent="0.3">
      <c r="A3515" s="3">
        <v>6600090051</v>
      </c>
      <c r="B3515" s="4" t="s">
        <v>3515</v>
      </c>
      <c r="C3515" s="5">
        <v>86</v>
      </c>
      <c r="D3515" s="12">
        <f>IFERROR(VLOOKUP(A:A,Table2[#All],3,0),0)</f>
        <v>24</v>
      </c>
    </row>
    <row r="3516" spans="1:4" x14ac:dyDescent="0.3">
      <c r="A3516" s="3">
        <v>6090030077</v>
      </c>
      <c r="B3516" s="4" t="s">
        <v>3516</v>
      </c>
      <c r="C3516" s="5">
        <v>5483</v>
      </c>
      <c r="D3516" s="12">
        <f>IFERROR(VLOOKUP(A:A,Table2[#All],3,0),0)</f>
        <v>209</v>
      </c>
    </row>
    <row r="3517" spans="1:4" x14ac:dyDescent="0.3">
      <c r="A3517" s="3">
        <v>6090030078</v>
      </c>
      <c r="B3517" s="4" t="s">
        <v>3517</v>
      </c>
      <c r="C3517" s="5">
        <v>1062</v>
      </c>
      <c r="D3517" s="12">
        <f>IFERROR(VLOOKUP(A:A,Table2[#All],3,0),0)</f>
        <v>79</v>
      </c>
    </row>
    <row r="3518" spans="1:4" x14ac:dyDescent="0.3">
      <c r="A3518" s="3">
        <v>6340070067</v>
      </c>
      <c r="B3518" s="4" t="s">
        <v>3518</v>
      </c>
      <c r="C3518" s="5">
        <v>72</v>
      </c>
      <c r="D3518" s="12">
        <f>IFERROR(VLOOKUP(A:A,Table2[#All],3,0),0)</f>
        <v>14</v>
      </c>
    </row>
    <row r="3519" spans="1:4" x14ac:dyDescent="0.3">
      <c r="A3519" s="3">
        <v>6340070027</v>
      </c>
      <c r="B3519" s="4" t="s">
        <v>3519</v>
      </c>
      <c r="C3519" s="5">
        <v>734</v>
      </c>
      <c r="D3519" s="12">
        <f>IFERROR(VLOOKUP(A:A,Table2[#All],3,0),0)</f>
        <v>11</v>
      </c>
    </row>
    <row r="3520" spans="1:4" x14ac:dyDescent="0.3">
      <c r="A3520" s="3">
        <v>6340070028</v>
      </c>
      <c r="B3520" s="4" t="s">
        <v>3520</v>
      </c>
      <c r="C3520" s="5">
        <v>22</v>
      </c>
      <c r="D3520" s="12">
        <f>IFERROR(VLOOKUP(A:A,Table2[#All],3,0),0)</f>
        <v>8</v>
      </c>
    </row>
    <row r="3521" spans="1:4" x14ac:dyDescent="0.3">
      <c r="A3521" s="3">
        <v>6100250042</v>
      </c>
      <c r="B3521" s="4" t="s">
        <v>3521</v>
      </c>
      <c r="C3521" s="5">
        <v>1977</v>
      </c>
      <c r="D3521" s="12">
        <f>IFERROR(VLOOKUP(A:A,Table2[#All],3,0),0)</f>
        <v>71</v>
      </c>
    </row>
    <row r="3522" spans="1:4" x14ac:dyDescent="0.3">
      <c r="A3522" s="3">
        <v>6100250043</v>
      </c>
      <c r="B3522" s="4" t="s">
        <v>3522</v>
      </c>
      <c r="C3522" s="5">
        <v>269</v>
      </c>
      <c r="D3522" s="12">
        <f>IFERROR(VLOOKUP(A:A,Table2[#All],3,0),0)</f>
        <v>37</v>
      </c>
    </row>
    <row r="3523" spans="1:4" x14ac:dyDescent="0.3">
      <c r="A3523" s="3">
        <v>6100250041</v>
      </c>
      <c r="B3523" s="4" t="s">
        <v>3523</v>
      </c>
      <c r="C3523" s="5">
        <v>1452</v>
      </c>
      <c r="D3523" s="12">
        <f>IFERROR(VLOOKUP(A:A,Table2[#All],3,0),0)</f>
        <v>75</v>
      </c>
    </row>
    <row r="3524" spans="1:4" x14ac:dyDescent="0.3">
      <c r="A3524" s="3">
        <v>6340050070</v>
      </c>
      <c r="B3524" s="4" t="s">
        <v>3524</v>
      </c>
      <c r="C3524" s="5">
        <v>28</v>
      </c>
      <c r="D3524" s="12">
        <f>IFERROR(VLOOKUP(A:A,Table2[#All],3,0),0)</f>
        <v>8</v>
      </c>
    </row>
    <row r="3525" spans="1:4" x14ac:dyDescent="0.3">
      <c r="A3525" s="3">
        <v>6340050047</v>
      </c>
      <c r="B3525" s="4" t="s">
        <v>3525</v>
      </c>
      <c r="C3525" s="5">
        <v>60</v>
      </c>
      <c r="D3525" s="12">
        <f>IFERROR(VLOOKUP(A:A,Table2[#All],3,0),0)</f>
        <v>8</v>
      </c>
    </row>
    <row r="3526" spans="1:4" x14ac:dyDescent="0.3">
      <c r="A3526" s="3">
        <v>6340270012</v>
      </c>
      <c r="B3526" s="4" t="s">
        <v>3526</v>
      </c>
      <c r="C3526" s="5">
        <v>10</v>
      </c>
      <c r="D3526" s="12">
        <f>IFERROR(VLOOKUP(A:A,Table2[#All],3,0),0)</f>
        <v>19</v>
      </c>
    </row>
    <row r="3527" spans="1:4" x14ac:dyDescent="0.3">
      <c r="A3527" s="3">
        <v>6090090052</v>
      </c>
      <c r="B3527" s="4" t="s">
        <v>3527</v>
      </c>
      <c r="C3527" s="5">
        <v>119</v>
      </c>
      <c r="D3527" s="12">
        <f>IFERROR(VLOOKUP(A:A,Table2[#All],3,0),0)</f>
        <v>26</v>
      </c>
    </row>
    <row r="3528" spans="1:4" x14ac:dyDescent="0.3">
      <c r="A3528" s="3">
        <v>6410120073</v>
      </c>
      <c r="B3528" s="4" t="s">
        <v>3528</v>
      </c>
      <c r="C3528" s="5">
        <v>404</v>
      </c>
      <c r="D3528" s="12">
        <f>IFERROR(VLOOKUP(A:A,Table2[#All],3,0),0)</f>
        <v>36</v>
      </c>
    </row>
    <row r="3529" spans="1:4" x14ac:dyDescent="0.3">
      <c r="A3529" s="3">
        <v>6690010016</v>
      </c>
      <c r="B3529" s="4" t="s">
        <v>3529</v>
      </c>
      <c r="C3529" s="5">
        <v>22</v>
      </c>
      <c r="D3529" s="12">
        <f>IFERROR(VLOOKUP(A:A,Table2[#All],3,0),0)</f>
        <v>4</v>
      </c>
    </row>
    <row r="3530" spans="1:4" x14ac:dyDescent="0.3">
      <c r="A3530" s="3">
        <v>6690010035</v>
      </c>
      <c r="B3530" s="4" t="s">
        <v>3530</v>
      </c>
      <c r="C3530" s="5">
        <v>1</v>
      </c>
      <c r="D3530" s="12">
        <f>IFERROR(VLOOKUP(A:A,Table2[#All],3,0),0)</f>
        <v>4</v>
      </c>
    </row>
    <row r="3531" spans="1:4" x14ac:dyDescent="0.3">
      <c r="A3531" s="3">
        <v>6240093688</v>
      </c>
      <c r="B3531" s="4" t="s">
        <v>3531</v>
      </c>
      <c r="C3531" s="5">
        <v>563</v>
      </c>
      <c r="D3531" s="12">
        <f>IFERROR(VLOOKUP(A:A,Table2[#All],3,0),0)</f>
        <v>9</v>
      </c>
    </row>
    <row r="3532" spans="1:4" x14ac:dyDescent="0.3">
      <c r="A3532" s="3">
        <v>6100010063</v>
      </c>
      <c r="B3532" s="4" t="s">
        <v>3532</v>
      </c>
      <c r="C3532" s="5">
        <v>65</v>
      </c>
      <c r="D3532" s="12">
        <f>IFERROR(VLOOKUP(A:A,Table2[#All],3,0),0)</f>
        <v>8</v>
      </c>
    </row>
    <row r="3533" spans="1:4" x14ac:dyDescent="0.3">
      <c r="A3533" s="3">
        <v>6560070009</v>
      </c>
      <c r="B3533" s="4" t="s">
        <v>3533</v>
      </c>
      <c r="C3533" s="5">
        <v>2275</v>
      </c>
      <c r="D3533" s="12">
        <f>IFERROR(VLOOKUP(A:A,Table2[#All],3,0),0)</f>
        <v>74</v>
      </c>
    </row>
    <row r="3534" spans="1:4" x14ac:dyDescent="0.3">
      <c r="A3534" s="3">
        <v>6720160115</v>
      </c>
      <c r="B3534" s="4" t="s">
        <v>3534</v>
      </c>
      <c r="C3534" s="5">
        <v>6</v>
      </c>
      <c r="D3534" s="12">
        <f>IFERROR(VLOOKUP(A:A,Table2[#All],3,0),0)</f>
        <v>10</v>
      </c>
    </row>
    <row r="3535" spans="1:4" x14ac:dyDescent="0.3">
      <c r="A3535" s="3">
        <v>6680140018</v>
      </c>
      <c r="B3535" s="4" t="s">
        <v>3535</v>
      </c>
      <c r="C3535" s="5">
        <v>164</v>
      </c>
      <c r="D3535" s="12">
        <f>IFERROR(VLOOKUP(A:A,Table2[#All],3,0),0)</f>
        <v>41</v>
      </c>
    </row>
    <row r="3536" spans="1:4" x14ac:dyDescent="0.3">
      <c r="A3536" s="3">
        <v>6680140019</v>
      </c>
      <c r="B3536" s="4" t="s">
        <v>3536</v>
      </c>
      <c r="C3536" s="5">
        <v>1</v>
      </c>
      <c r="D3536" s="12">
        <f>IFERROR(VLOOKUP(A:A,Table2[#All],3,0),0)</f>
        <v>53</v>
      </c>
    </row>
    <row r="3537" spans="1:4" x14ac:dyDescent="0.3">
      <c r="A3537" s="3">
        <v>6500040422</v>
      </c>
      <c r="B3537" s="4" t="s">
        <v>3537</v>
      </c>
      <c r="C3537" s="5">
        <v>1</v>
      </c>
      <c r="D3537" s="12">
        <f>IFERROR(VLOOKUP(A:A,Table2[#All],3,0),0)</f>
        <v>0</v>
      </c>
    </row>
    <row r="3538" spans="1:4" x14ac:dyDescent="0.3">
      <c r="A3538" s="3">
        <v>6090091588</v>
      </c>
      <c r="B3538" s="4" t="s">
        <v>3538</v>
      </c>
      <c r="C3538" s="5">
        <v>4258</v>
      </c>
      <c r="D3538" s="12">
        <f>IFERROR(VLOOKUP(A:A,Table2[#All],3,0),0)</f>
        <v>6</v>
      </c>
    </row>
    <row r="3539" spans="1:4" x14ac:dyDescent="0.3">
      <c r="A3539" s="3">
        <v>6090091557</v>
      </c>
      <c r="B3539" s="4" t="s">
        <v>3539</v>
      </c>
      <c r="C3539" s="5">
        <v>413</v>
      </c>
      <c r="D3539" s="12">
        <f>IFERROR(VLOOKUP(A:A,Table2[#All],3,0),0)</f>
        <v>16</v>
      </c>
    </row>
    <row r="3540" spans="1:4" x14ac:dyDescent="0.3">
      <c r="A3540" s="3">
        <v>6240070632</v>
      </c>
      <c r="B3540" s="4" t="s">
        <v>3540</v>
      </c>
      <c r="C3540" s="5">
        <v>2271</v>
      </c>
      <c r="D3540" s="12">
        <f>IFERROR(VLOOKUP(A:A,Table2[#All],3,0),0)</f>
        <v>6</v>
      </c>
    </row>
    <row r="3541" spans="1:4" x14ac:dyDescent="0.3">
      <c r="A3541" s="3">
        <v>6100360010</v>
      </c>
      <c r="B3541" s="4" t="s">
        <v>3541</v>
      </c>
      <c r="C3541" s="5">
        <v>114</v>
      </c>
      <c r="D3541" s="12">
        <f>IFERROR(VLOOKUP(A:A,Table2[#All],3,0),0)</f>
        <v>22</v>
      </c>
    </row>
    <row r="3542" spans="1:4" x14ac:dyDescent="0.3">
      <c r="A3542" s="3">
        <v>6590010031</v>
      </c>
      <c r="B3542" s="4" t="s">
        <v>3542</v>
      </c>
      <c r="C3542" s="5">
        <v>204</v>
      </c>
      <c r="D3542" s="12">
        <f>IFERROR(VLOOKUP(A:A,Table2[#All],3,0),0)</f>
        <v>18</v>
      </c>
    </row>
    <row r="3543" spans="1:4" x14ac:dyDescent="0.3">
      <c r="A3543" s="3">
        <v>6450021895</v>
      </c>
      <c r="B3543" s="4" t="s">
        <v>3543</v>
      </c>
      <c r="C3543" s="5">
        <v>2</v>
      </c>
      <c r="D3543" s="12">
        <f>IFERROR(VLOOKUP(A:A,Table2[#All],3,0),0)</f>
        <v>0</v>
      </c>
    </row>
    <row r="3544" spans="1:4" x14ac:dyDescent="0.3">
      <c r="A3544" s="3">
        <v>6450021896</v>
      </c>
      <c r="B3544" s="4" t="s">
        <v>3544</v>
      </c>
      <c r="C3544" s="5">
        <v>5</v>
      </c>
      <c r="D3544" s="12">
        <f>IFERROR(VLOOKUP(A:A,Table2[#All],3,0),0)</f>
        <v>12</v>
      </c>
    </row>
    <row r="3545" spans="1:4" x14ac:dyDescent="0.3">
      <c r="A3545" s="3">
        <v>7090070001</v>
      </c>
      <c r="B3545" s="4" t="s">
        <v>3545</v>
      </c>
      <c r="C3545" s="5">
        <v>347</v>
      </c>
      <c r="D3545" s="12">
        <f>IFERROR(VLOOKUP(A:A,Table2[#All],3,0),0)</f>
        <v>28</v>
      </c>
    </row>
    <row r="3546" spans="1:4" x14ac:dyDescent="0.3">
      <c r="A3546" s="3">
        <v>6450022015</v>
      </c>
      <c r="B3546" s="4" t="s">
        <v>3546</v>
      </c>
      <c r="C3546" s="5">
        <v>380</v>
      </c>
      <c r="D3546" s="12">
        <f>IFERROR(VLOOKUP(A:A,Table2[#All],3,0),0)</f>
        <v>20</v>
      </c>
    </row>
    <row r="3547" spans="1:4" x14ac:dyDescent="0.3">
      <c r="A3547" s="3">
        <v>6350100008</v>
      </c>
      <c r="B3547" s="4" t="s">
        <v>3547</v>
      </c>
      <c r="C3547" s="5">
        <v>13</v>
      </c>
      <c r="D3547" s="12">
        <f>IFERROR(VLOOKUP(A:A,Table2[#All],3,0),0)</f>
        <v>12</v>
      </c>
    </row>
    <row r="3548" spans="1:4" x14ac:dyDescent="0.3">
      <c r="A3548" s="3">
        <v>6350080086</v>
      </c>
      <c r="B3548" s="4" t="s">
        <v>3548</v>
      </c>
      <c r="C3548" s="5">
        <v>19</v>
      </c>
      <c r="D3548" s="12">
        <f>IFERROR(VLOOKUP(A:A,Table2[#All],3,0),0)</f>
        <v>6</v>
      </c>
    </row>
    <row r="3549" spans="1:4" x14ac:dyDescent="0.3">
      <c r="A3549" s="3">
        <v>6450070101</v>
      </c>
      <c r="B3549" s="4" t="s">
        <v>3549</v>
      </c>
      <c r="C3549" s="5">
        <v>1</v>
      </c>
      <c r="D3549" s="12">
        <f>IFERROR(VLOOKUP(A:A,Table2[#All],3,0),0)</f>
        <v>2</v>
      </c>
    </row>
    <row r="3550" spans="1:4" x14ac:dyDescent="0.3">
      <c r="A3550" s="3">
        <v>6450020085</v>
      </c>
      <c r="B3550" s="4" t="s">
        <v>3550</v>
      </c>
      <c r="C3550" s="5">
        <v>7727</v>
      </c>
      <c r="D3550" s="12">
        <f>IFERROR(VLOOKUP(A:A,Table2[#All],3,0),0)</f>
        <v>31</v>
      </c>
    </row>
    <row r="3551" spans="1:4" x14ac:dyDescent="0.3">
      <c r="A3551" s="3">
        <v>6450020084</v>
      </c>
      <c r="B3551" s="4" t="s">
        <v>3551</v>
      </c>
      <c r="C3551" s="5">
        <v>475</v>
      </c>
      <c r="D3551" s="12">
        <f>IFERROR(VLOOKUP(A:A,Table2[#All],3,0),0)</f>
        <v>0</v>
      </c>
    </row>
    <row r="3552" spans="1:4" x14ac:dyDescent="0.3">
      <c r="A3552" s="3">
        <v>6090020312</v>
      </c>
      <c r="B3552" s="4" t="s">
        <v>3552</v>
      </c>
      <c r="C3552" s="5">
        <v>43</v>
      </c>
      <c r="D3552" s="12">
        <f>IFERROR(VLOOKUP(A:A,Table2[#All],3,0),0)</f>
        <v>10</v>
      </c>
    </row>
    <row r="3553" spans="1:4" x14ac:dyDescent="0.3">
      <c r="A3553" s="3">
        <v>6090031442</v>
      </c>
      <c r="B3553" s="4" t="s">
        <v>3553</v>
      </c>
      <c r="C3553" s="5">
        <v>2</v>
      </c>
      <c r="D3553" s="12">
        <f>IFERROR(VLOOKUP(A:A,Table2[#All],3,0),0)</f>
        <v>3</v>
      </c>
    </row>
    <row r="3554" spans="1:4" x14ac:dyDescent="0.3">
      <c r="A3554" s="3">
        <v>6090031443</v>
      </c>
      <c r="B3554" s="4" t="s">
        <v>3554</v>
      </c>
      <c r="C3554" s="5">
        <v>5</v>
      </c>
      <c r="D3554" s="12">
        <f>IFERROR(VLOOKUP(A:A,Table2[#All],3,0),0)</f>
        <v>0</v>
      </c>
    </row>
    <row r="3555" spans="1:4" x14ac:dyDescent="0.3">
      <c r="A3555" s="3">
        <v>6100020004</v>
      </c>
      <c r="B3555" s="4" t="s">
        <v>3555</v>
      </c>
      <c r="C3555" s="5">
        <v>13</v>
      </c>
      <c r="D3555" s="12">
        <f>IFERROR(VLOOKUP(A:A,Table2[#All],3,0),0)</f>
        <v>36</v>
      </c>
    </row>
    <row r="3556" spans="1:4" x14ac:dyDescent="0.3">
      <c r="A3556" s="3">
        <v>6280041949</v>
      </c>
      <c r="B3556" s="4" t="s">
        <v>3556</v>
      </c>
      <c r="C3556" s="5">
        <v>258</v>
      </c>
      <c r="D3556" s="12">
        <f>IFERROR(VLOOKUP(A:A,Table2[#All],3,0),0)</f>
        <v>8</v>
      </c>
    </row>
    <row r="3557" spans="1:4" x14ac:dyDescent="0.3">
      <c r="A3557" s="3">
        <v>6280041785</v>
      </c>
      <c r="B3557" s="4" t="s">
        <v>3557</v>
      </c>
      <c r="C3557" s="5">
        <v>34</v>
      </c>
      <c r="D3557" s="12">
        <f>IFERROR(VLOOKUP(A:A,Table2[#All],3,0),0)</f>
        <v>6</v>
      </c>
    </row>
    <row r="3558" spans="1:4" x14ac:dyDescent="0.3">
      <c r="A3558" s="3">
        <v>6560110002</v>
      </c>
      <c r="B3558" s="4" t="s">
        <v>3558</v>
      </c>
      <c r="C3558" s="5">
        <v>3</v>
      </c>
      <c r="D3558" s="12">
        <f>IFERROR(VLOOKUP(A:A,Table2[#All],3,0),0)</f>
        <v>0</v>
      </c>
    </row>
    <row r="3559" spans="1:4" x14ac:dyDescent="0.3">
      <c r="A3559" s="3">
        <v>6340030166</v>
      </c>
      <c r="B3559" s="4" t="s">
        <v>3559</v>
      </c>
      <c r="C3559" s="5">
        <v>200</v>
      </c>
      <c r="D3559" s="12">
        <f>IFERROR(VLOOKUP(A:A,Table2[#All],3,0),0)</f>
        <v>0</v>
      </c>
    </row>
    <row r="3560" spans="1:4" x14ac:dyDescent="0.3">
      <c r="A3560" s="3">
        <v>6340030167</v>
      </c>
      <c r="B3560" s="4" t="s">
        <v>3560</v>
      </c>
      <c r="C3560" s="5">
        <v>45</v>
      </c>
      <c r="D3560" s="12">
        <f>IFERROR(VLOOKUP(A:A,Table2[#All],3,0),0)</f>
        <v>29</v>
      </c>
    </row>
    <row r="3561" spans="1:4" x14ac:dyDescent="0.3">
      <c r="A3561" s="3">
        <v>6340034584</v>
      </c>
      <c r="B3561" s="4" t="s">
        <v>3561</v>
      </c>
      <c r="C3561" s="5">
        <v>199</v>
      </c>
      <c r="D3561" s="12">
        <f>IFERROR(VLOOKUP(A:A,Table2[#All],3,0),0)</f>
        <v>39</v>
      </c>
    </row>
    <row r="3562" spans="1:4" x14ac:dyDescent="0.3">
      <c r="A3562" s="3">
        <v>6340034636</v>
      </c>
      <c r="B3562" s="4" t="s">
        <v>3562</v>
      </c>
      <c r="C3562" s="5">
        <v>11</v>
      </c>
      <c r="D3562" s="12">
        <f>IFERROR(VLOOKUP(A:A,Table2[#All],3,0),0)</f>
        <v>1</v>
      </c>
    </row>
    <row r="3563" spans="1:4" x14ac:dyDescent="0.3">
      <c r="A3563" s="3">
        <v>6340034639</v>
      </c>
      <c r="B3563" s="4" t="s">
        <v>3563</v>
      </c>
      <c r="C3563" s="5">
        <v>3</v>
      </c>
      <c r="D3563" s="12">
        <f>IFERROR(VLOOKUP(A:A,Table2[#All],3,0),0)</f>
        <v>23</v>
      </c>
    </row>
    <row r="3564" spans="1:4" x14ac:dyDescent="0.3">
      <c r="A3564" s="3">
        <v>6340034633</v>
      </c>
      <c r="B3564" s="4" t="s">
        <v>3564</v>
      </c>
      <c r="C3564" s="5">
        <v>2452</v>
      </c>
      <c r="D3564" s="12">
        <f>IFERROR(VLOOKUP(A:A,Table2[#All],3,0),0)</f>
        <v>0</v>
      </c>
    </row>
    <row r="3565" spans="1:4" x14ac:dyDescent="0.3">
      <c r="A3565" s="3">
        <v>7110180046</v>
      </c>
      <c r="B3565" s="4" t="s">
        <v>3565</v>
      </c>
      <c r="C3565" s="5">
        <v>72</v>
      </c>
      <c r="D3565" s="12">
        <f>IFERROR(VLOOKUP(A:A,Table2[#All],3,0),0)</f>
        <v>125</v>
      </c>
    </row>
    <row r="3566" spans="1:4" x14ac:dyDescent="0.3">
      <c r="A3566" s="3">
        <v>6790110377</v>
      </c>
      <c r="B3566" s="4" t="s">
        <v>3566</v>
      </c>
      <c r="C3566" s="5">
        <v>439</v>
      </c>
      <c r="D3566" s="12">
        <f>IFERROR(VLOOKUP(A:A,Table2[#All],3,0),0)</f>
        <v>32</v>
      </c>
    </row>
    <row r="3567" spans="1:4" x14ac:dyDescent="0.3">
      <c r="A3567" s="3">
        <v>6580010374</v>
      </c>
      <c r="B3567" s="4" t="s">
        <v>3567</v>
      </c>
      <c r="C3567" s="5">
        <v>105</v>
      </c>
      <c r="D3567" s="12">
        <f>IFERROR(VLOOKUP(A:A,Table2[#All],3,0),0)</f>
        <v>33</v>
      </c>
    </row>
    <row r="3568" spans="1:4" x14ac:dyDescent="0.3">
      <c r="A3568" s="3">
        <v>6790110097</v>
      </c>
      <c r="B3568" s="4" t="s">
        <v>3568</v>
      </c>
      <c r="C3568" s="5">
        <v>9665</v>
      </c>
      <c r="D3568" s="12">
        <f>IFERROR(VLOOKUP(A:A,Table2[#All],3,0),0)</f>
        <v>406</v>
      </c>
    </row>
    <row r="3569" spans="1:4" x14ac:dyDescent="0.3">
      <c r="A3569" s="3">
        <v>7110180047</v>
      </c>
      <c r="B3569" s="4" t="s">
        <v>3569</v>
      </c>
      <c r="C3569" s="5">
        <v>237</v>
      </c>
      <c r="D3569" s="12">
        <f>IFERROR(VLOOKUP(A:A,Table2[#All],3,0),0)</f>
        <v>17</v>
      </c>
    </row>
    <row r="3570" spans="1:4" x14ac:dyDescent="0.3">
      <c r="A3570" s="3">
        <v>6790110378</v>
      </c>
      <c r="B3570" s="4" t="s">
        <v>3570</v>
      </c>
      <c r="C3570" s="5">
        <v>424</v>
      </c>
      <c r="D3570" s="12">
        <f>IFERROR(VLOOKUP(A:A,Table2[#All],3,0),0)</f>
        <v>54</v>
      </c>
    </row>
    <row r="3571" spans="1:4" x14ac:dyDescent="0.3">
      <c r="A3571" s="3">
        <v>6280080671</v>
      </c>
      <c r="B3571" s="4" t="s">
        <v>3571</v>
      </c>
      <c r="C3571" s="5">
        <v>151</v>
      </c>
      <c r="D3571" s="12">
        <f>IFERROR(VLOOKUP(A:A,Table2[#All],3,0),0)</f>
        <v>25</v>
      </c>
    </row>
    <row r="3572" spans="1:4" x14ac:dyDescent="0.3">
      <c r="A3572" s="3">
        <v>6280042060</v>
      </c>
      <c r="B3572" s="4" t="s">
        <v>3572</v>
      </c>
      <c r="C3572" s="5">
        <v>94</v>
      </c>
      <c r="D3572" s="12">
        <f>IFERROR(VLOOKUP(A:A,Table2[#All],3,0),0)</f>
        <v>17</v>
      </c>
    </row>
    <row r="3573" spans="1:4" x14ac:dyDescent="0.3">
      <c r="A3573" s="3">
        <v>6280130016</v>
      </c>
      <c r="B3573" s="4" t="s">
        <v>3573</v>
      </c>
      <c r="C3573" s="5">
        <v>3</v>
      </c>
      <c r="D3573" s="12">
        <f>IFERROR(VLOOKUP(A:A,Table2[#All],3,0),0)</f>
        <v>2</v>
      </c>
    </row>
    <row r="3574" spans="1:4" x14ac:dyDescent="0.3">
      <c r="A3574" s="3">
        <v>6060240005</v>
      </c>
      <c r="B3574" s="4" t="s">
        <v>3574</v>
      </c>
      <c r="C3574" s="5">
        <v>6</v>
      </c>
      <c r="D3574" s="12">
        <f>IFERROR(VLOOKUP(A:A,Table2[#All],3,0),0)</f>
        <v>8</v>
      </c>
    </row>
    <row r="3575" spans="1:4" x14ac:dyDescent="0.3">
      <c r="A3575" s="3">
        <v>6280050352</v>
      </c>
      <c r="B3575" s="4" t="s">
        <v>3575</v>
      </c>
      <c r="C3575" s="5">
        <v>5</v>
      </c>
      <c r="D3575" s="12">
        <f>IFERROR(VLOOKUP(A:A,Table2[#All],3,0),0)</f>
        <v>4</v>
      </c>
    </row>
    <row r="3576" spans="1:4" x14ac:dyDescent="0.3">
      <c r="A3576" s="3">
        <v>6280030124</v>
      </c>
      <c r="B3576" s="4" t="s">
        <v>3576</v>
      </c>
      <c r="C3576" s="5">
        <v>1</v>
      </c>
      <c r="D3576" s="12">
        <f>IFERROR(VLOOKUP(A:A,Table2[#All],3,0),0)</f>
        <v>0</v>
      </c>
    </row>
    <row r="3577" spans="1:4" x14ac:dyDescent="0.3">
      <c r="A3577" s="3">
        <v>6280060233</v>
      </c>
      <c r="B3577" s="4" t="s">
        <v>3577</v>
      </c>
      <c r="C3577" s="5">
        <v>2</v>
      </c>
      <c r="D3577" s="12">
        <f>IFERROR(VLOOKUP(A:A,Table2[#All],3,0),0)</f>
        <v>7</v>
      </c>
    </row>
    <row r="3578" spans="1:4" x14ac:dyDescent="0.3">
      <c r="A3578" s="3">
        <v>6270040114</v>
      </c>
      <c r="B3578" s="4" t="s">
        <v>3578</v>
      </c>
      <c r="C3578" s="5">
        <v>2</v>
      </c>
      <c r="D3578" s="12">
        <f>IFERROR(VLOOKUP(A:A,Table2[#All],3,0),0)</f>
        <v>4</v>
      </c>
    </row>
    <row r="3579" spans="1:4" x14ac:dyDescent="0.3">
      <c r="A3579" s="3">
        <v>6280030584</v>
      </c>
      <c r="B3579" s="4" t="s">
        <v>3579</v>
      </c>
      <c r="C3579" s="5">
        <v>1</v>
      </c>
      <c r="D3579" s="12">
        <f>IFERROR(VLOOKUP(A:A,Table2[#All],3,0),0)</f>
        <v>7</v>
      </c>
    </row>
    <row r="3580" spans="1:4" x14ac:dyDescent="0.3">
      <c r="A3580" s="3">
        <v>6280080730</v>
      </c>
      <c r="B3580" s="4" t="s">
        <v>3580</v>
      </c>
      <c r="C3580" s="5">
        <v>2</v>
      </c>
      <c r="D3580" s="12">
        <f>IFERROR(VLOOKUP(A:A,Table2[#All],3,0),0)</f>
        <v>11</v>
      </c>
    </row>
    <row r="3581" spans="1:4" x14ac:dyDescent="0.3">
      <c r="A3581" s="3">
        <v>6270040065</v>
      </c>
      <c r="B3581" s="4" t="s">
        <v>3581</v>
      </c>
      <c r="C3581" s="5">
        <v>5</v>
      </c>
      <c r="D3581" s="12">
        <f>IFERROR(VLOOKUP(A:A,Table2[#All],3,0),0)</f>
        <v>9</v>
      </c>
    </row>
    <row r="3582" spans="1:4" x14ac:dyDescent="0.3">
      <c r="A3582" s="3">
        <v>6280020311</v>
      </c>
      <c r="B3582" s="4" t="s">
        <v>3582</v>
      </c>
      <c r="C3582" s="5">
        <v>2</v>
      </c>
      <c r="D3582" s="12">
        <f>IFERROR(VLOOKUP(A:A,Table2[#All],3,0),0)</f>
        <v>3</v>
      </c>
    </row>
    <row r="3583" spans="1:4" x14ac:dyDescent="0.3">
      <c r="A3583" s="3">
        <v>6750010206</v>
      </c>
      <c r="B3583" s="4" t="s">
        <v>3583</v>
      </c>
      <c r="C3583" s="5">
        <v>9</v>
      </c>
      <c r="D3583" s="12">
        <f>IFERROR(VLOOKUP(A:A,Table2[#All],3,0),0)</f>
        <v>27</v>
      </c>
    </row>
    <row r="3584" spans="1:4" x14ac:dyDescent="0.3">
      <c r="A3584" s="3">
        <v>6280030132</v>
      </c>
      <c r="B3584" s="4" t="s">
        <v>3584</v>
      </c>
      <c r="C3584" s="5">
        <v>2</v>
      </c>
      <c r="D3584" s="12">
        <f>IFERROR(VLOOKUP(A:A,Table2[#All],3,0),0)</f>
        <v>4</v>
      </c>
    </row>
    <row r="3585" spans="1:4" x14ac:dyDescent="0.3">
      <c r="A3585" s="3">
        <v>6280021873</v>
      </c>
      <c r="B3585" s="4" t="s">
        <v>3585</v>
      </c>
      <c r="C3585" s="5">
        <v>2</v>
      </c>
      <c r="D3585" s="12">
        <f>IFERROR(VLOOKUP(A:A,Table2[#All],3,0),0)</f>
        <v>9</v>
      </c>
    </row>
    <row r="3586" spans="1:4" x14ac:dyDescent="0.3">
      <c r="A3586" s="3">
        <v>6240093686</v>
      </c>
      <c r="B3586" s="4" t="s">
        <v>3586</v>
      </c>
      <c r="C3586" s="5">
        <v>454</v>
      </c>
      <c r="D3586" s="12">
        <f>IFERROR(VLOOKUP(A:A,Table2[#All],3,0),0)</f>
        <v>10</v>
      </c>
    </row>
    <row r="3587" spans="1:4" x14ac:dyDescent="0.3">
      <c r="A3587" s="3">
        <v>6610090132</v>
      </c>
      <c r="B3587" s="4" t="s">
        <v>3587</v>
      </c>
      <c r="C3587" s="5">
        <v>30</v>
      </c>
      <c r="D3587" s="12">
        <f>IFERROR(VLOOKUP(A:A,Table2[#All],3,0),0)</f>
        <v>12</v>
      </c>
    </row>
    <row r="3588" spans="1:4" x14ac:dyDescent="0.3">
      <c r="A3588" s="3">
        <v>6450100105</v>
      </c>
      <c r="B3588" s="4" t="s">
        <v>3588</v>
      </c>
      <c r="C3588" s="5">
        <v>222</v>
      </c>
      <c r="D3588" s="12">
        <f>IFERROR(VLOOKUP(A:A,Table2[#All],3,0),0)</f>
        <v>13</v>
      </c>
    </row>
    <row r="3589" spans="1:4" x14ac:dyDescent="0.3">
      <c r="A3589" s="3">
        <v>6450021635</v>
      </c>
      <c r="B3589" s="4" t="s">
        <v>3589</v>
      </c>
      <c r="C3589" s="5">
        <v>3</v>
      </c>
      <c r="D3589" s="12">
        <f>IFERROR(VLOOKUP(A:A,Table2[#All],3,0),0)</f>
        <v>0</v>
      </c>
    </row>
    <row r="3590" spans="1:4" x14ac:dyDescent="0.3">
      <c r="A3590" s="3">
        <v>6100090151</v>
      </c>
      <c r="B3590" s="4" t="s">
        <v>3590</v>
      </c>
      <c r="C3590" s="5">
        <v>50</v>
      </c>
      <c r="D3590" s="12">
        <f>IFERROR(VLOOKUP(A:A,Table2[#All],3,0),0)</f>
        <v>0</v>
      </c>
    </row>
    <row r="3591" spans="1:4" x14ac:dyDescent="0.3">
      <c r="A3591" s="3">
        <v>6460010262</v>
      </c>
      <c r="B3591" s="4" t="s">
        <v>3591</v>
      </c>
      <c r="C3591" s="5">
        <v>10000</v>
      </c>
      <c r="D3591" s="12">
        <f>IFERROR(VLOOKUP(A:A,Table2[#All],3,0),0)</f>
        <v>37</v>
      </c>
    </row>
    <row r="3592" spans="1:4" x14ac:dyDescent="0.3">
      <c r="A3592" s="3">
        <v>6090091562</v>
      </c>
      <c r="B3592" s="4" t="s">
        <v>3592</v>
      </c>
      <c r="C3592" s="5">
        <v>655</v>
      </c>
      <c r="D3592" s="12">
        <f>IFERROR(VLOOKUP(A:A,Table2[#All],3,0),0)</f>
        <v>12</v>
      </c>
    </row>
    <row r="3593" spans="1:4" x14ac:dyDescent="0.3">
      <c r="A3593" s="3">
        <v>6090091678</v>
      </c>
      <c r="B3593" s="4" t="s">
        <v>3593</v>
      </c>
      <c r="C3593" s="5">
        <v>25</v>
      </c>
      <c r="D3593" s="12">
        <f>IFERROR(VLOOKUP(A:A,Table2[#All],3,0),0)</f>
        <v>0</v>
      </c>
    </row>
    <row r="3594" spans="1:4" x14ac:dyDescent="0.3">
      <c r="A3594" s="3">
        <v>6160021027</v>
      </c>
      <c r="B3594" s="4" t="s">
        <v>3594</v>
      </c>
      <c r="C3594" s="5">
        <v>141</v>
      </c>
      <c r="D3594" s="12">
        <f>IFERROR(VLOOKUP(A:A,Table2[#All],3,0),0)</f>
        <v>6</v>
      </c>
    </row>
    <row r="3595" spans="1:4" x14ac:dyDescent="0.3">
      <c r="A3595" s="3">
        <v>6160021028</v>
      </c>
      <c r="B3595" s="4" t="s">
        <v>3595</v>
      </c>
      <c r="C3595" s="5">
        <v>146</v>
      </c>
      <c r="D3595" s="12">
        <f>IFERROR(VLOOKUP(A:A,Table2[#All],3,0),0)</f>
        <v>6</v>
      </c>
    </row>
    <row r="3596" spans="1:4" x14ac:dyDescent="0.3">
      <c r="A3596" s="3">
        <v>6160021029</v>
      </c>
      <c r="B3596" s="4" t="s">
        <v>3596</v>
      </c>
      <c r="C3596" s="5">
        <v>152</v>
      </c>
      <c r="D3596" s="12">
        <f>IFERROR(VLOOKUP(A:A,Table2[#All],3,0),0)</f>
        <v>6</v>
      </c>
    </row>
    <row r="3597" spans="1:4" x14ac:dyDescent="0.3">
      <c r="A3597" s="3">
        <v>6160033316</v>
      </c>
      <c r="B3597" s="4" t="s">
        <v>3597</v>
      </c>
      <c r="C3597" s="5">
        <v>152</v>
      </c>
      <c r="D3597" s="12">
        <f>IFERROR(VLOOKUP(A:A,Table2[#All],3,0),0)</f>
        <v>6</v>
      </c>
    </row>
    <row r="3598" spans="1:4" x14ac:dyDescent="0.3">
      <c r="A3598" s="3">
        <v>6160033317</v>
      </c>
      <c r="B3598" s="4" t="s">
        <v>3598</v>
      </c>
      <c r="C3598" s="5">
        <v>140</v>
      </c>
      <c r="D3598" s="12">
        <f>IFERROR(VLOOKUP(A:A,Table2[#All],3,0),0)</f>
        <v>6</v>
      </c>
    </row>
    <row r="3599" spans="1:4" x14ac:dyDescent="0.3">
      <c r="A3599" s="3">
        <v>6160033315</v>
      </c>
      <c r="B3599" s="4" t="s">
        <v>3599</v>
      </c>
      <c r="C3599" s="5">
        <v>136</v>
      </c>
      <c r="D3599" s="12">
        <f>IFERROR(VLOOKUP(A:A,Table2[#All],3,0),0)</f>
        <v>9</v>
      </c>
    </row>
    <row r="3600" spans="1:4" x14ac:dyDescent="0.3">
      <c r="A3600" s="3">
        <v>6160033313</v>
      </c>
      <c r="B3600" s="4" t="s">
        <v>3600</v>
      </c>
      <c r="C3600" s="5">
        <v>155</v>
      </c>
      <c r="D3600" s="12">
        <f>IFERROR(VLOOKUP(A:A,Table2[#All],3,0),0)</f>
        <v>6</v>
      </c>
    </row>
    <row r="3601" spans="1:4" x14ac:dyDescent="0.3">
      <c r="A3601" s="3">
        <v>6160033314</v>
      </c>
      <c r="B3601" s="4" t="s">
        <v>3601</v>
      </c>
      <c r="C3601" s="5">
        <v>133</v>
      </c>
      <c r="D3601" s="12">
        <f>IFERROR(VLOOKUP(A:A,Table2[#All],3,0),0)</f>
        <v>10</v>
      </c>
    </row>
    <row r="3602" spans="1:4" x14ac:dyDescent="0.3">
      <c r="A3602" s="3">
        <v>6020060002</v>
      </c>
      <c r="B3602" s="4" t="s">
        <v>3602</v>
      </c>
      <c r="C3602" s="5">
        <v>998</v>
      </c>
      <c r="D3602" s="12">
        <f>IFERROR(VLOOKUP(A:A,Table2[#All],3,0),0)</f>
        <v>0</v>
      </c>
    </row>
    <row r="3603" spans="1:4" x14ac:dyDescent="0.3">
      <c r="A3603" s="3">
        <v>6500040531</v>
      </c>
      <c r="B3603" s="4" t="s">
        <v>3603</v>
      </c>
      <c r="C3603" s="5">
        <v>10</v>
      </c>
      <c r="D3603" s="12">
        <f>IFERROR(VLOOKUP(A:A,Table2[#All],3,0),0)</f>
        <v>0</v>
      </c>
    </row>
    <row r="3604" spans="1:4" x14ac:dyDescent="0.3">
      <c r="A3604" s="3">
        <v>6560040418</v>
      </c>
      <c r="B3604" s="4" t="s">
        <v>3604</v>
      </c>
      <c r="C3604" s="5">
        <v>347</v>
      </c>
      <c r="D3604" s="12">
        <f>IFERROR(VLOOKUP(A:A,Table2[#All],3,0),0)</f>
        <v>9</v>
      </c>
    </row>
    <row r="3605" spans="1:4" x14ac:dyDescent="0.3">
      <c r="A3605" s="3">
        <v>6560040419</v>
      </c>
      <c r="B3605" s="4" t="s">
        <v>3605</v>
      </c>
      <c r="C3605" s="5">
        <v>164</v>
      </c>
      <c r="D3605" s="12">
        <f>IFERROR(VLOOKUP(A:A,Table2[#All],3,0),0)</f>
        <v>22</v>
      </c>
    </row>
    <row r="3606" spans="1:4" x14ac:dyDescent="0.3">
      <c r="A3606" s="3">
        <v>6560040417</v>
      </c>
      <c r="B3606" s="4" t="s">
        <v>3606</v>
      </c>
      <c r="C3606" s="5">
        <v>1690</v>
      </c>
      <c r="D3606" s="12">
        <f>IFERROR(VLOOKUP(A:A,Table2[#All],3,0),0)</f>
        <v>44</v>
      </c>
    </row>
    <row r="3607" spans="1:4" x14ac:dyDescent="0.3">
      <c r="A3607" s="3">
        <v>6560040532</v>
      </c>
      <c r="B3607" s="4" t="s">
        <v>3607</v>
      </c>
      <c r="C3607" s="5">
        <v>290</v>
      </c>
      <c r="D3607" s="12">
        <f>IFERROR(VLOOKUP(A:A,Table2[#All],3,0),0)</f>
        <v>14</v>
      </c>
    </row>
    <row r="3608" spans="1:4" x14ac:dyDescent="0.3">
      <c r="A3608" s="3">
        <v>6560040533</v>
      </c>
      <c r="B3608" s="4" t="s">
        <v>3608</v>
      </c>
      <c r="C3608" s="5">
        <v>155</v>
      </c>
      <c r="D3608" s="12">
        <f>IFERROR(VLOOKUP(A:A,Table2[#All],3,0),0)</f>
        <v>37</v>
      </c>
    </row>
    <row r="3609" spans="1:4" x14ac:dyDescent="0.3">
      <c r="A3609" s="3">
        <v>6560040534</v>
      </c>
      <c r="B3609" s="4" t="s">
        <v>3609</v>
      </c>
      <c r="C3609" s="5">
        <v>3124</v>
      </c>
      <c r="D3609" s="12">
        <f>IFERROR(VLOOKUP(A:A,Table2[#All],3,0),0)</f>
        <v>46</v>
      </c>
    </row>
    <row r="3610" spans="1:4" x14ac:dyDescent="0.3">
      <c r="A3610" s="3">
        <v>6720090007</v>
      </c>
      <c r="B3610" s="4" t="s">
        <v>3610</v>
      </c>
      <c r="C3610" s="5">
        <v>8025</v>
      </c>
      <c r="D3610" s="12">
        <f>IFERROR(VLOOKUP(A:A,Table2[#All],3,0),0)</f>
        <v>42</v>
      </c>
    </row>
    <row r="3611" spans="1:4" x14ac:dyDescent="0.3">
      <c r="A3611" s="3">
        <v>6490120199</v>
      </c>
      <c r="B3611" s="4" t="s">
        <v>3611</v>
      </c>
      <c r="C3611" s="5">
        <v>1</v>
      </c>
      <c r="D3611" s="12">
        <f>IFERROR(VLOOKUP(A:A,Table2[#All],3,0),0)</f>
        <v>4</v>
      </c>
    </row>
    <row r="3612" spans="1:4" x14ac:dyDescent="0.3">
      <c r="A3612" s="3">
        <v>6340020026</v>
      </c>
      <c r="B3612" s="4" t="s">
        <v>3612</v>
      </c>
      <c r="C3612" s="5">
        <v>6570</v>
      </c>
      <c r="D3612" s="12">
        <f>IFERROR(VLOOKUP(A:A,Table2[#All],3,0),0)</f>
        <v>274</v>
      </c>
    </row>
    <row r="3613" spans="1:4" x14ac:dyDescent="0.3">
      <c r="A3613" s="3">
        <v>7040011555</v>
      </c>
      <c r="B3613" s="4" t="s">
        <v>3613</v>
      </c>
      <c r="C3613" s="5">
        <v>18</v>
      </c>
      <c r="D3613" s="12">
        <f>IFERROR(VLOOKUP(A:A,Table2[#All],3,0),0)</f>
        <v>4</v>
      </c>
    </row>
    <row r="3614" spans="1:4" x14ac:dyDescent="0.3">
      <c r="A3614" s="3">
        <v>6470010195</v>
      </c>
      <c r="B3614" s="4" t="s">
        <v>3614</v>
      </c>
      <c r="C3614" s="5">
        <v>39</v>
      </c>
      <c r="D3614" s="12">
        <f>IFERROR(VLOOKUP(A:A,Table2[#All],3,0),0)</f>
        <v>6</v>
      </c>
    </row>
    <row r="3615" spans="1:4" x14ac:dyDescent="0.3">
      <c r="A3615" s="3">
        <v>6280051853</v>
      </c>
      <c r="B3615" s="4" t="s">
        <v>3615</v>
      </c>
      <c r="C3615" s="5">
        <v>55</v>
      </c>
      <c r="D3615" s="12">
        <f>IFERROR(VLOOKUP(A:A,Table2[#All],3,0),0)</f>
        <v>4</v>
      </c>
    </row>
    <row r="3616" spans="1:4" x14ac:dyDescent="0.3">
      <c r="A3616" s="3">
        <v>6280051399</v>
      </c>
      <c r="B3616" s="4" t="s">
        <v>3616</v>
      </c>
      <c r="C3616" s="5">
        <v>5</v>
      </c>
      <c r="D3616" s="12">
        <f>IFERROR(VLOOKUP(A:A,Table2[#All],3,0),0)</f>
        <v>4</v>
      </c>
    </row>
    <row r="3617" spans="1:4" x14ac:dyDescent="0.3">
      <c r="A3617" s="3">
        <v>7040011719</v>
      </c>
      <c r="B3617" s="4" t="s">
        <v>3617</v>
      </c>
      <c r="C3617" s="5">
        <v>20</v>
      </c>
      <c r="D3617" s="12">
        <f>IFERROR(VLOOKUP(A:A,Table2[#All],3,0),0)</f>
        <v>7</v>
      </c>
    </row>
    <row r="3618" spans="1:4" x14ac:dyDescent="0.3">
      <c r="A3618" s="3">
        <v>6060080105</v>
      </c>
      <c r="B3618" s="4" t="s">
        <v>3618</v>
      </c>
      <c r="C3618" s="5">
        <v>12</v>
      </c>
      <c r="D3618" s="12">
        <f>IFERROR(VLOOKUP(A:A,Table2[#All],3,0),0)</f>
        <v>4</v>
      </c>
    </row>
    <row r="3619" spans="1:4" x14ac:dyDescent="0.3">
      <c r="A3619" s="3">
        <v>6060010365</v>
      </c>
      <c r="B3619" s="4" t="s">
        <v>3619</v>
      </c>
      <c r="C3619" s="5">
        <v>171</v>
      </c>
      <c r="D3619" s="12">
        <f>IFERROR(VLOOKUP(A:A,Table2[#All],3,0),0)</f>
        <v>6</v>
      </c>
    </row>
    <row r="3620" spans="1:4" x14ac:dyDescent="0.3">
      <c r="A3620" s="3">
        <v>6280051855</v>
      </c>
      <c r="B3620" s="4" t="s">
        <v>3620</v>
      </c>
      <c r="C3620" s="5">
        <v>22</v>
      </c>
      <c r="D3620" s="12">
        <f>IFERROR(VLOOKUP(A:A,Table2[#All],3,0),0)</f>
        <v>5</v>
      </c>
    </row>
    <row r="3621" spans="1:4" x14ac:dyDescent="0.3">
      <c r="A3621" s="3">
        <v>6280040257</v>
      </c>
      <c r="B3621" s="4" t="s">
        <v>3621</v>
      </c>
      <c r="C3621" s="5">
        <v>1</v>
      </c>
      <c r="D3621" s="12">
        <f>IFERROR(VLOOKUP(A:A,Table2[#All],3,0),0)</f>
        <v>7</v>
      </c>
    </row>
    <row r="3622" spans="1:4" x14ac:dyDescent="0.3">
      <c r="A3622" s="3">
        <v>6750014819</v>
      </c>
      <c r="B3622" s="4" t="s">
        <v>3622</v>
      </c>
      <c r="C3622" s="5">
        <v>9</v>
      </c>
      <c r="D3622" s="12">
        <f>IFERROR(VLOOKUP(A:A,Table2[#All],3,0),0)</f>
        <v>7</v>
      </c>
    </row>
    <row r="3623" spans="1:4" x14ac:dyDescent="0.3">
      <c r="A3623" s="3">
        <v>6280060134</v>
      </c>
      <c r="B3623" s="4" t="s">
        <v>3623</v>
      </c>
      <c r="C3623" s="5">
        <v>2</v>
      </c>
      <c r="D3623" s="12">
        <f>IFERROR(VLOOKUP(A:A,Table2[#All],3,0),0)</f>
        <v>4</v>
      </c>
    </row>
    <row r="3624" spans="1:4" x14ac:dyDescent="0.3">
      <c r="A3624" s="3">
        <v>6280110038</v>
      </c>
      <c r="B3624" s="4" t="s">
        <v>3624</v>
      </c>
      <c r="C3624" s="5">
        <v>4</v>
      </c>
      <c r="D3624" s="12">
        <f>IFERROR(VLOOKUP(A:A,Table2[#All],3,0),0)</f>
        <v>8</v>
      </c>
    </row>
    <row r="3625" spans="1:4" x14ac:dyDescent="0.3">
      <c r="A3625" s="3">
        <v>6280030578</v>
      </c>
      <c r="B3625" s="4" t="s">
        <v>3625</v>
      </c>
      <c r="C3625" s="5">
        <v>15</v>
      </c>
      <c r="D3625" s="12">
        <f>IFERROR(VLOOKUP(A:A,Table2[#All],3,0),0)</f>
        <v>6</v>
      </c>
    </row>
    <row r="3626" spans="1:4" x14ac:dyDescent="0.3">
      <c r="A3626" s="3">
        <v>6280041978</v>
      </c>
      <c r="B3626" s="4" t="s">
        <v>3626</v>
      </c>
      <c r="C3626" s="5">
        <v>21</v>
      </c>
      <c r="D3626" s="12">
        <f>IFERROR(VLOOKUP(A:A,Table2[#All],3,0),0)</f>
        <v>4</v>
      </c>
    </row>
    <row r="3627" spans="1:4" x14ac:dyDescent="0.3">
      <c r="A3627" s="3">
        <v>6280041871</v>
      </c>
      <c r="B3627" s="4" t="s">
        <v>3627</v>
      </c>
      <c r="C3627" s="5">
        <v>3</v>
      </c>
      <c r="D3627" s="12">
        <f>IFERROR(VLOOKUP(A:A,Table2[#All],3,0),0)</f>
        <v>1</v>
      </c>
    </row>
    <row r="3628" spans="1:4" x14ac:dyDescent="0.3">
      <c r="A3628" s="3">
        <v>6280021721</v>
      </c>
      <c r="B3628" s="4" t="s">
        <v>3628</v>
      </c>
      <c r="C3628" s="5">
        <v>13</v>
      </c>
      <c r="D3628" s="12">
        <f>IFERROR(VLOOKUP(A:A,Table2[#All],3,0),0)</f>
        <v>7</v>
      </c>
    </row>
    <row r="3629" spans="1:4" x14ac:dyDescent="0.3">
      <c r="A3629" s="3">
        <v>6280021723</v>
      </c>
      <c r="B3629" s="4" t="s">
        <v>3629</v>
      </c>
      <c r="C3629" s="5">
        <v>72</v>
      </c>
      <c r="D3629" s="12">
        <f>IFERROR(VLOOKUP(A:A,Table2[#All],3,0),0)</f>
        <v>7</v>
      </c>
    </row>
    <row r="3630" spans="1:4" x14ac:dyDescent="0.3">
      <c r="A3630" s="3">
        <v>6280021722</v>
      </c>
      <c r="B3630" s="4" t="s">
        <v>3630</v>
      </c>
      <c r="C3630" s="5">
        <v>1</v>
      </c>
      <c r="D3630" s="12">
        <f>IFERROR(VLOOKUP(A:A,Table2[#All],3,0),0)</f>
        <v>2</v>
      </c>
    </row>
    <row r="3631" spans="1:4" x14ac:dyDescent="0.3">
      <c r="A3631" s="3">
        <v>6280010351</v>
      </c>
      <c r="B3631" s="4" t="s">
        <v>3631</v>
      </c>
      <c r="C3631" s="5">
        <v>120</v>
      </c>
      <c r="D3631" s="12">
        <f>IFERROR(VLOOKUP(A:A,Table2[#All],3,0),0)</f>
        <v>6</v>
      </c>
    </row>
    <row r="3632" spans="1:4" x14ac:dyDescent="0.3">
      <c r="A3632" s="3">
        <v>6270010100</v>
      </c>
      <c r="B3632" s="4" t="s">
        <v>3632</v>
      </c>
      <c r="C3632" s="5">
        <v>49</v>
      </c>
      <c r="D3632" s="12">
        <f>IFERROR(VLOOKUP(A:A,Table2[#All],3,0),0)</f>
        <v>4</v>
      </c>
    </row>
    <row r="3633" spans="1:4" x14ac:dyDescent="0.3">
      <c r="A3633" s="3">
        <v>7040071493</v>
      </c>
      <c r="B3633" s="4" t="s">
        <v>3633</v>
      </c>
      <c r="C3633" s="5">
        <v>51</v>
      </c>
      <c r="D3633" s="12">
        <f>IFERROR(VLOOKUP(A:A,Table2[#All],3,0),0)</f>
        <v>4</v>
      </c>
    </row>
    <row r="3634" spans="1:4" x14ac:dyDescent="0.3">
      <c r="A3634" s="3">
        <v>6280021810</v>
      </c>
      <c r="B3634" s="4" t="s">
        <v>3634</v>
      </c>
      <c r="C3634" s="5">
        <v>46</v>
      </c>
      <c r="D3634" s="12">
        <f>IFERROR(VLOOKUP(A:A,Table2[#All],3,0),0)</f>
        <v>5</v>
      </c>
    </row>
    <row r="3635" spans="1:4" x14ac:dyDescent="0.3">
      <c r="A3635" s="3">
        <v>6750014963</v>
      </c>
      <c r="B3635" s="4" t="s">
        <v>3635</v>
      </c>
      <c r="C3635" s="5">
        <v>116</v>
      </c>
      <c r="D3635" s="12">
        <f>IFERROR(VLOOKUP(A:A,Table2[#All],3,0),0)</f>
        <v>6</v>
      </c>
    </row>
    <row r="3636" spans="1:4" x14ac:dyDescent="0.3">
      <c r="A3636" s="3">
        <v>6280080203</v>
      </c>
      <c r="B3636" s="4" t="s">
        <v>3636</v>
      </c>
      <c r="C3636" s="5">
        <v>38</v>
      </c>
      <c r="D3636" s="12">
        <f>IFERROR(VLOOKUP(A:A,Table2[#All],3,0),0)</f>
        <v>6</v>
      </c>
    </row>
    <row r="3637" spans="1:4" x14ac:dyDescent="0.3">
      <c r="A3637" s="3">
        <v>6280080685</v>
      </c>
      <c r="B3637" s="4" t="s">
        <v>3637</v>
      </c>
      <c r="C3637" s="5">
        <v>14</v>
      </c>
      <c r="D3637" s="12">
        <f>IFERROR(VLOOKUP(A:A,Table2[#All],3,0),0)</f>
        <v>6</v>
      </c>
    </row>
    <row r="3638" spans="1:4" x14ac:dyDescent="0.3">
      <c r="A3638" s="3">
        <v>6280080686</v>
      </c>
      <c r="B3638" s="4" t="s">
        <v>3638</v>
      </c>
      <c r="C3638" s="5">
        <v>8</v>
      </c>
      <c r="D3638" s="12">
        <f>IFERROR(VLOOKUP(A:A,Table2[#All],3,0),0)</f>
        <v>2</v>
      </c>
    </row>
    <row r="3639" spans="1:4" x14ac:dyDescent="0.3">
      <c r="A3639" s="3">
        <v>6280080608</v>
      </c>
      <c r="B3639" s="4" t="s">
        <v>3639</v>
      </c>
      <c r="C3639" s="5">
        <v>24</v>
      </c>
      <c r="D3639" s="12">
        <f>IFERROR(VLOOKUP(A:A,Table2[#All],3,0),0)</f>
        <v>4</v>
      </c>
    </row>
    <row r="3640" spans="1:4" x14ac:dyDescent="0.3">
      <c r="A3640" s="3">
        <v>6280080761</v>
      </c>
      <c r="B3640" s="4" t="s">
        <v>3640</v>
      </c>
      <c r="C3640" s="5">
        <v>1</v>
      </c>
      <c r="D3640" s="12">
        <f>IFERROR(VLOOKUP(A:A,Table2[#All],3,0),0)</f>
        <v>0</v>
      </c>
    </row>
    <row r="3641" spans="1:4" x14ac:dyDescent="0.3">
      <c r="A3641" s="3">
        <v>6330020035</v>
      </c>
      <c r="B3641" s="4" t="s">
        <v>3641</v>
      </c>
      <c r="C3641" s="5">
        <v>94</v>
      </c>
      <c r="D3641" s="12">
        <f>IFERROR(VLOOKUP(A:A,Table2[#All],3,0),0)</f>
        <v>6</v>
      </c>
    </row>
    <row r="3642" spans="1:4" x14ac:dyDescent="0.3">
      <c r="A3642" s="3">
        <v>6470010063</v>
      </c>
      <c r="B3642" s="4" t="s">
        <v>3642</v>
      </c>
      <c r="C3642" s="5">
        <v>78</v>
      </c>
      <c r="D3642" s="12">
        <f>IFERROR(VLOOKUP(A:A,Table2[#All],3,0),0)</f>
        <v>6</v>
      </c>
    </row>
    <row r="3643" spans="1:4" x14ac:dyDescent="0.3">
      <c r="A3643" s="3">
        <v>6060010363</v>
      </c>
      <c r="B3643" s="4" t="s">
        <v>3643</v>
      </c>
      <c r="C3643" s="5">
        <v>21</v>
      </c>
      <c r="D3643" s="12">
        <f>IFERROR(VLOOKUP(A:A,Table2[#All],3,0),0)</f>
        <v>3</v>
      </c>
    </row>
    <row r="3644" spans="1:4" x14ac:dyDescent="0.3">
      <c r="A3644" s="3">
        <v>6750015046</v>
      </c>
      <c r="B3644" s="4" t="s">
        <v>3644</v>
      </c>
      <c r="C3644" s="5">
        <v>13</v>
      </c>
      <c r="D3644" s="12">
        <f>IFERROR(VLOOKUP(A:A,Table2[#All],3,0),0)</f>
        <v>5</v>
      </c>
    </row>
    <row r="3645" spans="1:4" x14ac:dyDescent="0.3">
      <c r="A3645" s="3">
        <v>6750010186</v>
      </c>
      <c r="B3645" s="4" t="s">
        <v>3645</v>
      </c>
      <c r="C3645" s="5">
        <v>9</v>
      </c>
      <c r="D3645" s="12">
        <f>IFERROR(VLOOKUP(A:A,Table2[#All],3,0),0)</f>
        <v>5</v>
      </c>
    </row>
    <row r="3646" spans="1:4" x14ac:dyDescent="0.3">
      <c r="A3646" s="3">
        <v>6750014433</v>
      </c>
      <c r="B3646" s="4" t="s">
        <v>3646</v>
      </c>
      <c r="C3646" s="5">
        <v>389</v>
      </c>
      <c r="D3646" s="12">
        <f>IFERROR(VLOOKUP(A:A,Table2[#All],3,0),0)</f>
        <v>4</v>
      </c>
    </row>
    <row r="3647" spans="1:4" x14ac:dyDescent="0.3">
      <c r="A3647" s="3">
        <v>6060070059</v>
      </c>
      <c r="B3647" s="4" t="s">
        <v>3647</v>
      </c>
      <c r="C3647" s="5">
        <v>80</v>
      </c>
      <c r="D3647" s="12">
        <f>IFERROR(VLOOKUP(A:A,Table2[#All],3,0),0)</f>
        <v>19</v>
      </c>
    </row>
    <row r="3648" spans="1:4" x14ac:dyDescent="0.3">
      <c r="A3648" s="3">
        <v>6340020226</v>
      </c>
      <c r="B3648" s="4" t="s">
        <v>3648</v>
      </c>
      <c r="C3648" s="5">
        <v>773</v>
      </c>
      <c r="D3648" s="12">
        <f>IFERROR(VLOOKUP(A:A,Table2[#All],3,0),0)</f>
        <v>89</v>
      </c>
    </row>
    <row r="3649" spans="1:4" x14ac:dyDescent="0.3">
      <c r="A3649" s="3">
        <v>6240110004</v>
      </c>
      <c r="B3649" s="4" t="s">
        <v>3649</v>
      </c>
      <c r="C3649" s="5">
        <v>5338</v>
      </c>
      <c r="D3649" s="12">
        <f>IFERROR(VLOOKUP(A:A,Table2[#All],3,0),0)</f>
        <v>219</v>
      </c>
    </row>
    <row r="3650" spans="1:4" x14ac:dyDescent="0.3">
      <c r="A3650" s="3">
        <v>6240110005</v>
      </c>
      <c r="B3650" s="4" t="s">
        <v>3650</v>
      </c>
      <c r="C3650" s="5">
        <v>1783</v>
      </c>
      <c r="D3650" s="12">
        <f>IFERROR(VLOOKUP(A:A,Table2[#All],3,0),0)</f>
        <v>59</v>
      </c>
    </row>
    <row r="3651" spans="1:4" x14ac:dyDescent="0.3">
      <c r="A3651" s="3">
        <v>6240110006</v>
      </c>
      <c r="B3651" s="4" t="s">
        <v>3651</v>
      </c>
      <c r="C3651" s="5">
        <v>7272</v>
      </c>
      <c r="D3651" s="12">
        <f>IFERROR(VLOOKUP(A:A,Table2[#All],3,0),0)</f>
        <v>267</v>
      </c>
    </row>
    <row r="3652" spans="1:4" x14ac:dyDescent="0.3">
      <c r="A3652" s="3">
        <v>6240110007</v>
      </c>
      <c r="B3652" s="4" t="s">
        <v>3652</v>
      </c>
      <c r="C3652" s="5">
        <v>10686</v>
      </c>
      <c r="D3652" s="12">
        <f>IFERROR(VLOOKUP(A:A,Table2[#All],3,0),0)</f>
        <v>180</v>
      </c>
    </row>
    <row r="3653" spans="1:4" x14ac:dyDescent="0.3">
      <c r="A3653" s="3">
        <v>6430020277</v>
      </c>
      <c r="B3653" s="4" t="s">
        <v>3653</v>
      </c>
      <c r="C3653" s="5">
        <v>2536</v>
      </c>
      <c r="D3653" s="12">
        <f>IFERROR(VLOOKUP(A:A,Table2[#All],3,0),0)</f>
        <v>0</v>
      </c>
    </row>
    <row r="3654" spans="1:4" x14ac:dyDescent="0.3">
      <c r="A3654" s="3">
        <v>6430020278</v>
      </c>
      <c r="B3654" s="4" t="s">
        <v>3654</v>
      </c>
      <c r="C3654" s="5">
        <v>3698</v>
      </c>
      <c r="D3654" s="12">
        <f>IFERROR(VLOOKUP(A:A,Table2[#All],3,0),0)</f>
        <v>1</v>
      </c>
    </row>
    <row r="3655" spans="1:4" x14ac:dyDescent="0.3">
      <c r="A3655" s="3">
        <v>6370080013</v>
      </c>
      <c r="B3655" s="4" t="s">
        <v>3655</v>
      </c>
      <c r="C3655" s="5">
        <v>13</v>
      </c>
      <c r="D3655" s="12">
        <f>IFERROR(VLOOKUP(A:A,Table2[#All],3,0),0)</f>
        <v>0</v>
      </c>
    </row>
    <row r="3656" spans="1:4" x14ac:dyDescent="0.3">
      <c r="A3656" s="3">
        <v>6370083682</v>
      </c>
      <c r="B3656" s="4" t="s">
        <v>3656</v>
      </c>
      <c r="C3656" s="5">
        <v>12</v>
      </c>
      <c r="D3656" s="12">
        <f>IFERROR(VLOOKUP(A:A,Table2[#All],3,0),0)</f>
        <v>8</v>
      </c>
    </row>
    <row r="3657" spans="1:4" x14ac:dyDescent="0.3">
      <c r="A3657" s="3">
        <v>6370083683</v>
      </c>
      <c r="B3657" s="4" t="s">
        <v>3657</v>
      </c>
      <c r="C3657" s="5">
        <v>15</v>
      </c>
      <c r="D3657" s="12">
        <f>IFERROR(VLOOKUP(A:A,Table2[#All],3,0),0)</f>
        <v>8</v>
      </c>
    </row>
    <row r="3658" spans="1:4" x14ac:dyDescent="0.3">
      <c r="A3658" s="3">
        <v>6370083684</v>
      </c>
      <c r="B3658" s="4" t="s">
        <v>3658</v>
      </c>
      <c r="C3658" s="5">
        <v>14</v>
      </c>
      <c r="D3658" s="12">
        <f>IFERROR(VLOOKUP(A:A,Table2[#All],3,0),0)</f>
        <v>7</v>
      </c>
    </row>
    <row r="3659" spans="1:4" x14ac:dyDescent="0.3">
      <c r="A3659" s="3">
        <v>6370031746</v>
      </c>
      <c r="B3659" s="4" t="s">
        <v>3659</v>
      </c>
      <c r="C3659" s="5">
        <v>4</v>
      </c>
      <c r="D3659" s="12">
        <f>IFERROR(VLOOKUP(A:A,Table2[#All],3,0),0)</f>
        <v>7</v>
      </c>
    </row>
    <row r="3660" spans="1:4" x14ac:dyDescent="0.3">
      <c r="A3660" s="3">
        <v>6370031747</v>
      </c>
      <c r="B3660" s="4" t="s">
        <v>3660</v>
      </c>
      <c r="C3660" s="5">
        <v>8</v>
      </c>
      <c r="D3660" s="12">
        <f>IFERROR(VLOOKUP(A:A,Table2[#All],3,0),0)</f>
        <v>8</v>
      </c>
    </row>
    <row r="3661" spans="1:4" x14ac:dyDescent="0.3">
      <c r="A3661" s="3">
        <v>7040011721</v>
      </c>
      <c r="B3661" s="4" t="s">
        <v>3661</v>
      </c>
      <c r="C3661" s="5">
        <v>3</v>
      </c>
      <c r="D3661" s="12">
        <f>IFERROR(VLOOKUP(A:A,Table2[#All],3,0),0)</f>
        <v>7</v>
      </c>
    </row>
    <row r="3662" spans="1:4" x14ac:dyDescent="0.3">
      <c r="A3662" s="3">
        <v>7040011723</v>
      </c>
      <c r="B3662" s="4" t="s">
        <v>3662</v>
      </c>
      <c r="C3662" s="5">
        <v>2</v>
      </c>
      <c r="D3662" s="12">
        <f>IFERROR(VLOOKUP(A:A,Table2[#All],3,0),0)</f>
        <v>6</v>
      </c>
    </row>
    <row r="3663" spans="1:4" x14ac:dyDescent="0.3">
      <c r="A3663" s="3">
        <v>6280042068</v>
      </c>
      <c r="B3663" s="4" t="s">
        <v>3663</v>
      </c>
      <c r="C3663" s="5">
        <v>10</v>
      </c>
      <c r="D3663" s="12">
        <f>IFERROR(VLOOKUP(A:A,Table2[#All],3,0),0)</f>
        <v>7</v>
      </c>
    </row>
    <row r="3664" spans="1:4" x14ac:dyDescent="0.3">
      <c r="A3664" s="3">
        <v>6160060197</v>
      </c>
      <c r="B3664" s="4" t="s">
        <v>3664</v>
      </c>
      <c r="C3664" s="5">
        <v>24</v>
      </c>
      <c r="D3664" s="12">
        <f>IFERROR(VLOOKUP(A:A,Table2[#All],3,0),0)</f>
        <v>7</v>
      </c>
    </row>
    <row r="3665" spans="1:4" x14ac:dyDescent="0.3">
      <c r="A3665" s="3">
        <v>6160060195</v>
      </c>
      <c r="B3665" s="4" t="s">
        <v>3665</v>
      </c>
      <c r="C3665" s="5">
        <v>20</v>
      </c>
      <c r="D3665" s="12">
        <f>IFERROR(VLOOKUP(A:A,Table2[#All],3,0),0)</f>
        <v>8</v>
      </c>
    </row>
    <row r="3666" spans="1:4" x14ac:dyDescent="0.3">
      <c r="A3666" s="3">
        <v>6160060196</v>
      </c>
      <c r="B3666" s="4" t="s">
        <v>3666</v>
      </c>
      <c r="C3666" s="5">
        <v>9</v>
      </c>
      <c r="D3666" s="12">
        <f>IFERROR(VLOOKUP(A:A,Table2[#All],3,0),0)</f>
        <v>7</v>
      </c>
    </row>
    <row r="3667" spans="1:4" x14ac:dyDescent="0.3">
      <c r="A3667" s="3">
        <v>6340020042</v>
      </c>
      <c r="B3667" s="4" t="s">
        <v>3667</v>
      </c>
      <c r="C3667" s="5">
        <v>1926</v>
      </c>
      <c r="D3667" s="12">
        <f>IFERROR(VLOOKUP(A:A,Table2[#All],3,0),0)</f>
        <v>26</v>
      </c>
    </row>
    <row r="3668" spans="1:4" x14ac:dyDescent="0.3">
      <c r="A3668" s="3">
        <v>6340020190</v>
      </c>
      <c r="B3668" s="4" t="s">
        <v>3668</v>
      </c>
      <c r="C3668" s="5">
        <v>3</v>
      </c>
      <c r="D3668" s="12">
        <f>IFERROR(VLOOKUP(A:A,Table2[#All],3,0),0)</f>
        <v>0</v>
      </c>
    </row>
    <row r="3669" spans="1:4" x14ac:dyDescent="0.3">
      <c r="A3669" s="3">
        <v>6400010216</v>
      </c>
      <c r="B3669" s="4" t="s">
        <v>3669</v>
      </c>
      <c r="C3669" s="5">
        <v>4</v>
      </c>
      <c r="D3669" s="12">
        <f>IFERROR(VLOOKUP(A:A,Table2[#All],3,0),0)</f>
        <v>4</v>
      </c>
    </row>
    <row r="3670" spans="1:4" x14ac:dyDescent="0.3">
      <c r="A3670" s="3">
        <v>6600014192</v>
      </c>
      <c r="B3670" s="4" t="s">
        <v>3670</v>
      </c>
      <c r="C3670" s="5">
        <v>70</v>
      </c>
      <c r="D3670" s="12">
        <f>IFERROR(VLOOKUP(A:A,Table2[#All],3,0),0)</f>
        <v>17</v>
      </c>
    </row>
    <row r="3671" spans="1:4" x14ac:dyDescent="0.3">
      <c r="A3671" s="3">
        <v>6600014191</v>
      </c>
      <c r="B3671" s="4" t="s">
        <v>3671</v>
      </c>
      <c r="C3671" s="5">
        <v>82</v>
      </c>
      <c r="D3671" s="12">
        <f>IFERROR(VLOOKUP(A:A,Table2[#All],3,0),0)</f>
        <v>15</v>
      </c>
    </row>
    <row r="3672" spans="1:4" x14ac:dyDescent="0.3">
      <c r="A3672" s="3">
        <v>6590010032</v>
      </c>
      <c r="B3672" s="4" t="s">
        <v>3672</v>
      </c>
      <c r="C3672" s="5">
        <v>1548</v>
      </c>
      <c r="D3672" s="12">
        <f>IFERROR(VLOOKUP(A:A,Table2[#All],3,0),0)</f>
        <v>156</v>
      </c>
    </row>
    <row r="3673" spans="1:4" x14ac:dyDescent="0.3">
      <c r="A3673" s="3">
        <v>6610130004</v>
      </c>
      <c r="B3673" s="4" t="s">
        <v>3673</v>
      </c>
      <c r="C3673" s="5">
        <v>3467</v>
      </c>
      <c r="D3673" s="12">
        <f>IFERROR(VLOOKUP(A:A,Table2[#All],3,0),0)</f>
        <v>55</v>
      </c>
    </row>
    <row r="3674" spans="1:4" x14ac:dyDescent="0.3">
      <c r="A3674" s="3">
        <v>6590010210</v>
      </c>
      <c r="B3674" s="4" t="s">
        <v>3674</v>
      </c>
      <c r="C3674" s="5">
        <v>2</v>
      </c>
      <c r="D3674" s="12">
        <f>IFERROR(VLOOKUP(A:A,Table2[#All],3,0),0)</f>
        <v>0</v>
      </c>
    </row>
    <row r="3675" spans="1:4" x14ac:dyDescent="0.3">
      <c r="A3675" s="3">
        <v>6590010207</v>
      </c>
      <c r="B3675" s="4" t="s">
        <v>3675</v>
      </c>
      <c r="C3675" s="5">
        <v>2</v>
      </c>
      <c r="D3675" s="12">
        <f>IFERROR(VLOOKUP(A:A,Table2[#All],3,0),0)</f>
        <v>0</v>
      </c>
    </row>
    <row r="3676" spans="1:4" x14ac:dyDescent="0.3">
      <c r="A3676" s="3">
        <v>6590010208</v>
      </c>
      <c r="B3676" s="4" t="s">
        <v>3676</v>
      </c>
      <c r="C3676" s="5">
        <v>6</v>
      </c>
      <c r="D3676" s="12">
        <f>IFERROR(VLOOKUP(A:A,Table2[#All],3,0),0)</f>
        <v>0</v>
      </c>
    </row>
    <row r="3677" spans="1:4" x14ac:dyDescent="0.3">
      <c r="A3677" s="3">
        <v>6100041611</v>
      </c>
      <c r="B3677" s="4" t="s">
        <v>3677</v>
      </c>
      <c r="C3677" s="5">
        <v>1</v>
      </c>
      <c r="D3677" s="12">
        <f>IFERROR(VLOOKUP(A:A,Table2[#All],3,0),0)</f>
        <v>10</v>
      </c>
    </row>
    <row r="3678" spans="1:4" x14ac:dyDescent="0.3">
      <c r="A3678" s="3">
        <v>6100041612</v>
      </c>
      <c r="B3678" s="4" t="s">
        <v>3678</v>
      </c>
      <c r="C3678" s="5">
        <v>3</v>
      </c>
      <c r="D3678" s="12">
        <f>IFERROR(VLOOKUP(A:A,Table2[#All],3,0),0)</f>
        <v>0</v>
      </c>
    </row>
    <row r="3679" spans="1:4" x14ac:dyDescent="0.3">
      <c r="A3679" s="3">
        <v>6480031596</v>
      </c>
      <c r="B3679" s="4" t="s">
        <v>3679</v>
      </c>
      <c r="C3679" s="5">
        <v>10</v>
      </c>
      <c r="D3679" s="12">
        <f>IFERROR(VLOOKUP(A:A,Table2[#All],3,0),0)</f>
        <v>1</v>
      </c>
    </row>
    <row r="3680" spans="1:4" x14ac:dyDescent="0.3">
      <c r="A3680" s="3">
        <v>6480031597</v>
      </c>
      <c r="B3680" s="4" t="s">
        <v>3680</v>
      </c>
      <c r="C3680" s="5">
        <v>1</v>
      </c>
      <c r="D3680" s="12">
        <f>IFERROR(VLOOKUP(A:A,Table2[#All],3,0),0)</f>
        <v>2</v>
      </c>
    </row>
    <row r="3681" spans="1:4" x14ac:dyDescent="0.3">
      <c r="A3681" s="3">
        <v>6250020013</v>
      </c>
      <c r="B3681" s="4" t="s">
        <v>3681</v>
      </c>
      <c r="C3681" s="5">
        <v>2</v>
      </c>
      <c r="D3681" s="12">
        <f>IFERROR(VLOOKUP(A:A,Table2[#All],3,0),0)</f>
        <v>3</v>
      </c>
    </row>
    <row r="3682" spans="1:4" x14ac:dyDescent="0.3">
      <c r="A3682" s="3">
        <v>6250020014</v>
      </c>
      <c r="B3682" s="4" t="s">
        <v>3682</v>
      </c>
      <c r="C3682" s="5">
        <v>3</v>
      </c>
      <c r="D3682" s="12">
        <f>IFERROR(VLOOKUP(A:A,Table2[#All],3,0),0)</f>
        <v>1</v>
      </c>
    </row>
    <row r="3683" spans="1:4" x14ac:dyDescent="0.3">
      <c r="A3683" s="3">
        <v>7040020071</v>
      </c>
      <c r="B3683" s="4" t="s">
        <v>3683</v>
      </c>
      <c r="C3683" s="5">
        <v>14</v>
      </c>
      <c r="D3683" s="12">
        <f>IFERROR(VLOOKUP(A:A,Table2[#All],3,0),0)</f>
        <v>6</v>
      </c>
    </row>
    <row r="3684" spans="1:4" x14ac:dyDescent="0.3">
      <c r="A3684" s="3">
        <v>6250020015</v>
      </c>
      <c r="B3684" s="4" t="s">
        <v>3684</v>
      </c>
      <c r="C3684" s="5">
        <v>15</v>
      </c>
      <c r="D3684" s="12">
        <f>IFERROR(VLOOKUP(A:A,Table2[#All],3,0),0)</f>
        <v>6</v>
      </c>
    </row>
    <row r="3685" spans="1:4" x14ac:dyDescent="0.3">
      <c r="A3685" s="3">
        <v>6090100014</v>
      </c>
      <c r="B3685" s="4" t="s">
        <v>3685</v>
      </c>
      <c r="C3685" s="5">
        <v>9</v>
      </c>
      <c r="D3685" s="12">
        <f>IFERROR(VLOOKUP(A:A,Table2[#All],3,0),0)</f>
        <v>11</v>
      </c>
    </row>
    <row r="3686" spans="1:4" x14ac:dyDescent="0.3">
      <c r="A3686" s="3">
        <v>6090100005</v>
      </c>
      <c r="B3686" s="4" t="s">
        <v>3686</v>
      </c>
      <c r="C3686" s="5">
        <v>147</v>
      </c>
      <c r="D3686" s="12">
        <f>IFERROR(VLOOKUP(A:A,Table2[#All],3,0),0)</f>
        <v>25</v>
      </c>
    </row>
    <row r="3687" spans="1:4" x14ac:dyDescent="0.3">
      <c r="A3687" s="3">
        <v>6090100004</v>
      </c>
      <c r="B3687" s="4" t="s">
        <v>3687</v>
      </c>
      <c r="C3687" s="5">
        <v>192</v>
      </c>
      <c r="D3687" s="12">
        <f>IFERROR(VLOOKUP(A:A,Table2[#All],3,0),0)</f>
        <v>11</v>
      </c>
    </row>
    <row r="3688" spans="1:4" x14ac:dyDescent="0.3">
      <c r="A3688" s="3">
        <v>6090100007</v>
      </c>
      <c r="B3688" s="4" t="s">
        <v>3688</v>
      </c>
      <c r="C3688" s="5">
        <v>2</v>
      </c>
      <c r="D3688" s="12">
        <f>IFERROR(VLOOKUP(A:A,Table2[#All],3,0),0)</f>
        <v>21</v>
      </c>
    </row>
    <row r="3689" spans="1:4" x14ac:dyDescent="0.3">
      <c r="A3689" s="3">
        <v>6090100003</v>
      </c>
      <c r="B3689" s="4" t="s">
        <v>3689</v>
      </c>
      <c r="C3689" s="5">
        <v>402</v>
      </c>
      <c r="D3689" s="12">
        <f>IFERROR(VLOOKUP(A:A,Table2[#All],3,0),0)</f>
        <v>12</v>
      </c>
    </row>
    <row r="3690" spans="1:4" x14ac:dyDescent="0.3">
      <c r="A3690" s="3">
        <v>6100010064</v>
      </c>
      <c r="B3690" s="4" t="s">
        <v>3690</v>
      </c>
      <c r="C3690" s="5">
        <v>4227</v>
      </c>
      <c r="D3690" s="12">
        <f>IFERROR(VLOOKUP(A:A,Table2[#All],3,0),0)</f>
        <v>125</v>
      </c>
    </row>
    <row r="3691" spans="1:4" x14ac:dyDescent="0.3">
      <c r="A3691" s="3">
        <v>6100010065</v>
      </c>
      <c r="B3691" s="4" t="s">
        <v>3691</v>
      </c>
      <c r="C3691" s="5">
        <v>10521</v>
      </c>
      <c r="D3691" s="12">
        <f>IFERROR(VLOOKUP(A:A,Table2[#All],3,0),0)</f>
        <v>214</v>
      </c>
    </row>
    <row r="3692" spans="1:4" x14ac:dyDescent="0.3">
      <c r="A3692" s="3">
        <v>6100040024</v>
      </c>
      <c r="B3692" s="4" t="s">
        <v>3692</v>
      </c>
      <c r="C3692" s="5">
        <v>3044</v>
      </c>
      <c r="D3692" s="12">
        <f>IFERROR(VLOOKUP(A:A,Table2[#All],3,0),0)</f>
        <v>42</v>
      </c>
    </row>
    <row r="3693" spans="1:4" x14ac:dyDescent="0.3">
      <c r="A3693" s="3">
        <v>6100040025</v>
      </c>
      <c r="B3693" s="4" t="s">
        <v>3693</v>
      </c>
      <c r="C3693" s="5">
        <v>265</v>
      </c>
      <c r="D3693" s="12">
        <f>IFERROR(VLOOKUP(A:A,Table2[#All],3,0),0)</f>
        <v>48</v>
      </c>
    </row>
    <row r="3694" spans="1:4" x14ac:dyDescent="0.3">
      <c r="A3694" s="3">
        <v>6100040026</v>
      </c>
      <c r="B3694" s="4" t="s">
        <v>3694</v>
      </c>
      <c r="C3694" s="5">
        <v>1210</v>
      </c>
      <c r="D3694" s="12">
        <f>IFERROR(VLOOKUP(A:A,Table2[#All],3,0),0)</f>
        <v>64</v>
      </c>
    </row>
    <row r="3695" spans="1:4" x14ac:dyDescent="0.3">
      <c r="A3695" s="3">
        <v>6100040027</v>
      </c>
      <c r="B3695" s="4" t="s">
        <v>3695</v>
      </c>
      <c r="C3695" s="5">
        <v>4401</v>
      </c>
      <c r="D3695" s="12">
        <f>IFERROR(VLOOKUP(A:A,Table2[#All],3,0),0)</f>
        <v>102</v>
      </c>
    </row>
    <row r="3696" spans="1:4" x14ac:dyDescent="0.3">
      <c r="A3696" s="3">
        <v>6100040028</v>
      </c>
      <c r="B3696" s="4" t="s">
        <v>3696</v>
      </c>
      <c r="C3696" s="5">
        <v>124</v>
      </c>
      <c r="D3696" s="12">
        <f>IFERROR(VLOOKUP(A:A,Table2[#All],3,0),0)</f>
        <v>49</v>
      </c>
    </row>
    <row r="3697" spans="1:4" x14ac:dyDescent="0.3">
      <c r="A3697" s="3">
        <v>6560040508</v>
      </c>
      <c r="B3697" s="4" t="s">
        <v>3697</v>
      </c>
      <c r="C3697" s="5">
        <v>6</v>
      </c>
      <c r="D3697" s="12">
        <f>IFERROR(VLOOKUP(A:A,Table2[#All],3,0),0)</f>
        <v>0</v>
      </c>
    </row>
    <row r="3698" spans="1:4" x14ac:dyDescent="0.3">
      <c r="A3698" s="3">
        <v>6230030003</v>
      </c>
      <c r="B3698" s="4" t="s">
        <v>3698</v>
      </c>
      <c r="C3698" s="5">
        <v>7</v>
      </c>
      <c r="D3698" s="12">
        <f>IFERROR(VLOOKUP(A:A,Table2[#All],3,0),0)</f>
        <v>5</v>
      </c>
    </row>
    <row r="3699" spans="1:4" x14ac:dyDescent="0.3">
      <c r="A3699" s="3">
        <v>6680050029</v>
      </c>
      <c r="B3699" s="4" t="s">
        <v>3699</v>
      </c>
      <c r="C3699" s="5">
        <v>1676</v>
      </c>
      <c r="D3699" s="12">
        <f>IFERROR(VLOOKUP(A:A,Table2[#All],3,0),0)</f>
        <v>31</v>
      </c>
    </row>
    <row r="3700" spans="1:4" x14ac:dyDescent="0.3">
      <c r="A3700" s="3">
        <v>6680050028</v>
      </c>
      <c r="B3700" s="4" t="s">
        <v>3700</v>
      </c>
      <c r="C3700" s="5">
        <v>387</v>
      </c>
      <c r="D3700" s="12">
        <f>IFERROR(VLOOKUP(A:A,Table2[#All],3,0),0)</f>
        <v>24</v>
      </c>
    </row>
    <row r="3701" spans="1:4" x14ac:dyDescent="0.3">
      <c r="A3701" s="3">
        <v>6620010054</v>
      </c>
      <c r="B3701" s="4" t="s">
        <v>3701</v>
      </c>
      <c r="C3701" s="5">
        <v>1</v>
      </c>
      <c r="D3701" s="12">
        <f>IFERROR(VLOOKUP(A:A,Table2[#All],3,0),0)</f>
        <v>0</v>
      </c>
    </row>
    <row r="3702" spans="1:4" x14ac:dyDescent="0.3">
      <c r="A3702" s="3">
        <v>6260230012</v>
      </c>
      <c r="B3702" s="4" t="s">
        <v>3702</v>
      </c>
      <c r="C3702" s="5">
        <v>2</v>
      </c>
      <c r="D3702" s="12">
        <f>IFERROR(VLOOKUP(A:A,Table2[#All],3,0),0)</f>
        <v>0</v>
      </c>
    </row>
    <row r="3703" spans="1:4" x14ac:dyDescent="0.3">
      <c r="A3703" s="3">
        <v>6260230005</v>
      </c>
      <c r="B3703" s="4" t="s">
        <v>3703</v>
      </c>
      <c r="C3703" s="5">
        <v>404</v>
      </c>
      <c r="D3703" s="12">
        <f>IFERROR(VLOOKUP(A:A,Table2[#All],3,0),0)</f>
        <v>0</v>
      </c>
    </row>
    <row r="3704" spans="1:4" x14ac:dyDescent="0.3">
      <c r="A3704" s="3">
        <v>6260040262</v>
      </c>
      <c r="B3704" s="4" t="s">
        <v>3704</v>
      </c>
      <c r="C3704" s="5">
        <v>36</v>
      </c>
      <c r="D3704" s="12">
        <f>IFERROR(VLOOKUP(A:A,Table2[#All],3,0),0)</f>
        <v>3</v>
      </c>
    </row>
    <row r="3705" spans="1:4" x14ac:dyDescent="0.3">
      <c r="A3705" s="3">
        <v>6260070054</v>
      </c>
      <c r="B3705" s="4" t="s">
        <v>3705</v>
      </c>
      <c r="C3705" s="5">
        <v>431</v>
      </c>
      <c r="D3705" s="12">
        <f>IFERROR(VLOOKUP(A:A,Table2[#All],3,0),0)</f>
        <v>0</v>
      </c>
    </row>
    <row r="3706" spans="1:4" x14ac:dyDescent="0.3">
      <c r="A3706" s="3">
        <v>6630060607</v>
      </c>
      <c r="B3706" s="4" t="s">
        <v>3706</v>
      </c>
      <c r="C3706" s="5">
        <v>70</v>
      </c>
      <c r="D3706" s="12">
        <f>IFERROR(VLOOKUP(A:A,Table2[#All],3,0),0)</f>
        <v>9</v>
      </c>
    </row>
    <row r="3707" spans="1:4" x14ac:dyDescent="0.3">
      <c r="A3707" s="3">
        <v>6280041837</v>
      </c>
      <c r="B3707" s="4" t="s">
        <v>3707</v>
      </c>
      <c r="C3707" s="5">
        <v>69</v>
      </c>
      <c r="D3707" s="12">
        <f>IFERROR(VLOOKUP(A:A,Table2[#All],3,0),0)</f>
        <v>14</v>
      </c>
    </row>
    <row r="3708" spans="1:4" x14ac:dyDescent="0.3">
      <c r="A3708" s="3">
        <v>6280051494</v>
      </c>
      <c r="B3708" s="4" t="s">
        <v>3708</v>
      </c>
      <c r="C3708" s="5">
        <v>82</v>
      </c>
      <c r="D3708" s="12">
        <f>IFERROR(VLOOKUP(A:A,Table2[#All],3,0),0)</f>
        <v>4</v>
      </c>
    </row>
    <row r="3709" spans="1:4" x14ac:dyDescent="0.3">
      <c r="A3709" s="3">
        <v>6280051495</v>
      </c>
      <c r="B3709" s="4" t="s">
        <v>3709</v>
      </c>
      <c r="C3709" s="5">
        <v>92</v>
      </c>
      <c r="D3709" s="12">
        <f>IFERROR(VLOOKUP(A:A,Table2[#All],3,0),0)</f>
        <v>7</v>
      </c>
    </row>
    <row r="3710" spans="1:4" x14ac:dyDescent="0.3">
      <c r="A3710" s="3">
        <v>7040011494</v>
      </c>
      <c r="B3710" s="4" t="s">
        <v>3710</v>
      </c>
      <c r="C3710" s="5">
        <v>46</v>
      </c>
      <c r="D3710" s="12">
        <f>IFERROR(VLOOKUP(A:A,Table2[#All],3,0),0)</f>
        <v>6</v>
      </c>
    </row>
    <row r="3711" spans="1:4" x14ac:dyDescent="0.3">
      <c r="A3711" s="3">
        <v>6280041838</v>
      </c>
      <c r="B3711" s="4" t="s">
        <v>3711</v>
      </c>
      <c r="C3711" s="5">
        <v>9</v>
      </c>
      <c r="D3711" s="12">
        <f>IFERROR(VLOOKUP(A:A,Table2[#All],3,0),0)</f>
        <v>0</v>
      </c>
    </row>
    <row r="3712" spans="1:4" x14ac:dyDescent="0.3">
      <c r="A3712" s="3">
        <v>6060160210</v>
      </c>
      <c r="B3712" s="4" t="s">
        <v>3712</v>
      </c>
      <c r="C3712" s="5">
        <v>70</v>
      </c>
      <c r="D3712" s="12">
        <f>IFERROR(VLOOKUP(A:A,Table2[#All],3,0),0)</f>
        <v>6</v>
      </c>
    </row>
    <row r="3713" spans="1:4" x14ac:dyDescent="0.3">
      <c r="A3713" s="3">
        <v>6060160209</v>
      </c>
      <c r="B3713" s="4" t="s">
        <v>3713</v>
      </c>
      <c r="C3713" s="5">
        <v>351</v>
      </c>
      <c r="D3713" s="12">
        <f>IFERROR(VLOOKUP(A:A,Table2[#All],3,0),0)</f>
        <v>7</v>
      </c>
    </row>
    <row r="3714" spans="1:4" x14ac:dyDescent="0.3">
      <c r="A3714" s="3">
        <v>6060160215</v>
      </c>
      <c r="B3714" s="4" t="s">
        <v>3714</v>
      </c>
      <c r="C3714" s="5">
        <v>1812</v>
      </c>
      <c r="D3714" s="12">
        <f>IFERROR(VLOOKUP(A:A,Table2[#All],3,0),0)</f>
        <v>45</v>
      </c>
    </row>
    <row r="3715" spans="1:4" x14ac:dyDescent="0.3">
      <c r="A3715" s="3">
        <v>6060160196</v>
      </c>
      <c r="B3715" s="4" t="s">
        <v>3715</v>
      </c>
      <c r="C3715" s="5">
        <v>159</v>
      </c>
      <c r="D3715" s="12">
        <f>IFERROR(VLOOKUP(A:A,Table2[#All],3,0),0)</f>
        <v>6</v>
      </c>
    </row>
    <row r="3716" spans="1:4" x14ac:dyDescent="0.3">
      <c r="A3716" s="3">
        <v>6060160197</v>
      </c>
      <c r="B3716" s="4" t="s">
        <v>3716</v>
      </c>
      <c r="C3716" s="5">
        <v>291</v>
      </c>
      <c r="D3716" s="12">
        <f>IFERROR(VLOOKUP(A:A,Table2[#All],3,0),0)</f>
        <v>11</v>
      </c>
    </row>
    <row r="3717" spans="1:4" x14ac:dyDescent="0.3">
      <c r="A3717" s="3">
        <v>6310030078</v>
      </c>
      <c r="B3717" s="4" t="s">
        <v>3717</v>
      </c>
      <c r="C3717" s="5">
        <v>322</v>
      </c>
      <c r="D3717" s="12">
        <f>IFERROR(VLOOKUP(A:A,Table2[#All],3,0),0)</f>
        <v>10</v>
      </c>
    </row>
    <row r="3718" spans="1:4" x14ac:dyDescent="0.3">
      <c r="A3718" s="3">
        <v>6480010005</v>
      </c>
      <c r="B3718" s="4" t="s">
        <v>3718</v>
      </c>
      <c r="C3718" s="5">
        <v>13</v>
      </c>
      <c r="D3718" s="12">
        <f>IFERROR(VLOOKUP(A:A,Table2[#All],3,0),0)</f>
        <v>4</v>
      </c>
    </row>
    <row r="3719" spans="1:4" x14ac:dyDescent="0.3">
      <c r="A3719" s="3">
        <v>6480010006</v>
      </c>
      <c r="B3719" s="4" t="s">
        <v>3719</v>
      </c>
      <c r="C3719" s="5">
        <v>98</v>
      </c>
      <c r="D3719" s="12">
        <f>IFERROR(VLOOKUP(A:A,Table2[#All],3,0),0)</f>
        <v>0</v>
      </c>
    </row>
    <row r="3720" spans="1:4" x14ac:dyDescent="0.3">
      <c r="A3720" s="3">
        <v>6100060253</v>
      </c>
      <c r="B3720" s="4" t="s">
        <v>3720</v>
      </c>
      <c r="C3720" s="5">
        <v>1496</v>
      </c>
      <c r="D3720" s="12">
        <f>IFERROR(VLOOKUP(A:A,Table2[#All],3,0),0)</f>
        <v>61</v>
      </c>
    </row>
    <row r="3721" spans="1:4" x14ac:dyDescent="0.3">
      <c r="A3721" s="3">
        <v>6100060260</v>
      </c>
      <c r="B3721" s="4" t="s">
        <v>3721</v>
      </c>
      <c r="C3721" s="5">
        <v>13</v>
      </c>
      <c r="D3721" s="12">
        <f>IFERROR(VLOOKUP(A:A,Table2[#All],3,0),0)</f>
        <v>0</v>
      </c>
    </row>
    <row r="3722" spans="1:4" x14ac:dyDescent="0.3">
      <c r="A3722" s="3">
        <v>6100060009</v>
      </c>
      <c r="B3722" s="4" t="s">
        <v>3722</v>
      </c>
      <c r="C3722" s="5">
        <v>4581</v>
      </c>
      <c r="D3722" s="12">
        <f>IFERROR(VLOOKUP(A:A,Table2[#All],3,0),0)</f>
        <v>187</v>
      </c>
    </row>
    <row r="3723" spans="1:4" x14ac:dyDescent="0.3">
      <c r="A3723" s="3">
        <v>6340020027</v>
      </c>
      <c r="B3723" s="4" t="s">
        <v>3723</v>
      </c>
      <c r="C3723" s="5">
        <v>5114</v>
      </c>
      <c r="D3723" s="12">
        <f>IFERROR(VLOOKUP(A:A,Table2[#All],3,0),0)</f>
        <v>192</v>
      </c>
    </row>
    <row r="3724" spans="1:4" x14ac:dyDescent="0.3">
      <c r="A3724" s="3">
        <v>6680050030</v>
      </c>
      <c r="B3724" s="4" t="s">
        <v>3724</v>
      </c>
      <c r="C3724" s="5">
        <v>13415</v>
      </c>
      <c r="D3724" s="12">
        <f>IFERROR(VLOOKUP(A:A,Table2[#All],3,0),0)</f>
        <v>168</v>
      </c>
    </row>
    <row r="3725" spans="1:4" x14ac:dyDescent="0.3">
      <c r="A3725" s="3">
        <v>6090050072</v>
      </c>
      <c r="B3725" s="4" t="s">
        <v>3725</v>
      </c>
      <c r="C3725" s="5">
        <v>1158</v>
      </c>
      <c r="D3725" s="12">
        <f>IFERROR(VLOOKUP(A:A,Table2[#All],3,0),0)</f>
        <v>62</v>
      </c>
    </row>
    <row r="3726" spans="1:4" x14ac:dyDescent="0.3">
      <c r="A3726" s="3">
        <v>6240070640</v>
      </c>
      <c r="B3726" s="4" t="s">
        <v>3726</v>
      </c>
      <c r="C3726" s="5">
        <v>1001</v>
      </c>
      <c r="D3726" s="12">
        <f>IFERROR(VLOOKUP(A:A,Table2[#All],3,0),0)</f>
        <v>20</v>
      </c>
    </row>
    <row r="3727" spans="1:4" x14ac:dyDescent="0.3">
      <c r="A3727" s="3">
        <v>6500130227</v>
      </c>
      <c r="B3727" s="4" t="s">
        <v>3727</v>
      </c>
      <c r="C3727" s="5">
        <v>757</v>
      </c>
      <c r="D3727" s="12">
        <f>IFERROR(VLOOKUP(A:A,Table2[#All],3,0),0)</f>
        <v>49</v>
      </c>
    </row>
    <row r="3728" spans="1:4" x14ac:dyDescent="0.3">
      <c r="A3728" s="3">
        <v>6350160005</v>
      </c>
      <c r="B3728" s="4" t="s">
        <v>3728</v>
      </c>
      <c r="C3728" s="5">
        <v>2</v>
      </c>
      <c r="D3728" s="12">
        <f>IFERROR(VLOOKUP(A:A,Table2[#All],3,0),0)</f>
        <v>8</v>
      </c>
    </row>
    <row r="3729" spans="1:4" x14ac:dyDescent="0.3">
      <c r="A3729" s="3">
        <v>6350160006</v>
      </c>
      <c r="B3729" s="4" t="s">
        <v>3729</v>
      </c>
      <c r="C3729" s="5">
        <v>1</v>
      </c>
      <c r="D3729" s="12">
        <f>IFERROR(VLOOKUP(A:A,Table2[#All],3,0),0)</f>
        <v>8</v>
      </c>
    </row>
    <row r="3730" spans="1:4" x14ac:dyDescent="0.3">
      <c r="A3730" s="3">
        <v>6100041558</v>
      </c>
      <c r="B3730" s="4" t="s">
        <v>3730</v>
      </c>
      <c r="C3730" s="5">
        <v>533</v>
      </c>
      <c r="D3730" s="12">
        <f>IFERROR(VLOOKUP(A:A,Table2[#All],3,0),0)</f>
        <v>0</v>
      </c>
    </row>
    <row r="3731" spans="1:4" x14ac:dyDescent="0.3">
      <c r="A3731" s="3">
        <v>6160060190</v>
      </c>
      <c r="B3731" s="4" t="s">
        <v>3731</v>
      </c>
      <c r="C3731" s="5">
        <v>11</v>
      </c>
      <c r="D3731" s="12">
        <f>IFERROR(VLOOKUP(A:A,Table2[#All],3,0),0)</f>
        <v>5</v>
      </c>
    </row>
    <row r="3732" spans="1:4" x14ac:dyDescent="0.3">
      <c r="A3732" s="3">
        <v>6160020913</v>
      </c>
      <c r="B3732" s="4" t="s">
        <v>3732</v>
      </c>
      <c r="C3732" s="5">
        <v>2</v>
      </c>
      <c r="D3732" s="12">
        <f>IFERROR(VLOOKUP(A:A,Table2[#All],3,0),0)</f>
        <v>1</v>
      </c>
    </row>
    <row r="3733" spans="1:4" x14ac:dyDescent="0.3">
      <c r="A3733" s="3">
        <v>6160021011</v>
      </c>
      <c r="B3733" s="4" t="s">
        <v>3733</v>
      </c>
      <c r="C3733" s="5">
        <v>3</v>
      </c>
      <c r="D3733" s="12">
        <f>IFERROR(VLOOKUP(A:A,Table2[#All],3,0),0)</f>
        <v>0</v>
      </c>
    </row>
    <row r="3734" spans="1:4" x14ac:dyDescent="0.3">
      <c r="A3734" s="3">
        <v>6160021012</v>
      </c>
      <c r="B3734" s="4" t="s">
        <v>3734</v>
      </c>
      <c r="C3734" s="5">
        <v>5</v>
      </c>
      <c r="D3734" s="12">
        <f>IFERROR(VLOOKUP(A:A,Table2[#All],3,0),0)</f>
        <v>3</v>
      </c>
    </row>
    <row r="3735" spans="1:4" x14ac:dyDescent="0.3">
      <c r="A3735" s="3">
        <v>6160033143</v>
      </c>
      <c r="B3735" s="4" t="s">
        <v>3735</v>
      </c>
      <c r="C3735" s="5">
        <v>1</v>
      </c>
      <c r="D3735" s="12">
        <f>IFERROR(VLOOKUP(A:A,Table2[#All],3,0),0)</f>
        <v>8</v>
      </c>
    </row>
    <row r="3736" spans="1:4" x14ac:dyDescent="0.3">
      <c r="A3736" s="3">
        <v>6160033147</v>
      </c>
      <c r="B3736" s="4" t="s">
        <v>3736</v>
      </c>
      <c r="C3736" s="5">
        <v>1</v>
      </c>
      <c r="D3736" s="12">
        <f>IFERROR(VLOOKUP(A:A,Table2[#All],3,0),0)</f>
        <v>8</v>
      </c>
    </row>
    <row r="3737" spans="1:4" x14ac:dyDescent="0.3">
      <c r="A3737" s="3">
        <v>6160033149</v>
      </c>
      <c r="B3737" s="4" t="s">
        <v>3737</v>
      </c>
      <c r="C3737" s="5">
        <v>4</v>
      </c>
      <c r="D3737" s="12">
        <f>IFERROR(VLOOKUP(A:A,Table2[#All],3,0),0)</f>
        <v>14</v>
      </c>
    </row>
    <row r="3738" spans="1:4" x14ac:dyDescent="0.3">
      <c r="A3738" s="3">
        <v>6310020005</v>
      </c>
      <c r="B3738" s="4" t="s">
        <v>3738</v>
      </c>
      <c r="C3738" s="5">
        <v>763</v>
      </c>
      <c r="D3738" s="12">
        <f>IFERROR(VLOOKUP(A:A,Table2[#All],3,0),0)</f>
        <v>29</v>
      </c>
    </row>
    <row r="3739" spans="1:4" x14ac:dyDescent="0.3">
      <c r="A3739" s="3">
        <v>6310020061</v>
      </c>
      <c r="B3739" s="4" t="s">
        <v>3739</v>
      </c>
      <c r="C3739" s="5">
        <v>147</v>
      </c>
      <c r="D3739" s="12">
        <f>IFERROR(VLOOKUP(A:A,Table2[#All],3,0),0)</f>
        <v>5</v>
      </c>
    </row>
    <row r="3740" spans="1:4" x14ac:dyDescent="0.3">
      <c r="A3740" s="3">
        <v>6100090141</v>
      </c>
      <c r="B3740" s="4" t="s">
        <v>3740</v>
      </c>
      <c r="C3740" s="5">
        <v>20</v>
      </c>
      <c r="D3740" s="12">
        <f>IFERROR(VLOOKUP(A:A,Table2[#All],3,0),0)</f>
        <v>0</v>
      </c>
    </row>
    <row r="3741" spans="1:4" x14ac:dyDescent="0.3">
      <c r="A3741" s="3">
        <v>6100090154</v>
      </c>
      <c r="B3741" s="4" t="s">
        <v>3741</v>
      </c>
      <c r="C3741" s="5">
        <v>21</v>
      </c>
      <c r="D3741" s="12">
        <f>IFERROR(VLOOKUP(A:A,Table2[#All],3,0),0)</f>
        <v>0</v>
      </c>
    </row>
    <row r="3742" spans="1:4" x14ac:dyDescent="0.3">
      <c r="A3742" s="3">
        <v>6100090007</v>
      </c>
      <c r="B3742" s="4" t="s">
        <v>3742</v>
      </c>
      <c r="C3742" s="5">
        <v>103</v>
      </c>
      <c r="D3742" s="12">
        <f>IFERROR(VLOOKUP(A:A,Table2[#All],3,0),0)</f>
        <v>0</v>
      </c>
    </row>
    <row r="3743" spans="1:4" x14ac:dyDescent="0.3">
      <c r="A3743" s="3">
        <v>6100090146</v>
      </c>
      <c r="B3743" s="4" t="s">
        <v>3743</v>
      </c>
      <c r="C3743" s="5">
        <v>32</v>
      </c>
      <c r="D3743" s="12">
        <f>IFERROR(VLOOKUP(A:A,Table2[#All],3,0),0)</f>
        <v>0</v>
      </c>
    </row>
    <row r="3744" spans="1:4" x14ac:dyDescent="0.3">
      <c r="A3744" s="3">
        <v>6280050078</v>
      </c>
      <c r="B3744" s="4" t="s">
        <v>3744</v>
      </c>
      <c r="C3744" s="5">
        <v>9</v>
      </c>
      <c r="D3744" s="12">
        <f>IFERROR(VLOOKUP(A:A,Table2[#All],3,0),0)</f>
        <v>0</v>
      </c>
    </row>
    <row r="3745" spans="1:4" x14ac:dyDescent="0.3">
      <c r="A3745" s="3">
        <v>6280020073</v>
      </c>
      <c r="B3745" s="4" t="s">
        <v>3745</v>
      </c>
      <c r="C3745" s="5">
        <v>7</v>
      </c>
      <c r="D3745" s="12">
        <f>IFERROR(VLOOKUP(A:A,Table2[#All],3,0),0)</f>
        <v>6</v>
      </c>
    </row>
    <row r="3746" spans="1:4" x14ac:dyDescent="0.3">
      <c r="A3746" s="3">
        <v>6060050019</v>
      </c>
      <c r="B3746" s="4" t="s">
        <v>3746</v>
      </c>
      <c r="C3746" s="5">
        <v>16</v>
      </c>
      <c r="D3746" s="12">
        <f>IFERROR(VLOOKUP(A:A,Table2[#All],3,0),0)</f>
        <v>5</v>
      </c>
    </row>
    <row r="3747" spans="1:4" x14ac:dyDescent="0.3">
      <c r="A3747" s="3">
        <v>6280020075</v>
      </c>
      <c r="B3747" s="4" t="s">
        <v>3747</v>
      </c>
      <c r="C3747" s="5">
        <v>22</v>
      </c>
      <c r="D3747" s="12">
        <f>IFERROR(VLOOKUP(A:A,Table2[#All],3,0),0)</f>
        <v>5</v>
      </c>
    </row>
    <row r="3748" spans="1:4" x14ac:dyDescent="0.3">
      <c r="A3748" s="3">
        <v>6280020076</v>
      </c>
      <c r="B3748" s="4" t="s">
        <v>3748</v>
      </c>
      <c r="C3748" s="5">
        <v>12</v>
      </c>
      <c r="D3748" s="12">
        <f>IFERROR(VLOOKUP(A:A,Table2[#All],3,0),0)</f>
        <v>5</v>
      </c>
    </row>
    <row r="3749" spans="1:4" x14ac:dyDescent="0.3">
      <c r="A3749" s="3">
        <v>6280020078</v>
      </c>
      <c r="B3749" s="4" t="s">
        <v>3749</v>
      </c>
      <c r="C3749" s="5">
        <v>3</v>
      </c>
      <c r="D3749" s="12">
        <f>IFERROR(VLOOKUP(A:A,Table2[#All],3,0),0)</f>
        <v>5</v>
      </c>
    </row>
    <row r="3750" spans="1:4" x14ac:dyDescent="0.3">
      <c r="A3750" s="3">
        <v>6280040249</v>
      </c>
      <c r="B3750" s="4" t="s">
        <v>3750</v>
      </c>
      <c r="C3750" s="5">
        <v>30</v>
      </c>
      <c r="D3750" s="12">
        <f>IFERROR(VLOOKUP(A:A,Table2[#All],3,0),0)</f>
        <v>7</v>
      </c>
    </row>
    <row r="3751" spans="1:4" x14ac:dyDescent="0.3">
      <c r="A3751" s="3">
        <v>6280041782</v>
      </c>
      <c r="B3751" s="4" t="s">
        <v>3751</v>
      </c>
      <c r="C3751" s="5">
        <v>13</v>
      </c>
      <c r="D3751" s="12">
        <f>IFERROR(VLOOKUP(A:A,Table2[#All],3,0),0)</f>
        <v>6</v>
      </c>
    </row>
    <row r="3752" spans="1:4" x14ac:dyDescent="0.3">
      <c r="A3752" s="3">
        <v>6280020079</v>
      </c>
      <c r="B3752" s="4" t="s">
        <v>3752</v>
      </c>
      <c r="C3752" s="5">
        <v>5</v>
      </c>
      <c r="D3752" s="12">
        <f>IFERROR(VLOOKUP(A:A,Table2[#All],3,0),0)</f>
        <v>5</v>
      </c>
    </row>
    <row r="3753" spans="1:4" x14ac:dyDescent="0.3">
      <c r="A3753" s="3">
        <v>6280020080</v>
      </c>
      <c r="B3753" s="4" t="s">
        <v>3753</v>
      </c>
      <c r="C3753" s="5">
        <v>6</v>
      </c>
      <c r="D3753" s="12">
        <f>IFERROR(VLOOKUP(A:A,Table2[#All],3,0),0)</f>
        <v>13</v>
      </c>
    </row>
    <row r="3754" spans="1:4" x14ac:dyDescent="0.3">
      <c r="A3754" s="3">
        <v>6280020081</v>
      </c>
      <c r="B3754" s="4" t="s">
        <v>3754</v>
      </c>
      <c r="C3754" s="5">
        <v>4</v>
      </c>
      <c r="D3754" s="12">
        <f>IFERROR(VLOOKUP(A:A,Table2[#All],3,0),0)</f>
        <v>5</v>
      </c>
    </row>
    <row r="3755" spans="1:4" x14ac:dyDescent="0.3">
      <c r="A3755" s="3">
        <v>6280021815</v>
      </c>
      <c r="B3755" s="4" t="s">
        <v>3755</v>
      </c>
      <c r="C3755" s="5">
        <v>9</v>
      </c>
      <c r="D3755" s="12">
        <f>IFERROR(VLOOKUP(A:A,Table2[#All],3,0),0)</f>
        <v>3</v>
      </c>
    </row>
    <row r="3756" spans="1:4" x14ac:dyDescent="0.3">
      <c r="A3756" s="3">
        <v>6280021814</v>
      </c>
      <c r="B3756" s="4" t="s">
        <v>3756</v>
      </c>
      <c r="C3756" s="5">
        <v>5</v>
      </c>
      <c r="D3756" s="12">
        <f>IFERROR(VLOOKUP(A:A,Table2[#All],3,0),0)</f>
        <v>5</v>
      </c>
    </row>
    <row r="3757" spans="1:4" x14ac:dyDescent="0.3">
      <c r="A3757" s="3">
        <v>7040020064</v>
      </c>
      <c r="B3757" s="4" t="s">
        <v>3757</v>
      </c>
      <c r="C3757" s="5">
        <v>6</v>
      </c>
      <c r="D3757" s="12">
        <f>IFERROR(VLOOKUP(A:A,Table2[#All],3,0),0)</f>
        <v>4</v>
      </c>
    </row>
    <row r="3758" spans="1:4" x14ac:dyDescent="0.3">
      <c r="A3758" s="3">
        <v>6280010344</v>
      </c>
      <c r="B3758" s="4" t="s">
        <v>3758</v>
      </c>
      <c r="C3758" s="5">
        <v>2</v>
      </c>
      <c r="D3758" s="12">
        <f>IFERROR(VLOOKUP(A:A,Table2[#All],3,0),0)</f>
        <v>5</v>
      </c>
    </row>
    <row r="3759" spans="1:4" x14ac:dyDescent="0.3">
      <c r="A3759" s="3">
        <v>7040020066</v>
      </c>
      <c r="B3759" s="4" t="s">
        <v>3759</v>
      </c>
      <c r="C3759" s="5">
        <v>17</v>
      </c>
      <c r="D3759" s="12">
        <f>IFERROR(VLOOKUP(A:A,Table2[#All],3,0),0)</f>
        <v>9</v>
      </c>
    </row>
    <row r="3760" spans="1:4" x14ac:dyDescent="0.3">
      <c r="A3760" s="3">
        <v>7040011614</v>
      </c>
      <c r="B3760" s="4" t="s">
        <v>3760</v>
      </c>
      <c r="C3760" s="5">
        <v>6</v>
      </c>
      <c r="D3760" s="12">
        <f>IFERROR(VLOOKUP(A:A,Table2[#All],3,0),0)</f>
        <v>6</v>
      </c>
    </row>
    <row r="3761" spans="1:4" x14ac:dyDescent="0.3">
      <c r="A3761" s="3">
        <v>7040020065</v>
      </c>
      <c r="B3761" s="4" t="s">
        <v>3761</v>
      </c>
      <c r="C3761" s="5">
        <v>2</v>
      </c>
      <c r="D3761" s="12">
        <f>IFERROR(VLOOKUP(A:A,Table2[#All],3,0),0)</f>
        <v>4</v>
      </c>
    </row>
    <row r="3762" spans="1:4" x14ac:dyDescent="0.3">
      <c r="A3762" s="3">
        <v>6280010355</v>
      </c>
      <c r="B3762" s="4" t="s">
        <v>3762</v>
      </c>
      <c r="C3762" s="5">
        <v>13</v>
      </c>
      <c r="D3762" s="12">
        <f>IFERROR(VLOOKUP(A:A,Table2[#All],3,0),0)</f>
        <v>7</v>
      </c>
    </row>
    <row r="3763" spans="1:4" x14ac:dyDescent="0.3">
      <c r="A3763" s="3">
        <v>6280021963</v>
      </c>
      <c r="B3763" s="4" t="s">
        <v>3763</v>
      </c>
      <c r="C3763" s="5">
        <v>28</v>
      </c>
      <c r="D3763" s="12">
        <f>IFERROR(VLOOKUP(A:A,Table2[#All],3,0),0)</f>
        <v>11</v>
      </c>
    </row>
    <row r="3764" spans="1:4" x14ac:dyDescent="0.3">
      <c r="A3764" s="3">
        <v>6280010346</v>
      </c>
      <c r="B3764" s="4" t="s">
        <v>3764</v>
      </c>
      <c r="C3764" s="5">
        <v>14</v>
      </c>
      <c r="D3764" s="12">
        <f>IFERROR(VLOOKUP(A:A,Table2[#All],3,0),0)</f>
        <v>2</v>
      </c>
    </row>
    <row r="3765" spans="1:4" x14ac:dyDescent="0.3">
      <c r="A3765" s="3">
        <v>6060171308</v>
      </c>
      <c r="B3765" s="4" t="s">
        <v>3765</v>
      </c>
      <c r="C3765" s="5">
        <v>33</v>
      </c>
      <c r="D3765" s="12">
        <f>IFERROR(VLOOKUP(A:A,Table2[#All],3,0),0)</f>
        <v>6</v>
      </c>
    </row>
    <row r="3766" spans="1:4" x14ac:dyDescent="0.3">
      <c r="A3766" s="3">
        <v>7040071498</v>
      </c>
      <c r="B3766" s="4" t="s">
        <v>3766</v>
      </c>
      <c r="C3766" s="5">
        <v>68</v>
      </c>
      <c r="D3766" s="12">
        <f>IFERROR(VLOOKUP(A:A,Table2[#All],3,0),0)</f>
        <v>5</v>
      </c>
    </row>
    <row r="3767" spans="1:4" x14ac:dyDescent="0.3">
      <c r="A3767" s="3">
        <v>6300010045</v>
      </c>
      <c r="B3767" s="4" t="s">
        <v>3767</v>
      </c>
      <c r="C3767" s="5">
        <v>41</v>
      </c>
      <c r="D3767" s="12">
        <f>IFERROR(VLOOKUP(A:A,Table2[#All],3,0),0)</f>
        <v>7</v>
      </c>
    </row>
    <row r="3768" spans="1:4" x14ac:dyDescent="0.3">
      <c r="A3768" s="3">
        <v>6300010044</v>
      </c>
      <c r="B3768" s="4" t="s">
        <v>3768</v>
      </c>
      <c r="C3768" s="5">
        <v>98</v>
      </c>
      <c r="D3768" s="12">
        <f>IFERROR(VLOOKUP(A:A,Table2[#All],3,0),0)</f>
        <v>4</v>
      </c>
    </row>
    <row r="3769" spans="1:4" x14ac:dyDescent="0.3">
      <c r="A3769" s="3">
        <v>6300010047</v>
      </c>
      <c r="B3769" s="4" t="s">
        <v>3769</v>
      </c>
      <c r="C3769" s="5">
        <v>355</v>
      </c>
      <c r="D3769" s="12">
        <f>IFERROR(VLOOKUP(A:A,Table2[#All],3,0),0)</f>
        <v>15</v>
      </c>
    </row>
    <row r="3770" spans="1:4" x14ac:dyDescent="0.3">
      <c r="A3770" s="3">
        <v>6300010262</v>
      </c>
      <c r="B3770" s="4" t="s">
        <v>3770</v>
      </c>
      <c r="C3770" s="5">
        <v>21</v>
      </c>
      <c r="D3770" s="12">
        <f>IFERROR(VLOOKUP(A:A,Table2[#All],3,0),0)</f>
        <v>9</v>
      </c>
    </row>
    <row r="3771" spans="1:4" x14ac:dyDescent="0.3">
      <c r="A3771" s="3">
        <v>6300010048</v>
      </c>
      <c r="B3771" s="4" t="s">
        <v>3771</v>
      </c>
      <c r="C3771" s="5">
        <v>51</v>
      </c>
      <c r="D3771" s="12">
        <f>IFERROR(VLOOKUP(A:A,Table2[#All],3,0),0)</f>
        <v>9</v>
      </c>
    </row>
    <row r="3772" spans="1:4" x14ac:dyDescent="0.3">
      <c r="A3772" s="3">
        <v>6300010049</v>
      </c>
      <c r="B3772" s="4" t="s">
        <v>3772</v>
      </c>
      <c r="C3772" s="5">
        <v>370</v>
      </c>
      <c r="D3772" s="12">
        <f>IFERROR(VLOOKUP(A:A,Table2[#All],3,0),0)</f>
        <v>5</v>
      </c>
    </row>
    <row r="3773" spans="1:4" x14ac:dyDescent="0.3">
      <c r="A3773" s="3">
        <v>6300010051</v>
      </c>
      <c r="B3773" s="4" t="s">
        <v>3773</v>
      </c>
      <c r="C3773" s="5">
        <v>247</v>
      </c>
      <c r="D3773" s="12">
        <f>IFERROR(VLOOKUP(A:A,Table2[#All],3,0),0)</f>
        <v>10</v>
      </c>
    </row>
    <row r="3774" spans="1:4" x14ac:dyDescent="0.3">
      <c r="A3774" s="3">
        <v>6300010052</v>
      </c>
      <c r="B3774" s="4" t="s">
        <v>3774</v>
      </c>
      <c r="C3774" s="5">
        <v>56</v>
      </c>
      <c r="D3774" s="12">
        <f>IFERROR(VLOOKUP(A:A,Table2[#All],3,0),0)</f>
        <v>11</v>
      </c>
    </row>
    <row r="3775" spans="1:4" x14ac:dyDescent="0.3">
      <c r="A3775" s="3">
        <v>6300010364</v>
      </c>
      <c r="B3775" s="4" t="s">
        <v>3775</v>
      </c>
      <c r="C3775" s="5">
        <v>2</v>
      </c>
      <c r="D3775" s="12">
        <f>IFERROR(VLOOKUP(A:A,Table2[#All],3,0),0)</f>
        <v>0</v>
      </c>
    </row>
    <row r="3776" spans="1:4" x14ac:dyDescent="0.3">
      <c r="A3776" s="3">
        <v>6300010053</v>
      </c>
      <c r="B3776" s="4" t="s">
        <v>3776</v>
      </c>
      <c r="C3776" s="5">
        <v>128</v>
      </c>
      <c r="D3776" s="12">
        <f>IFERROR(VLOOKUP(A:A,Table2[#All],3,0),0)</f>
        <v>50</v>
      </c>
    </row>
    <row r="3777" spans="1:4" x14ac:dyDescent="0.3">
      <c r="A3777" s="3">
        <v>6300010363</v>
      </c>
      <c r="B3777" s="4" t="s">
        <v>3777</v>
      </c>
      <c r="C3777" s="5">
        <v>352</v>
      </c>
      <c r="D3777" s="12">
        <f>IFERROR(VLOOKUP(A:A,Table2[#All],3,0),0)</f>
        <v>6</v>
      </c>
    </row>
    <row r="3778" spans="1:4" x14ac:dyDescent="0.3">
      <c r="A3778" s="3">
        <v>6300010056</v>
      </c>
      <c r="B3778" s="4" t="s">
        <v>3778</v>
      </c>
      <c r="C3778" s="5">
        <v>824</v>
      </c>
      <c r="D3778" s="12">
        <f>IFERROR(VLOOKUP(A:A,Table2[#All],3,0),0)</f>
        <v>17</v>
      </c>
    </row>
    <row r="3779" spans="1:4" x14ac:dyDescent="0.3">
      <c r="A3779" s="3">
        <v>6300010057</v>
      </c>
      <c r="B3779" s="4" t="s">
        <v>3779</v>
      </c>
      <c r="C3779" s="5">
        <v>83</v>
      </c>
      <c r="D3779" s="12">
        <f>IFERROR(VLOOKUP(A:A,Table2[#All],3,0),0)</f>
        <v>9</v>
      </c>
    </row>
    <row r="3780" spans="1:4" x14ac:dyDescent="0.3">
      <c r="A3780" s="3">
        <v>6300010377</v>
      </c>
      <c r="B3780" s="4" t="s">
        <v>3780</v>
      </c>
      <c r="C3780" s="5">
        <v>153</v>
      </c>
      <c r="D3780" s="12">
        <f>IFERROR(VLOOKUP(A:A,Table2[#All],3,0),0)</f>
        <v>3</v>
      </c>
    </row>
    <row r="3781" spans="1:4" x14ac:dyDescent="0.3">
      <c r="A3781" s="3">
        <v>6300010376</v>
      </c>
      <c r="B3781" s="4" t="s">
        <v>3781</v>
      </c>
      <c r="C3781" s="5">
        <v>184</v>
      </c>
      <c r="D3781" s="12">
        <f>IFERROR(VLOOKUP(A:A,Table2[#All],3,0),0)</f>
        <v>5</v>
      </c>
    </row>
    <row r="3782" spans="1:4" x14ac:dyDescent="0.3">
      <c r="A3782" s="3">
        <v>6300010059</v>
      </c>
      <c r="B3782" s="4" t="s">
        <v>3782</v>
      </c>
      <c r="C3782" s="5">
        <v>38</v>
      </c>
      <c r="D3782" s="12">
        <f>IFERROR(VLOOKUP(A:A,Table2[#All],3,0),0)</f>
        <v>5</v>
      </c>
    </row>
    <row r="3783" spans="1:4" x14ac:dyDescent="0.3">
      <c r="A3783" s="3">
        <v>6300010060</v>
      </c>
      <c r="B3783" s="4" t="s">
        <v>3783</v>
      </c>
      <c r="C3783" s="5">
        <v>2</v>
      </c>
      <c r="D3783" s="12">
        <f>IFERROR(VLOOKUP(A:A,Table2[#All],3,0),0)</f>
        <v>4</v>
      </c>
    </row>
    <row r="3784" spans="1:4" x14ac:dyDescent="0.3">
      <c r="A3784" s="3">
        <v>6340030096</v>
      </c>
      <c r="B3784" s="4" t="s">
        <v>3784</v>
      </c>
      <c r="C3784" s="5">
        <v>1468</v>
      </c>
      <c r="D3784" s="12">
        <f>IFERROR(VLOOKUP(A:A,Table2[#All],3,0),0)</f>
        <v>22</v>
      </c>
    </row>
    <row r="3785" spans="1:4" x14ac:dyDescent="0.3">
      <c r="A3785" s="3">
        <v>6340030097</v>
      </c>
      <c r="B3785" s="4" t="s">
        <v>3785</v>
      </c>
      <c r="C3785" s="5">
        <v>294</v>
      </c>
      <c r="D3785" s="12">
        <f>IFERROR(VLOOKUP(A:A,Table2[#All],3,0),0)</f>
        <v>36</v>
      </c>
    </row>
    <row r="3786" spans="1:4" x14ac:dyDescent="0.3">
      <c r="A3786" s="3">
        <v>6500020013</v>
      </c>
      <c r="B3786" s="4" t="s">
        <v>3786</v>
      </c>
      <c r="C3786" s="5">
        <v>248</v>
      </c>
      <c r="D3786" s="12">
        <f>IFERROR(VLOOKUP(A:A,Table2[#All],3,0),0)</f>
        <v>16</v>
      </c>
    </row>
    <row r="3787" spans="1:4" x14ac:dyDescent="0.3">
      <c r="A3787" s="3">
        <v>6450030011</v>
      </c>
      <c r="B3787" s="4" t="s">
        <v>3787</v>
      </c>
      <c r="C3787" s="5">
        <v>5</v>
      </c>
      <c r="D3787" s="12">
        <f>IFERROR(VLOOKUP(A:A,Table2[#All],3,0),0)</f>
        <v>1</v>
      </c>
    </row>
    <row r="3788" spans="1:4" x14ac:dyDescent="0.3">
      <c r="A3788" s="3">
        <v>6320010062</v>
      </c>
      <c r="B3788" s="4" t="s">
        <v>3788</v>
      </c>
      <c r="C3788" s="5">
        <v>2</v>
      </c>
      <c r="D3788" s="12">
        <f>IFERROR(VLOOKUP(A:A,Table2[#All],3,0),0)</f>
        <v>0</v>
      </c>
    </row>
    <row r="3789" spans="1:4" x14ac:dyDescent="0.3">
      <c r="A3789" s="3">
        <v>6680061065</v>
      </c>
      <c r="B3789" s="4" t="s">
        <v>3789</v>
      </c>
      <c r="C3789" s="5">
        <v>108</v>
      </c>
      <c r="D3789" s="12">
        <f>IFERROR(VLOOKUP(A:A,Table2[#All],3,0),0)</f>
        <v>2</v>
      </c>
    </row>
    <row r="3790" spans="1:4" x14ac:dyDescent="0.3">
      <c r="A3790" s="3">
        <v>6100070147</v>
      </c>
      <c r="B3790" s="4" t="s">
        <v>3790</v>
      </c>
      <c r="C3790" s="5">
        <v>9</v>
      </c>
      <c r="D3790" s="12">
        <f>IFERROR(VLOOKUP(A:A,Table2[#All],3,0),0)</f>
        <v>0</v>
      </c>
    </row>
    <row r="3791" spans="1:4" x14ac:dyDescent="0.3">
      <c r="A3791" s="3">
        <v>6100070149</v>
      </c>
      <c r="B3791" s="4" t="s">
        <v>3791</v>
      </c>
      <c r="C3791" s="5">
        <v>2</v>
      </c>
      <c r="D3791" s="12">
        <f>IFERROR(VLOOKUP(A:A,Table2[#All],3,0),0)</f>
        <v>0</v>
      </c>
    </row>
    <row r="3792" spans="1:4" x14ac:dyDescent="0.3">
      <c r="A3792" s="3">
        <v>6100070150</v>
      </c>
      <c r="B3792" s="4" t="s">
        <v>3792</v>
      </c>
      <c r="C3792" s="5">
        <v>453</v>
      </c>
      <c r="D3792" s="12">
        <f>IFERROR(VLOOKUP(A:A,Table2[#All],3,0),0)</f>
        <v>70</v>
      </c>
    </row>
    <row r="3793" spans="1:4" x14ac:dyDescent="0.3">
      <c r="A3793" s="3">
        <v>6290013034</v>
      </c>
      <c r="B3793" s="4" t="s">
        <v>3793</v>
      </c>
      <c r="C3793" s="5">
        <v>44</v>
      </c>
      <c r="D3793" s="12">
        <f>IFERROR(VLOOKUP(A:A,Table2[#All],3,0),0)</f>
        <v>5</v>
      </c>
    </row>
    <row r="3794" spans="1:4" x14ac:dyDescent="0.3">
      <c r="A3794" s="3">
        <v>6290013028</v>
      </c>
      <c r="B3794" s="4" t="s">
        <v>3794</v>
      </c>
      <c r="C3794" s="5">
        <v>42</v>
      </c>
      <c r="D3794" s="12">
        <f>IFERROR(VLOOKUP(A:A,Table2[#All],3,0),0)</f>
        <v>4</v>
      </c>
    </row>
    <row r="3795" spans="1:4" x14ac:dyDescent="0.3">
      <c r="A3795" s="3">
        <v>6290013035</v>
      </c>
      <c r="B3795" s="4" t="s">
        <v>3795</v>
      </c>
      <c r="C3795" s="5">
        <v>8</v>
      </c>
      <c r="D3795" s="12">
        <f>IFERROR(VLOOKUP(A:A,Table2[#All],3,0),0)</f>
        <v>5</v>
      </c>
    </row>
    <row r="3796" spans="1:4" x14ac:dyDescent="0.3">
      <c r="A3796" s="3">
        <v>6290013036</v>
      </c>
      <c r="B3796" s="4" t="s">
        <v>3796</v>
      </c>
      <c r="C3796" s="5">
        <v>3</v>
      </c>
      <c r="D3796" s="12">
        <f>IFERROR(VLOOKUP(A:A,Table2[#All],3,0),0)</f>
        <v>3</v>
      </c>
    </row>
    <row r="3797" spans="1:4" x14ac:dyDescent="0.3">
      <c r="A3797" s="3">
        <v>6290013033</v>
      </c>
      <c r="B3797" s="4" t="s">
        <v>3797</v>
      </c>
      <c r="C3797" s="5">
        <v>50</v>
      </c>
      <c r="D3797" s="12">
        <f>IFERROR(VLOOKUP(A:A,Table2[#All],3,0),0)</f>
        <v>4</v>
      </c>
    </row>
    <row r="3798" spans="1:4" x14ac:dyDescent="0.3">
      <c r="A3798" s="3">
        <v>6290040118</v>
      </c>
      <c r="B3798" s="4" t="s">
        <v>3798</v>
      </c>
      <c r="C3798" s="5">
        <v>11</v>
      </c>
      <c r="D3798" s="12">
        <f>IFERROR(VLOOKUP(A:A,Table2[#All],3,0),0)</f>
        <v>6</v>
      </c>
    </row>
    <row r="3799" spans="1:4" x14ac:dyDescent="0.3">
      <c r="A3799" s="3">
        <v>6290040119</v>
      </c>
      <c r="B3799" s="4" t="s">
        <v>3799</v>
      </c>
      <c r="C3799" s="5">
        <v>2</v>
      </c>
      <c r="D3799" s="12">
        <f>IFERROR(VLOOKUP(A:A,Table2[#All],3,0),0)</f>
        <v>1</v>
      </c>
    </row>
    <row r="3800" spans="1:4" x14ac:dyDescent="0.3">
      <c r="A3800" s="3">
        <v>6290040120</v>
      </c>
      <c r="B3800" s="4" t="s">
        <v>3800</v>
      </c>
      <c r="C3800" s="5">
        <v>23</v>
      </c>
      <c r="D3800" s="12">
        <f>IFERROR(VLOOKUP(A:A,Table2[#All],3,0),0)</f>
        <v>4</v>
      </c>
    </row>
    <row r="3801" spans="1:4" x14ac:dyDescent="0.3">
      <c r="A3801" s="3">
        <v>6290050274</v>
      </c>
      <c r="B3801" s="4" t="s">
        <v>3801</v>
      </c>
      <c r="C3801" s="5">
        <v>22</v>
      </c>
      <c r="D3801" s="12">
        <f>IFERROR(VLOOKUP(A:A,Table2[#All],3,0),0)</f>
        <v>5</v>
      </c>
    </row>
    <row r="3802" spans="1:4" x14ac:dyDescent="0.3">
      <c r="A3802" s="3">
        <v>6290050275</v>
      </c>
      <c r="B3802" s="4" t="s">
        <v>3802</v>
      </c>
      <c r="C3802" s="5">
        <v>20</v>
      </c>
      <c r="D3802" s="12">
        <f>IFERROR(VLOOKUP(A:A,Table2[#All],3,0),0)</f>
        <v>5</v>
      </c>
    </row>
    <row r="3803" spans="1:4" x14ac:dyDescent="0.3">
      <c r="A3803" s="3">
        <v>6290060017</v>
      </c>
      <c r="B3803" s="4" t="s">
        <v>3803</v>
      </c>
      <c r="C3803" s="5">
        <v>89</v>
      </c>
      <c r="D3803" s="12">
        <f>IFERROR(VLOOKUP(A:A,Table2[#All],3,0),0)</f>
        <v>5</v>
      </c>
    </row>
    <row r="3804" spans="1:4" x14ac:dyDescent="0.3">
      <c r="A3804" s="3">
        <v>6290060018</v>
      </c>
      <c r="B3804" s="4" t="s">
        <v>3804</v>
      </c>
      <c r="C3804" s="5">
        <v>60</v>
      </c>
      <c r="D3804" s="12">
        <f>IFERROR(VLOOKUP(A:A,Table2[#All],3,0),0)</f>
        <v>3</v>
      </c>
    </row>
    <row r="3805" spans="1:4" x14ac:dyDescent="0.3">
      <c r="A3805" s="3">
        <v>6600060003</v>
      </c>
      <c r="B3805" s="4" t="s">
        <v>3805</v>
      </c>
      <c r="C3805" s="5">
        <v>75</v>
      </c>
      <c r="D3805" s="12">
        <f>IFERROR(VLOOKUP(A:A,Table2[#All],3,0),0)</f>
        <v>4</v>
      </c>
    </row>
    <row r="3806" spans="1:4" x14ac:dyDescent="0.3">
      <c r="A3806" s="3">
        <v>6290040113</v>
      </c>
      <c r="B3806" s="4" t="s">
        <v>3806</v>
      </c>
      <c r="C3806" s="5">
        <v>26</v>
      </c>
      <c r="D3806" s="12">
        <f>IFERROR(VLOOKUP(A:A,Table2[#All],3,0),0)</f>
        <v>12</v>
      </c>
    </row>
    <row r="3807" spans="1:4" x14ac:dyDescent="0.3">
      <c r="A3807" s="3">
        <v>6290050276</v>
      </c>
      <c r="B3807" s="4" t="s">
        <v>3807</v>
      </c>
      <c r="C3807" s="5">
        <v>140</v>
      </c>
      <c r="D3807" s="12">
        <f>IFERROR(VLOOKUP(A:A,Table2[#All],3,0),0)</f>
        <v>4</v>
      </c>
    </row>
    <row r="3808" spans="1:4" x14ac:dyDescent="0.3">
      <c r="A3808" s="3">
        <v>6290050264</v>
      </c>
      <c r="B3808" s="4" t="s">
        <v>3808</v>
      </c>
      <c r="C3808" s="5">
        <v>57</v>
      </c>
      <c r="D3808" s="12">
        <f>IFERROR(VLOOKUP(A:A,Table2[#All],3,0),0)</f>
        <v>4</v>
      </c>
    </row>
    <row r="3809" spans="1:4" x14ac:dyDescent="0.3">
      <c r="A3809" s="3">
        <v>6290050265</v>
      </c>
      <c r="B3809" s="4" t="s">
        <v>3809</v>
      </c>
      <c r="C3809" s="5">
        <v>76</v>
      </c>
      <c r="D3809" s="12">
        <f>IFERROR(VLOOKUP(A:A,Table2[#All],3,0),0)</f>
        <v>5</v>
      </c>
    </row>
    <row r="3810" spans="1:4" x14ac:dyDescent="0.3">
      <c r="A3810" s="3">
        <v>6290013038</v>
      </c>
      <c r="B3810" s="4" t="s">
        <v>3810</v>
      </c>
      <c r="C3810" s="5">
        <v>1</v>
      </c>
      <c r="D3810" s="12">
        <f>IFERROR(VLOOKUP(A:A,Table2[#All],3,0),0)</f>
        <v>2</v>
      </c>
    </row>
    <row r="3811" spans="1:4" x14ac:dyDescent="0.3">
      <c r="A3811" s="3">
        <v>6290070066</v>
      </c>
      <c r="B3811" s="4" t="s">
        <v>3811</v>
      </c>
      <c r="C3811" s="5">
        <v>22</v>
      </c>
      <c r="D3811" s="12">
        <f>IFERROR(VLOOKUP(A:A,Table2[#All],3,0),0)</f>
        <v>5</v>
      </c>
    </row>
    <row r="3812" spans="1:4" x14ac:dyDescent="0.3">
      <c r="A3812" s="3">
        <v>6290070067</v>
      </c>
      <c r="B3812" s="4" t="s">
        <v>3812</v>
      </c>
      <c r="C3812" s="5">
        <v>11</v>
      </c>
      <c r="D3812" s="12">
        <f>IFERROR(VLOOKUP(A:A,Table2[#All],3,0),0)</f>
        <v>6</v>
      </c>
    </row>
    <row r="3813" spans="1:4" x14ac:dyDescent="0.3">
      <c r="A3813" s="3">
        <v>6290020506</v>
      </c>
      <c r="B3813" s="4" t="s">
        <v>3813</v>
      </c>
      <c r="C3813" s="5">
        <v>4</v>
      </c>
      <c r="D3813" s="12">
        <f>IFERROR(VLOOKUP(A:A,Table2[#All],3,0),0)</f>
        <v>1</v>
      </c>
    </row>
    <row r="3814" spans="1:4" x14ac:dyDescent="0.3">
      <c r="A3814" s="3">
        <v>7090130028</v>
      </c>
      <c r="B3814" s="4" t="s">
        <v>3814</v>
      </c>
      <c r="C3814" s="5">
        <v>149</v>
      </c>
      <c r="D3814" s="12">
        <f>IFERROR(VLOOKUP(A:A,Table2[#All],3,0),0)</f>
        <v>5</v>
      </c>
    </row>
    <row r="3815" spans="1:4" x14ac:dyDescent="0.3">
      <c r="A3815" s="3">
        <v>6310030075</v>
      </c>
      <c r="B3815" s="4" t="s">
        <v>3815</v>
      </c>
      <c r="C3815" s="5">
        <v>943</v>
      </c>
      <c r="D3815" s="12">
        <f>IFERROR(VLOOKUP(A:A,Table2[#All],3,0),0)</f>
        <v>16</v>
      </c>
    </row>
    <row r="3816" spans="1:4" x14ac:dyDescent="0.3">
      <c r="A3816" s="3">
        <v>6500130218</v>
      </c>
      <c r="B3816" s="4" t="s">
        <v>3816</v>
      </c>
      <c r="C3816" s="5">
        <v>53</v>
      </c>
      <c r="D3816" s="12">
        <f>IFERROR(VLOOKUP(A:A,Table2[#All],3,0),0)</f>
        <v>17</v>
      </c>
    </row>
    <row r="3817" spans="1:4" x14ac:dyDescent="0.3">
      <c r="A3817" s="3">
        <v>6620010076</v>
      </c>
      <c r="B3817" s="4" t="s">
        <v>3817</v>
      </c>
      <c r="C3817" s="5">
        <v>534</v>
      </c>
      <c r="D3817" s="12">
        <f>IFERROR(VLOOKUP(A:A,Table2[#All],3,0),0)</f>
        <v>11</v>
      </c>
    </row>
    <row r="3818" spans="1:4" x14ac:dyDescent="0.3">
      <c r="A3818" s="3">
        <v>6340020202</v>
      </c>
      <c r="B3818" s="4" t="s">
        <v>3818</v>
      </c>
      <c r="C3818" s="5">
        <v>2</v>
      </c>
      <c r="D3818" s="12">
        <f>IFERROR(VLOOKUP(A:A,Table2[#All],3,0),0)</f>
        <v>0</v>
      </c>
    </row>
    <row r="3819" spans="1:4" x14ac:dyDescent="0.3">
      <c r="A3819" s="3">
        <v>6560020029</v>
      </c>
      <c r="B3819" s="4" t="s">
        <v>3819</v>
      </c>
      <c r="C3819" s="5">
        <v>1188</v>
      </c>
      <c r="D3819" s="12">
        <f>IFERROR(VLOOKUP(A:A,Table2[#All],3,0),0)</f>
        <v>143</v>
      </c>
    </row>
    <row r="3820" spans="1:4" x14ac:dyDescent="0.3">
      <c r="A3820" s="3">
        <v>6560170008</v>
      </c>
      <c r="B3820" s="4" t="s">
        <v>3820</v>
      </c>
      <c r="C3820" s="5">
        <v>2714</v>
      </c>
      <c r="D3820" s="12">
        <f>IFERROR(VLOOKUP(A:A,Table2[#All],3,0),0)</f>
        <v>63</v>
      </c>
    </row>
    <row r="3821" spans="1:4" x14ac:dyDescent="0.3">
      <c r="A3821" s="3">
        <v>6090030079</v>
      </c>
      <c r="B3821" s="4" t="s">
        <v>3821</v>
      </c>
      <c r="C3821" s="5">
        <v>890</v>
      </c>
      <c r="D3821" s="12">
        <f>IFERROR(VLOOKUP(A:A,Table2[#All],3,0),0)</f>
        <v>16</v>
      </c>
    </row>
    <row r="3822" spans="1:4" x14ac:dyDescent="0.3">
      <c r="A3822" s="3">
        <v>6090030080</v>
      </c>
      <c r="B3822" s="4" t="s">
        <v>3822</v>
      </c>
      <c r="C3822" s="5">
        <v>9</v>
      </c>
      <c r="D3822" s="12">
        <f>IFERROR(VLOOKUP(A:A,Table2[#All],3,0),0)</f>
        <v>11</v>
      </c>
    </row>
    <row r="3823" spans="1:4" x14ac:dyDescent="0.3">
      <c r="A3823" s="3">
        <v>6340160023</v>
      </c>
      <c r="B3823" s="4" t="s">
        <v>3823</v>
      </c>
      <c r="C3823" s="5">
        <v>825</v>
      </c>
      <c r="D3823" s="12">
        <f>IFERROR(VLOOKUP(A:A,Table2[#All],3,0),0)</f>
        <v>76</v>
      </c>
    </row>
    <row r="3824" spans="1:4" x14ac:dyDescent="0.3">
      <c r="A3824" s="3">
        <v>6340160024</v>
      </c>
      <c r="B3824" s="4" t="s">
        <v>3824</v>
      </c>
      <c r="C3824" s="5">
        <v>312</v>
      </c>
      <c r="D3824" s="12">
        <f>IFERROR(VLOOKUP(A:A,Table2[#All],3,0),0)</f>
        <v>24</v>
      </c>
    </row>
    <row r="3825" spans="1:4" x14ac:dyDescent="0.3">
      <c r="A3825" s="3">
        <v>7110170050</v>
      </c>
      <c r="B3825" s="4" t="s">
        <v>3825</v>
      </c>
      <c r="C3825" s="5">
        <v>3</v>
      </c>
      <c r="D3825" s="12">
        <f>IFERROR(VLOOKUP(A:A,Table2[#All],3,0),0)</f>
        <v>9</v>
      </c>
    </row>
    <row r="3826" spans="1:4" x14ac:dyDescent="0.3">
      <c r="A3826" s="3">
        <v>6800010099</v>
      </c>
      <c r="B3826" s="4" t="s">
        <v>3826</v>
      </c>
      <c r="C3826" s="5">
        <v>17</v>
      </c>
      <c r="D3826" s="12">
        <f>IFERROR(VLOOKUP(A:A,Table2[#All],3,0),0)</f>
        <v>0</v>
      </c>
    </row>
    <row r="3827" spans="1:4" x14ac:dyDescent="0.3">
      <c r="A3827" s="3">
        <v>6510011714</v>
      </c>
      <c r="B3827" s="4" t="s">
        <v>3827</v>
      </c>
      <c r="C3827" s="5">
        <v>1</v>
      </c>
      <c r="D3827" s="12">
        <f>IFERROR(VLOOKUP(A:A,Table2[#All],3,0),0)</f>
        <v>7</v>
      </c>
    </row>
    <row r="3828" spans="1:4" x14ac:dyDescent="0.3">
      <c r="A3828" s="3">
        <v>6370071370</v>
      </c>
      <c r="B3828" s="4" t="s">
        <v>3828</v>
      </c>
      <c r="C3828" s="5">
        <v>5</v>
      </c>
      <c r="D3828" s="12">
        <f>IFERROR(VLOOKUP(A:A,Table2[#All],3,0),0)</f>
        <v>5</v>
      </c>
    </row>
    <row r="3829" spans="1:4" x14ac:dyDescent="0.3">
      <c r="A3829" s="3">
        <v>6510011719</v>
      </c>
      <c r="B3829" s="4" t="s">
        <v>3829</v>
      </c>
      <c r="C3829" s="5">
        <v>3</v>
      </c>
      <c r="D3829" s="12">
        <f>IFERROR(VLOOKUP(A:A,Table2[#All],3,0),0)</f>
        <v>5</v>
      </c>
    </row>
    <row r="3830" spans="1:4" x14ac:dyDescent="0.3">
      <c r="A3830" s="3">
        <v>6510011718</v>
      </c>
      <c r="B3830" s="4" t="s">
        <v>3830</v>
      </c>
      <c r="C3830" s="5">
        <v>18</v>
      </c>
      <c r="D3830" s="12">
        <f>IFERROR(VLOOKUP(A:A,Table2[#All],3,0),0)</f>
        <v>3</v>
      </c>
    </row>
    <row r="3831" spans="1:4" x14ac:dyDescent="0.3">
      <c r="A3831" s="3">
        <v>6370071371</v>
      </c>
      <c r="B3831" s="4" t="s">
        <v>3831</v>
      </c>
      <c r="C3831" s="5">
        <v>11</v>
      </c>
      <c r="D3831" s="12">
        <f>IFERROR(VLOOKUP(A:A,Table2[#All],3,0),0)</f>
        <v>3</v>
      </c>
    </row>
    <row r="3832" spans="1:4" x14ac:dyDescent="0.3">
      <c r="A3832" s="3">
        <v>6510011721</v>
      </c>
      <c r="B3832" s="4" t="s">
        <v>3832</v>
      </c>
      <c r="C3832" s="5">
        <v>1</v>
      </c>
      <c r="D3832" s="12">
        <f>IFERROR(VLOOKUP(A:A,Table2[#All],3,0),0)</f>
        <v>3</v>
      </c>
    </row>
    <row r="3833" spans="1:4" x14ac:dyDescent="0.3">
      <c r="A3833" s="3">
        <v>6510011722</v>
      </c>
      <c r="B3833" s="4" t="s">
        <v>3833</v>
      </c>
      <c r="C3833" s="5">
        <v>30</v>
      </c>
      <c r="D3833" s="12">
        <f>IFERROR(VLOOKUP(A:A,Table2[#All],3,0),0)</f>
        <v>4</v>
      </c>
    </row>
    <row r="3834" spans="1:4" x14ac:dyDescent="0.3">
      <c r="A3834" s="3">
        <v>6510011712</v>
      </c>
      <c r="B3834" s="4" t="s">
        <v>3834</v>
      </c>
      <c r="C3834" s="5">
        <v>1</v>
      </c>
      <c r="D3834" s="12">
        <f>IFERROR(VLOOKUP(A:A,Table2[#All],3,0),0)</f>
        <v>4</v>
      </c>
    </row>
    <row r="3835" spans="1:4" x14ac:dyDescent="0.3">
      <c r="A3835" s="3">
        <v>6510011713</v>
      </c>
      <c r="B3835" s="4" t="s">
        <v>3835</v>
      </c>
      <c r="C3835" s="5">
        <v>172</v>
      </c>
      <c r="D3835" s="12">
        <f>IFERROR(VLOOKUP(A:A,Table2[#All],3,0),0)</f>
        <v>6</v>
      </c>
    </row>
    <row r="3836" spans="1:4" x14ac:dyDescent="0.3">
      <c r="A3836" s="3">
        <v>6510011716</v>
      </c>
      <c r="B3836" s="4" t="s">
        <v>3836</v>
      </c>
      <c r="C3836" s="5">
        <v>19</v>
      </c>
      <c r="D3836" s="12">
        <f>IFERROR(VLOOKUP(A:A,Table2[#All],3,0),0)</f>
        <v>6</v>
      </c>
    </row>
    <row r="3837" spans="1:4" x14ac:dyDescent="0.3">
      <c r="A3837" s="3">
        <v>6770050146</v>
      </c>
      <c r="B3837" s="4" t="s">
        <v>3837</v>
      </c>
      <c r="C3837" s="5">
        <v>35</v>
      </c>
      <c r="D3837" s="12">
        <f>IFERROR(VLOOKUP(A:A,Table2[#All],3,0),0)</f>
        <v>5</v>
      </c>
    </row>
    <row r="3838" spans="1:4" x14ac:dyDescent="0.3">
      <c r="A3838" s="3">
        <v>6770050148</v>
      </c>
      <c r="B3838" s="4" t="s">
        <v>3838</v>
      </c>
      <c r="C3838" s="5">
        <v>27</v>
      </c>
      <c r="D3838" s="12">
        <f>IFERROR(VLOOKUP(A:A,Table2[#All],3,0),0)</f>
        <v>4</v>
      </c>
    </row>
    <row r="3839" spans="1:4" x14ac:dyDescent="0.3">
      <c r="A3839" s="3">
        <v>6380060131</v>
      </c>
      <c r="B3839" s="4" t="s">
        <v>3839</v>
      </c>
      <c r="C3839" s="5">
        <v>2</v>
      </c>
      <c r="D3839" s="12">
        <f>IFERROR(VLOOKUP(A:A,Table2[#All],3,0),0)</f>
        <v>3</v>
      </c>
    </row>
    <row r="3840" spans="1:4" x14ac:dyDescent="0.3">
      <c r="A3840" s="3">
        <v>6380050001</v>
      </c>
      <c r="B3840" s="4" t="s">
        <v>3840</v>
      </c>
      <c r="C3840" s="5">
        <v>184</v>
      </c>
      <c r="D3840" s="12">
        <f>IFERROR(VLOOKUP(A:A,Table2[#All],3,0),0)</f>
        <v>13</v>
      </c>
    </row>
    <row r="3841" spans="1:4" x14ac:dyDescent="0.3">
      <c r="A3841" s="3">
        <v>6280051572</v>
      </c>
      <c r="B3841" s="4" t="s">
        <v>3841</v>
      </c>
      <c r="C3841" s="5">
        <v>40</v>
      </c>
      <c r="D3841" s="12">
        <f>IFERROR(VLOOKUP(A:A,Table2[#All],3,0),0)</f>
        <v>15</v>
      </c>
    </row>
    <row r="3842" spans="1:4" x14ac:dyDescent="0.3">
      <c r="A3842" s="3">
        <v>6010010118</v>
      </c>
      <c r="B3842" s="4" t="s">
        <v>3842</v>
      </c>
      <c r="C3842" s="5">
        <v>3798</v>
      </c>
      <c r="D3842" s="12">
        <f>IFERROR(VLOOKUP(A:A,Table2[#All],3,0),0)</f>
        <v>57</v>
      </c>
    </row>
    <row r="3843" spans="1:4" x14ac:dyDescent="0.3">
      <c r="A3843" s="3">
        <v>6010010140</v>
      </c>
      <c r="B3843" s="4" t="s">
        <v>3843</v>
      </c>
      <c r="C3843" s="5">
        <v>601</v>
      </c>
      <c r="D3843" s="12">
        <f>IFERROR(VLOOKUP(A:A,Table2[#All],3,0),0)</f>
        <v>48</v>
      </c>
    </row>
    <row r="3844" spans="1:4" x14ac:dyDescent="0.3">
      <c r="A3844" s="3">
        <v>6550020784</v>
      </c>
      <c r="B3844" s="4" t="s">
        <v>3844</v>
      </c>
      <c r="C3844" s="5">
        <v>49</v>
      </c>
      <c r="D3844" s="12">
        <f>IFERROR(VLOOKUP(A:A,Table2[#All],3,0),0)</f>
        <v>10</v>
      </c>
    </row>
    <row r="3845" spans="1:4" x14ac:dyDescent="0.3">
      <c r="A3845" s="3">
        <v>6650020509</v>
      </c>
      <c r="B3845" s="4" t="s">
        <v>3845</v>
      </c>
      <c r="C3845" s="5">
        <v>15</v>
      </c>
      <c r="D3845" s="12">
        <f>IFERROR(VLOOKUP(A:A,Table2[#All],3,0),0)</f>
        <v>0</v>
      </c>
    </row>
    <row r="3846" spans="1:4" x14ac:dyDescent="0.3">
      <c r="A3846" s="3">
        <v>6560020030</v>
      </c>
      <c r="B3846" s="4" t="s">
        <v>3846</v>
      </c>
      <c r="C3846" s="5">
        <v>3</v>
      </c>
      <c r="D3846" s="12">
        <f>IFERROR(VLOOKUP(A:A,Table2[#All],3,0),0)</f>
        <v>3</v>
      </c>
    </row>
    <row r="3847" spans="1:4" x14ac:dyDescent="0.3">
      <c r="A3847" s="3">
        <v>6100011731</v>
      </c>
      <c r="B3847" s="4" t="s">
        <v>3847</v>
      </c>
      <c r="C3847" s="5">
        <v>50</v>
      </c>
      <c r="D3847" s="12">
        <f>IFERROR(VLOOKUP(A:A,Table2[#All],3,0),0)</f>
        <v>9</v>
      </c>
    </row>
    <row r="3848" spans="1:4" x14ac:dyDescent="0.3">
      <c r="A3848" s="3">
        <v>6400091185</v>
      </c>
      <c r="B3848" s="4" t="s">
        <v>3848</v>
      </c>
      <c r="C3848" s="5">
        <v>32</v>
      </c>
      <c r="D3848" s="12">
        <f>IFERROR(VLOOKUP(A:A,Table2[#All],3,0),0)</f>
        <v>16</v>
      </c>
    </row>
    <row r="3849" spans="1:4" x14ac:dyDescent="0.3">
      <c r="A3849" s="3">
        <v>6610010008</v>
      </c>
      <c r="B3849" s="4" t="s">
        <v>3849</v>
      </c>
      <c r="C3849" s="5">
        <v>3549</v>
      </c>
      <c r="D3849" s="12">
        <f>IFERROR(VLOOKUP(A:A,Table2[#All],3,0),0)</f>
        <v>145</v>
      </c>
    </row>
    <row r="3850" spans="1:4" x14ac:dyDescent="0.3">
      <c r="A3850" s="3">
        <v>6500120002</v>
      </c>
      <c r="B3850" s="4" t="s">
        <v>3850</v>
      </c>
      <c r="C3850" s="5">
        <v>4128</v>
      </c>
      <c r="D3850" s="12">
        <f>IFERROR(VLOOKUP(A:A,Table2[#All],3,0),0)</f>
        <v>62</v>
      </c>
    </row>
    <row r="3851" spans="1:4" x14ac:dyDescent="0.3">
      <c r="A3851" s="3">
        <v>6300060002</v>
      </c>
      <c r="B3851" s="4" t="s">
        <v>3851</v>
      </c>
      <c r="C3851" s="5">
        <v>162</v>
      </c>
      <c r="D3851" s="12">
        <f>IFERROR(VLOOKUP(A:A,Table2[#All],3,0),0)</f>
        <v>5</v>
      </c>
    </row>
    <row r="3852" spans="1:4" x14ac:dyDescent="0.3">
      <c r="A3852" s="3">
        <v>6300060004</v>
      </c>
      <c r="B3852" s="4" t="s">
        <v>3852</v>
      </c>
      <c r="C3852" s="5">
        <v>72</v>
      </c>
      <c r="D3852" s="12">
        <f>IFERROR(VLOOKUP(A:A,Table2[#All],3,0),0)</f>
        <v>5</v>
      </c>
    </row>
    <row r="3853" spans="1:4" x14ac:dyDescent="0.3">
      <c r="A3853" s="3">
        <v>6300020024</v>
      </c>
      <c r="B3853" s="4" t="s">
        <v>3853</v>
      </c>
      <c r="C3853" s="5">
        <v>69</v>
      </c>
      <c r="D3853" s="12">
        <f>IFERROR(VLOOKUP(A:A,Table2[#All],3,0),0)</f>
        <v>7</v>
      </c>
    </row>
    <row r="3854" spans="1:4" x14ac:dyDescent="0.3">
      <c r="A3854" s="3">
        <v>6300020053</v>
      </c>
      <c r="B3854" s="4" t="s">
        <v>3854</v>
      </c>
      <c r="C3854" s="5">
        <v>144</v>
      </c>
      <c r="D3854" s="12">
        <f>IFERROR(VLOOKUP(A:A,Table2[#All],3,0),0)</f>
        <v>11</v>
      </c>
    </row>
    <row r="3855" spans="1:4" x14ac:dyDescent="0.3">
      <c r="A3855" s="3">
        <v>6100090147</v>
      </c>
      <c r="B3855" s="4" t="s">
        <v>3855</v>
      </c>
      <c r="C3855" s="5">
        <v>605</v>
      </c>
      <c r="D3855" s="12">
        <f>IFERROR(VLOOKUP(A:A,Table2[#All],3,0),0)</f>
        <v>16</v>
      </c>
    </row>
    <row r="3856" spans="1:4" x14ac:dyDescent="0.3">
      <c r="A3856" s="3">
        <v>6240093636</v>
      </c>
      <c r="B3856" s="4" t="s">
        <v>3856</v>
      </c>
      <c r="C3856" s="5">
        <v>27</v>
      </c>
      <c r="D3856" s="12">
        <f>IFERROR(VLOOKUP(A:A,Table2[#All],3,0),0)</f>
        <v>11</v>
      </c>
    </row>
    <row r="3857" spans="1:4" x14ac:dyDescent="0.3">
      <c r="A3857" s="3">
        <v>6240093685</v>
      </c>
      <c r="B3857" s="4" t="s">
        <v>3857</v>
      </c>
      <c r="C3857" s="5">
        <v>254</v>
      </c>
      <c r="D3857" s="12">
        <f>IFERROR(VLOOKUP(A:A,Table2[#All],3,0),0)</f>
        <v>23</v>
      </c>
    </row>
    <row r="3858" spans="1:4" x14ac:dyDescent="0.3">
      <c r="A3858" s="3">
        <v>6410120013</v>
      </c>
      <c r="B3858" s="4" t="s">
        <v>3858</v>
      </c>
      <c r="C3858" s="5">
        <v>1</v>
      </c>
      <c r="D3858" s="12">
        <f>IFERROR(VLOOKUP(A:A,Table2[#All],3,0),0)</f>
        <v>13</v>
      </c>
    </row>
    <row r="3859" spans="1:4" x14ac:dyDescent="0.3">
      <c r="A3859" s="3">
        <v>6560040515</v>
      </c>
      <c r="B3859" s="4" t="s">
        <v>3859</v>
      </c>
      <c r="C3859" s="5">
        <v>4</v>
      </c>
      <c r="D3859" s="12">
        <f>IFERROR(VLOOKUP(A:A,Table2[#All],3,0),0)</f>
        <v>0</v>
      </c>
    </row>
    <row r="3860" spans="1:4" x14ac:dyDescent="0.3">
      <c r="A3860" s="3">
        <v>6720010052</v>
      </c>
      <c r="B3860" s="4" t="s">
        <v>3860</v>
      </c>
      <c r="C3860" s="5">
        <v>2184</v>
      </c>
      <c r="D3860" s="12">
        <f>IFERROR(VLOOKUP(A:A,Table2[#All],3,0),0)</f>
        <v>148</v>
      </c>
    </row>
    <row r="3861" spans="1:4" x14ac:dyDescent="0.3">
      <c r="A3861" s="3">
        <v>6680010026</v>
      </c>
      <c r="B3861" s="4" t="s">
        <v>3861</v>
      </c>
      <c r="C3861" s="5">
        <v>6482</v>
      </c>
      <c r="D3861" s="12">
        <f>IFERROR(VLOOKUP(A:A,Table2[#All],3,0),0)</f>
        <v>215</v>
      </c>
    </row>
    <row r="3862" spans="1:4" x14ac:dyDescent="0.3">
      <c r="A3862" s="3">
        <v>6350020040</v>
      </c>
      <c r="B3862" s="4" t="s">
        <v>3862</v>
      </c>
      <c r="C3862" s="5">
        <v>109</v>
      </c>
      <c r="D3862" s="12">
        <f>IFERROR(VLOOKUP(A:A,Table2[#All],3,0),0)</f>
        <v>25</v>
      </c>
    </row>
    <row r="3863" spans="1:4" x14ac:dyDescent="0.3">
      <c r="A3863" s="3">
        <v>6400091143</v>
      </c>
      <c r="B3863" s="4" t="s">
        <v>3863</v>
      </c>
      <c r="C3863" s="5">
        <v>106</v>
      </c>
      <c r="D3863" s="12">
        <f>IFERROR(VLOOKUP(A:A,Table2[#All],3,0),0)</f>
        <v>4</v>
      </c>
    </row>
    <row r="3864" spans="1:4" x14ac:dyDescent="0.3">
      <c r="A3864" s="3">
        <v>7110110032</v>
      </c>
      <c r="B3864" s="4" t="s">
        <v>3864</v>
      </c>
      <c r="C3864" s="5">
        <v>1</v>
      </c>
      <c r="D3864" s="12">
        <f>IFERROR(VLOOKUP(A:A,Table2[#All],3,0),0)</f>
        <v>1</v>
      </c>
    </row>
    <row r="3865" spans="1:4" x14ac:dyDescent="0.3">
      <c r="A3865" s="3">
        <v>6230030039</v>
      </c>
      <c r="B3865" s="4" t="s">
        <v>3865</v>
      </c>
      <c r="C3865" s="5">
        <v>32</v>
      </c>
      <c r="D3865" s="12">
        <f>IFERROR(VLOOKUP(A:A,Table2[#All],3,0),0)</f>
        <v>13</v>
      </c>
    </row>
    <row r="3866" spans="1:4" x14ac:dyDescent="0.3">
      <c r="A3866" s="3">
        <v>6590010178</v>
      </c>
      <c r="B3866" s="4" t="s">
        <v>3866</v>
      </c>
      <c r="C3866" s="5">
        <v>17077</v>
      </c>
      <c r="D3866" s="12">
        <f>IFERROR(VLOOKUP(A:A,Table2[#All],3,0),0)</f>
        <v>171</v>
      </c>
    </row>
    <row r="3867" spans="1:4" x14ac:dyDescent="0.3">
      <c r="A3867" s="3">
        <v>6410110008</v>
      </c>
      <c r="B3867" s="4" t="s">
        <v>3867</v>
      </c>
      <c r="C3867" s="5">
        <v>40</v>
      </c>
      <c r="D3867" s="12">
        <f>IFERROR(VLOOKUP(A:A,Table2[#All],3,0),0)</f>
        <v>18</v>
      </c>
    </row>
    <row r="3868" spans="1:4" x14ac:dyDescent="0.3">
      <c r="A3868" s="3">
        <v>6590010035</v>
      </c>
      <c r="B3868" s="4" t="s">
        <v>3868</v>
      </c>
      <c r="C3868" s="5">
        <v>43186</v>
      </c>
      <c r="D3868" s="12">
        <f>IFERROR(VLOOKUP(A:A,Table2[#All],3,0),0)</f>
        <v>678</v>
      </c>
    </row>
    <row r="3869" spans="1:4" x14ac:dyDescent="0.3">
      <c r="A3869" s="3">
        <v>6590010036</v>
      </c>
      <c r="B3869" s="4" t="s">
        <v>3869</v>
      </c>
      <c r="C3869" s="5">
        <v>3518</v>
      </c>
      <c r="D3869" s="12">
        <f>IFERROR(VLOOKUP(A:A,Table2[#All],3,0),0)</f>
        <v>221</v>
      </c>
    </row>
    <row r="3870" spans="1:4" x14ac:dyDescent="0.3">
      <c r="A3870" s="3">
        <v>7110110009</v>
      </c>
      <c r="B3870" s="4" t="s">
        <v>3870</v>
      </c>
      <c r="C3870" s="5">
        <v>27</v>
      </c>
      <c r="D3870" s="12">
        <f>IFERROR(VLOOKUP(A:A,Table2[#All],3,0),0)</f>
        <v>6</v>
      </c>
    </row>
    <row r="3871" spans="1:4" x14ac:dyDescent="0.3">
      <c r="A3871" s="3">
        <v>6590010037</v>
      </c>
      <c r="B3871" s="4" t="s">
        <v>3871</v>
      </c>
      <c r="C3871" s="5">
        <v>5</v>
      </c>
      <c r="D3871" s="12">
        <f>IFERROR(VLOOKUP(A:A,Table2[#All],3,0),0)</f>
        <v>11</v>
      </c>
    </row>
    <row r="3872" spans="1:4" x14ac:dyDescent="0.3">
      <c r="A3872" s="3">
        <v>6590010038</v>
      </c>
      <c r="B3872" s="4" t="s">
        <v>3872</v>
      </c>
      <c r="C3872" s="5">
        <v>4</v>
      </c>
      <c r="D3872" s="12">
        <f>IFERROR(VLOOKUP(A:A,Table2[#All],3,0),0)</f>
        <v>0</v>
      </c>
    </row>
    <row r="3873" spans="1:4" x14ac:dyDescent="0.3">
      <c r="A3873" s="3">
        <v>6590010039</v>
      </c>
      <c r="B3873" s="4" t="s">
        <v>3873</v>
      </c>
      <c r="C3873" s="5">
        <v>793</v>
      </c>
      <c r="D3873" s="12">
        <f>IFERROR(VLOOKUP(A:A,Table2[#All],3,0),0)</f>
        <v>44</v>
      </c>
    </row>
    <row r="3874" spans="1:4" x14ac:dyDescent="0.3">
      <c r="A3874" s="3">
        <v>6590010042</v>
      </c>
      <c r="B3874" s="4" t="s">
        <v>3874</v>
      </c>
      <c r="C3874" s="5">
        <v>3340</v>
      </c>
      <c r="D3874" s="12">
        <f>IFERROR(VLOOKUP(A:A,Table2[#All],3,0),0)</f>
        <v>96</v>
      </c>
    </row>
    <row r="3875" spans="1:4" x14ac:dyDescent="0.3">
      <c r="A3875" s="3">
        <v>6590010041</v>
      </c>
      <c r="B3875" s="4" t="s">
        <v>3875</v>
      </c>
      <c r="C3875" s="5">
        <v>2312</v>
      </c>
      <c r="D3875" s="12">
        <f>IFERROR(VLOOKUP(A:A,Table2[#All],3,0),0)</f>
        <v>161</v>
      </c>
    </row>
    <row r="3876" spans="1:4" x14ac:dyDescent="0.3">
      <c r="A3876" s="3">
        <v>6590010040</v>
      </c>
      <c r="B3876" s="4" t="s">
        <v>3876</v>
      </c>
      <c r="C3876" s="5">
        <v>3766</v>
      </c>
      <c r="D3876" s="12">
        <f>IFERROR(VLOOKUP(A:A,Table2[#All],3,0),0)</f>
        <v>127</v>
      </c>
    </row>
    <row r="3877" spans="1:4" x14ac:dyDescent="0.3">
      <c r="A3877" s="3">
        <v>6590010043</v>
      </c>
      <c r="B3877" s="4" t="s">
        <v>3877</v>
      </c>
      <c r="C3877" s="5">
        <v>384</v>
      </c>
      <c r="D3877" s="12">
        <f>IFERROR(VLOOKUP(A:A,Table2[#All],3,0),0)</f>
        <v>16</v>
      </c>
    </row>
    <row r="3878" spans="1:4" x14ac:dyDescent="0.3">
      <c r="A3878" s="3">
        <v>6790120111</v>
      </c>
      <c r="B3878" s="4" t="s">
        <v>3878</v>
      </c>
      <c r="C3878" s="5">
        <v>10558</v>
      </c>
      <c r="D3878" s="12">
        <f>IFERROR(VLOOKUP(A:A,Table2[#All],3,0),0)</f>
        <v>190</v>
      </c>
    </row>
    <row r="3879" spans="1:4" x14ac:dyDescent="0.3">
      <c r="A3879" s="3">
        <v>6590010044</v>
      </c>
      <c r="B3879" s="4" t="s">
        <v>3879</v>
      </c>
      <c r="C3879" s="5">
        <v>380</v>
      </c>
      <c r="D3879" s="12">
        <f>IFERROR(VLOOKUP(A:A,Table2[#All],3,0),0)</f>
        <v>69</v>
      </c>
    </row>
    <row r="3880" spans="1:4" x14ac:dyDescent="0.3">
      <c r="A3880" s="3">
        <v>6590020793</v>
      </c>
      <c r="B3880" s="4" t="s">
        <v>3880</v>
      </c>
      <c r="C3880" s="5">
        <v>15</v>
      </c>
      <c r="D3880" s="12">
        <f>IFERROR(VLOOKUP(A:A,Table2[#All],3,0),0)</f>
        <v>0</v>
      </c>
    </row>
    <row r="3881" spans="1:4" x14ac:dyDescent="0.3">
      <c r="A3881" s="3">
        <v>7110110027</v>
      </c>
      <c r="B3881" s="4" t="s">
        <v>3881</v>
      </c>
      <c r="C3881" s="5">
        <v>11</v>
      </c>
      <c r="D3881" s="12">
        <f>IFERROR(VLOOKUP(A:A,Table2[#All],3,0),0)</f>
        <v>2</v>
      </c>
    </row>
    <row r="3882" spans="1:4" x14ac:dyDescent="0.3">
      <c r="A3882" s="3">
        <v>6590010046</v>
      </c>
      <c r="B3882" s="4" t="s">
        <v>3882</v>
      </c>
      <c r="C3882" s="5">
        <v>219</v>
      </c>
      <c r="D3882" s="12">
        <f>IFERROR(VLOOKUP(A:A,Table2[#All],3,0),0)</f>
        <v>0</v>
      </c>
    </row>
    <row r="3883" spans="1:4" x14ac:dyDescent="0.3">
      <c r="A3883" s="3">
        <v>7100040004</v>
      </c>
      <c r="B3883" s="4" t="s">
        <v>3883</v>
      </c>
      <c r="C3883" s="5">
        <v>140</v>
      </c>
      <c r="D3883" s="12">
        <f>IFERROR(VLOOKUP(A:A,Table2[#All],3,0),0)</f>
        <v>23</v>
      </c>
    </row>
    <row r="3884" spans="1:4" x14ac:dyDescent="0.3">
      <c r="A3884" s="3">
        <v>7100040003</v>
      </c>
      <c r="B3884" s="4" t="s">
        <v>3884</v>
      </c>
      <c r="C3884" s="5">
        <v>93</v>
      </c>
      <c r="D3884" s="12">
        <f>IFERROR(VLOOKUP(A:A,Table2[#All],3,0),0)</f>
        <v>37</v>
      </c>
    </row>
    <row r="3885" spans="1:4" x14ac:dyDescent="0.3">
      <c r="A3885" s="3">
        <v>6240093682</v>
      </c>
      <c r="B3885" s="4" t="s">
        <v>3885</v>
      </c>
      <c r="C3885" s="5">
        <v>18</v>
      </c>
      <c r="D3885" s="12">
        <f>IFERROR(VLOOKUP(A:A,Table2[#All],3,0),0)</f>
        <v>10</v>
      </c>
    </row>
    <row r="3886" spans="1:4" x14ac:dyDescent="0.3">
      <c r="A3886" s="3">
        <v>6410120097</v>
      </c>
      <c r="B3886" s="4" t="s">
        <v>3886</v>
      </c>
      <c r="C3886" s="5">
        <v>3</v>
      </c>
      <c r="D3886" s="12">
        <f>IFERROR(VLOOKUP(A:A,Table2[#All],3,0),0)</f>
        <v>10</v>
      </c>
    </row>
    <row r="3887" spans="1:4" x14ac:dyDescent="0.3">
      <c r="A3887" s="3">
        <v>6410120166</v>
      </c>
      <c r="B3887" s="4" t="s">
        <v>3887</v>
      </c>
      <c r="C3887" s="5">
        <v>66</v>
      </c>
      <c r="D3887" s="12">
        <f>IFERROR(VLOOKUP(A:A,Table2[#All],3,0),0)</f>
        <v>8</v>
      </c>
    </row>
    <row r="3888" spans="1:4" x14ac:dyDescent="0.3">
      <c r="A3888" s="3">
        <v>6410120121</v>
      </c>
      <c r="B3888" s="4" t="s">
        <v>3888</v>
      </c>
      <c r="C3888" s="5">
        <v>1</v>
      </c>
      <c r="D3888" s="12">
        <f>IFERROR(VLOOKUP(A:A,Table2[#All],3,0),0)</f>
        <v>3</v>
      </c>
    </row>
    <row r="3889" spans="1:4" x14ac:dyDescent="0.3">
      <c r="A3889" s="3">
        <v>6400091171</v>
      </c>
      <c r="B3889" s="4" t="s">
        <v>3889</v>
      </c>
      <c r="C3889" s="5">
        <v>6</v>
      </c>
      <c r="D3889" s="12">
        <f>IFERROR(VLOOKUP(A:A,Table2[#All],3,0),0)</f>
        <v>0</v>
      </c>
    </row>
    <row r="3890" spans="1:4" x14ac:dyDescent="0.3">
      <c r="A3890" s="3">
        <v>6410120144</v>
      </c>
      <c r="B3890" s="4" t="s">
        <v>3890</v>
      </c>
      <c r="C3890" s="5">
        <v>2</v>
      </c>
      <c r="D3890" s="12">
        <f>IFERROR(VLOOKUP(A:A,Table2[#All],3,0),0)</f>
        <v>8</v>
      </c>
    </row>
    <row r="3891" spans="1:4" x14ac:dyDescent="0.3">
      <c r="A3891" s="3">
        <v>6410120106</v>
      </c>
      <c r="B3891" s="4" t="s">
        <v>3891</v>
      </c>
      <c r="C3891" s="5">
        <v>8</v>
      </c>
      <c r="D3891" s="12">
        <f>IFERROR(VLOOKUP(A:A,Table2[#All],3,0),0)</f>
        <v>5</v>
      </c>
    </row>
    <row r="3892" spans="1:4" x14ac:dyDescent="0.3">
      <c r="A3892" s="3">
        <v>6410120104</v>
      </c>
      <c r="B3892" s="4" t="s">
        <v>3892</v>
      </c>
      <c r="C3892" s="5">
        <v>12</v>
      </c>
      <c r="D3892" s="12">
        <f>IFERROR(VLOOKUP(A:A,Table2[#All],3,0),0)</f>
        <v>10</v>
      </c>
    </row>
    <row r="3893" spans="1:4" x14ac:dyDescent="0.3">
      <c r="A3893" s="3">
        <v>6090020075</v>
      </c>
      <c r="B3893" s="4" t="s">
        <v>3893</v>
      </c>
      <c r="C3893" s="5">
        <v>1345</v>
      </c>
      <c r="D3893" s="12">
        <f>IFERROR(VLOOKUP(A:A,Table2[#All],3,0),0)</f>
        <v>62</v>
      </c>
    </row>
    <row r="3894" spans="1:4" x14ac:dyDescent="0.3">
      <c r="A3894" s="3">
        <v>6090020074</v>
      </c>
      <c r="B3894" s="4" t="s">
        <v>3894</v>
      </c>
      <c r="C3894" s="5">
        <v>50727</v>
      </c>
      <c r="D3894" s="12">
        <f>IFERROR(VLOOKUP(A:A,Table2[#All],3,0),0)</f>
        <v>809</v>
      </c>
    </row>
    <row r="3895" spans="1:4" x14ac:dyDescent="0.3">
      <c r="A3895" s="3">
        <v>6090020016</v>
      </c>
      <c r="B3895" s="4" t="s">
        <v>3895</v>
      </c>
      <c r="C3895" s="5">
        <v>3367</v>
      </c>
      <c r="D3895" s="12">
        <f>IFERROR(VLOOKUP(A:A,Table2[#All],3,0),0)</f>
        <v>133</v>
      </c>
    </row>
    <row r="3896" spans="1:4" x14ac:dyDescent="0.3">
      <c r="A3896" s="3">
        <v>6090020017</v>
      </c>
      <c r="B3896" s="4" t="s">
        <v>3896</v>
      </c>
      <c r="C3896" s="5">
        <v>321</v>
      </c>
      <c r="D3896" s="12">
        <f>IFERROR(VLOOKUP(A:A,Table2[#All],3,0),0)</f>
        <v>76</v>
      </c>
    </row>
    <row r="3897" spans="1:4" x14ac:dyDescent="0.3">
      <c r="A3897" s="3">
        <v>6090020018</v>
      </c>
      <c r="B3897" s="4" t="s">
        <v>3897</v>
      </c>
      <c r="C3897" s="5">
        <v>20</v>
      </c>
      <c r="D3897" s="12">
        <f>IFERROR(VLOOKUP(A:A,Table2[#All],3,0),0)</f>
        <v>0</v>
      </c>
    </row>
    <row r="3898" spans="1:4" x14ac:dyDescent="0.3">
      <c r="A3898" s="3">
        <v>6090490020</v>
      </c>
      <c r="B3898" s="4" t="s">
        <v>3898</v>
      </c>
      <c r="C3898" s="5">
        <v>26775</v>
      </c>
      <c r="D3898" s="12">
        <f>IFERROR(VLOOKUP(A:A,Table2[#All],3,0),0)</f>
        <v>878</v>
      </c>
    </row>
    <row r="3899" spans="1:4" x14ac:dyDescent="0.3">
      <c r="A3899" s="3">
        <v>6090020019</v>
      </c>
      <c r="B3899" s="4" t="s">
        <v>3899</v>
      </c>
      <c r="C3899" s="5">
        <v>514</v>
      </c>
      <c r="D3899" s="12">
        <f>IFERROR(VLOOKUP(A:A,Table2[#All],3,0),0)</f>
        <v>60</v>
      </c>
    </row>
    <row r="3900" spans="1:4" x14ac:dyDescent="0.3">
      <c r="A3900" s="3">
        <v>6090020020</v>
      </c>
      <c r="B3900" s="4" t="s">
        <v>3900</v>
      </c>
      <c r="C3900" s="5">
        <v>5868</v>
      </c>
      <c r="D3900" s="12">
        <f>IFERROR(VLOOKUP(A:A,Table2[#All],3,0),0)</f>
        <v>133</v>
      </c>
    </row>
    <row r="3901" spans="1:4" x14ac:dyDescent="0.3">
      <c r="A3901" s="3">
        <v>6680120012</v>
      </c>
      <c r="B3901" s="4" t="s">
        <v>3901</v>
      </c>
      <c r="C3901" s="5">
        <v>314</v>
      </c>
      <c r="D3901" s="12">
        <f>IFERROR(VLOOKUP(A:A,Table2[#All],3,0),0)</f>
        <v>27</v>
      </c>
    </row>
    <row r="3902" spans="1:4" x14ac:dyDescent="0.3">
      <c r="A3902" s="3">
        <v>6680120013</v>
      </c>
      <c r="B3902" s="4" t="s">
        <v>3902</v>
      </c>
      <c r="C3902" s="5">
        <v>2278</v>
      </c>
      <c r="D3902" s="12">
        <f>IFERROR(VLOOKUP(A:A,Table2[#All],3,0),0)</f>
        <v>33</v>
      </c>
    </row>
    <row r="3903" spans="1:4" x14ac:dyDescent="0.3">
      <c r="A3903" s="3">
        <v>6680020256</v>
      </c>
      <c r="B3903" s="4" t="s">
        <v>3903</v>
      </c>
      <c r="C3903" s="5">
        <v>1578</v>
      </c>
      <c r="D3903" s="12">
        <f>IFERROR(VLOOKUP(A:A,Table2[#All],3,0),0)</f>
        <v>51</v>
      </c>
    </row>
    <row r="3904" spans="1:4" x14ac:dyDescent="0.3">
      <c r="A3904" s="3">
        <v>6110040001</v>
      </c>
      <c r="B3904" s="4" t="s">
        <v>3904</v>
      </c>
      <c r="C3904" s="5">
        <v>479</v>
      </c>
      <c r="D3904" s="12">
        <f>IFERROR(VLOOKUP(A:A,Table2[#All],3,0),0)</f>
        <v>2</v>
      </c>
    </row>
    <row r="3905" spans="1:4" x14ac:dyDescent="0.3">
      <c r="A3905" s="3">
        <v>6110040002</v>
      </c>
      <c r="B3905" s="4" t="s">
        <v>3905</v>
      </c>
      <c r="C3905" s="5">
        <v>1</v>
      </c>
      <c r="D3905" s="12">
        <f>IFERROR(VLOOKUP(A:A,Table2[#All],3,0),0)</f>
        <v>2</v>
      </c>
    </row>
    <row r="3906" spans="1:4" x14ac:dyDescent="0.3">
      <c r="A3906" s="3">
        <v>6280041888</v>
      </c>
      <c r="B3906" s="4" t="s">
        <v>3906</v>
      </c>
      <c r="C3906" s="5">
        <v>4</v>
      </c>
      <c r="D3906" s="12">
        <f>IFERROR(VLOOKUP(A:A,Table2[#All],3,0),0)</f>
        <v>7</v>
      </c>
    </row>
    <row r="3907" spans="1:4" x14ac:dyDescent="0.3">
      <c r="A3907" s="3">
        <v>6280080226</v>
      </c>
      <c r="B3907" s="4" t="s">
        <v>3907</v>
      </c>
      <c r="C3907" s="5">
        <v>6</v>
      </c>
      <c r="D3907" s="12">
        <f>IFERROR(VLOOKUP(A:A,Table2[#All],3,0),0)</f>
        <v>5</v>
      </c>
    </row>
    <row r="3908" spans="1:4" x14ac:dyDescent="0.3">
      <c r="A3908" s="3">
        <v>6270030451</v>
      </c>
      <c r="B3908" s="4" t="s">
        <v>3908</v>
      </c>
      <c r="C3908" s="5">
        <v>3</v>
      </c>
      <c r="D3908" s="12">
        <f>IFERROR(VLOOKUP(A:A,Table2[#All],3,0),0)</f>
        <v>0</v>
      </c>
    </row>
    <row r="3909" spans="1:4" x14ac:dyDescent="0.3">
      <c r="A3909" s="3">
        <v>6280080544</v>
      </c>
      <c r="B3909" s="4" t="s">
        <v>3909</v>
      </c>
      <c r="C3909" s="5">
        <v>2</v>
      </c>
      <c r="D3909" s="12">
        <f>IFERROR(VLOOKUP(A:A,Table2[#All],3,0),0)</f>
        <v>0</v>
      </c>
    </row>
    <row r="3910" spans="1:4" x14ac:dyDescent="0.3">
      <c r="A3910" s="3">
        <v>6280050327</v>
      </c>
      <c r="B3910" s="4" t="s">
        <v>3910</v>
      </c>
      <c r="C3910" s="5">
        <v>3</v>
      </c>
      <c r="D3910" s="12">
        <f>IFERROR(VLOOKUP(A:A,Table2[#All],3,0),0)</f>
        <v>2</v>
      </c>
    </row>
    <row r="3911" spans="1:4" x14ac:dyDescent="0.3">
      <c r="A3911" s="3">
        <v>6280080532</v>
      </c>
      <c r="B3911" s="4" t="s">
        <v>3911</v>
      </c>
      <c r="C3911" s="5">
        <v>16</v>
      </c>
      <c r="D3911" s="12">
        <f>IFERROR(VLOOKUP(A:A,Table2[#All],3,0),0)</f>
        <v>0</v>
      </c>
    </row>
    <row r="3912" spans="1:4" x14ac:dyDescent="0.3">
      <c r="A3912" s="3">
        <v>6280080222</v>
      </c>
      <c r="B3912" s="4" t="s">
        <v>3912</v>
      </c>
      <c r="C3912" s="5">
        <v>1</v>
      </c>
      <c r="D3912" s="12">
        <f>IFERROR(VLOOKUP(A:A,Table2[#All],3,0),0)</f>
        <v>0</v>
      </c>
    </row>
    <row r="3913" spans="1:4" x14ac:dyDescent="0.3">
      <c r="A3913" s="3">
        <v>6280040307</v>
      </c>
      <c r="B3913" s="4" t="s">
        <v>3913</v>
      </c>
      <c r="C3913" s="5">
        <v>10</v>
      </c>
      <c r="D3913" s="12">
        <f>IFERROR(VLOOKUP(A:A,Table2[#All],3,0),0)</f>
        <v>6</v>
      </c>
    </row>
    <row r="3914" spans="1:4" x14ac:dyDescent="0.3">
      <c r="A3914" s="3">
        <v>6280080523</v>
      </c>
      <c r="B3914" s="4" t="s">
        <v>3914</v>
      </c>
      <c r="C3914" s="5">
        <v>2</v>
      </c>
      <c r="D3914" s="12">
        <f>IFERROR(VLOOKUP(A:A,Table2[#All],3,0),0)</f>
        <v>2</v>
      </c>
    </row>
    <row r="3915" spans="1:4" x14ac:dyDescent="0.3">
      <c r="A3915" s="3">
        <v>6280080522</v>
      </c>
      <c r="B3915" s="4" t="s">
        <v>3915</v>
      </c>
      <c r="C3915" s="5">
        <v>1</v>
      </c>
      <c r="D3915" s="12">
        <f>IFERROR(VLOOKUP(A:A,Table2[#All],3,0),0)</f>
        <v>7</v>
      </c>
    </row>
    <row r="3916" spans="1:4" x14ac:dyDescent="0.3">
      <c r="A3916" s="3">
        <v>6280080620</v>
      </c>
      <c r="B3916" s="4" t="s">
        <v>3916</v>
      </c>
      <c r="C3916" s="5">
        <v>2</v>
      </c>
      <c r="D3916" s="12">
        <f>IFERROR(VLOOKUP(A:A,Table2[#All],3,0),0)</f>
        <v>0</v>
      </c>
    </row>
    <row r="3917" spans="1:4" x14ac:dyDescent="0.3">
      <c r="A3917" s="3">
        <v>6270010041</v>
      </c>
      <c r="B3917" s="4" t="s">
        <v>3917</v>
      </c>
      <c r="C3917" s="5">
        <v>1</v>
      </c>
      <c r="D3917" s="12">
        <f>IFERROR(VLOOKUP(A:A,Table2[#All],3,0),0)</f>
        <v>0</v>
      </c>
    </row>
    <row r="3918" spans="1:4" x14ac:dyDescent="0.3">
      <c r="A3918" s="3">
        <v>6280021735</v>
      </c>
      <c r="B3918" s="4" t="s">
        <v>3918</v>
      </c>
      <c r="C3918" s="5">
        <v>3</v>
      </c>
      <c r="D3918" s="12">
        <f>IFERROR(VLOOKUP(A:A,Table2[#All],3,0),0)</f>
        <v>0</v>
      </c>
    </row>
    <row r="3919" spans="1:4" x14ac:dyDescent="0.3">
      <c r="A3919" s="3">
        <v>6280060286</v>
      </c>
      <c r="B3919" s="4" t="s">
        <v>3919</v>
      </c>
      <c r="C3919" s="5">
        <v>6</v>
      </c>
      <c r="D3919" s="12">
        <f>IFERROR(VLOOKUP(A:A,Table2[#All],3,0),0)</f>
        <v>2</v>
      </c>
    </row>
    <row r="3920" spans="1:4" x14ac:dyDescent="0.3">
      <c r="A3920" s="3">
        <v>6280020295</v>
      </c>
      <c r="B3920" s="4" t="s">
        <v>3920</v>
      </c>
      <c r="C3920" s="5">
        <v>3</v>
      </c>
      <c r="D3920" s="12">
        <f>IFERROR(VLOOKUP(A:A,Table2[#All],3,0),0)</f>
        <v>0</v>
      </c>
    </row>
    <row r="3921" spans="1:4" x14ac:dyDescent="0.3">
      <c r="A3921" s="3">
        <v>6280060262</v>
      </c>
      <c r="B3921" s="4" t="s">
        <v>3921</v>
      </c>
      <c r="C3921" s="5">
        <v>7</v>
      </c>
      <c r="D3921" s="12">
        <f>IFERROR(VLOOKUP(A:A,Table2[#All],3,0),0)</f>
        <v>0</v>
      </c>
    </row>
    <row r="3922" spans="1:4" x14ac:dyDescent="0.3">
      <c r="A3922" s="3">
        <v>6280021809</v>
      </c>
      <c r="B3922" s="4" t="s">
        <v>3922</v>
      </c>
      <c r="C3922" s="5">
        <v>6</v>
      </c>
      <c r="D3922" s="12">
        <f>IFERROR(VLOOKUP(A:A,Table2[#All],3,0),0)</f>
        <v>1</v>
      </c>
    </row>
    <row r="3923" spans="1:4" x14ac:dyDescent="0.3">
      <c r="A3923" s="3">
        <v>6280042057</v>
      </c>
      <c r="B3923" s="4" t="s">
        <v>3923</v>
      </c>
      <c r="C3923" s="5">
        <v>1</v>
      </c>
      <c r="D3923" s="12">
        <f>IFERROR(VLOOKUP(A:A,Table2[#All],3,0),0)</f>
        <v>1</v>
      </c>
    </row>
    <row r="3924" spans="1:4" x14ac:dyDescent="0.3">
      <c r="A3924" s="3">
        <v>6280042058</v>
      </c>
      <c r="B3924" s="4" t="s">
        <v>3924</v>
      </c>
      <c r="C3924" s="5">
        <v>2</v>
      </c>
      <c r="D3924" s="12">
        <f>IFERROR(VLOOKUP(A:A,Table2[#All],3,0),0)</f>
        <v>2</v>
      </c>
    </row>
    <row r="3925" spans="1:4" x14ac:dyDescent="0.3">
      <c r="A3925" s="3">
        <v>6280080225</v>
      </c>
      <c r="B3925" s="4" t="s">
        <v>3925</v>
      </c>
      <c r="C3925" s="5">
        <v>7</v>
      </c>
      <c r="D3925" s="12">
        <f>IFERROR(VLOOKUP(A:A,Table2[#All],3,0),0)</f>
        <v>0</v>
      </c>
    </row>
    <row r="3926" spans="1:4" x14ac:dyDescent="0.3">
      <c r="A3926" s="3">
        <v>6280080652</v>
      </c>
      <c r="B3926" s="4" t="s">
        <v>3926</v>
      </c>
      <c r="C3926" s="5">
        <v>3</v>
      </c>
      <c r="D3926" s="12">
        <f>IFERROR(VLOOKUP(A:A,Table2[#All],3,0),0)</f>
        <v>9</v>
      </c>
    </row>
    <row r="3927" spans="1:4" x14ac:dyDescent="0.3">
      <c r="A3927" s="3">
        <v>6270040070</v>
      </c>
      <c r="B3927" s="4" t="s">
        <v>3927</v>
      </c>
      <c r="C3927" s="5">
        <v>3</v>
      </c>
      <c r="D3927" s="12">
        <f>IFERROR(VLOOKUP(A:A,Table2[#All],3,0),0)</f>
        <v>0</v>
      </c>
    </row>
    <row r="3928" spans="1:4" x14ac:dyDescent="0.3">
      <c r="A3928" s="3">
        <v>6750014741</v>
      </c>
      <c r="B3928" s="4" t="s">
        <v>3928</v>
      </c>
      <c r="C3928" s="5">
        <v>9</v>
      </c>
      <c r="D3928" s="12">
        <f>IFERROR(VLOOKUP(A:A,Table2[#All],3,0),0)</f>
        <v>1</v>
      </c>
    </row>
    <row r="3929" spans="1:4" x14ac:dyDescent="0.3">
      <c r="A3929" s="3">
        <v>6750010192</v>
      </c>
      <c r="B3929" s="4" t="s">
        <v>3929</v>
      </c>
      <c r="C3929" s="5">
        <v>2</v>
      </c>
      <c r="D3929" s="12">
        <f>IFERROR(VLOOKUP(A:A,Table2[#All],3,0),0)</f>
        <v>1</v>
      </c>
    </row>
    <row r="3930" spans="1:4" x14ac:dyDescent="0.3">
      <c r="A3930" s="3">
        <v>6680020273</v>
      </c>
      <c r="B3930" s="4" t="s">
        <v>3930</v>
      </c>
      <c r="C3930" s="5">
        <v>152</v>
      </c>
      <c r="D3930" s="12">
        <f>IFERROR(VLOOKUP(A:A,Table2[#All],3,0),0)</f>
        <v>6</v>
      </c>
    </row>
    <row r="3931" spans="1:4" x14ac:dyDescent="0.3">
      <c r="A3931" s="3">
        <v>6680120015</v>
      </c>
      <c r="B3931" s="4" t="s">
        <v>3931</v>
      </c>
      <c r="C3931" s="5">
        <v>342</v>
      </c>
      <c r="D3931" s="12">
        <f>IFERROR(VLOOKUP(A:A,Table2[#All],3,0),0)</f>
        <v>34</v>
      </c>
    </row>
    <row r="3932" spans="1:4" x14ac:dyDescent="0.3">
      <c r="A3932" s="3">
        <v>6500120003</v>
      </c>
      <c r="B3932" s="4" t="s">
        <v>3932</v>
      </c>
      <c r="C3932" s="5">
        <v>3</v>
      </c>
      <c r="D3932" s="12">
        <f>IFERROR(VLOOKUP(A:A,Table2[#All],3,0),0)</f>
        <v>2</v>
      </c>
    </row>
    <row r="3933" spans="1:4" x14ac:dyDescent="0.3">
      <c r="A3933" s="3">
        <v>6310040407</v>
      </c>
      <c r="B3933" s="4" t="s">
        <v>3933</v>
      </c>
      <c r="C3933" s="5">
        <v>124</v>
      </c>
      <c r="D3933" s="12">
        <f>IFERROR(VLOOKUP(A:A,Table2[#All],3,0),0)</f>
        <v>9</v>
      </c>
    </row>
    <row r="3934" spans="1:4" x14ac:dyDescent="0.3">
      <c r="A3934" s="3">
        <v>6650010187</v>
      </c>
      <c r="B3934" s="4" t="s">
        <v>3934</v>
      </c>
      <c r="C3934" s="5">
        <v>28</v>
      </c>
      <c r="D3934" s="12">
        <f>IFERROR(VLOOKUP(A:A,Table2[#All],3,0),0)</f>
        <v>6</v>
      </c>
    </row>
    <row r="3935" spans="1:4" x14ac:dyDescent="0.3">
      <c r="A3935" s="3">
        <v>6390050015</v>
      </c>
      <c r="B3935" s="4" t="s">
        <v>3935</v>
      </c>
      <c r="C3935" s="5">
        <v>110</v>
      </c>
      <c r="D3935" s="12">
        <f>IFERROR(VLOOKUP(A:A,Table2[#All],3,0),0)</f>
        <v>9</v>
      </c>
    </row>
    <row r="3936" spans="1:4" x14ac:dyDescent="0.3">
      <c r="A3936" s="3">
        <v>6310130006</v>
      </c>
      <c r="B3936" s="4" t="s">
        <v>3936</v>
      </c>
      <c r="C3936" s="5">
        <v>7</v>
      </c>
      <c r="D3936" s="12">
        <f>IFERROR(VLOOKUP(A:A,Table2[#All],3,0),0)</f>
        <v>5</v>
      </c>
    </row>
    <row r="3937" spans="1:4" x14ac:dyDescent="0.3">
      <c r="A3937" s="3">
        <v>6310130007</v>
      </c>
      <c r="B3937" s="4" t="s">
        <v>3937</v>
      </c>
      <c r="C3937" s="5">
        <v>6</v>
      </c>
      <c r="D3937" s="12">
        <f>IFERROR(VLOOKUP(A:A,Table2[#All],3,0),0)</f>
        <v>5</v>
      </c>
    </row>
    <row r="3938" spans="1:4" x14ac:dyDescent="0.3">
      <c r="A3938" s="3">
        <v>6310130005</v>
      </c>
      <c r="B3938" s="4" t="s">
        <v>3938</v>
      </c>
      <c r="C3938" s="5">
        <v>2</v>
      </c>
      <c r="D3938" s="12">
        <f>IFERROR(VLOOKUP(A:A,Table2[#All],3,0),0)</f>
        <v>2</v>
      </c>
    </row>
    <row r="3939" spans="1:4" x14ac:dyDescent="0.3">
      <c r="A3939" s="3">
        <v>6310040346</v>
      </c>
      <c r="B3939" s="4" t="s">
        <v>3939</v>
      </c>
      <c r="C3939" s="5">
        <v>309</v>
      </c>
      <c r="D3939" s="12">
        <f>IFERROR(VLOOKUP(A:A,Table2[#All],3,0),0)</f>
        <v>13</v>
      </c>
    </row>
    <row r="3940" spans="1:4" x14ac:dyDescent="0.3">
      <c r="A3940" s="3">
        <v>6310040404</v>
      </c>
      <c r="B3940" s="4" t="s">
        <v>3940</v>
      </c>
      <c r="C3940" s="5">
        <v>71</v>
      </c>
      <c r="D3940" s="12">
        <f>IFERROR(VLOOKUP(A:A,Table2[#All],3,0),0)</f>
        <v>6</v>
      </c>
    </row>
    <row r="3941" spans="1:4" x14ac:dyDescent="0.3">
      <c r="A3941" s="3">
        <v>6310040347</v>
      </c>
      <c r="B3941" s="4" t="s">
        <v>3941</v>
      </c>
      <c r="C3941" s="5">
        <v>6</v>
      </c>
      <c r="D3941" s="12">
        <f>IFERROR(VLOOKUP(A:A,Table2[#All],3,0),0)</f>
        <v>6</v>
      </c>
    </row>
    <row r="3942" spans="1:4" x14ac:dyDescent="0.3">
      <c r="A3942" s="3">
        <v>6310040405</v>
      </c>
      <c r="B3942" s="4" t="s">
        <v>3942</v>
      </c>
      <c r="C3942" s="5">
        <v>26</v>
      </c>
      <c r="D3942" s="12">
        <f>IFERROR(VLOOKUP(A:A,Table2[#All],3,0),0)</f>
        <v>13</v>
      </c>
    </row>
    <row r="3943" spans="1:4" x14ac:dyDescent="0.3">
      <c r="A3943" s="3">
        <v>6310040406</v>
      </c>
      <c r="B3943" s="4" t="s">
        <v>3943</v>
      </c>
      <c r="C3943" s="5">
        <v>17</v>
      </c>
      <c r="D3943" s="12">
        <f>IFERROR(VLOOKUP(A:A,Table2[#All],3,0),0)</f>
        <v>7</v>
      </c>
    </row>
    <row r="3944" spans="1:4" x14ac:dyDescent="0.3">
      <c r="A3944" s="3">
        <v>6310040348</v>
      </c>
      <c r="B3944" s="4" t="s">
        <v>3944</v>
      </c>
      <c r="C3944" s="5">
        <v>3</v>
      </c>
      <c r="D3944" s="12">
        <f>IFERROR(VLOOKUP(A:A,Table2[#All],3,0),0)</f>
        <v>10</v>
      </c>
    </row>
    <row r="3945" spans="1:4" x14ac:dyDescent="0.3">
      <c r="A3945" s="3">
        <v>6310040349</v>
      </c>
      <c r="B3945" s="4" t="s">
        <v>3945</v>
      </c>
      <c r="C3945" s="5">
        <v>8</v>
      </c>
      <c r="D3945" s="12">
        <f>IFERROR(VLOOKUP(A:A,Table2[#All],3,0),0)</f>
        <v>0</v>
      </c>
    </row>
    <row r="3946" spans="1:4" x14ac:dyDescent="0.3">
      <c r="A3946" s="3">
        <v>6670010033</v>
      </c>
      <c r="B3946" s="4" t="s">
        <v>3946</v>
      </c>
      <c r="C3946" s="5">
        <v>49</v>
      </c>
      <c r="D3946" s="12">
        <f>IFERROR(VLOOKUP(A:A,Table2[#All],3,0),0)</f>
        <v>23</v>
      </c>
    </row>
    <row r="3947" spans="1:4" x14ac:dyDescent="0.3">
      <c r="A3947" s="3">
        <v>6140020102</v>
      </c>
      <c r="B3947" s="4" t="s">
        <v>3947</v>
      </c>
      <c r="C3947" s="5">
        <v>1</v>
      </c>
      <c r="D3947" s="12">
        <f>IFERROR(VLOOKUP(A:A,Table2[#All],3,0),0)</f>
        <v>7</v>
      </c>
    </row>
    <row r="3948" spans="1:4" x14ac:dyDescent="0.3">
      <c r="A3948" s="3">
        <v>6410130003</v>
      </c>
      <c r="B3948" s="4" t="s">
        <v>3948</v>
      </c>
      <c r="C3948" s="5">
        <v>8</v>
      </c>
      <c r="D3948" s="12">
        <f>IFERROR(VLOOKUP(A:A,Table2[#All],3,0),0)</f>
        <v>11</v>
      </c>
    </row>
    <row r="3949" spans="1:4" x14ac:dyDescent="0.3">
      <c r="A3949" s="3">
        <v>6560180290</v>
      </c>
      <c r="B3949" s="4" t="s">
        <v>3949</v>
      </c>
      <c r="C3949" s="5">
        <v>9</v>
      </c>
      <c r="D3949" s="12">
        <f>IFERROR(VLOOKUP(A:A,Table2[#All],3,0),0)</f>
        <v>5</v>
      </c>
    </row>
    <row r="3950" spans="1:4" x14ac:dyDescent="0.3">
      <c r="A3950" s="3">
        <v>6630140057</v>
      </c>
      <c r="B3950" s="4" t="s">
        <v>3950</v>
      </c>
      <c r="C3950" s="5">
        <v>1</v>
      </c>
      <c r="D3950" s="12">
        <f>IFERROR(VLOOKUP(A:A,Table2[#All],3,0),0)</f>
        <v>0</v>
      </c>
    </row>
    <row r="3951" spans="1:4" x14ac:dyDescent="0.3">
      <c r="A3951" s="3">
        <v>6410090006</v>
      </c>
      <c r="B3951" s="4" t="s">
        <v>3951</v>
      </c>
      <c r="C3951" s="5">
        <v>1090</v>
      </c>
      <c r="D3951" s="12">
        <f>IFERROR(VLOOKUP(A:A,Table2[#All],3,0),0)</f>
        <v>13</v>
      </c>
    </row>
    <row r="3952" spans="1:4" x14ac:dyDescent="0.3">
      <c r="A3952" s="3">
        <v>6340030098</v>
      </c>
      <c r="B3952" s="4" t="s">
        <v>3952</v>
      </c>
      <c r="C3952" s="5">
        <v>102</v>
      </c>
      <c r="D3952" s="12">
        <f>IFERROR(VLOOKUP(A:A,Table2[#All],3,0),0)</f>
        <v>54</v>
      </c>
    </row>
    <row r="3953" spans="1:4" x14ac:dyDescent="0.3">
      <c r="A3953" s="3">
        <v>6340034574</v>
      </c>
      <c r="B3953" s="4" t="s">
        <v>3953</v>
      </c>
      <c r="C3953" s="5">
        <v>465</v>
      </c>
      <c r="D3953" s="12">
        <f>IFERROR(VLOOKUP(A:A,Table2[#All],3,0),0)</f>
        <v>23</v>
      </c>
    </row>
    <row r="3954" spans="1:4" x14ac:dyDescent="0.3">
      <c r="A3954" s="3">
        <v>6450050016</v>
      </c>
      <c r="B3954" s="4" t="s">
        <v>3954</v>
      </c>
      <c r="C3954" s="5">
        <v>2</v>
      </c>
      <c r="D3954" s="12">
        <f>IFERROR(VLOOKUP(A:A,Table2[#All],3,0),0)</f>
        <v>3</v>
      </c>
    </row>
    <row r="3955" spans="1:4" x14ac:dyDescent="0.3">
      <c r="A3955" s="3">
        <v>6450050017</v>
      </c>
      <c r="B3955" s="4" t="s">
        <v>3955</v>
      </c>
      <c r="C3955" s="5">
        <v>10174</v>
      </c>
      <c r="D3955" s="12">
        <f>IFERROR(VLOOKUP(A:A,Table2[#All],3,0),0)</f>
        <v>187</v>
      </c>
    </row>
    <row r="3956" spans="1:4" x14ac:dyDescent="0.3">
      <c r="A3956" s="3">
        <v>6720050028</v>
      </c>
      <c r="B3956" s="4" t="s">
        <v>3956</v>
      </c>
      <c r="C3956" s="5">
        <v>2</v>
      </c>
      <c r="D3956" s="12">
        <f>IFERROR(VLOOKUP(A:A,Table2[#All],3,0),0)</f>
        <v>0</v>
      </c>
    </row>
    <row r="3957" spans="1:4" x14ac:dyDescent="0.3">
      <c r="A3957" s="3">
        <v>6720050045</v>
      </c>
      <c r="B3957" s="4" t="s">
        <v>3957</v>
      </c>
      <c r="C3957" s="5">
        <v>1</v>
      </c>
      <c r="D3957" s="12">
        <f>IFERROR(VLOOKUP(A:A,Table2[#All],3,0),0)</f>
        <v>0</v>
      </c>
    </row>
    <row r="3958" spans="1:4" x14ac:dyDescent="0.3">
      <c r="A3958" s="3">
        <v>6600070232</v>
      </c>
      <c r="B3958" s="4" t="s">
        <v>3958</v>
      </c>
      <c r="C3958" s="5">
        <v>1</v>
      </c>
      <c r="D3958" s="12">
        <f>IFERROR(VLOOKUP(A:A,Table2[#All],3,0),0)</f>
        <v>10</v>
      </c>
    </row>
    <row r="3959" spans="1:4" x14ac:dyDescent="0.3">
      <c r="A3959" s="3">
        <v>6600070233</v>
      </c>
      <c r="B3959" s="4" t="s">
        <v>3959</v>
      </c>
      <c r="C3959" s="5">
        <v>755</v>
      </c>
      <c r="D3959" s="12">
        <f>IFERROR(VLOOKUP(A:A,Table2[#All],3,0),0)</f>
        <v>6</v>
      </c>
    </row>
    <row r="3960" spans="1:4" x14ac:dyDescent="0.3">
      <c r="A3960" s="3">
        <v>6340150061</v>
      </c>
      <c r="B3960" s="4" t="s">
        <v>3960</v>
      </c>
      <c r="C3960" s="5">
        <v>3</v>
      </c>
      <c r="D3960" s="12">
        <f>IFERROR(VLOOKUP(A:A,Table2[#All],3,0),0)</f>
        <v>20</v>
      </c>
    </row>
    <row r="3961" spans="1:4" x14ac:dyDescent="0.3">
      <c r="A3961" s="3">
        <v>6340150009</v>
      </c>
      <c r="B3961" s="4" t="s">
        <v>3961</v>
      </c>
      <c r="C3961" s="5">
        <v>8</v>
      </c>
      <c r="D3961" s="12">
        <f>IFERROR(VLOOKUP(A:A,Table2[#All],3,0),0)</f>
        <v>6</v>
      </c>
    </row>
    <row r="3962" spans="1:4" x14ac:dyDescent="0.3">
      <c r="A3962" s="3">
        <v>6450050018</v>
      </c>
      <c r="B3962" s="4" t="s">
        <v>3962</v>
      </c>
      <c r="C3962" s="5">
        <v>2</v>
      </c>
      <c r="D3962" s="12">
        <f>IFERROR(VLOOKUP(A:A,Table2[#All],3,0),0)</f>
        <v>0</v>
      </c>
    </row>
    <row r="3963" spans="1:4" x14ac:dyDescent="0.3">
      <c r="A3963" s="3">
        <v>6450050019</v>
      </c>
      <c r="B3963" s="4" t="s">
        <v>3963</v>
      </c>
      <c r="C3963" s="5">
        <v>174</v>
      </c>
      <c r="D3963" s="12">
        <f>IFERROR(VLOOKUP(A:A,Table2[#All],3,0),0)</f>
        <v>20</v>
      </c>
    </row>
    <row r="3964" spans="1:4" x14ac:dyDescent="0.3">
      <c r="A3964" s="3">
        <v>6100080038</v>
      </c>
      <c r="B3964" s="4" t="s">
        <v>3964</v>
      </c>
      <c r="C3964" s="5">
        <v>2209</v>
      </c>
      <c r="D3964" s="12">
        <f>IFERROR(VLOOKUP(A:A,Table2[#All],3,0),0)</f>
        <v>32</v>
      </c>
    </row>
    <row r="3965" spans="1:4" x14ac:dyDescent="0.3">
      <c r="A3965" s="3">
        <v>6100080127</v>
      </c>
      <c r="B3965" s="4" t="s">
        <v>3965</v>
      </c>
      <c r="C3965" s="5">
        <v>358</v>
      </c>
      <c r="D3965" s="12">
        <f>IFERROR(VLOOKUP(A:A,Table2[#All],3,0),0)</f>
        <v>25</v>
      </c>
    </row>
    <row r="3966" spans="1:4" x14ac:dyDescent="0.3">
      <c r="A3966" s="3">
        <v>6560040468</v>
      </c>
      <c r="B3966" s="4" t="s">
        <v>3966</v>
      </c>
      <c r="C3966" s="5">
        <v>1939</v>
      </c>
      <c r="D3966" s="12">
        <f>IFERROR(VLOOKUP(A:A,Table2[#All],3,0),0)</f>
        <v>45</v>
      </c>
    </row>
    <row r="3967" spans="1:4" x14ac:dyDescent="0.3">
      <c r="A3967" s="3">
        <v>6560020032</v>
      </c>
      <c r="B3967" s="4" t="s">
        <v>3967</v>
      </c>
      <c r="C3967" s="5">
        <v>10046</v>
      </c>
      <c r="D3967" s="12">
        <f>IFERROR(VLOOKUP(A:A,Table2[#All],3,0),0)</f>
        <v>312</v>
      </c>
    </row>
    <row r="3968" spans="1:4" x14ac:dyDescent="0.3">
      <c r="A3968" s="3">
        <v>6340020040</v>
      </c>
      <c r="B3968" s="4" t="s">
        <v>3968</v>
      </c>
      <c r="C3968" s="5">
        <v>3910</v>
      </c>
      <c r="D3968" s="12">
        <f>IFERROR(VLOOKUP(A:A,Table2[#All],3,0),0)</f>
        <v>141</v>
      </c>
    </row>
    <row r="3969" spans="1:4" x14ac:dyDescent="0.3">
      <c r="A3969" s="3">
        <v>6340020039</v>
      </c>
      <c r="B3969" s="4" t="s">
        <v>3969</v>
      </c>
      <c r="C3969" s="5">
        <v>7299</v>
      </c>
      <c r="D3969" s="12">
        <f>IFERROR(VLOOKUP(A:A,Table2[#All],3,0),0)</f>
        <v>166</v>
      </c>
    </row>
    <row r="3970" spans="1:4" x14ac:dyDescent="0.3">
      <c r="A3970" s="3">
        <v>6790020919</v>
      </c>
      <c r="B3970" s="4" t="s">
        <v>3970</v>
      </c>
      <c r="C3970" s="5">
        <v>1</v>
      </c>
      <c r="D3970" s="12">
        <f>IFERROR(VLOOKUP(A:A,Table2[#All],3,0),0)</f>
        <v>0</v>
      </c>
    </row>
    <row r="3971" spans="1:4" x14ac:dyDescent="0.3">
      <c r="A3971" s="3">
        <v>6410120026</v>
      </c>
      <c r="B3971" s="4" t="s">
        <v>3971</v>
      </c>
      <c r="C3971" s="5">
        <v>611</v>
      </c>
      <c r="D3971" s="12">
        <f>IFERROR(VLOOKUP(A:A,Table2[#All],3,0),0)</f>
        <v>75</v>
      </c>
    </row>
    <row r="3972" spans="1:4" x14ac:dyDescent="0.3">
      <c r="A3972" s="3">
        <v>6560180215</v>
      </c>
      <c r="B3972" s="4" t="s">
        <v>3972</v>
      </c>
      <c r="C3972" s="5">
        <v>3</v>
      </c>
      <c r="D3972" s="12">
        <f>IFERROR(VLOOKUP(A:A,Table2[#All],3,0),0)</f>
        <v>5</v>
      </c>
    </row>
    <row r="3973" spans="1:4" x14ac:dyDescent="0.3">
      <c r="A3973" s="3">
        <v>6510030004</v>
      </c>
      <c r="B3973" s="4" t="s">
        <v>3973</v>
      </c>
      <c r="C3973" s="5">
        <v>18</v>
      </c>
      <c r="D3973" s="12">
        <f>IFERROR(VLOOKUP(A:A,Table2[#All],3,0),0)</f>
        <v>4</v>
      </c>
    </row>
    <row r="3974" spans="1:4" x14ac:dyDescent="0.3">
      <c r="A3974" s="3">
        <v>6330020010</v>
      </c>
      <c r="B3974" s="4" t="s">
        <v>3974</v>
      </c>
      <c r="C3974" s="5">
        <v>25</v>
      </c>
      <c r="D3974" s="12">
        <f>IFERROR(VLOOKUP(A:A,Table2[#All],3,0),0)</f>
        <v>3</v>
      </c>
    </row>
    <row r="3975" spans="1:4" x14ac:dyDescent="0.3">
      <c r="A3975" s="3">
        <v>6060070015</v>
      </c>
      <c r="B3975" s="4" t="s">
        <v>3975</v>
      </c>
      <c r="C3975" s="5">
        <v>41</v>
      </c>
      <c r="D3975" s="12">
        <f>IFERROR(VLOOKUP(A:A,Table2[#All],3,0),0)</f>
        <v>0</v>
      </c>
    </row>
    <row r="3976" spans="1:4" x14ac:dyDescent="0.3">
      <c r="A3976" s="3">
        <v>6330020011</v>
      </c>
      <c r="B3976" s="4" t="s">
        <v>3976</v>
      </c>
      <c r="C3976" s="5">
        <v>123</v>
      </c>
      <c r="D3976" s="12">
        <f>IFERROR(VLOOKUP(A:A,Table2[#All],3,0),0)</f>
        <v>8</v>
      </c>
    </row>
    <row r="3977" spans="1:4" x14ac:dyDescent="0.3">
      <c r="A3977" s="3">
        <v>6330020012</v>
      </c>
      <c r="B3977" s="4" t="s">
        <v>3977</v>
      </c>
      <c r="C3977" s="5">
        <v>164</v>
      </c>
      <c r="D3977" s="12">
        <f>IFERROR(VLOOKUP(A:A,Table2[#All],3,0),0)</f>
        <v>13</v>
      </c>
    </row>
    <row r="3978" spans="1:4" x14ac:dyDescent="0.3">
      <c r="A3978" s="3">
        <v>6470010020</v>
      </c>
      <c r="B3978" s="4" t="s">
        <v>3978</v>
      </c>
      <c r="C3978" s="5">
        <v>35</v>
      </c>
      <c r="D3978" s="12">
        <f>IFERROR(VLOOKUP(A:A,Table2[#All],3,0),0)</f>
        <v>10</v>
      </c>
    </row>
    <row r="3979" spans="1:4" x14ac:dyDescent="0.3">
      <c r="A3979" s="3">
        <v>6470020008</v>
      </c>
      <c r="B3979" s="4" t="s">
        <v>3979</v>
      </c>
      <c r="C3979" s="5">
        <v>82</v>
      </c>
      <c r="D3979" s="12">
        <f>IFERROR(VLOOKUP(A:A,Table2[#All],3,0),0)</f>
        <v>4</v>
      </c>
    </row>
    <row r="3980" spans="1:4" x14ac:dyDescent="0.3">
      <c r="A3980" s="3">
        <v>6060010138</v>
      </c>
      <c r="B3980" s="4" t="s">
        <v>3980</v>
      </c>
      <c r="C3980" s="5">
        <v>6</v>
      </c>
      <c r="D3980" s="12">
        <f>IFERROR(VLOOKUP(A:A,Table2[#All],3,0),0)</f>
        <v>1</v>
      </c>
    </row>
    <row r="3981" spans="1:4" x14ac:dyDescent="0.3">
      <c r="A3981" s="3">
        <v>6680080011</v>
      </c>
      <c r="B3981" s="4" t="s">
        <v>3981</v>
      </c>
      <c r="C3981" s="5">
        <v>4481</v>
      </c>
      <c r="D3981" s="12">
        <f>IFERROR(VLOOKUP(A:A,Table2[#All],3,0),0)</f>
        <v>144</v>
      </c>
    </row>
    <row r="3982" spans="1:4" x14ac:dyDescent="0.3">
      <c r="A3982" s="3">
        <v>6680080008</v>
      </c>
      <c r="B3982" s="4" t="s">
        <v>3982</v>
      </c>
      <c r="C3982" s="5">
        <v>230</v>
      </c>
      <c r="D3982" s="12">
        <f>IFERROR(VLOOKUP(A:A,Table2[#All],3,0),0)</f>
        <v>26</v>
      </c>
    </row>
    <row r="3983" spans="1:4" x14ac:dyDescent="0.3">
      <c r="A3983" s="3">
        <v>6680080012</v>
      </c>
      <c r="B3983" s="4" t="s">
        <v>3983</v>
      </c>
      <c r="C3983" s="5">
        <v>3066</v>
      </c>
      <c r="D3983" s="12">
        <f>IFERROR(VLOOKUP(A:A,Table2[#All],3,0),0)</f>
        <v>168</v>
      </c>
    </row>
    <row r="3984" spans="1:4" x14ac:dyDescent="0.3">
      <c r="A3984" s="3">
        <v>6450030012</v>
      </c>
      <c r="B3984" s="4" t="s">
        <v>3984</v>
      </c>
      <c r="C3984" s="5">
        <v>1878</v>
      </c>
      <c r="D3984" s="12">
        <f>IFERROR(VLOOKUP(A:A,Table2[#All],3,0),0)</f>
        <v>33</v>
      </c>
    </row>
    <row r="3985" spans="1:4" x14ac:dyDescent="0.3">
      <c r="A3985" s="3">
        <v>6680040740</v>
      </c>
      <c r="B3985" s="4" t="s">
        <v>3985</v>
      </c>
      <c r="C3985" s="5">
        <v>77</v>
      </c>
      <c r="D3985" s="12">
        <f>IFERROR(VLOOKUP(A:A,Table2[#All],3,0),0)</f>
        <v>6</v>
      </c>
    </row>
    <row r="3986" spans="1:4" x14ac:dyDescent="0.3">
      <c r="A3986" s="3">
        <v>6680040739</v>
      </c>
      <c r="B3986" s="4" t="s">
        <v>3986</v>
      </c>
      <c r="C3986" s="5">
        <v>60</v>
      </c>
      <c r="D3986" s="12">
        <f>IFERROR(VLOOKUP(A:A,Table2[#All],3,0),0)</f>
        <v>10</v>
      </c>
    </row>
    <row r="3987" spans="1:4" x14ac:dyDescent="0.3">
      <c r="A3987" s="3">
        <v>6450021557</v>
      </c>
      <c r="B3987" s="4" t="s">
        <v>3987</v>
      </c>
      <c r="C3987" s="5">
        <v>2</v>
      </c>
      <c r="D3987" s="12">
        <f>IFERROR(VLOOKUP(A:A,Table2[#All],3,0),0)</f>
        <v>19</v>
      </c>
    </row>
    <row r="3988" spans="1:4" x14ac:dyDescent="0.3">
      <c r="A3988" s="3">
        <v>6350030031</v>
      </c>
      <c r="B3988" s="4" t="s">
        <v>3988</v>
      </c>
      <c r="C3988" s="5">
        <v>646</v>
      </c>
      <c r="D3988" s="12">
        <f>IFERROR(VLOOKUP(A:A,Table2[#All],3,0),0)</f>
        <v>23</v>
      </c>
    </row>
    <row r="3989" spans="1:4" x14ac:dyDescent="0.3">
      <c r="A3989" s="3">
        <v>6410110004</v>
      </c>
      <c r="B3989" s="4" t="s">
        <v>3989</v>
      </c>
      <c r="C3989" s="5">
        <v>2487</v>
      </c>
      <c r="D3989" s="12">
        <f>IFERROR(VLOOKUP(A:A,Table2[#All],3,0),0)</f>
        <v>59</v>
      </c>
    </row>
    <row r="3990" spans="1:4" x14ac:dyDescent="0.3">
      <c r="A3990" s="3">
        <v>6410110005</v>
      </c>
      <c r="B3990" s="4" t="s">
        <v>3990</v>
      </c>
      <c r="C3990" s="5">
        <v>5238</v>
      </c>
      <c r="D3990" s="12">
        <f>IFERROR(VLOOKUP(A:A,Table2[#All],3,0),0)</f>
        <v>68</v>
      </c>
    </row>
    <row r="3991" spans="1:4" x14ac:dyDescent="0.3">
      <c r="A3991" s="3">
        <v>6630120108</v>
      </c>
      <c r="B3991" s="4" t="s">
        <v>3991</v>
      </c>
      <c r="C3991" s="5">
        <v>347</v>
      </c>
      <c r="D3991" s="12">
        <f>IFERROR(VLOOKUP(A:A,Table2[#All],3,0),0)</f>
        <v>7</v>
      </c>
    </row>
    <row r="3992" spans="1:4" x14ac:dyDescent="0.3">
      <c r="A3992" s="3">
        <v>6120010008</v>
      </c>
      <c r="B3992" s="4" t="s">
        <v>3992</v>
      </c>
      <c r="C3992" s="5">
        <v>60</v>
      </c>
      <c r="D3992" s="12">
        <f>IFERROR(VLOOKUP(A:A,Table2[#All],3,0),0)</f>
        <v>4</v>
      </c>
    </row>
    <row r="3993" spans="1:4" x14ac:dyDescent="0.3">
      <c r="A3993" s="3">
        <v>6280040076</v>
      </c>
      <c r="B3993" s="4" t="s">
        <v>3993</v>
      </c>
      <c r="C3993" s="5">
        <v>1</v>
      </c>
      <c r="D3993" s="12">
        <f>IFERROR(VLOOKUP(A:A,Table2[#All],3,0),0)</f>
        <v>3</v>
      </c>
    </row>
    <row r="3994" spans="1:4" x14ac:dyDescent="0.3">
      <c r="A3994" s="3">
        <v>6280050081</v>
      </c>
      <c r="B3994" s="4" t="s">
        <v>3994</v>
      </c>
      <c r="C3994" s="5">
        <v>1</v>
      </c>
      <c r="D3994" s="12">
        <f>IFERROR(VLOOKUP(A:A,Table2[#All],3,0),0)</f>
        <v>5</v>
      </c>
    </row>
    <row r="3995" spans="1:4" x14ac:dyDescent="0.3">
      <c r="A3995" s="3">
        <v>6750010060</v>
      </c>
      <c r="B3995" s="4" t="s">
        <v>3995</v>
      </c>
      <c r="C3995" s="5">
        <v>5</v>
      </c>
      <c r="D3995" s="12">
        <f>IFERROR(VLOOKUP(A:A,Table2[#All],3,0),0)</f>
        <v>2</v>
      </c>
    </row>
    <row r="3996" spans="1:4" x14ac:dyDescent="0.3">
      <c r="A3996" s="3">
        <v>6750010061</v>
      </c>
      <c r="B3996" s="4" t="s">
        <v>3996</v>
      </c>
      <c r="C3996" s="5">
        <v>1</v>
      </c>
      <c r="D3996" s="12">
        <f>IFERROR(VLOOKUP(A:A,Table2[#All],3,0),0)</f>
        <v>3</v>
      </c>
    </row>
    <row r="3997" spans="1:4" x14ac:dyDescent="0.3">
      <c r="A3997" s="3">
        <v>6060050021</v>
      </c>
      <c r="B3997" s="4" t="s">
        <v>3997</v>
      </c>
      <c r="C3997" s="5">
        <v>11</v>
      </c>
      <c r="D3997" s="12">
        <f>IFERROR(VLOOKUP(A:A,Table2[#All],3,0),0)</f>
        <v>1</v>
      </c>
    </row>
    <row r="3998" spans="1:4" x14ac:dyDescent="0.3">
      <c r="A3998" s="3">
        <v>6060020009</v>
      </c>
      <c r="B3998" s="4" t="s">
        <v>3998</v>
      </c>
      <c r="C3998" s="5">
        <v>7</v>
      </c>
      <c r="D3998" s="12">
        <f>IFERROR(VLOOKUP(A:A,Table2[#All],3,0),0)</f>
        <v>2</v>
      </c>
    </row>
    <row r="3999" spans="1:4" x14ac:dyDescent="0.3">
      <c r="A3999" s="3">
        <v>6090030019</v>
      </c>
      <c r="B3999" s="4" t="s">
        <v>3999</v>
      </c>
      <c r="C3999" s="5">
        <v>3169</v>
      </c>
      <c r="D3999" s="12">
        <f>IFERROR(VLOOKUP(A:A,Table2[#All],3,0),0)</f>
        <v>38</v>
      </c>
    </row>
    <row r="4000" spans="1:4" x14ac:dyDescent="0.3">
      <c r="A4000" s="3">
        <v>6090030020</v>
      </c>
      <c r="B4000" s="4" t="s">
        <v>4000</v>
      </c>
      <c r="C4000" s="5">
        <v>11</v>
      </c>
      <c r="D4000" s="12">
        <f>IFERROR(VLOOKUP(A:A,Table2[#All],3,0),0)</f>
        <v>3</v>
      </c>
    </row>
    <row r="4001" spans="1:4" x14ac:dyDescent="0.3">
      <c r="A4001" s="3">
        <v>6090030024</v>
      </c>
      <c r="B4001" s="4" t="s">
        <v>4001</v>
      </c>
      <c r="C4001" s="5">
        <v>1</v>
      </c>
      <c r="D4001" s="12">
        <f>IFERROR(VLOOKUP(A:A,Table2[#All],3,0),0)</f>
        <v>0</v>
      </c>
    </row>
    <row r="4002" spans="1:4" x14ac:dyDescent="0.3">
      <c r="A4002" s="3">
        <v>6090030023</v>
      </c>
      <c r="B4002" s="4" t="s">
        <v>4002</v>
      </c>
      <c r="C4002" s="5">
        <v>139</v>
      </c>
      <c r="D4002" s="12">
        <f>IFERROR(VLOOKUP(A:A,Table2[#All],3,0),0)</f>
        <v>11</v>
      </c>
    </row>
    <row r="4003" spans="1:4" x14ac:dyDescent="0.3">
      <c r="A4003" s="3">
        <v>6260090004</v>
      </c>
      <c r="B4003" s="4" t="s">
        <v>4003</v>
      </c>
      <c r="C4003" s="5">
        <v>437</v>
      </c>
      <c r="D4003" s="12">
        <f>IFERROR(VLOOKUP(A:A,Table2[#All],3,0),0)</f>
        <v>24</v>
      </c>
    </row>
    <row r="4004" spans="1:4" x14ac:dyDescent="0.3">
      <c r="A4004" s="3">
        <v>6450040218</v>
      </c>
      <c r="B4004" s="4" t="s">
        <v>4004</v>
      </c>
      <c r="C4004" s="5">
        <v>161</v>
      </c>
      <c r="D4004" s="12">
        <f>IFERROR(VLOOKUP(A:A,Table2[#All],3,0),0)</f>
        <v>12</v>
      </c>
    </row>
    <row r="4005" spans="1:4" x14ac:dyDescent="0.3">
      <c r="A4005" s="3">
        <v>6450040231</v>
      </c>
      <c r="B4005" s="4" t="s">
        <v>4005</v>
      </c>
      <c r="C4005" s="5">
        <v>11</v>
      </c>
      <c r="D4005" s="12">
        <f>IFERROR(VLOOKUP(A:A,Table2[#All],3,0),0)</f>
        <v>8</v>
      </c>
    </row>
    <row r="4006" spans="1:4" x14ac:dyDescent="0.3">
      <c r="A4006" s="3">
        <v>6450040206</v>
      </c>
      <c r="B4006" s="4" t="s">
        <v>4006</v>
      </c>
      <c r="C4006" s="5">
        <v>342</v>
      </c>
      <c r="D4006" s="12">
        <f>IFERROR(VLOOKUP(A:A,Table2[#All],3,0),0)</f>
        <v>0</v>
      </c>
    </row>
    <row r="4007" spans="1:4" x14ac:dyDescent="0.3">
      <c r="A4007" s="3">
        <v>6680020015</v>
      </c>
      <c r="B4007" s="4" t="s">
        <v>4007</v>
      </c>
      <c r="C4007" s="5">
        <v>357</v>
      </c>
      <c r="D4007" s="12">
        <f>IFERROR(VLOOKUP(A:A,Table2[#All],3,0),0)</f>
        <v>11</v>
      </c>
    </row>
    <row r="4008" spans="1:4" x14ac:dyDescent="0.3">
      <c r="A4008" s="3">
        <v>6240070007</v>
      </c>
      <c r="B4008" s="4" t="s">
        <v>4008</v>
      </c>
      <c r="C4008" s="5">
        <v>620</v>
      </c>
      <c r="D4008" s="12">
        <f>IFERROR(VLOOKUP(A:A,Table2[#All],3,0),0)</f>
        <v>16</v>
      </c>
    </row>
    <row r="4009" spans="1:4" x14ac:dyDescent="0.3">
      <c r="A4009" s="3">
        <v>6680020018</v>
      </c>
      <c r="B4009" s="4" t="s">
        <v>4009</v>
      </c>
      <c r="C4009" s="5">
        <v>22</v>
      </c>
      <c r="D4009" s="12">
        <f>IFERROR(VLOOKUP(A:A,Table2[#All],3,0),0)</f>
        <v>1</v>
      </c>
    </row>
    <row r="4010" spans="1:4" x14ac:dyDescent="0.3">
      <c r="A4010" s="3">
        <v>6260210001</v>
      </c>
      <c r="B4010" s="4" t="s">
        <v>4010</v>
      </c>
      <c r="C4010" s="5">
        <v>51</v>
      </c>
      <c r="D4010" s="12">
        <f>IFERROR(VLOOKUP(A:A,Table2[#All],3,0),0)</f>
        <v>1</v>
      </c>
    </row>
    <row r="4011" spans="1:4" x14ac:dyDescent="0.3">
      <c r="A4011" s="3">
        <v>6260210074</v>
      </c>
      <c r="B4011" s="4" t="s">
        <v>4011</v>
      </c>
      <c r="C4011" s="5">
        <v>50</v>
      </c>
      <c r="D4011" s="12">
        <f>IFERROR(VLOOKUP(A:A,Table2[#All],3,0),0)</f>
        <v>0</v>
      </c>
    </row>
    <row r="4012" spans="1:4" x14ac:dyDescent="0.3">
      <c r="A4012" s="3">
        <v>6260210070</v>
      </c>
      <c r="B4012" s="4" t="s">
        <v>4012</v>
      </c>
      <c r="C4012" s="5">
        <v>624</v>
      </c>
      <c r="D4012" s="12">
        <f>IFERROR(VLOOKUP(A:A,Table2[#All],3,0),0)</f>
        <v>0</v>
      </c>
    </row>
    <row r="4013" spans="1:4" x14ac:dyDescent="0.3">
      <c r="A4013" s="3">
        <v>6260210004</v>
      </c>
      <c r="B4013" s="4" t="s">
        <v>4013</v>
      </c>
      <c r="C4013" s="5">
        <v>25</v>
      </c>
      <c r="D4013" s="12">
        <f>IFERROR(VLOOKUP(A:A,Table2[#All],3,0),0)</f>
        <v>0</v>
      </c>
    </row>
    <row r="4014" spans="1:4" x14ac:dyDescent="0.3">
      <c r="A4014" s="3">
        <v>6500040498</v>
      </c>
      <c r="B4014" s="4" t="s">
        <v>4014</v>
      </c>
      <c r="C4014" s="5">
        <v>63</v>
      </c>
      <c r="D4014" s="12">
        <f>IFERROR(VLOOKUP(A:A,Table2[#All],3,0),0)</f>
        <v>0</v>
      </c>
    </row>
    <row r="4015" spans="1:4" x14ac:dyDescent="0.3">
      <c r="A4015" s="3">
        <v>7090170004</v>
      </c>
      <c r="B4015" s="4" t="s">
        <v>4015</v>
      </c>
      <c r="C4015" s="5">
        <v>9</v>
      </c>
      <c r="D4015" s="12">
        <f>IFERROR(VLOOKUP(A:A,Table2[#All],3,0),0)</f>
        <v>5</v>
      </c>
    </row>
    <row r="4016" spans="1:4" x14ac:dyDescent="0.3">
      <c r="A4016" s="3">
        <v>6200020184</v>
      </c>
      <c r="B4016" s="4" t="s">
        <v>4016</v>
      </c>
      <c r="C4016" s="5">
        <v>62</v>
      </c>
      <c r="D4016" s="12">
        <f>IFERROR(VLOOKUP(A:A,Table2[#All],3,0),0)</f>
        <v>7</v>
      </c>
    </row>
    <row r="4017" spans="1:4" x14ac:dyDescent="0.3">
      <c r="A4017" s="3">
        <v>6680020021</v>
      </c>
      <c r="B4017" s="4" t="s">
        <v>4017</v>
      </c>
      <c r="C4017" s="5">
        <v>3</v>
      </c>
      <c r="D4017" s="12">
        <f>IFERROR(VLOOKUP(A:A,Table2[#All],3,0),0)</f>
        <v>6</v>
      </c>
    </row>
    <row r="4018" spans="1:4" x14ac:dyDescent="0.3">
      <c r="A4018" s="3">
        <v>6680020019</v>
      </c>
      <c r="B4018" s="4" t="s">
        <v>4018</v>
      </c>
      <c r="C4018" s="5">
        <v>2</v>
      </c>
      <c r="D4018" s="12">
        <f>IFERROR(VLOOKUP(A:A,Table2[#All],3,0),0)</f>
        <v>3</v>
      </c>
    </row>
    <row r="4019" spans="1:4" x14ac:dyDescent="0.3">
      <c r="A4019" s="3">
        <v>6200130246</v>
      </c>
      <c r="B4019" s="4" t="s">
        <v>4019</v>
      </c>
      <c r="C4019" s="5">
        <v>301</v>
      </c>
      <c r="D4019" s="12">
        <f>IFERROR(VLOOKUP(A:A,Table2[#All],3,0),0)</f>
        <v>27</v>
      </c>
    </row>
    <row r="4020" spans="1:4" x14ac:dyDescent="0.3">
      <c r="A4020" s="3">
        <v>6680040071</v>
      </c>
      <c r="B4020" s="4" t="s">
        <v>4020</v>
      </c>
      <c r="C4020" s="5">
        <v>1935</v>
      </c>
      <c r="D4020" s="12">
        <f>IFERROR(VLOOKUP(A:A,Table2[#All],3,0),0)</f>
        <v>155</v>
      </c>
    </row>
    <row r="4021" spans="1:4" x14ac:dyDescent="0.3">
      <c r="A4021" s="3">
        <v>6680040070</v>
      </c>
      <c r="B4021" s="4" t="s">
        <v>4021</v>
      </c>
      <c r="C4021" s="5">
        <v>197</v>
      </c>
      <c r="D4021" s="12">
        <f>IFERROR(VLOOKUP(A:A,Table2[#All],3,0),0)</f>
        <v>25</v>
      </c>
    </row>
    <row r="4022" spans="1:4" x14ac:dyDescent="0.3">
      <c r="A4022" s="3">
        <v>6260090005</v>
      </c>
      <c r="B4022" s="4" t="s">
        <v>4022</v>
      </c>
      <c r="C4022" s="5">
        <v>3117</v>
      </c>
      <c r="D4022" s="12">
        <f>IFERROR(VLOOKUP(A:A,Table2[#All],3,0),0)</f>
        <v>71</v>
      </c>
    </row>
    <row r="4023" spans="1:4" x14ac:dyDescent="0.3">
      <c r="A4023" s="3">
        <v>6590010047</v>
      </c>
      <c r="B4023" s="4" t="s">
        <v>4023</v>
      </c>
      <c r="C4023" s="5">
        <v>16</v>
      </c>
      <c r="D4023" s="12">
        <f>IFERROR(VLOOKUP(A:A,Table2[#All],3,0),0)</f>
        <v>0</v>
      </c>
    </row>
    <row r="4024" spans="1:4" x14ac:dyDescent="0.3">
      <c r="A4024" s="3">
        <v>7110100008</v>
      </c>
      <c r="B4024" s="4" t="s">
        <v>4024</v>
      </c>
      <c r="C4024" s="5">
        <v>24</v>
      </c>
      <c r="D4024" s="12">
        <f>IFERROR(VLOOKUP(A:A,Table2[#All],3,0),0)</f>
        <v>5</v>
      </c>
    </row>
    <row r="4025" spans="1:4" x14ac:dyDescent="0.3">
      <c r="A4025" s="3">
        <v>6590010049</v>
      </c>
      <c r="B4025" s="4" t="s">
        <v>4025</v>
      </c>
      <c r="C4025" s="5">
        <v>19</v>
      </c>
      <c r="D4025" s="12">
        <f>IFERROR(VLOOKUP(A:A,Table2[#All],3,0),0)</f>
        <v>3</v>
      </c>
    </row>
    <row r="4026" spans="1:4" x14ac:dyDescent="0.3">
      <c r="A4026" s="3">
        <v>6590010051</v>
      </c>
      <c r="B4026" s="4" t="s">
        <v>4026</v>
      </c>
      <c r="C4026" s="5">
        <v>5649</v>
      </c>
      <c r="D4026" s="12">
        <f>IFERROR(VLOOKUP(A:A,Table2[#All],3,0),0)</f>
        <v>195</v>
      </c>
    </row>
    <row r="4027" spans="1:4" x14ac:dyDescent="0.3">
      <c r="A4027" s="3">
        <v>6590010052</v>
      </c>
      <c r="B4027" s="4" t="s">
        <v>4027</v>
      </c>
      <c r="C4027" s="5">
        <v>5</v>
      </c>
      <c r="D4027" s="12">
        <f>IFERROR(VLOOKUP(A:A,Table2[#All],3,0),0)</f>
        <v>2</v>
      </c>
    </row>
    <row r="4028" spans="1:4" x14ac:dyDescent="0.3">
      <c r="A4028" s="3">
        <v>7110100007</v>
      </c>
      <c r="B4028" s="4" t="s">
        <v>4028</v>
      </c>
      <c r="C4028" s="5">
        <v>3</v>
      </c>
      <c r="D4028" s="12">
        <f>IFERROR(VLOOKUP(A:A,Table2[#All],3,0),0)</f>
        <v>0</v>
      </c>
    </row>
    <row r="4029" spans="1:4" x14ac:dyDescent="0.3">
      <c r="A4029" s="3">
        <v>6370044159</v>
      </c>
      <c r="B4029" s="4" t="s">
        <v>4029</v>
      </c>
      <c r="C4029" s="5">
        <v>9</v>
      </c>
      <c r="D4029" s="12">
        <f>IFERROR(VLOOKUP(A:A,Table2[#All],3,0),0)</f>
        <v>0</v>
      </c>
    </row>
    <row r="4030" spans="1:4" x14ac:dyDescent="0.3">
      <c r="A4030" s="3">
        <v>6370040532</v>
      </c>
      <c r="B4030" s="4" t="s">
        <v>4030</v>
      </c>
      <c r="C4030" s="5">
        <v>4</v>
      </c>
      <c r="D4030" s="12">
        <f>IFERROR(VLOOKUP(A:A,Table2[#All],3,0),0)</f>
        <v>2</v>
      </c>
    </row>
    <row r="4031" spans="1:4" x14ac:dyDescent="0.3">
      <c r="A4031" s="3">
        <v>6370050123</v>
      </c>
      <c r="B4031" s="4" t="s">
        <v>4031</v>
      </c>
      <c r="C4031" s="5">
        <v>1</v>
      </c>
      <c r="D4031" s="12">
        <f>IFERROR(VLOOKUP(A:A,Table2[#All],3,0),0)</f>
        <v>1</v>
      </c>
    </row>
    <row r="4032" spans="1:4" x14ac:dyDescent="0.3">
      <c r="A4032" s="3">
        <v>6370050124</v>
      </c>
      <c r="B4032" s="4" t="s">
        <v>4032</v>
      </c>
      <c r="C4032" s="5">
        <v>2</v>
      </c>
      <c r="D4032" s="12">
        <f>IFERROR(VLOOKUP(A:A,Table2[#All],3,0),0)</f>
        <v>6</v>
      </c>
    </row>
    <row r="4033" spans="1:4" x14ac:dyDescent="0.3">
      <c r="A4033" s="3">
        <v>6370083530</v>
      </c>
      <c r="B4033" s="4" t="s">
        <v>4033</v>
      </c>
      <c r="C4033" s="5">
        <v>11</v>
      </c>
      <c r="D4033" s="12">
        <f>IFERROR(VLOOKUP(A:A,Table2[#All],3,0),0)</f>
        <v>0</v>
      </c>
    </row>
    <row r="4034" spans="1:4" x14ac:dyDescent="0.3">
      <c r="A4034" s="3">
        <v>6370050120</v>
      </c>
      <c r="B4034" s="4" t="s">
        <v>4034</v>
      </c>
      <c r="C4034" s="5">
        <v>3</v>
      </c>
      <c r="D4034" s="12">
        <f>IFERROR(VLOOKUP(A:A,Table2[#All],3,0),0)</f>
        <v>7</v>
      </c>
    </row>
    <row r="4035" spans="1:4" x14ac:dyDescent="0.3">
      <c r="A4035" s="3">
        <v>6510030040</v>
      </c>
      <c r="B4035" s="4" t="s">
        <v>4035</v>
      </c>
      <c r="C4035" s="5">
        <v>1</v>
      </c>
      <c r="D4035" s="12">
        <f>IFERROR(VLOOKUP(A:A,Table2[#All],3,0),0)</f>
        <v>0</v>
      </c>
    </row>
    <row r="4036" spans="1:4" x14ac:dyDescent="0.3">
      <c r="A4036" s="3">
        <v>6370040533</v>
      </c>
      <c r="B4036" s="4" t="s">
        <v>4036</v>
      </c>
      <c r="C4036" s="5">
        <v>1</v>
      </c>
      <c r="D4036" s="12">
        <f>IFERROR(VLOOKUP(A:A,Table2[#All],3,0),0)</f>
        <v>1</v>
      </c>
    </row>
    <row r="4037" spans="1:4" x14ac:dyDescent="0.3">
      <c r="A4037" s="3">
        <v>6600090032</v>
      </c>
      <c r="B4037" s="4" t="s">
        <v>4037</v>
      </c>
      <c r="C4037" s="5">
        <v>13</v>
      </c>
      <c r="D4037" s="12">
        <f>IFERROR(VLOOKUP(A:A,Table2[#All],3,0),0)</f>
        <v>6</v>
      </c>
    </row>
    <row r="4038" spans="1:4" x14ac:dyDescent="0.3">
      <c r="A4038" s="3">
        <v>6600090004</v>
      </c>
      <c r="B4038" s="4" t="s">
        <v>4038</v>
      </c>
      <c r="C4038" s="5">
        <v>21</v>
      </c>
      <c r="D4038" s="12">
        <f>IFERROR(VLOOKUP(A:A,Table2[#All],3,0),0)</f>
        <v>3</v>
      </c>
    </row>
    <row r="4039" spans="1:4" x14ac:dyDescent="0.3">
      <c r="A4039" s="3">
        <v>6600010053</v>
      </c>
      <c r="B4039" s="4" t="s">
        <v>4039</v>
      </c>
      <c r="C4039" s="5">
        <v>68</v>
      </c>
      <c r="D4039" s="12">
        <f>IFERROR(VLOOKUP(A:A,Table2[#All],3,0),0)</f>
        <v>6</v>
      </c>
    </row>
    <row r="4040" spans="1:4" x14ac:dyDescent="0.3">
      <c r="A4040" s="3">
        <v>6600090043</v>
      </c>
      <c r="B4040" s="4" t="s">
        <v>4040</v>
      </c>
      <c r="C4040" s="5">
        <v>31</v>
      </c>
      <c r="D4040" s="12">
        <f>IFERROR(VLOOKUP(A:A,Table2[#All],3,0),0)</f>
        <v>13</v>
      </c>
    </row>
    <row r="4041" spans="1:4" x14ac:dyDescent="0.3">
      <c r="A4041" s="3">
        <v>6600010054</v>
      </c>
      <c r="B4041" s="4" t="s">
        <v>4041</v>
      </c>
      <c r="C4041" s="5">
        <v>653</v>
      </c>
      <c r="D4041" s="12">
        <f>IFERROR(VLOOKUP(A:A,Table2[#All],3,0),0)</f>
        <v>8</v>
      </c>
    </row>
    <row r="4042" spans="1:4" x14ac:dyDescent="0.3">
      <c r="A4042" s="3">
        <v>6600090044</v>
      </c>
      <c r="B4042" s="4" t="s">
        <v>4042</v>
      </c>
      <c r="C4042" s="5">
        <v>90</v>
      </c>
      <c r="D4042" s="12">
        <f>IFERROR(VLOOKUP(A:A,Table2[#All],3,0),0)</f>
        <v>24</v>
      </c>
    </row>
    <row r="4043" spans="1:4" x14ac:dyDescent="0.3">
      <c r="A4043" s="3">
        <v>6600070273</v>
      </c>
      <c r="B4043" s="4" t="s">
        <v>4043</v>
      </c>
      <c r="C4043" s="5">
        <v>2</v>
      </c>
      <c r="D4043" s="12">
        <f>IFERROR(VLOOKUP(A:A,Table2[#All],3,0),0)</f>
        <v>5</v>
      </c>
    </row>
    <row r="4044" spans="1:4" x14ac:dyDescent="0.3">
      <c r="A4044" s="3">
        <v>6240244592</v>
      </c>
      <c r="B4044" s="4" t="s">
        <v>4044</v>
      </c>
      <c r="C4044" s="5">
        <v>20</v>
      </c>
      <c r="D4044" s="12">
        <f>IFERROR(VLOOKUP(A:A,Table2[#All],3,0),0)</f>
        <v>24</v>
      </c>
    </row>
    <row r="4045" spans="1:4" x14ac:dyDescent="0.3">
      <c r="A4045" s="3">
        <v>6240244392</v>
      </c>
      <c r="B4045" s="4" t="s">
        <v>4045</v>
      </c>
      <c r="C4045" s="5">
        <v>1467</v>
      </c>
      <c r="D4045" s="12">
        <f>IFERROR(VLOOKUP(A:A,Table2[#All],3,0),0)</f>
        <v>95</v>
      </c>
    </row>
    <row r="4046" spans="1:4" x14ac:dyDescent="0.3">
      <c r="A4046" s="3">
        <v>6240244391</v>
      </c>
      <c r="B4046" s="4" t="s">
        <v>4046</v>
      </c>
      <c r="C4046" s="5">
        <v>993</v>
      </c>
      <c r="D4046" s="12">
        <f>IFERROR(VLOOKUP(A:A,Table2[#All],3,0),0)</f>
        <v>49</v>
      </c>
    </row>
    <row r="4047" spans="1:4" x14ac:dyDescent="0.3">
      <c r="A4047" s="3">
        <v>6590060003</v>
      </c>
      <c r="B4047" s="4" t="s">
        <v>4047</v>
      </c>
      <c r="C4047" s="5">
        <v>1</v>
      </c>
      <c r="D4047" s="12">
        <f>IFERROR(VLOOKUP(A:A,Table2[#All],3,0),0)</f>
        <v>0</v>
      </c>
    </row>
    <row r="4048" spans="1:4" x14ac:dyDescent="0.3">
      <c r="A4048" s="3">
        <v>7100040006</v>
      </c>
      <c r="B4048" s="4" t="s">
        <v>4048</v>
      </c>
      <c r="C4048" s="5">
        <v>128</v>
      </c>
      <c r="D4048" s="12">
        <f>IFERROR(VLOOKUP(A:A,Table2[#All],3,0),0)</f>
        <v>3</v>
      </c>
    </row>
    <row r="4049" spans="1:4" x14ac:dyDescent="0.3">
      <c r="A4049" s="3">
        <v>7100040015</v>
      </c>
      <c r="B4049" s="4" t="s">
        <v>4049</v>
      </c>
      <c r="C4049" s="5">
        <v>88</v>
      </c>
      <c r="D4049" s="12">
        <f>IFERROR(VLOOKUP(A:A,Table2[#All],3,0),0)</f>
        <v>14</v>
      </c>
    </row>
    <row r="4050" spans="1:4" x14ac:dyDescent="0.3">
      <c r="A4050" s="3">
        <v>6240030008</v>
      </c>
      <c r="B4050" s="4" t="s">
        <v>4050</v>
      </c>
      <c r="C4050" s="5">
        <v>153</v>
      </c>
      <c r="D4050" s="12">
        <f>IFERROR(VLOOKUP(A:A,Table2[#All],3,0),0)</f>
        <v>13</v>
      </c>
    </row>
    <row r="4051" spans="1:4" x14ac:dyDescent="0.3">
      <c r="A4051" s="3">
        <v>6400091170</v>
      </c>
      <c r="B4051" s="4" t="s">
        <v>4051</v>
      </c>
      <c r="C4051" s="5">
        <v>1</v>
      </c>
      <c r="D4051" s="12">
        <f>IFERROR(VLOOKUP(A:A,Table2[#All],3,0),0)</f>
        <v>0</v>
      </c>
    </row>
    <row r="4052" spans="1:4" x14ac:dyDescent="0.3">
      <c r="A4052" s="3">
        <v>7110110001</v>
      </c>
      <c r="B4052" s="4" t="s">
        <v>4052</v>
      </c>
      <c r="C4052" s="5">
        <v>12</v>
      </c>
      <c r="D4052" s="12">
        <f>IFERROR(VLOOKUP(A:A,Table2[#All],3,0),0)</f>
        <v>11</v>
      </c>
    </row>
    <row r="4053" spans="1:4" x14ac:dyDescent="0.3">
      <c r="A4053" s="3">
        <v>6230010007</v>
      </c>
      <c r="B4053" s="4" t="s">
        <v>4053</v>
      </c>
      <c r="C4053" s="5">
        <v>1</v>
      </c>
      <c r="D4053" s="12">
        <f>IFERROR(VLOOKUP(A:A,Table2[#All],3,0),0)</f>
        <v>6</v>
      </c>
    </row>
    <row r="4054" spans="1:4" x14ac:dyDescent="0.3">
      <c r="A4054" s="3">
        <v>6100010066</v>
      </c>
      <c r="B4054" s="4" t="s">
        <v>4054</v>
      </c>
      <c r="C4054" s="5">
        <v>32</v>
      </c>
      <c r="D4054" s="12">
        <f>IFERROR(VLOOKUP(A:A,Table2[#All],3,0),0)</f>
        <v>20</v>
      </c>
    </row>
    <row r="4055" spans="1:4" x14ac:dyDescent="0.3">
      <c r="A4055" s="3">
        <v>6240240083</v>
      </c>
      <c r="B4055" s="4" t="s">
        <v>4055</v>
      </c>
      <c r="C4055" s="5">
        <v>18267</v>
      </c>
      <c r="D4055" s="12">
        <f>IFERROR(VLOOKUP(A:A,Table2[#All],3,0),0)</f>
        <v>307</v>
      </c>
    </row>
    <row r="4056" spans="1:4" x14ac:dyDescent="0.3">
      <c r="A4056" s="3">
        <v>6240240082</v>
      </c>
      <c r="B4056" s="4" t="s">
        <v>4056</v>
      </c>
      <c r="C4056" s="5">
        <v>2077</v>
      </c>
      <c r="D4056" s="12">
        <f>IFERROR(VLOOKUP(A:A,Table2[#All],3,0),0)</f>
        <v>50</v>
      </c>
    </row>
    <row r="4057" spans="1:4" x14ac:dyDescent="0.3">
      <c r="A4057" s="3">
        <v>6240030009</v>
      </c>
      <c r="B4057" s="4" t="s">
        <v>4057</v>
      </c>
      <c r="C4057" s="5">
        <v>1326</v>
      </c>
      <c r="D4057" s="12">
        <f>IFERROR(VLOOKUP(A:A,Table2[#All],3,0),0)</f>
        <v>54</v>
      </c>
    </row>
    <row r="4058" spans="1:4" x14ac:dyDescent="0.3">
      <c r="A4058" s="3">
        <v>6680040006</v>
      </c>
      <c r="B4058" s="4" t="s">
        <v>4058</v>
      </c>
      <c r="C4058" s="5">
        <v>65</v>
      </c>
      <c r="D4058" s="12">
        <f>IFERROR(VLOOKUP(A:A,Table2[#All],3,0),0)</f>
        <v>42</v>
      </c>
    </row>
    <row r="4059" spans="1:4" x14ac:dyDescent="0.3">
      <c r="A4059" s="3">
        <v>6680170007</v>
      </c>
      <c r="B4059" s="4" t="s">
        <v>4059</v>
      </c>
      <c r="C4059" s="5">
        <v>1347</v>
      </c>
      <c r="D4059" s="12">
        <f>IFERROR(VLOOKUP(A:A,Table2[#All],3,0),0)</f>
        <v>38</v>
      </c>
    </row>
    <row r="4060" spans="1:4" x14ac:dyDescent="0.3">
      <c r="A4060" s="3">
        <v>6240090068</v>
      </c>
      <c r="B4060" s="4" t="s">
        <v>4060</v>
      </c>
      <c r="C4060" s="5">
        <v>2406</v>
      </c>
      <c r="D4060" s="12">
        <f>IFERROR(VLOOKUP(A:A,Table2[#All],3,0),0)</f>
        <v>25</v>
      </c>
    </row>
    <row r="4061" spans="1:4" x14ac:dyDescent="0.3">
      <c r="A4061" s="3">
        <v>6240093641</v>
      </c>
      <c r="B4061" s="4" t="s">
        <v>4061</v>
      </c>
      <c r="C4061" s="5">
        <v>624</v>
      </c>
      <c r="D4061" s="12">
        <f>IFERROR(VLOOKUP(A:A,Table2[#All],3,0),0)</f>
        <v>15</v>
      </c>
    </row>
    <row r="4062" spans="1:4" x14ac:dyDescent="0.3">
      <c r="A4062" s="3">
        <v>6240090069</v>
      </c>
      <c r="B4062" s="4" t="s">
        <v>4062</v>
      </c>
      <c r="C4062" s="5">
        <v>407</v>
      </c>
      <c r="D4062" s="12">
        <f>IFERROR(VLOOKUP(A:A,Table2[#All],3,0),0)</f>
        <v>10</v>
      </c>
    </row>
    <row r="4063" spans="1:4" x14ac:dyDescent="0.3">
      <c r="A4063" s="3">
        <v>6450020088</v>
      </c>
      <c r="B4063" s="4" t="s">
        <v>4063</v>
      </c>
      <c r="C4063" s="5">
        <v>15</v>
      </c>
      <c r="D4063" s="12">
        <f>IFERROR(VLOOKUP(A:A,Table2[#All],3,0),0)</f>
        <v>0</v>
      </c>
    </row>
    <row r="4064" spans="1:4" x14ac:dyDescent="0.3">
      <c r="A4064" s="3">
        <v>6450020089</v>
      </c>
      <c r="B4064" s="4" t="s">
        <v>4064</v>
      </c>
      <c r="C4064" s="5">
        <v>5966</v>
      </c>
      <c r="D4064" s="12">
        <f>IFERROR(VLOOKUP(A:A,Table2[#All],3,0),0)</f>
        <v>11</v>
      </c>
    </row>
    <row r="4065" spans="1:4" x14ac:dyDescent="0.3">
      <c r="A4065" s="3">
        <v>6170060060</v>
      </c>
      <c r="B4065" s="4" t="s">
        <v>4065</v>
      </c>
      <c r="C4065" s="5">
        <v>21450</v>
      </c>
      <c r="D4065" s="12">
        <f>IFERROR(VLOOKUP(A:A,Table2[#All],3,0),0)</f>
        <v>585</v>
      </c>
    </row>
    <row r="4066" spans="1:4" x14ac:dyDescent="0.3">
      <c r="A4066" s="3">
        <v>6170010052</v>
      </c>
      <c r="B4066" s="4" t="s">
        <v>4066</v>
      </c>
      <c r="C4066" s="5">
        <v>2259</v>
      </c>
      <c r="D4066" s="12">
        <f>IFERROR(VLOOKUP(A:A,Table2[#All],3,0),0)</f>
        <v>13</v>
      </c>
    </row>
    <row r="4067" spans="1:4" x14ac:dyDescent="0.3">
      <c r="A4067" s="3">
        <v>6170020012</v>
      </c>
      <c r="B4067" s="4" t="s">
        <v>4067</v>
      </c>
      <c r="C4067" s="5">
        <v>417</v>
      </c>
      <c r="D4067" s="12">
        <f>IFERROR(VLOOKUP(A:A,Table2[#All],3,0),0)</f>
        <v>63</v>
      </c>
    </row>
    <row r="4068" spans="1:4" x14ac:dyDescent="0.3">
      <c r="A4068" s="3">
        <v>6390050001</v>
      </c>
      <c r="B4068" s="4" t="s">
        <v>4068</v>
      </c>
      <c r="C4068" s="5">
        <v>48</v>
      </c>
      <c r="D4068" s="12">
        <f>IFERROR(VLOOKUP(A:A,Table2[#All],3,0),0)</f>
        <v>155</v>
      </c>
    </row>
    <row r="4069" spans="1:4" x14ac:dyDescent="0.3">
      <c r="A4069" s="3">
        <v>6600090015</v>
      </c>
      <c r="B4069" s="4" t="s">
        <v>4069</v>
      </c>
      <c r="C4069" s="5">
        <v>6</v>
      </c>
      <c r="D4069" s="12">
        <f>IFERROR(VLOOKUP(A:A,Table2[#All],3,0),0)</f>
        <v>15</v>
      </c>
    </row>
    <row r="4070" spans="1:4" x14ac:dyDescent="0.3">
      <c r="A4070" s="3">
        <v>6600014139</v>
      </c>
      <c r="B4070" s="4" t="s">
        <v>4070</v>
      </c>
      <c r="C4070" s="5">
        <v>14</v>
      </c>
      <c r="D4070" s="12">
        <f>IFERROR(VLOOKUP(A:A,Table2[#All],3,0),0)</f>
        <v>0</v>
      </c>
    </row>
    <row r="4071" spans="1:4" x14ac:dyDescent="0.3">
      <c r="A4071" s="3">
        <v>6600014147</v>
      </c>
      <c r="B4071" s="4" t="s">
        <v>4071</v>
      </c>
      <c r="C4071" s="5">
        <v>979</v>
      </c>
      <c r="D4071" s="12">
        <f>IFERROR(VLOOKUP(A:A,Table2[#All],3,0),0)</f>
        <v>32</v>
      </c>
    </row>
    <row r="4072" spans="1:4" x14ac:dyDescent="0.3">
      <c r="A4072" s="3">
        <v>6600014141</v>
      </c>
      <c r="B4072" s="4" t="s">
        <v>4072</v>
      </c>
      <c r="C4072" s="5">
        <v>700</v>
      </c>
      <c r="D4072" s="12">
        <f>IFERROR(VLOOKUP(A:A,Table2[#All],3,0),0)</f>
        <v>293</v>
      </c>
    </row>
    <row r="4073" spans="1:4" x14ac:dyDescent="0.3">
      <c r="A4073" s="3">
        <v>6600090018</v>
      </c>
      <c r="B4073" s="4" t="s">
        <v>4073</v>
      </c>
      <c r="C4073" s="5">
        <v>48</v>
      </c>
      <c r="D4073" s="12">
        <f>IFERROR(VLOOKUP(A:A,Table2[#All],3,0),0)</f>
        <v>0</v>
      </c>
    </row>
    <row r="4074" spans="1:4" x14ac:dyDescent="0.3">
      <c r="A4074" s="3">
        <v>6600090001</v>
      </c>
      <c r="B4074" s="4" t="s">
        <v>4074</v>
      </c>
      <c r="C4074" s="5">
        <v>134</v>
      </c>
      <c r="D4074" s="12">
        <f>IFERROR(VLOOKUP(A:A,Table2[#All],3,0),0)</f>
        <v>81</v>
      </c>
    </row>
    <row r="4075" spans="1:4" x14ac:dyDescent="0.3">
      <c r="A4075" s="3">
        <v>6600090011</v>
      </c>
      <c r="B4075" s="4" t="s">
        <v>4075</v>
      </c>
      <c r="C4075" s="5">
        <v>3</v>
      </c>
      <c r="D4075" s="12">
        <f>IFERROR(VLOOKUP(A:A,Table2[#All],3,0),0)</f>
        <v>4</v>
      </c>
    </row>
    <row r="4076" spans="1:4" x14ac:dyDescent="0.3">
      <c r="A4076" s="3">
        <v>6600014143</v>
      </c>
      <c r="B4076" s="4" t="s">
        <v>4076</v>
      </c>
      <c r="C4076" s="5">
        <v>3465</v>
      </c>
      <c r="D4076" s="12">
        <f>IFERROR(VLOOKUP(A:A,Table2[#All],3,0),0)</f>
        <v>0</v>
      </c>
    </row>
    <row r="4077" spans="1:4" x14ac:dyDescent="0.3">
      <c r="A4077" s="3">
        <v>6600014144</v>
      </c>
      <c r="B4077" s="4" t="s">
        <v>4077</v>
      </c>
      <c r="C4077" s="5">
        <v>5799</v>
      </c>
      <c r="D4077" s="12">
        <f>IFERROR(VLOOKUP(A:A,Table2[#All],3,0),0)</f>
        <v>332</v>
      </c>
    </row>
    <row r="4078" spans="1:4" x14ac:dyDescent="0.3">
      <c r="A4078" s="3">
        <v>6600090016</v>
      </c>
      <c r="B4078" s="4" t="s">
        <v>4078</v>
      </c>
      <c r="C4078" s="5">
        <v>398</v>
      </c>
      <c r="D4078" s="12">
        <f>IFERROR(VLOOKUP(A:A,Table2[#All],3,0),0)</f>
        <v>50</v>
      </c>
    </row>
    <row r="4079" spans="1:4" x14ac:dyDescent="0.3">
      <c r="A4079" s="3">
        <v>6300060092</v>
      </c>
      <c r="B4079" s="4" t="s">
        <v>4079</v>
      </c>
      <c r="C4079" s="5">
        <v>2</v>
      </c>
      <c r="D4079" s="12">
        <f>IFERROR(VLOOKUP(A:A,Table2[#All],3,0),0)</f>
        <v>5</v>
      </c>
    </row>
    <row r="4080" spans="1:4" x14ac:dyDescent="0.3">
      <c r="A4080" s="3">
        <v>6300010263</v>
      </c>
      <c r="B4080" s="4" t="s">
        <v>4080</v>
      </c>
      <c r="C4080" s="5">
        <v>200</v>
      </c>
      <c r="D4080" s="12">
        <f>IFERROR(VLOOKUP(A:A,Table2[#All],3,0),0)</f>
        <v>6</v>
      </c>
    </row>
    <row r="4081" spans="1:4" x14ac:dyDescent="0.3">
      <c r="A4081" s="3">
        <v>6300010063</v>
      </c>
      <c r="B4081" s="4" t="s">
        <v>4081</v>
      </c>
      <c r="C4081" s="5">
        <v>29</v>
      </c>
      <c r="D4081" s="12">
        <f>IFERROR(VLOOKUP(A:A,Table2[#All],3,0),0)</f>
        <v>6</v>
      </c>
    </row>
    <row r="4082" spans="1:4" x14ac:dyDescent="0.3">
      <c r="A4082" s="3">
        <v>6300010062</v>
      </c>
      <c r="B4082" s="4" t="s">
        <v>4082</v>
      </c>
      <c r="C4082" s="5">
        <v>78</v>
      </c>
      <c r="D4082" s="12">
        <f>IFERROR(VLOOKUP(A:A,Table2[#All],3,0),0)</f>
        <v>9</v>
      </c>
    </row>
    <row r="4083" spans="1:4" x14ac:dyDescent="0.3">
      <c r="A4083" s="3">
        <v>6300010368</v>
      </c>
      <c r="B4083" s="4" t="s">
        <v>4083</v>
      </c>
      <c r="C4083" s="5">
        <v>279</v>
      </c>
      <c r="D4083" s="12">
        <f>IFERROR(VLOOKUP(A:A,Table2[#All],3,0),0)</f>
        <v>3</v>
      </c>
    </row>
    <row r="4084" spans="1:4" x14ac:dyDescent="0.3">
      <c r="A4084" s="3">
        <v>6300010264</v>
      </c>
      <c r="B4084" s="4" t="s">
        <v>4084</v>
      </c>
      <c r="C4084" s="5">
        <v>68</v>
      </c>
      <c r="D4084" s="12">
        <f>IFERROR(VLOOKUP(A:A,Table2[#All],3,0),0)</f>
        <v>3</v>
      </c>
    </row>
    <row r="4085" spans="1:4" x14ac:dyDescent="0.3">
      <c r="A4085" s="3">
        <v>6300010067</v>
      </c>
      <c r="B4085" s="4" t="s">
        <v>4085</v>
      </c>
      <c r="C4085" s="5">
        <v>95</v>
      </c>
      <c r="D4085" s="12">
        <f>IFERROR(VLOOKUP(A:A,Table2[#All],3,0),0)</f>
        <v>3</v>
      </c>
    </row>
    <row r="4086" spans="1:4" x14ac:dyDescent="0.3">
      <c r="A4086" s="3">
        <v>6300010066</v>
      </c>
      <c r="B4086" s="4" t="s">
        <v>4086</v>
      </c>
      <c r="C4086" s="5">
        <v>2</v>
      </c>
      <c r="D4086" s="12">
        <f>IFERROR(VLOOKUP(A:A,Table2[#All],3,0),0)</f>
        <v>3</v>
      </c>
    </row>
    <row r="4087" spans="1:4" x14ac:dyDescent="0.3">
      <c r="A4087" s="3">
        <v>6300010071</v>
      </c>
      <c r="B4087" s="4" t="s">
        <v>4087</v>
      </c>
      <c r="C4087" s="5">
        <v>8</v>
      </c>
      <c r="D4087" s="12">
        <f>IFERROR(VLOOKUP(A:A,Table2[#All],3,0),0)</f>
        <v>3</v>
      </c>
    </row>
    <row r="4088" spans="1:4" x14ac:dyDescent="0.3">
      <c r="A4088" s="3">
        <v>6300010065</v>
      </c>
      <c r="B4088" s="4" t="s">
        <v>4088</v>
      </c>
      <c r="C4088" s="5">
        <v>25</v>
      </c>
      <c r="D4088" s="12">
        <f>IFERROR(VLOOKUP(A:A,Table2[#All],3,0),0)</f>
        <v>3</v>
      </c>
    </row>
    <row r="4089" spans="1:4" x14ac:dyDescent="0.3">
      <c r="A4089" s="3">
        <v>6300010265</v>
      </c>
      <c r="B4089" s="4" t="s">
        <v>4089</v>
      </c>
      <c r="C4089" s="5">
        <v>18</v>
      </c>
      <c r="D4089" s="12">
        <f>IFERROR(VLOOKUP(A:A,Table2[#All],3,0),0)</f>
        <v>5</v>
      </c>
    </row>
    <row r="4090" spans="1:4" x14ac:dyDescent="0.3">
      <c r="A4090" s="3">
        <v>6300060124</v>
      </c>
      <c r="B4090" s="4" t="s">
        <v>4090</v>
      </c>
      <c r="C4090" s="5">
        <v>37</v>
      </c>
      <c r="D4090" s="12">
        <f>IFERROR(VLOOKUP(A:A,Table2[#All],3,0),0)</f>
        <v>7</v>
      </c>
    </row>
    <row r="4091" spans="1:4" x14ac:dyDescent="0.3">
      <c r="A4091" s="3">
        <v>6630080330</v>
      </c>
      <c r="B4091" s="4" t="s">
        <v>4091</v>
      </c>
      <c r="C4091" s="5">
        <v>105</v>
      </c>
      <c r="D4091" s="12">
        <f>IFERROR(VLOOKUP(A:A,Table2[#All],3,0),0)</f>
        <v>8</v>
      </c>
    </row>
    <row r="4092" spans="1:4" x14ac:dyDescent="0.3">
      <c r="A4092" s="3">
        <v>6630080328</v>
      </c>
      <c r="B4092" s="4" t="s">
        <v>4092</v>
      </c>
      <c r="C4092" s="5">
        <v>49</v>
      </c>
      <c r="D4092" s="12">
        <f>IFERROR(VLOOKUP(A:A,Table2[#All],3,0),0)</f>
        <v>7</v>
      </c>
    </row>
    <row r="4093" spans="1:4" x14ac:dyDescent="0.3">
      <c r="A4093" s="3">
        <v>6630080329</v>
      </c>
      <c r="B4093" s="4" t="s">
        <v>4093</v>
      </c>
      <c r="C4093" s="5">
        <v>66</v>
      </c>
      <c r="D4093" s="12">
        <f>IFERROR(VLOOKUP(A:A,Table2[#All],3,0),0)</f>
        <v>11</v>
      </c>
    </row>
    <row r="4094" spans="1:4" x14ac:dyDescent="0.3">
      <c r="A4094" s="3">
        <v>6060010140</v>
      </c>
      <c r="B4094" s="4" t="s">
        <v>4094</v>
      </c>
      <c r="C4094" s="5">
        <v>6</v>
      </c>
      <c r="D4094" s="12">
        <f>IFERROR(VLOOKUP(A:A,Table2[#All],3,0),0)</f>
        <v>0</v>
      </c>
    </row>
    <row r="4095" spans="1:4" x14ac:dyDescent="0.3">
      <c r="A4095" s="3">
        <v>6320024244</v>
      </c>
      <c r="B4095" s="4" t="s">
        <v>4095</v>
      </c>
      <c r="C4095" s="5">
        <v>12</v>
      </c>
      <c r="D4095" s="12">
        <f>IFERROR(VLOOKUP(A:A,Table2[#All],3,0),0)</f>
        <v>9</v>
      </c>
    </row>
    <row r="4096" spans="1:4" x14ac:dyDescent="0.3">
      <c r="A4096" s="3">
        <v>6320024243</v>
      </c>
      <c r="B4096" s="4" t="s">
        <v>4096</v>
      </c>
      <c r="C4096" s="5">
        <v>6</v>
      </c>
      <c r="D4096" s="12">
        <f>IFERROR(VLOOKUP(A:A,Table2[#All],3,0),0)</f>
        <v>5</v>
      </c>
    </row>
    <row r="4097" spans="1:4" x14ac:dyDescent="0.3">
      <c r="A4097" s="3">
        <v>6320024241</v>
      </c>
      <c r="B4097" s="4" t="s">
        <v>4097</v>
      </c>
      <c r="C4097" s="5">
        <v>110</v>
      </c>
      <c r="D4097" s="12">
        <f>IFERROR(VLOOKUP(A:A,Table2[#All],3,0),0)</f>
        <v>4</v>
      </c>
    </row>
    <row r="4098" spans="1:4" x14ac:dyDescent="0.3">
      <c r="A4098" s="3">
        <v>6320024240</v>
      </c>
      <c r="B4098" s="4" t="s">
        <v>4098</v>
      </c>
      <c r="C4098" s="5">
        <v>33</v>
      </c>
      <c r="D4098" s="12">
        <f>IFERROR(VLOOKUP(A:A,Table2[#All],3,0),0)</f>
        <v>12</v>
      </c>
    </row>
    <row r="4099" spans="1:4" x14ac:dyDescent="0.3">
      <c r="A4099" s="3">
        <v>6720010055</v>
      </c>
      <c r="B4099" s="4" t="s">
        <v>4099</v>
      </c>
      <c r="C4099" s="5">
        <v>9418</v>
      </c>
      <c r="D4099" s="12">
        <f>IFERROR(VLOOKUP(A:A,Table2[#All],3,0),0)</f>
        <v>143</v>
      </c>
    </row>
    <row r="4100" spans="1:4" x14ac:dyDescent="0.3">
      <c r="A4100" s="3">
        <v>6720070026</v>
      </c>
      <c r="B4100" s="4" t="s">
        <v>4100</v>
      </c>
      <c r="C4100" s="5">
        <v>9307</v>
      </c>
      <c r="D4100" s="12">
        <f>IFERROR(VLOOKUP(A:A,Table2[#All],3,0),0)</f>
        <v>149</v>
      </c>
    </row>
    <row r="4101" spans="1:4" x14ac:dyDescent="0.3">
      <c r="A4101" s="3">
        <v>6720070025</v>
      </c>
      <c r="B4101" s="4" t="s">
        <v>4101</v>
      </c>
      <c r="C4101" s="5">
        <v>4307</v>
      </c>
      <c r="D4101" s="12">
        <f>IFERROR(VLOOKUP(A:A,Table2[#All],3,0),0)</f>
        <v>32</v>
      </c>
    </row>
    <row r="4102" spans="1:4" x14ac:dyDescent="0.3">
      <c r="A4102" s="3">
        <v>6720070027</v>
      </c>
      <c r="B4102" s="4" t="s">
        <v>4102</v>
      </c>
      <c r="C4102" s="5">
        <v>18883</v>
      </c>
      <c r="D4102" s="12">
        <f>IFERROR(VLOOKUP(A:A,Table2[#All],3,0),0)</f>
        <v>277</v>
      </c>
    </row>
    <row r="4103" spans="1:4" x14ac:dyDescent="0.3">
      <c r="A4103" s="3">
        <v>6260070007</v>
      </c>
      <c r="B4103" s="4" t="s">
        <v>4103</v>
      </c>
      <c r="C4103" s="5">
        <v>8</v>
      </c>
      <c r="D4103" s="12">
        <f>IFERROR(VLOOKUP(A:A,Table2[#All],3,0),0)</f>
        <v>0</v>
      </c>
    </row>
    <row r="4104" spans="1:4" x14ac:dyDescent="0.3">
      <c r="A4104" s="3">
        <v>6720030012</v>
      </c>
      <c r="B4104" s="4" t="s">
        <v>4104</v>
      </c>
      <c r="C4104" s="5">
        <v>141</v>
      </c>
      <c r="D4104" s="12">
        <f>IFERROR(VLOOKUP(A:A,Table2[#All],3,0),0)</f>
        <v>27</v>
      </c>
    </row>
    <row r="4105" spans="1:4" x14ac:dyDescent="0.3">
      <c r="A4105" s="3">
        <v>6450030017</v>
      </c>
      <c r="B4105" s="4" t="s">
        <v>4105</v>
      </c>
      <c r="C4105" s="5">
        <v>1317</v>
      </c>
      <c r="D4105" s="12">
        <f>IFERROR(VLOOKUP(A:A,Table2[#All],3,0),0)</f>
        <v>11</v>
      </c>
    </row>
    <row r="4106" spans="1:4" x14ac:dyDescent="0.3">
      <c r="A4106" s="3">
        <v>6450030018</v>
      </c>
      <c r="B4106" s="4" t="s">
        <v>4106</v>
      </c>
      <c r="C4106" s="5">
        <v>553</v>
      </c>
      <c r="D4106" s="12">
        <f>IFERROR(VLOOKUP(A:A,Table2[#All],3,0),0)</f>
        <v>29</v>
      </c>
    </row>
    <row r="4107" spans="1:4" x14ac:dyDescent="0.3">
      <c r="A4107" s="3">
        <v>6100020107</v>
      </c>
      <c r="B4107" s="4" t="s">
        <v>4107</v>
      </c>
      <c r="C4107" s="5">
        <v>3</v>
      </c>
      <c r="D4107" s="12">
        <f>IFERROR(VLOOKUP(A:A,Table2[#All],3,0),0)</f>
        <v>0</v>
      </c>
    </row>
    <row r="4108" spans="1:4" x14ac:dyDescent="0.3">
      <c r="A4108" s="3">
        <v>6720070018</v>
      </c>
      <c r="B4108" s="4" t="s">
        <v>4108</v>
      </c>
      <c r="C4108" s="5">
        <v>16</v>
      </c>
      <c r="D4108" s="12">
        <f>IFERROR(VLOOKUP(A:A,Table2[#All],3,0),0)</f>
        <v>12</v>
      </c>
    </row>
    <row r="4109" spans="1:4" x14ac:dyDescent="0.3">
      <c r="A4109" s="3">
        <v>6720150273</v>
      </c>
      <c r="B4109" s="4" t="s">
        <v>4109</v>
      </c>
      <c r="C4109" s="5">
        <v>469</v>
      </c>
      <c r="D4109" s="12">
        <f>IFERROR(VLOOKUP(A:A,Table2[#All],3,0),0)</f>
        <v>11</v>
      </c>
    </row>
    <row r="4110" spans="1:4" x14ac:dyDescent="0.3">
      <c r="A4110" s="3">
        <v>6720070017</v>
      </c>
      <c r="B4110" s="4" t="s">
        <v>4110</v>
      </c>
      <c r="C4110" s="5">
        <v>3</v>
      </c>
      <c r="D4110" s="12">
        <f>IFERROR(VLOOKUP(A:A,Table2[#All],3,0),0)</f>
        <v>13</v>
      </c>
    </row>
    <row r="4111" spans="1:4" x14ac:dyDescent="0.3">
      <c r="A4111" s="3">
        <v>7090140006</v>
      </c>
      <c r="B4111" s="4" t="s">
        <v>4111</v>
      </c>
      <c r="C4111" s="5">
        <v>347</v>
      </c>
      <c r="D4111" s="12">
        <f>IFERROR(VLOOKUP(A:A,Table2[#All],3,0),0)</f>
        <v>21</v>
      </c>
    </row>
    <row r="4112" spans="1:4" x14ac:dyDescent="0.3">
      <c r="A4112" s="3">
        <v>6720070010</v>
      </c>
      <c r="B4112" s="4" t="s">
        <v>4112</v>
      </c>
      <c r="C4112" s="5">
        <v>2115</v>
      </c>
      <c r="D4112" s="12">
        <f>IFERROR(VLOOKUP(A:A,Table2[#All],3,0),0)</f>
        <v>32</v>
      </c>
    </row>
    <row r="4113" spans="1:4" x14ac:dyDescent="0.3">
      <c r="A4113" s="3">
        <v>6720070011</v>
      </c>
      <c r="B4113" s="4" t="s">
        <v>4113</v>
      </c>
      <c r="C4113" s="5">
        <v>2</v>
      </c>
      <c r="D4113" s="12">
        <f>IFERROR(VLOOKUP(A:A,Table2[#All],3,0),0)</f>
        <v>3</v>
      </c>
    </row>
    <row r="4114" spans="1:4" x14ac:dyDescent="0.3">
      <c r="A4114" s="3">
        <v>6720070009</v>
      </c>
      <c r="B4114" s="4" t="s">
        <v>4114</v>
      </c>
      <c r="C4114" s="5">
        <v>468</v>
      </c>
      <c r="D4114" s="12">
        <f>IFERROR(VLOOKUP(A:A,Table2[#All],3,0),0)</f>
        <v>31</v>
      </c>
    </row>
    <row r="4115" spans="1:4" x14ac:dyDescent="0.3">
      <c r="A4115" s="3">
        <v>6080065001</v>
      </c>
      <c r="B4115" s="4" t="s">
        <v>4115</v>
      </c>
      <c r="C4115" s="5">
        <v>6</v>
      </c>
      <c r="D4115" s="12">
        <f>IFERROR(VLOOKUP(A:A,Table2[#All],3,0),0)</f>
        <v>3</v>
      </c>
    </row>
    <row r="4116" spans="1:4" x14ac:dyDescent="0.3">
      <c r="A4116" s="3">
        <v>6080080249</v>
      </c>
      <c r="B4116" s="4" t="s">
        <v>4116</v>
      </c>
      <c r="C4116" s="5">
        <v>14</v>
      </c>
      <c r="D4116" s="12">
        <f>IFERROR(VLOOKUP(A:A,Table2[#All],3,0),0)</f>
        <v>4</v>
      </c>
    </row>
    <row r="4117" spans="1:4" x14ac:dyDescent="0.3">
      <c r="A4117" s="3">
        <v>6080080147</v>
      </c>
      <c r="B4117" s="4" t="s">
        <v>4117</v>
      </c>
      <c r="C4117" s="5">
        <v>2</v>
      </c>
      <c r="D4117" s="12">
        <f>IFERROR(VLOOKUP(A:A,Table2[#All],3,0),0)</f>
        <v>0</v>
      </c>
    </row>
    <row r="4118" spans="1:4" x14ac:dyDescent="0.3">
      <c r="A4118" s="3">
        <v>6080080154</v>
      </c>
      <c r="B4118" s="4" t="s">
        <v>4118</v>
      </c>
      <c r="C4118" s="5">
        <v>20</v>
      </c>
      <c r="D4118" s="12">
        <f>IFERROR(VLOOKUP(A:A,Table2[#All],3,0),0)</f>
        <v>4</v>
      </c>
    </row>
    <row r="4119" spans="1:4" x14ac:dyDescent="0.3">
      <c r="A4119" s="3">
        <v>6080021344</v>
      </c>
      <c r="B4119" s="4" t="s">
        <v>4119</v>
      </c>
      <c r="C4119" s="5">
        <v>6</v>
      </c>
      <c r="D4119" s="12">
        <f>IFERROR(VLOOKUP(A:A,Table2[#All],3,0),0)</f>
        <v>6</v>
      </c>
    </row>
    <row r="4120" spans="1:4" x14ac:dyDescent="0.3">
      <c r="A4120" s="3">
        <v>6080080252</v>
      </c>
      <c r="B4120" s="4" t="s">
        <v>4120</v>
      </c>
      <c r="C4120" s="5">
        <v>8</v>
      </c>
      <c r="D4120" s="12">
        <f>IFERROR(VLOOKUP(A:A,Table2[#All],3,0),0)</f>
        <v>2</v>
      </c>
    </row>
    <row r="4121" spans="1:4" x14ac:dyDescent="0.3">
      <c r="A4121" s="3">
        <v>6080060077</v>
      </c>
      <c r="B4121" s="4" t="s">
        <v>4121</v>
      </c>
      <c r="C4121" s="5">
        <v>7</v>
      </c>
      <c r="D4121" s="12">
        <f>IFERROR(VLOOKUP(A:A,Table2[#All],3,0),0)</f>
        <v>3</v>
      </c>
    </row>
    <row r="4122" spans="1:4" x14ac:dyDescent="0.3">
      <c r="A4122" s="3">
        <v>6080120060</v>
      </c>
      <c r="B4122" s="4" t="s">
        <v>4122</v>
      </c>
      <c r="C4122" s="5">
        <v>4</v>
      </c>
      <c r="D4122" s="12">
        <f>IFERROR(VLOOKUP(A:A,Table2[#All],3,0),0)</f>
        <v>6</v>
      </c>
    </row>
    <row r="4123" spans="1:4" x14ac:dyDescent="0.3">
      <c r="A4123" s="3">
        <v>6080080159</v>
      </c>
      <c r="B4123" s="4" t="s">
        <v>4123</v>
      </c>
      <c r="C4123" s="5">
        <v>3</v>
      </c>
      <c r="D4123" s="12">
        <f>IFERROR(VLOOKUP(A:A,Table2[#All],3,0),0)</f>
        <v>1</v>
      </c>
    </row>
    <row r="4124" spans="1:4" x14ac:dyDescent="0.3">
      <c r="A4124" s="3">
        <v>6080080161</v>
      </c>
      <c r="B4124" s="4" t="s">
        <v>4124</v>
      </c>
      <c r="C4124" s="5">
        <v>9</v>
      </c>
      <c r="D4124" s="12">
        <f>IFERROR(VLOOKUP(A:A,Table2[#All],3,0),0)</f>
        <v>3</v>
      </c>
    </row>
    <row r="4125" spans="1:4" x14ac:dyDescent="0.3">
      <c r="A4125" s="3">
        <v>6080080253</v>
      </c>
      <c r="B4125" s="4" t="s">
        <v>4125</v>
      </c>
      <c r="C4125" s="5">
        <v>1</v>
      </c>
      <c r="D4125" s="12">
        <f>IFERROR(VLOOKUP(A:A,Table2[#All],3,0),0)</f>
        <v>4</v>
      </c>
    </row>
    <row r="4126" spans="1:4" x14ac:dyDescent="0.3">
      <c r="A4126" s="3">
        <v>6090091700</v>
      </c>
      <c r="B4126" s="4" t="s">
        <v>4126</v>
      </c>
      <c r="C4126" s="5">
        <v>60</v>
      </c>
      <c r="D4126" s="12">
        <f>IFERROR(VLOOKUP(A:A,Table2[#All],3,0),0)</f>
        <v>6</v>
      </c>
    </row>
    <row r="4127" spans="1:4" x14ac:dyDescent="0.3">
      <c r="A4127" s="3">
        <v>7050020083</v>
      </c>
      <c r="B4127" s="4" t="s">
        <v>4127</v>
      </c>
      <c r="C4127" s="5">
        <v>28</v>
      </c>
      <c r="D4127" s="12">
        <f>IFERROR(VLOOKUP(A:A,Table2[#All],3,0),0)</f>
        <v>24</v>
      </c>
    </row>
    <row r="4128" spans="1:4" x14ac:dyDescent="0.3">
      <c r="A4128" s="3">
        <v>7050020084</v>
      </c>
      <c r="B4128" s="4" t="s">
        <v>4128</v>
      </c>
      <c r="C4128" s="5">
        <v>28</v>
      </c>
      <c r="D4128" s="12">
        <f>IFERROR(VLOOKUP(A:A,Table2[#All],3,0),0)</f>
        <v>18</v>
      </c>
    </row>
    <row r="4129" spans="1:4" x14ac:dyDescent="0.3">
      <c r="A4129" s="3">
        <v>7090050005</v>
      </c>
      <c r="B4129" s="4" t="s">
        <v>4129</v>
      </c>
      <c r="C4129" s="5">
        <v>13</v>
      </c>
      <c r="D4129" s="12">
        <f>IFERROR(VLOOKUP(A:A,Table2[#All],3,0),0)</f>
        <v>30</v>
      </c>
    </row>
    <row r="4130" spans="1:4" x14ac:dyDescent="0.3">
      <c r="A4130" s="3">
        <v>6230020045</v>
      </c>
      <c r="B4130" s="4" t="s">
        <v>4130</v>
      </c>
      <c r="C4130" s="5">
        <v>10</v>
      </c>
      <c r="D4130" s="12">
        <f>IFERROR(VLOOKUP(A:A,Table2[#All],3,0),0)</f>
        <v>0</v>
      </c>
    </row>
    <row r="4131" spans="1:4" x14ac:dyDescent="0.3">
      <c r="A4131" s="3">
        <v>6670020004</v>
      </c>
      <c r="B4131" s="4" t="s">
        <v>4131</v>
      </c>
      <c r="C4131" s="5">
        <v>14</v>
      </c>
      <c r="D4131" s="12">
        <f>IFERROR(VLOOKUP(A:A,Table2[#All],3,0),0)</f>
        <v>15</v>
      </c>
    </row>
    <row r="4132" spans="1:4" x14ac:dyDescent="0.3">
      <c r="A4132" s="3">
        <v>6670010008</v>
      </c>
      <c r="B4132" s="4" t="s">
        <v>4132</v>
      </c>
      <c r="C4132" s="5">
        <v>504</v>
      </c>
      <c r="D4132" s="12">
        <f>IFERROR(VLOOKUP(A:A,Table2[#All],3,0),0)</f>
        <v>8</v>
      </c>
    </row>
    <row r="4133" spans="1:4" x14ac:dyDescent="0.3">
      <c r="A4133" s="3">
        <v>6670010009</v>
      </c>
      <c r="B4133" s="4" t="s">
        <v>4133</v>
      </c>
      <c r="C4133" s="5">
        <v>71</v>
      </c>
      <c r="D4133" s="12">
        <f>IFERROR(VLOOKUP(A:A,Table2[#All],3,0),0)</f>
        <v>11</v>
      </c>
    </row>
    <row r="4134" spans="1:4" x14ac:dyDescent="0.3">
      <c r="A4134" s="3">
        <v>6410120037</v>
      </c>
      <c r="B4134" s="4" t="s">
        <v>4134</v>
      </c>
      <c r="C4134" s="5">
        <v>140</v>
      </c>
      <c r="D4134" s="12">
        <f>IFERROR(VLOOKUP(A:A,Table2[#All],3,0),0)</f>
        <v>51</v>
      </c>
    </row>
    <row r="4135" spans="1:4" x14ac:dyDescent="0.3">
      <c r="A4135" s="3">
        <v>6090100228</v>
      </c>
      <c r="B4135" s="4" t="s">
        <v>4135</v>
      </c>
      <c r="C4135" s="5">
        <v>57</v>
      </c>
      <c r="D4135" s="12">
        <f>IFERROR(VLOOKUP(A:A,Table2[#All],3,0),0)</f>
        <v>10</v>
      </c>
    </row>
    <row r="4136" spans="1:4" x14ac:dyDescent="0.3">
      <c r="A4136" s="3">
        <v>6240040016</v>
      </c>
      <c r="B4136" s="4" t="s">
        <v>4136</v>
      </c>
      <c r="C4136" s="5">
        <v>534</v>
      </c>
      <c r="D4136" s="12">
        <f>IFERROR(VLOOKUP(A:A,Table2[#All],3,0),0)</f>
        <v>13</v>
      </c>
    </row>
    <row r="4137" spans="1:4" x14ac:dyDescent="0.3">
      <c r="A4137" s="3">
        <v>6240040017</v>
      </c>
      <c r="B4137" s="4" t="s">
        <v>4137</v>
      </c>
      <c r="C4137" s="5">
        <v>28</v>
      </c>
      <c r="D4137" s="12">
        <f>IFERROR(VLOOKUP(A:A,Table2[#All],3,0),0)</f>
        <v>12</v>
      </c>
    </row>
    <row r="4138" spans="1:4" x14ac:dyDescent="0.3">
      <c r="A4138" s="3">
        <v>6240040018</v>
      </c>
      <c r="B4138" s="4" t="s">
        <v>4138</v>
      </c>
      <c r="C4138" s="5">
        <v>2124</v>
      </c>
      <c r="D4138" s="12">
        <f>IFERROR(VLOOKUP(A:A,Table2[#All],3,0),0)</f>
        <v>108</v>
      </c>
    </row>
    <row r="4139" spans="1:4" x14ac:dyDescent="0.3">
      <c r="A4139" s="3">
        <v>6240040019</v>
      </c>
      <c r="B4139" s="4" t="s">
        <v>4139</v>
      </c>
      <c r="C4139" s="5">
        <v>1401</v>
      </c>
      <c r="D4139" s="12">
        <f>IFERROR(VLOOKUP(A:A,Table2[#All],3,0),0)</f>
        <v>65</v>
      </c>
    </row>
    <row r="4140" spans="1:4" x14ac:dyDescent="0.3">
      <c r="A4140" s="3">
        <v>7030030048</v>
      </c>
      <c r="B4140" s="4" t="s">
        <v>4140</v>
      </c>
      <c r="C4140" s="5">
        <v>70</v>
      </c>
      <c r="D4140" s="12">
        <f>IFERROR(VLOOKUP(A:A,Table2[#All],3,0),0)</f>
        <v>24</v>
      </c>
    </row>
    <row r="4141" spans="1:4" x14ac:dyDescent="0.3">
      <c r="A4141" s="3">
        <v>6450030068</v>
      </c>
      <c r="B4141" s="4" t="s">
        <v>4141</v>
      </c>
      <c r="C4141" s="5">
        <v>357</v>
      </c>
      <c r="D4141" s="12">
        <f>IFERROR(VLOOKUP(A:A,Table2[#All],3,0),0)</f>
        <v>2</v>
      </c>
    </row>
    <row r="4142" spans="1:4" x14ac:dyDescent="0.3">
      <c r="A4142" s="3">
        <v>6730010229</v>
      </c>
      <c r="B4142" s="4" t="s">
        <v>4142</v>
      </c>
      <c r="C4142" s="5">
        <v>1</v>
      </c>
      <c r="D4142" s="12">
        <f>IFERROR(VLOOKUP(A:A,Table2[#All],3,0),0)</f>
        <v>0</v>
      </c>
    </row>
    <row r="4143" spans="1:4" x14ac:dyDescent="0.3">
      <c r="A4143" s="3">
        <v>6730010231</v>
      </c>
      <c r="B4143" s="4" t="s">
        <v>4143</v>
      </c>
      <c r="C4143" s="5">
        <v>23</v>
      </c>
      <c r="D4143" s="12">
        <f>IFERROR(VLOOKUP(A:A,Table2[#All],3,0),0)</f>
        <v>4</v>
      </c>
    </row>
    <row r="4144" spans="1:4" x14ac:dyDescent="0.3">
      <c r="A4144" s="3">
        <v>6730010230</v>
      </c>
      <c r="B4144" s="4" t="s">
        <v>4144</v>
      </c>
      <c r="C4144" s="5">
        <v>2</v>
      </c>
      <c r="D4144" s="12">
        <f>IFERROR(VLOOKUP(A:A,Table2[#All],3,0),0)</f>
        <v>2</v>
      </c>
    </row>
    <row r="4145" spans="1:4" x14ac:dyDescent="0.3">
      <c r="A4145" s="3">
        <v>6730010233</v>
      </c>
      <c r="B4145" s="4" t="s">
        <v>4145</v>
      </c>
      <c r="C4145" s="5">
        <v>1</v>
      </c>
      <c r="D4145" s="12">
        <f>IFERROR(VLOOKUP(A:A,Table2[#All],3,0),0)</f>
        <v>0</v>
      </c>
    </row>
    <row r="4146" spans="1:4" x14ac:dyDescent="0.3">
      <c r="A4146" s="3">
        <v>6730010232</v>
      </c>
      <c r="B4146" s="4" t="s">
        <v>4146</v>
      </c>
      <c r="C4146" s="5">
        <v>1</v>
      </c>
      <c r="D4146" s="12">
        <f>IFERROR(VLOOKUP(A:A,Table2[#All],3,0),0)</f>
        <v>2</v>
      </c>
    </row>
    <row r="4147" spans="1:4" x14ac:dyDescent="0.3">
      <c r="A4147" s="3">
        <v>6260024111</v>
      </c>
      <c r="B4147" s="4" t="s">
        <v>4147</v>
      </c>
      <c r="C4147" s="5">
        <v>83</v>
      </c>
      <c r="D4147" s="12">
        <f>IFERROR(VLOOKUP(A:A,Table2[#All],3,0),0)</f>
        <v>58</v>
      </c>
    </row>
    <row r="4148" spans="1:4" x14ac:dyDescent="0.3">
      <c r="A4148" s="3">
        <v>6260020017</v>
      </c>
      <c r="B4148" s="4" t="s">
        <v>4148</v>
      </c>
      <c r="C4148" s="5">
        <v>41</v>
      </c>
      <c r="D4148" s="12">
        <f>IFERROR(VLOOKUP(A:A,Table2[#All],3,0),0)</f>
        <v>62</v>
      </c>
    </row>
    <row r="4149" spans="1:4" x14ac:dyDescent="0.3">
      <c r="A4149" s="3">
        <v>6800010137</v>
      </c>
      <c r="B4149" s="4" t="s">
        <v>4149</v>
      </c>
      <c r="C4149" s="5">
        <v>38</v>
      </c>
      <c r="D4149" s="12">
        <f>IFERROR(VLOOKUP(A:A,Table2[#All],3,0),0)</f>
        <v>5</v>
      </c>
    </row>
    <row r="4150" spans="1:4" x14ac:dyDescent="0.3">
      <c r="A4150" s="3">
        <v>6800010027</v>
      </c>
      <c r="B4150" s="4" t="s">
        <v>4150</v>
      </c>
      <c r="C4150" s="5">
        <v>38</v>
      </c>
      <c r="D4150" s="12">
        <f>IFERROR(VLOOKUP(A:A,Table2[#All],3,0),0)</f>
        <v>1</v>
      </c>
    </row>
    <row r="4151" spans="1:4" x14ac:dyDescent="0.3">
      <c r="A4151" s="3">
        <v>6800010120</v>
      </c>
      <c r="B4151" s="4" t="s">
        <v>4151</v>
      </c>
      <c r="C4151" s="5">
        <v>2</v>
      </c>
      <c r="D4151" s="12">
        <f>IFERROR(VLOOKUP(A:A,Table2[#All],3,0),0)</f>
        <v>2</v>
      </c>
    </row>
    <row r="4152" spans="1:4" x14ac:dyDescent="0.3">
      <c r="A4152" s="3">
        <v>6800010119</v>
      </c>
      <c r="B4152" s="4" t="s">
        <v>4152</v>
      </c>
      <c r="C4152" s="5">
        <v>2</v>
      </c>
      <c r="D4152" s="12">
        <f>IFERROR(VLOOKUP(A:A,Table2[#All],3,0),0)</f>
        <v>3</v>
      </c>
    </row>
    <row r="4153" spans="1:4" x14ac:dyDescent="0.3">
      <c r="A4153" s="3">
        <v>6800010145</v>
      </c>
      <c r="B4153" s="4" t="s">
        <v>4153</v>
      </c>
      <c r="C4153" s="5">
        <v>3</v>
      </c>
      <c r="D4153" s="12">
        <f>IFERROR(VLOOKUP(A:A,Table2[#All],3,0),0)</f>
        <v>1</v>
      </c>
    </row>
    <row r="4154" spans="1:4" x14ac:dyDescent="0.3">
      <c r="A4154" s="3">
        <v>6800010144</v>
      </c>
      <c r="B4154" s="4" t="s">
        <v>4154</v>
      </c>
      <c r="C4154" s="5">
        <v>3</v>
      </c>
      <c r="D4154" s="12">
        <f>IFERROR(VLOOKUP(A:A,Table2[#All],3,0),0)</f>
        <v>2</v>
      </c>
    </row>
    <row r="4155" spans="1:4" x14ac:dyDescent="0.3">
      <c r="A4155" s="3">
        <v>6800010117</v>
      </c>
      <c r="B4155" s="4" t="s">
        <v>4155</v>
      </c>
      <c r="C4155" s="5">
        <v>2</v>
      </c>
      <c r="D4155" s="12">
        <f>IFERROR(VLOOKUP(A:A,Table2[#All],3,0),0)</f>
        <v>2</v>
      </c>
    </row>
    <row r="4156" spans="1:4" x14ac:dyDescent="0.3">
      <c r="A4156" s="3">
        <v>6800010116</v>
      </c>
      <c r="B4156" s="4" t="s">
        <v>4156</v>
      </c>
      <c r="C4156" s="5">
        <v>4</v>
      </c>
      <c r="D4156" s="12">
        <f>IFERROR(VLOOKUP(A:A,Table2[#All],3,0),0)</f>
        <v>3</v>
      </c>
    </row>
    <row r="4157" spans="1:4" x14ac:dyDescent="0.3">
      <c r="A4157" s="3">
        <v>6800010108</v>
      </c>
      <c r="B4157" s="4" t="s">
        <v>4157</v>
      </c>
      <c r="C4157" s="5">
        <v>3</v>
      </c>
      <c r="D4157" s="12">
        <f>IFERROR(VLOOKUP(A:A,Table2[#All],3,0),0)</f>
        <v>3</v>
      </c>
    </row>
    <row r="4158" spans="1:4" x14ac:dyDescent="0.3">
      <c r="A4158" s="3">
        <v>6800010112</v>
      </c>
      <c r="B4158" s="4" t="s">
        <v>4158</v>
      </c>
      <c r="C4158" s="5">
        <v>3</v>
      </c>
      <c r="D4158" s="12">
        <f>IFERROR(VLOOKUP(A:A,Table2[#All],3,0),0)</f>
        <v>3</v>
      </c>
    </row>
    <row r="4159" spans="1:4" x14ac:dyDescent="0.3">
      <c r="A4159" s="3">
        <v>6800010109</v>
      </c>
      <c r="B4159" s="4" t="s">
        <v>4159</v>
      </c>
      <c r="C4159" s="5">
        <v>3</v>
      </c>
      <c r="D4159" s="12">
        <f>IFERROR(VLOOKUP(A:A,Table2[#All],3,0),0)</f>
        <v>2</v>
      </c>
    </row>
    <row r="4160" spans="1:4" x14ac:dyDescent="0.3">
      <c r="A4160" s="3">
        <v>6800010110</v>
      </c>
      <c r="B4160" s="4" t="s">
        <v>4160</v>
      </c>
      <c r="C4160" s="5">
        <v>3</v>
      </c>
      <c r="D4160" s="12">
        <f>IFERROR(VLOOKUP(A:A,Table2[#All],3,0),0)</f>
        <v>0</v>
      </c>
    </row>
    <row r="4161" spans="1:4" x14ac:dyDescent="0.3">
      <c r="A4161" s="3">
        <v>6800010055</v>
      </c>
      <c r="B4161" s="4" t="s">
        <v>4161</v>
      </c>
      <c r="C4161" s="5">
        <v>4</v>
      </c>
      <c r="D4161" s="12">
        <f>IFERROR(VLOOKUP(A:A,Table2[#All],3,0),0)</f>
        <v>0</v>
      </c>
    </row>
    <row r="4162" spans="1:4" x14ac:dyDescent="0.3">
      <c r="A4162" s="3">
        <v>6800010068</v>
      </c>
      <c r="B4162" s="4" t="s">
        <v>4162</v>
      </c>
      <c r="C4162" s="5">
        <v>4</v>
      </c>
      <c r="D4162" s="12">
        <f>IFERROR(VLOOKUP(A:A,Table2[#All],3,0),0)</f>
        <v>2</v>
      </c>
    </row>
    <row r="4163" spans="1:4" x14ac:dyDescent="0.3">
      <c r="A4163" s="3">
        <v>6800010113</v>
      </c>
      <c r="B4163" s="4" t="s">
        <v>4163</v>
      </c>
      <c r="C4163" s="5">
        <v>3</v>
      </c>
      <c r="D4163" s="12">
        <f>IFERROR(VLOOKUP(A:A,Table2[#All],3,0),0)</f>
        <v>3</v>
      </c>
    </row>
    <row r="4164" spans="1:4" x14ac:dyDescent="0.3">
      <c r="A4164" s="3">
        <v>6800010058</v>
      </c>
      <c r="B4164" s="4" t="s">
        <v>4164</v>
      </c>
      <c r="C4164" s="5">
        <v>4</v>
      </c>
      <c r="D4164" s="12">
        <f>IFERROR(VLOOKUP(A:A,Table2[#All],3,0),0)</f>
        <v>0</v>
      </c>
    </row>
    <row r="4165" spans="1:4" x14ac:dyDescent="0.3">
      <c r="A4165" s="3">
        <v>6800010065</v>
      </c>
      <c r="B4165" s="4" t="s">
        <v>4165</v>
      </c>
      <c r="C4165" s="5">
        <v>4</v>
      </c>
      <c r="D4165" s="12">
        <f>IFERROR(VLOOKUP(A:A,Table2[#All],3,0),0)</f>
        <v>0</v>
      </c>
    </row>
    <row r="4166" spans="1:4" x14ac:dyDescent="0.3">
      <c r="A4166" s="3">
        <v>6800010132</v>
      </c>
      <c r="B4166" s="4" t="s">
        <v>4166</v>
      </c>
      <c r="C4166" s="5">
        <v>38</v>
      </c>
      <c r="D4166" s="12">
        <f>IFERROR(VLOOKUP(A:A,Table2[#All],3,0),0)</f>
        <v>6</v>
      </c>
    </row>
    <row r="4167" spans="1:4" x14ac:dyDescent="0.3">
      <c r="A4167" s="3">
        <v>6800010033</v>
      </c>
      <c r="B4167" s="4" t="s">
        <v>4167</v>
      </c>
      <c r="C4167" s="5">
        <v>4</v>
      </c>
      <c r="D4167" s="12">
        <f>IFERROR(VLOOKUP(A:A,Table2[#All],3,0),0)</f>
        <v>1</v>
      </c>
    </row>
    <row r="4168" spans="1:4" x14ac:dyDescent="0.3">
      <c r="A4168" s="3">
        <v>6800010032</v>
      </c>
      <c r="B4168" s="4" t="s">
        <v>4168</v>
      </c>
      <c r="C4168" s="5">
        <v>3</v>
      </c>
      <c r="D4168" s="12">
        <f>IFERROR(VLOOKUP(A:A,Table2[#All],3,0),0)</f>
        <v>3</v>
      </c>
    </row>
    <row r="4169" spans="1:4" x14ac:dyDescent="0.3">
      <c r="A4169" s="3">
        <v>6800010124</v>
      </c>
      <c r="B4169" s="4" t="s">
        <v>4169</v>
      </c>
      <c r="C4169" s="5">
        <v>4</v>
      </c>
      <c r="D4169" s="12">
        <f>IFERROR(VLOOKUP(A:A,Table2[#All],3,0),0)</f>
        <v>0</v>
      </c>
    </row>
    <row r="4170" spans="1:4" x14ac:dyDescent="0.3">
      <c r="A4170" s="3">
        <v>6800010029</v>
      </c>
      <c r="B4170" s="4" t="s">
        <v>4170</v>
      </c>
      <c r="C4170" s="5">
        <v>4</v>
      </c>
      <c r="D4170" s="12">
        <f>IFERROR(VLOOKUP(A:A,Table2[#All],3,0),0)</f>
        <v>4</v>
      </c>
    </row>
    <row r="4171" spans="1:4" x14ac:dyDescent="0.3">
      <c r="A4171" s="3">
        <v>6800010036</v>
      </c>
      <c r="B4171" s="4" t="s">
        <v>4171</v>
      </c>
      <c r="C4171" s="5">
        <v>36</v>
      </c>
      <c r="D4171" s="12">
        <f>IFERROR(VLOOKUP(A:A,Table2[#All],3,0),0)</f>
        <v>5</v>
      </c>
    </row>
    <row r="4172" spans="1:4" x14ac:dyDescent="0.3">
      <c r="A4172" s="3">
        <v>6800010121</v>
      </c>
      <c r="B4172" s="4" t="s">
        <v>4172</v>
      </c>
      <c r="C4172" s="5">
        <v>1</v>
      </c>
      <c r="D4172" s="12">
        <f>IFERROR(VLOOKUP(A:A,Table2[#All],3,0),0)</f>
        <v>0</v>
      </c>
    </row>
    <row r="4173" spans="1:4" x14ac:dyDescent="0.3">
      <c r="A4173" s="3">
        <v>6800010122</v>
      </c>
      <c r="B4173" s="4" t="s">
        <v>4173</v>
      </c>
      <c r="C4173" s="5">
        <v>3</v>
      </c>
      <c r="D4173" s="12">
        <f>IFERROR(VLOOKUP(A:A,Table2[#All],3,0),0)</f>
        <v>2</v>
      </c>
    </row>
    <row r="4174" spans="1:4" x14ac:dyDescent="0.3">
      <c r="A4174" s="3">
        <v>6800010059</v>
      </c>
      <c r="B4174" s="4" t="s">
        <v>4174</v>
      </c>
      <c r="C4174" s="5">
        <v>4</v>
      </c>
      <c r="D4174" s="12">
        <f>IFERROR(VLOOKUP(A:A,Table2[#All],3,0),0)</f>
        <v>2</v>
      </c>
    </row>
    <row r="4175" spans="1:4" x14ac:dyDescent="0.3">
      <c r="A4175" s="3">
        <v>6800010136</v>
      </c>
      <c r="B4175" s="4" t="s">
        <v>4175</v>
      </c>
      <c r="C4175" s="5">
        <v>3</v>
      </c>
      <c r="D4175" s="12">
        <f>IFERROR(VLOOKUP(A:A,Table2[#All],3,0),0)</f>
        <v>2</v>
      </c>
    </row>
    <row r="4176" spans="1:4" x14ac:dyDescent="0.3">
      <c r="A4176" s="3">
        <v>6800010042</v>
      </c>
      <c r="B4176" s="4" t="s">
        <v>4176</v>
      </c>
      <c r="C4176" s="5">
        <v>3</v>
      </c>
      <c r="D4176" s="12">
        <f>IFERROR(VLOOKUP(A:A,Table2[#All],3,0),0)</f>
        <v>2</v>
      </c>
    </row>
    <row r="4177" spans="1:4" x14ac:dyDescent="0.3">
      <c r="A4177" s="3">
        <v>6800010118</v>
      </c>
      <c r="B4177" s="4" t="s">
        <v>4177</v>
      </c>
      <c r="C4177" s="5">
        <v>4</v>
      </c>
      <c r="D4177" s="12">
        <f>IFERROR(VLOOKUP(A:A,Table2[#All],3,0),0)</f>
        <v>3</v>
      </c>
    </row>
    <row r="4178" spans="1:4" x14ac:dyDescent="0.3">
      <c r="A4178" s="3">
        <v>6800010041</v>
      </c>
      <c r="B4178" s="4" t="s">
        <v>4178</v>
      </c>
      <c r="C4178" s="5">
        <v>28</v>
      </c>
      <c r="D4178" s="12">
        <f>IFERROR(VLOOKUP(A:A,Table2[#All],3,0),0)</f>
        <v>2</v>
      </c>
    </row>
    <row r="4179" spans="1:4" x14ac:dyDescent="0.3">
      <c r="A4179" s="3">
        <v>6800010028</v>
      </c>
      <c r="B4179" s="4" t="s">
        <v>4179</v>
      </c>
      <c r="C4179" s="5">
        <v>4</v>
      </c>
      <c r="D4179" s="12">
        <f>IFERROR(VLOOKUP(A:A,Table2[#All],3,0),0)</f>
        <v>2</v>
      </c>
    </row>
    <row r="4180" spans="1:4" x14ac:dyDescent="0.3">
      <c r="A4180" s="3">
        <v>6800010070</v>
      </c>
      <c r="B4180" s="4" t="s">
        <v>4180</v>
      </c>
      <c r="C4180" s="5">
        <v>4</v>
      </c>
      <c r="D4180" s="12">
        <f>IFERROR(VLOOKUP(A:A,Table2[#All],3,0),0)</f>
        <v>3</v>
      </c>
    </row>
    <row r="4181" spans="1:4" x14ac:dyDescent="0.3">
      <c r="A4181" s="3">
        <v>6800010111</v>
      </c>
      <c r="B4181" s="4" t="s">
        <v>4181</v>
      </c>
      <c r="C4181" s="5">
        <v>3</v>
      </c>
      <c r="D4181" s="12">
        <f>IFERROR(VLOOKUP(A:A,Table2[#All],3,0),0)</f>
        <v>3</v>
      </c>
    </row>
    <row r="4182" spans="1:4" x14ac:dyDescent="0.3">
      <c r="A4182" s="3">
        <v>6800010131</v>
      </c>
      <c r="B4182" s="4" t="s">
        <v>4182</v>
      </c>
      <c r="C4182" s="5">
        <v>4</v>
      </c>
      <c r="D4182" s="12">
        <f>IFERROR(VLOOKUP(A:A,Table2[#All],3,0),0)</f>
        <v>3</v>
      </c>
    </row>
    <row r="4183" spans="1:4" x14ac:dyDescent="0.3">
      <c r="A4183" s="3">
        <v>6800010046</v>
      </c>
      <c r="B4183" s="4" t="s">
        <v>4183</v>
      </c>
      <c r="C4183" s="5">
        <v>4</v>
      </c>
      <c r="D4183" s="12">
        <f>IFERROR(VLOOKUP(A:A,Table2[#All],3,0),0)</f>
        <v>4</v>
      </c>
    </row>
    <row r="4184" spans="1:4" x14ac:dyDescent="0.3">
      <c r="A4184" s="3">
        <v>6800010115</v>
      </c>
      <c r="B4184" s="4" t="s">
        <v>4184</v>
      </c>
      <c r="C4184" s="5">
        <v>4</v>
      </c>
      <c r="D4184" s="12">
        <f>IFERROR(VLOOKUP(A:A,Table2[#All],3,0),0)</f>
        <v>3</v>
      </c>
    </row>
    <row r="4185" spans="1:4" x14ac:dyDescent="0.3">
      <c r="A4185" s="3">
        <v>6800010064</v>
      </c>
      <c r="B4185" s="4" t="s">
        <v>4185</v>
      </c>
      <c r="C4185" s="5">
        <v>4</v>
      </c>
      <c r="D4185" s="12">
        <f>IFERROR(VLOOKUP(A:A,Table2[#All],3,0),0)</f>
        <v>2</v>
      </c>
    </row>
    <row r="4186" spans="1:4" x14ac:dyDescent="0.3">
      <c r="A4186" s="3">
        <v>6800010063</v>
      </c>
      <c r="B4186" s="4" t="s">
        <v>4186</v>
      </c>
      <c r="C4186" s="5">
        <v>4</v>
      </c>
      <c r="D4186" s="12">
        <f>IFERROR(VLOOKUP(A:A,Table2[#All],3,0),0)</f>
        <v>4</v>
      </c>
    </row>
    <row r="4187" spans="1:4" x14ac:dyDescent="0.3">
      <c r="A4187" s="3">
        <v>6800010135</v>
      </c>
      <c r="B4187" s="4" t="s">
        <v>4187</v>
      </c>
      <c r="C4187" s="5">
        <v>4</v>
      </c>
      <c r="D4187" s="12">
        <f>IFERROR(VLOOKUP(A:A,Table2[#All],3,0),0)</f>
        <v>2</v>
      </c>
    </row>
    <row r="4188" spans="1:4" x14ac:dyDescent="0.3">
      <c r="A4188" s="3">
        <v>6800010134</v>
      </c>
      <c r="B4188" s="4" t="s">
        <v>4188</v>
      </c>
      <c r="C4188" s="5">
        <v>4</v>
      </c>
      <c r="D4188" s="12">
        <f>IFERROR(VLOOKUP(A:A,Table2[#All],3,0),0)</f>
        <v>3</v>
      </c>
    </row>
    <row r="4189" spans="1:4" x14ac:dyDescent="0.3">
      <c r="A4189" s="3">
        <v>6800010069</v>
      </c>
      <c r="B4189" s="4" t="s">
        <v>4189</v>
      </c>
      <c r="C4189" s="5">
        <v>73</v>
      </c>
      <c r="D4189" s="12">
        <f>IFERROR(VLOOKUP(A:A,Table2[#All],3,0),0)</f>
        <v>0</v>
      </c>
    </row>
    <row r="4190" spans="1:4" x14ac:dyDescent="0.3">
      <c r="A4190" s="3">
        <v>6800010106</v>
      </c>
      <c r="B4190" s="4" t="s">
        <v>4190</v>
      </c>
      <c r="C4190" s="5">
        <v>1</v>
      </c>
      <c r="D4190" s="12">
        <f>IFERROR(VLOOKUP(A:A,Table2[#All],3,0),0)</f>
        <v>3</v>
      </c>
    </row>
    <row r="4191" spans="1:4" x14ac:dyDescent="0.3">
      <c r="A4191" s="3">
        <v>6800010107</v>
      </c>
      <c r="B4191" s="4" t="s">
        <v>4191</v>
      </c>
      <c r="C4191" s="5">
        <v>1</v>
      </c>
      <c r="D4191" s="12">
        <f>IFERROR(VLOOKUP(A:A,Table2[#All],3,0),0)</f>
        <v>3</v>
      </c>
    </row>
    <row r="4192" spans="1:4" x14ac:dyDescent="0.3">
      <c r="A4192" s="3">
        <v>6800010043</v>
      </c>
      <c r="B4192" s="4" t="s">
        <v>4192</v>
      </c>
      <c r="C4192" s="5">
        <v>38</v>
      </c>
      <c r="D4192" s="12">
        <f>IFERROR(VLOOKUP(A:A,Table2[#All],3,0),0)</f>
        <v>3</v>
      </c>
    </row>
    <row r="4193" spans="1:4" x14ac:dyDescent="0.3">
      <c r="A4193" s="3">
        <v>6800010044</v>
      </c>
      <c r="B4193" s="4" t="s">
        <v>4193</v>
      </c>
      <c r="C4193" s="5">
        <v>38</v>
      </c>
      <c r="D4193" s="12">
        <f>IFERROR(VLOOKUP(A:A,Table2[#All],3,0),0)</f>
        <v>6</v>
      </c>
    </row>
    <row r="4194" spans="1:4" x14ac:dyDescent="0.3">
      <c r="A4194" s="3">
        <v>6430020010</v>
      </c>
      <c r="B4194" s="4" t="s">
        <v>4194</v>
      </c>
      <c r="C4194" s="5">
        <v>352</v>
      </c>
      <c r="D4194" s="12">
        <f>IFERROR(VLOOKUP(A:A,Table2[#All],3,0),0)</f>
        <v>0</v>
      </c>
    </row>
    <row r="4195" spans="1:4" x14ac:dyDescent="0.3">
      <c r="A4195" s="3">
        <v>6830010439</v>
      </c>
      <c r="B4195" s="4" t="s">
        <v>4195</v>
      </c>
      <c r="C4195" s="5">
        <v>79</v>
      </c>
      <c r="D4195" s="12">
        <f>IFERROR(VLOOKUP(A:A,Table2[#All],3,0),0)</f>
        <v>0</v>
      </c>
    </row>
    <row r="4196" spans="1:4" x14ac:dyDescent="0.3">
      <c r="A4196" s="3">
        <v>6470010024</v>
      </c>
      <c r="B4196" s="4" t="s">
        <v>4196</v>
      </c>
      <c r="C4196" s="5">
        <v>3</v>
      </c>
      <c r="D4196" s="12">
        <f>IFERROR(VLOOKUP(A:A,Table2[#All],3,0),0)</f>
        <v>6</v>
      </c>
    </row>
    <row r="4197" spans="1:4" x14ac:dyDescent="0.3">
      <c r="A4197" s="3">
        <v>6470010021</v>
      </c>
      <c r="B4197" s="4" t="s">
        <v>4197</v>
      </c>
      <c r="C4197" s="5">
        <v>67</v>
      </c>
      <c r="D4197" s="12">
        <f>IFERROR(VLOOKUP(A:A,Table2[#All],3,0),0)</f>
        <v>1</v>
      </c>
    </row>
    <row r="4198" spans="1:4" x14ac:dyDescent="0.3">
      <c r="A4198" s="3">
        <v>6470010022</v>
      </c>
      <c r="B4198" s="4" t="s">
        <v>4198</v>
      </c>
      <c r="C4198" s="5">
        <v>4</v>
      </c>
      <c r="D4198" s="12">
        <f>IFERROR(VLOOKUP(A:A,Table2[#All],3,0),0)</f>
        <v>10</v>
      </c>
    </row>
    <row r="4199" spans="1:4" x14ac:dyDescent="0.3">
      <c r="A4199" s="3">
        <v>6470010023</v>
      </c>
      <c r="B4199" s="4" t="s">
        <v>4199</v>
      </c>
      <c r="C4199" s="5">
        <v>2</v>
      </c>
      <c r="D4199" s="12">
        <f>IFERROR(VLOOKUP(A:A,Table2[#All],3,0),0)</f>
        <v>11</v>
      </c>
    </row>
    <row r="4200" spans="1:4" x14ac:dyDescent="0.3">
      <c r="A4200" s="3">
        <v>6470010026</v>
      </c>
      <c r="B4200" s="4" t="s">
        <v>4200</v>
      </c>
      <c r="C4200" s="5">
        <v>3</v>
      </c>
      <c r="D4200" s="12">
        <f>IFERROR(VLOOKUP(A:A,Table2[#All],3,0),0)</f>
        <v>2</v>
      </c>
    </row>
    <row r="4201" spans="1:4" x14ac:dyDescent="0.3">
      <c r="A4201" s="3">
        <v>6470010027</v>
      </c>
      <c r="B4201" s="4" t="s">
        <v>4201</v>
      </c>
      <c r="C4201" s="5">
        <v>1</v>
      </c>
      <c r="D4201" s="12">
        <f>IFERROR(VLOOKUP(A:A,Table2[#All],3,0),0)</f>
        <v>3</v>
      </c>
    </row>
    <row r="4202" spans="1:4" x14ac:dyDescent="0.3">
      <c r="A4202" s="3">
        <v>6280030602</v>
      </c>
      <c r="B4202" s="4" t="s">
        <v>4202</v>
      </c>
      <c r="C4202" s="5">
        <v>20</v>
      </c>
      <c r="D4202" s="12">
        <f>IFERROR(VLOOKUP(A:A,Table2[#All],3,0),0)</f>
        <v>4</v>
      </c>
    </row>
    <row r="4203" spans="1:4" x14ac:dyDescent="0.3">
      <c r="A4203" s="3">
        <v>6370091649</v>
      </c>
      <c r="B4203" s="4" t="s">
        <v>4203</v>
      </c>
      <c r="C4203" s="5">
        <v>4</v>
      </c>
      <c r="D4203" s="12">
        <f>IFERROR(VLOOKUP(A:A,Table2[#All],3,0),0)</f>
        <v>4</v>
      </c>
    </row>
    <row r="4204" spans="1:4" x14ac:dyDescent="0.3">
      <c r="A4204" s="3">
        <v>6370091650</v>
      </c>
      <c r="B4204" s="4" t="s">
        <v>4204</v>
      </c>
      <c r="C4204" s="5">
        <v>15</v>
      </c>
      <c r="D4204" s="12">
        <f>IFERROR(VLOOKUP(A:A,Table2[#All],3,0),0)</f>
        <v>4</v>
      </c>
    </row>
    <row r="4205" spans="1:4" x14ac:dyDescent="0.3">
      <c r="A4205" s="3">
        <v>6370091646</v>
      </c>
      <c r="B4205" s="4" t="s">
        <v>4205</v>
      </c>
      <c r="C4205" s="5">
        <v>79</v>
      </c>
      <c r="D4205" s="12">
        <f>IFERROR(VLOOKUP(A:A,Table2[#All],3,0),0)</f>
        <v>6</v>
      </c>
    </row>
    <row r="4206" spans="1:4" x14ac:dyDescent="0.3">
      <c r="A4206" s="3">
        <v>6370091648</v>
      </c>
      <c r="B4206" s="4" t="s">
        <v>4206</v>
      </c>
      <c r="C4206" s="5">
        <v>3</v>
      </c>
      <c r="D4206" s="12">
        <f>IFERROR(VLOOKUP(A:A,Table2[#All],3,0),0)</f>
        <v>1</v>
      </c>
    </row>
    <row r="4207" spans="1:4" x14ac:dyDescent="0.3">
      <c r="A4207" s="3">
        <v>6370090035</v>
      </c>
      <c r="B4207" s="4" t="s">
        <v>4207</v>
      </c>
      <c r="C4207" s="5">
        <v>29</v>
      </c>
      <c r="D4207" s="12">
        <f>IFERROR(VLOOKUP(A:A,Table2[#All],3,0),0)</f>
        <v>4</v>
      </c>
    </row>
    <row r="4208" spans="1:4" x14ac:dyDescent="0.3">
      <c r="A4208" s="3">
        <v>6370090041</v>
      </c>
      <c r="B4208" s="4" t="s">
        <v>4208</v>
      </c>
      <c r="C4208" s="5">
        <v>4</v>
      </c>
      <c r="D4208" s="12">
        <f>IFERROR(VLOOKUP(A:A,Table2[#All],3,0),0)</f>
        <v>6</v>
      </c>
    </row>
    <row r="4209" spans="1:4" x14ac:dyDescent="0.3">
      <c r="A4209" s="3">
        <v>6370090042</v>
      </c>
      <c r="B4209" s="4" t="s">
        <v>4209</v>
      </c>
      <c r="C4209" s="5">
        <v>14</v>
      </c>
      <c r="D4209" s="12">
        <f>IFERROR(VLOOKUP(A:A,Table2[#All],3,0),0)</f>
        <v>4</v>
      </c>
    </row>
    <row r="4210" spans="1:4" x14ac:dyDescent="0.3">
      <c r="A4210" s="3">
        <v>6370090044</v>
      </c>
      <c r="B4210" s="4" t="s">
        <v>4210</v>
      </c>
      <c r="C4210" s="5">
        <v>18</v>
      </c>
      <c r="D4210" s="12">
        <f>IFERROR(VLOOKUP(A:A,Table2[#All],3,0),0)</f>
        <v>4</v>
      </c>
    </row>
    <row r="4211" spans="1:4" x14ac:dyDescent="0.3">
      <c r="A4211" s="3">
        <v>6370090045</v>
      </c>
      <c r="B4211" s="4" t="s">
        <v>4211</v>
      </c>
      <c r="C4211" s="5">
        <v>1</v>
      </c>
      <c r="D4211" s="12">
        <f>IFERROR(VLOOKUP(A:A,Table2[#All],3,0),0)</f>
        <v>7</v>
      </c>
    </row>
    <row r="4212" spans="1:4" x14ac:dyDescent="0.3">
      <c r="A4212" s="3">
        <v>6370090046</v>
      </c>
      <c r="B4212" s="4" t="s">
        <v>4212</v>
      </c>
      <c r="C4212" s="5">
        <v>1</v>
      </c>
      <c r="D4212" s="12">
        <f>IFERROR(VLOOKUP(A:A,Table2[#All],3,0),0)</f>
        <v>4</v>
      </c>
    </row>
    <row r="4213" spans="1:4" x14ac:dyDescent="0.3">
      <c r="A4213" s="3">
        <v>6370090048</v>
      </c>
      <c r="B4213" s="4" t="s">
        <v>4213</v>
      </c>
      <c r="C4213" s="5">
        <v>1</v>
      </c>
      <c r="D4213" s="12">
        <f>IFERROR(VLOOKUP(A:A,Table2[#All],3,0),0)</f>
        <v>7</v>
      </c>
    </row>
    <row r="4214" spans="1:4" x14ac:dyDescent="0.3">
      <c r="A4214" s="3">
        <v>6370090049</v>
      </c>
      <c r="B4214" s="4" t="s">
        <v>4214</v>
      </c>
      <c r="C4214" s="5">
        <v>2</v>
      </c>
      <c r="D4214" s="12">
        <f>IFERROR(VLOOKUP(A:A,Table2[#All],3,0),0)</f>
        <v>5</v>
      </c>
    </row>
    <row r="4215" spans="1:4" x14ac:dyDescent="0.3">
      <c r="A4215" s="3">
        <v>6370090052</v>
      </c>
      <c r="B4215" s="4" t="s">
        <v>4215</v>
      </c>
      <c r="C4215" s="5">
        <v>1</v>
      </c>
      <c r="D4215" s="12">
        <f>IFERROR(VLOOKUP(A:A,Table2[#All],3,0),0)</f>
        <v>5</v>
      </c>
    </row>
    <row r="4216" spans="1:4" x14ac:dyDescent="0.3">
      <c r="A4216" s="3">
        <v>6370090053</v>
      </c>
      <c r="B4216" s="4" t="s">
        <v>4216</v>
      </c>
      <c r="C4216" s="5">
        <v>23</v>
      </c>
      <c r="D4216" s="12">
        <f>IFERROR(VLOOKUP(A:A,Table2[#All],3,0),0)</f>
        <v>1</v>
      </c>
    </row>
    <row r="4217" spans="1:4" x14ac:dyDescent="0.3">
      <c r="A4217" s="3">
        <v>6370090058</v>
      </c>
      <c r="B4217" s="4" t="s">
        <v>4217</v>
      </c>
      <c r="C4217" s="5">
        <v>10</v>
      </c>
      <c r="D4217" s="12">
        <f>IFERROR(VLOOKUP(A:A,Table2[#All],3,0),0)</f>
        <v>6</v>
      </c>
    </row>
    <row r="4218" spans="1:4" x14ac:dyDescent="0.3">
      <c r="A4218" s="3">
        <v>6370090059</v>
      </c>
      <c r="B4218" s="4" t="s">
        <v>4218</v>
      </c>
      <c r="C4218" s="5">
        <v>1</v>
      </c>
      <c r="D4218" s="12">
        <f>IFERROR(VLOOKUP(A:A,Table2[#All],3,0),0)</f>
        <v>6</v>
      </c>
    </row>
    <row r="4219" spans="1:4" x14ac:dyDescent="0.3">
      <c r="A4219" s="3">
        <v>6370090061</v>
      </c>
      <c r="B4219" s="4" t="s">
        <v>4219</v>
      </c>
      <c r="C4219" s="5">
        <v>1</v>
      </c>
      <c r="D4219" s="12">
        <f>IFERROR(VLOOKUP(A:A,Table2[#All],3,0),0)</f>
        <v>5</v>
      </c>
    </row>
    <row r="4220" spans="1:4" x14ac:dyDescent="0.3">
      <c r="A4220" s="3">
        <v>6370090062</v>
      </c>
      <c r="B4220" s="4" t="s">
        <v>4220</v>
      </c>
      <c r="C4220" s="5">
        <v>18</v>
      </c>
      <c r="D4220" s="12">
        <f>IFERROR(VLOOKUP(A:A,Table2[#All],3,0),0)</f>
        <v>4</v>
      </c>
    </row>
    <row r="4221" spans="1:4" x14ac:dyDescent="0.3">
      <c r="A4221" s="3">
        <v>6370090064</v>
      </c>
      <c r="B4221" s="4" t="s">
        <v>4221</v>
      </c>
      <c r="C4221" s="5">
        <v>11</v>
      </c>
      <c r="D4221" s="12">
        <f>IFERROR(VLOOKUP(A:A,Table2[#All],3,0),0)</f>
        <v>4</v>
      </c>
    </row>
    <row r="4222" spans="1:4" x14ac:dyDescent="0.3">
      <c r="A4222" s="3">
        <v>6370090065</v>
      </c>
      <c r="B4222" s="4" t="s">
        <v>4222</v>
      </c>
      <c r="C4222" s="5">
        <v>4</v>
      </c>
      <c r="D4222" s="12">
        <f>IFERROR(VLOOKUP(A:A,Table2[#All],3,0),0)</f>
        <v>7</v>
      </c>
    </row>
    <row r="4223" spans="1:4" x14ac:dyDescent="0.3">
      <c r="A4223" s="3">
        <v>6370090531</v>
      </c>
      <c r="B4223" s="4" t="s">
        <v>4223</v>
      </c>
      <c r="C4223" s="5">
        <v>12</v>
      </c>
      <c r="D4223" s="12">
        <f>IFERROR(VLOOKUP(A:A,Table2[#All],3,0),0)</f>
        <v>5</v>
      </c>
    </row>
    <row r="4224" spans="1:4" x14ac:dyDescent="0.3">
      <c r="A4224" s="3">
        <v>6370091479</v>
      </c>
      <c r="B4224" s="4" t="s">
        <v>4224</v>
      </c>
      <c r="C4224" s="5">
        <v>42</v>
      </c>
      <c r="D4224" s="12">
        <f>IFERROR(VLOOKUP(A:A,Table2[#All],3,0),0)</f>
        <v>3</v>
      </c>
    </row>
    <row r="4225" spans="1:4" x14ac:dyDescent="0.3">
      <c r="A4225" s="3">
        <v>6370090542</v>
      </c>
      <c r="B4225" s="4" t="s">
        <v>4225</v>
      </c>
      <c r="C4225" s="5">
        <v>2</v>
      </c>
      <c r="D4225" s="12">
        <f>IFERROR(VLOOKUP(A:A,Table2[#All],3,0),0)</f>
        <v>3</v>
      </c>
    </row>
    <row r="4226" spans="1:4" x14ac:dyDescent="0.3">
      <c r="A4226" s="3">
        <v>6370090532</v>
      </c>
      <c r="B4226" s="4" t="s">
        <v>4226</v>
      </c>
      <c r="C4226" s="5">
        <v>2</v>
      </c>
      <c r="D4226" s="12">
        <f>IFERROR(VLOOKUP(A:A,Table2[#All],3,0),0)</f>
        <v>2</v>
      </c>
    </row>
    <row r="4227" spans="1:4" x14ac:dyDescent="0.3">
      <c r="A4227" s="3">
        <v>6370091480</v>
      </c>
      <c r="B4227" s="4" t="s">
        <v>4227</v>
      </c>
      <c r="C4227" s="5">
        <v>3</v>
      </c>
      <c r="D4227" s="12">
        <f>IFERROR(VLOOKUP(A:A,Table2[#All],3,0),0)</f>
        <v>3</v>
      </c>
    </row>
    <row r="4228" spans="1:4" x14ac:dyDescent="0.3">
      <c r="A4228" s="3">
        <v>6370091633</v>
      </c>
      <c r="B4228" s="4" t="s">
        <v>4228</v>
      </c>
      <c r="C4228" s="5">
        <v>6</v>
      </c>
      <c r="D4228" s="12">
        <f>IFERROR(VLOOKUP(A:A,Table2[#All],3,0),0)</f>
        <v>2</v>
      </c>
    </row>
    <row r="4229" spans="1:4" x14ac:dyDescent="0.3">
      <c r="A4229" s="3">
        <v>6370091637</v>
      </c>
      <c r="B4229" s="4" t="s">
        <v>4229</v>
      </c>
      <c r="C4229" s="5">
        <v>1</v>
      </c>
      <c r="D4229" s="12">
        <f>IFERROR(VLOOKUP(A:A,Table2[#All],3,0),0)</f>
        <v>6</v>
      </c>
    </row>
    <row r="4230" spans="1:4" x14ac:dyDescent="0.3">
      <c r="A4230" s="3">
        <v>6370091638</v>
      </c>
      <c r="B4230" s="4" t="s">
        <v>4230</v>
      </c>
      <c r="C4230" s="5">
        <v>12</v>
      </c>
      <c r="D4230" s="12">
        <f>IFERROR(VLOOKUP(A:A,Table2[#All],3,0),0)</f>
        <v>4</v>
      </c>
    </row>
    <row r="4231" spans="1:4" x14ac:dyDescent="0.3">
      <c r="A4231" s="3">
        <v>6370091651</v>
      </c>
      <c r="B4231" s="4" t="s">
        <v>4231</v>
      </c>
      <c r="C4231" s="5">
        <v>1</v>
      </c>
      <c r="D4231" s="12">
        <f>IFERROR(VLOOKUP(A:A,Table2[#All],3,0),0)</f>
        <v>5</v>
      </c>
    </row>
    <row r="4232" spans="1:4" x14ac:dyDescent="0.3">
      <c r="A4232" s="3">
        <v>6370091640</v>
      </c>
      <c r="B4232" s="4" t="s">
        <v>4232</v>
      </c>
      <c r="C4232" s="5">
        <v>12</v>
      </c>
      <c r="D4232" s="12">
        <f>IFERROR(VLOOKUP(A:A,Table2[#All],3,0),0)</f>
        <v>6</v>
      </c>
    </row>
    <row r="4233" spans="1:4" x14ac:dyDescent="0.3">
      <c r="A4233" s="3">
        <v>6370091652</v>
      </c>
      <c r="B4233" s="4" t="s">
        <v>4233</v>
      </c>
      <c r="C4233" s="5">
        <v>3</v>
      </c>
      <c r="D4233" s="12">
        <f>IFERROR(VLOOKUP(A:A,Table2[#All],3,0),0)</f>
        <v>4</v>
      </c>
    </row>
    <row r="4234" spans="1:4" x14ac:dyDescent="0.3">
      <c r="A4234" s="3">
        <v>6370091642</v>
      </c>
      <c r="B4234" s="4" t="s">
        <v>4234</v>
      </c>
      <c r="C4234" s="5">
        <v>19</v>
      </c>
      <c r="D4234" s="12">
        <f>IFERROR(VLOOKUP(A:A,Table2[#All],3,0),0)</f>
        <v>6</v>
      </c>
    </row>
    <row r="4235" spans="1:4" x14ac:dyDescent="0.3">
      <c r="A4235" s="3">
        <v>6280080613</v>
      </c>
      <c r="B4235" s="4" t="s">
        <v>4235</v>
      </c>
      <c r="C4235" s="5">
        <v>64</v>
      </c>
      <c r="D4235" s="12">
        <f>IFERROR(VLOOKUP(A:A,Table2[#All],3,0),0)</f>
        <v>5</v>
      </c>
    </row>
    <row r="4236" spans="1:4" x14ac:dyDescent="0.3">
      <c r="A4236" s="3">
        <v>6280080614</v>
      </c>
      <c r="B4236" s="4" t="s">
        <v>4236</v>
      </c>
      <c r="C4236" s="5">
        <v>45</v>
      </c>
      <c r="D4236" s="12">
        <f>IFERROR(VLOOKUP(A:A,Table2[#All],3,0),0)</f>
        <v>5</v>
      </c>
    </row>
    <row r="4237" spans="1:4" x14ac:dyDescent="0.3">
      <c r="A4237" s="3">
        <v>6280021878</v>
      </c>
      <c r="B4237" s="4" t="s">
        <v>4237</v>
      </c>
      <c r="C4237" s="5">
        <v>94</v>
      </c>
      <c r="D4237" s="12">
        <f>IFERROR(VLOOKUP(A:A,Table2[#All],3,0),0)</f>
        <v>6</v>
      </c>
    </row>
    <row r="4238" spans="1:4" x14ac:dyDescent="0.3">
      <c r="A4238" s="3">
        <v>6280021879</v>
      </c>
      <c r="B4238" s="4" t="s">
        <v>4238</v>
      </c>
      <c r="C4238" s="5">
        <v>4</v>
      </c>
      <c r="D4238" s="12">
        <f>IFERROR(VLOOKUP(A:A,Table2[#All],3,0),0)</f>
        <v>5</v>
      </c>
    </row>
    <row r="4239" spans="1:4" x14ac:dyDescent="0.3">
      <c r="A4239" s="3">
        <v>6280021766</v>
      </c>
      <c r="B4239" s="4" t="s">
        <v>4239</v>
      </c>
      <c r="C4239" s="5">
        <v>35</v>
      </c>
      <c r="D4239" s="12">
        <f>IFERROR(VLOOKUP(A:A,Table2[#All],3,0),0)</f>
        <v>0</v>
      </c>
    </row>
    <row r="4240" spans="1:4" x14ac:dyDescent="0.3">
      <c r="A4240" s="3">
        <v>6280021880</v>
      </c>
      <c r="B4240" s="4" t="s">
        <v>4240</v>
      </c>
      <c r="C4240" s="5">
        <v>1</v>
      </c>
      <c r="D4240" s="12">
        <f>IFERROR(VLOOKUP(A:A,Table2[#All],3,0),0)</f>
        <v>6</v>
      </c>
    </row>
    <row r="4241" spans="1:4" x14ac:dyDescent="0.3">
      <c r="A4241" s="3">
        <v>6280041903</v>
      </c>
      <c r="B4241" s="4" t="s">
        <v>4241</v>
      </c>
      <c r="C4241" s="5">
        <v>1</v>
      </c>
      <c r="D4241" s="12">
        <f>IFERROR(VLOOKUP(A:A,Table2[#All],3,0),0)</f>
        <v>2</v>
      </c>
    </row>
    <row r="4242" spans="1:4" x14ac:dyDescent="0.3">
      <c r="A4242" s="3">
        <v>6280051844</v>
      </c>
      <c r="B4242" s="4" t="s">
        <v>4242</v>
      </c>
      <c r="C4242" s="5">
        <v>10</v>
      </c>
      <c r="D4242" s="12">
        <f>IFERROR(VLOOKUP(A:A,Table2[#All],3,0),0)</f>
        <v>3</v>
      </c>
    </row>
    <row r="4243" spans="1:4" x14ac:dyDescent="0.3">
      <c r="A4243" s="3">
        <v>6280041971</v>
      </c>
      <c r="B4243" s="4" t="s">
        <v>4243</v>
      </c>
      <c r="C4243" s="5">
        <v>12</v>
      </c>
      <c r="D4243" s="12">
        <f>IFERROR(VLOOKUP(A:A,Table2[#All],3,0),0)</f>
        <v>0</v>
      </c>
    </row>
    <row r="4244" spans="1:4" x14ac:dyDescent="0.3">
      <c r="A4244" s="3">
        <v>6280030603</v>
      </c>
      <c r="B4244" s="4" t="s">
        <v>4244</v>
      </c>
      <c r="C4244" s="5">
        <v>13</v>
      </c>
      <c r="D4244" s="12">
        <f>IFERROR(VLOOKUP(A:A,Table2[#All],3,0),0)</f>
        <v>6</v>
      </c>
    </row>
    <row r="4245" spans="1:4" x14ac:dyDescent="0.3">
      <c r="A4245" s="3">
        <v>6280041972</v>
      </c>
      <c r="B4245" s="4" t="s">
        <v>4245</v>
      </c>
      <c r="C4245" s="5">
        <v>82</v>
      </c>
      <c r="D4245" s="12">
        <f>IFERROR(VLOOKUP(A:A,Table2[#All],3,0),0)</f>
        <v>1</v>
      </c>
    </row>
    <row r="4246" spans="1:4" x14ac:dyDescent="0.3">
      <c r="A4246" s="3">
        <v>6280030604</v>
      </c>
      <c r="B4246" s="4" t="s">
        <v>4246</v>
      </c>
      <c r="C4246" s="5">
        <v>16</v>
      </c>
      <c r="D4246" s="12">
        <f>IFERROR(VLOOKUP(A:A,Table2[#All],3,0),0)</f>
        <v>0</v>
      </c>
    </row>
    <row r="4247" spans="1:4" x14ac:dyDescent="0.3">
      <c r="A4247" s="3">
        <v>6280021764</v>
      </c>
      <c r="B4247" s="4" t="s">
        <v>4247</v>
      </c>
      <c r="C4247" s="5">
        <v>4</v>
      </c>
      <c r="D4247" s="12">
        <f>IFERROR(VLOOKUP(A:A,Table2[#All],3,0),0)</f>
        <v>6</v>
      </c>
    </row>
    <row r="4248" spans="1:4" x14ac:dyDescent="0.3">
      <c r="A4248" s="3">
        <v>6280021695</v>
      </c>
      <c r="B4248" s="4" t="s">
        <v>4248</v>
      </c>
      <c r="C4248" s="5">
        <v>1</v>
      </c>
      <c r="D4248" s="12">
        <f>IFERROR(VLOOKUP(A:A,Table2[#All],3,0),0)</f>
        <v>6</v>
      </c>
    </row>
    <row r="4249" spans="1:4" x14ac:dyDescent="0.3">
      <c r="A4249" s="3">
        <v>6280070048</v>
      </c>
      <c r="B4249" s="4" t="s">
        <v>4249</v>
      </c>
      <c r="C4249" s="5">
        <v>1</v>
      </c>
      <c r="D4249" s="12">
        <f>IFERROR(VLOOKUP(A:A,Table2[#All],3,0),0)</f>
        <v>1</v>
      </c>
    </row>
    <row r="4250" spans="1:4" x14ac:dyDescent="0.3">
      <c r="A4250" s="3">
        <v>6280070063</v>
      </c>
      <c r="B4250" s="4" t="s">
        <v>4250</v>
      </c>
      <c r="C4250" s="5">
        <v>1</v>
      </c>
      <c r="D4250" s="12">
        <f>IFERROR(VLOOKUP(A:A,Table2[#All],3,0),0)</f>
        <v>11</v>
      </c>
    </row>
    <row r="4251" spans="1:4" x14ac:dyDescent="0.3">
      <c r="A4251" s="3">
        <v>6280090196</v>
      </c>
      <c r="B4251" s="4" t="s">
        <v>4251</v>
      </c>
      <c r="C4251" s="5">
        <v>4</v>
      </c>
      <c r="D4251" s="12">
        <f>IFERROR(VLOOKUP(A:A,Table2[#All],3,0),0)</f>
        <v>4</v>
      </c>
    </row>
    <row r="4252" spans="1:4" x14ac:dyDescent="0.3">
      <c r="A4252" s="3">
        <v>6280090157</v>
      </c>
      <c r="B4252" s="4" t="s">
        <v>4252</v>
      </c>
      <c r="C4252" s="5">
        <v>27</v>
      </c>
      <c r="D4252" s="12">
        <f>IFERROR(VLOOKUP(A:A,Table2[#All],3,0),0)</f>
        <v>4</v>
      </c>
    </row>
    <row r="4253" spans="1:4" x14ac:dyDescent="0.3">
      <c r="A4253" s="3">
        <v>6280090161</v>
      </c>
      <c r="B4253" s="4" t="s">
        <v>4253</v>
      </c>
      <c r="C4253" s="5">
        <v>12</v>
      </c>
      <c r="D4253" s="12">
        <f>IFERROR(VLOOKUP(A:A,Table2[#All],3,0),0)</f>
        <v>2</v>
      </c>
    </row>
    <row r="4254" spans="1:4" x14ac:dyDescent="0.3">
      <c r="A4254" s="3">
        <v>6280090158</v>
      </c>
      <c r="B4254" s="4" t="s">
        <v>4254</v>
      </c>
      <c r="C4254" s="5">
        <v>5</v>
      </c>
      <c r="D4254" s="12">
        <f>IFERROR(VLOOKUP(A:A,Table2[#All],3,0),0)</f>
        <v>9</v>
      </c>
    </row>
    <row r="4255" spans="1:4" x14ac:dyDescent="0.3">
      <c r="A4255" s="3">
        <v>6280090080</v>
      </c>
      <c r="B4255" s="4" t="s">
        <v>4255</v>
      </c>
      <c r="C4255" s="5">
        <v>206</v>
      </c>
      <c r="D4255" s="12">
        <f>IFERROR(VLOOKUP(A:A,Table2[#All],3,0),0)</f>
        <v>12</v>
      </c>
    </row>
    <row r="4256" spans="1:4" x14ac:dyDescent="0.3">
      <c r="A4256" s="3">
        <v>6280090081</v>
      </c>
      <c r="B4256" s="4" t="s">
        <v>4256</v>
      </c>
      <c r="C4256" s="5">
        <v>14</v>
      </c>
      <c r="D4256" s="12">
        <f>IFERROR(VLOOKUP(A:A,Table2[#All],3,0),0)</f>
        <v>11</v>
      </c>
    </row>
    <row r="4257" spans="1:4" x14ac:dyDescent="0.3">
      <c r="A4257" s="3">
        <v>6750015027</v>
      </c>
      <c r="B4257" s="4" t="s">
        <v>4257</v>
      </c>
      <c r="C4257" s="5">
        <v>14</v>
      </c>
      <c r="D4257" s="12">
        <f>IFERROR(VLOOKUP(A:A,Table2[#All],3,0),0)</f>
        <v>5</v>
      </c>
    </row>
    <row r="4258" spans="1:4" x14ac:dyDescent="0.3">
      <c r="A4258" s="3">
        <v>6370090097</v>
      </c>
      <c r="B4258" s="4" t="s">
        <v>4258</v>
      </c>
      <c r="C4258" s="5">
        <v>17</v>
      </c>
      <c r="D4258" s="12">
        <f>IFERROR(VLOOKUP(A:A,Table2[#All],3,0),0)</f>
        <v>5</v>
      </c>
    </row>
    <row r="4259" spans="1:4" x14ac:dyDescent="0.3">
      <c r="A4259" s="3">
        <v>6280040091</v>
      </c>
      <c r="B4259" s="4" t="s">
        <v>4259</v>
      </c>
      <c r="C4259" s="5">
        <v>3</v>
      </c>
      <c r="D4259" s="12">
        <f>IFERROR(VLOOKUP(A:A,Table2[#All],3,0),0)</f>
        <v>3</v>
      </c>
    </row>
    <row r="4260" spans="1:4" x14ac:dyDescent="0.3">
      <c r="A4260" s="3">
        <v>6280090027</v>
      </c>
      <c r="B4260" s="4" t="s">
        <v>4260</v>
      </c>
      <c r="C4260" s="5">
        <v>61</v>
      </c>
      <c r="D4260" s="12">
        <f>IFERROR(VLOOKUP(A:A,Table2[#All],3,0),0)</f>
        <v>9</v>
      </c>
    </row>
    <row r="4261" spans="1:4" x14ac:dyDescent="0.3">
      <c r="A4261" s="3">
        <v>6280090038</v>
      </c>
      <c r="B4261" s="4" t="s">
        <v>4261</v>
      </c>
      <c r="C4261" s="5">
        <v>21</v>
      </c>
      <c r="D4261" s="12">
        <f>IFERROR(VLOOKUP(A:A,Table2[#All],3,0),0)</f>
        <v>4</v>
      </c>
    </row>
    <row r="4262" spans="1:4" x14ac:dyDescent="0.3">
      <c r="A4262" s="3">
        <v>6370064502</v>
      </c>
      <c r="B4262" s="4" t="s">
        <v>4262</v>
      </c>
      <c r="C4262" s="5">
        <v>2</v>
      </c>
      <c r="D4262" s="12">
        <f>IFERROR(VLOOKUP(A:A,Table2[#All],3,0),0)</f>
        <v>5</v>
      </c>
    </row>
    <row r="4263" spans="1:4" x14ac:dyDescent="0.3">
      <c r="A4263" s="3">
        <v>6370044014</v>
      </c>
      <c r="B4263" s="4" t="s">
        <v>4263</v>
      </c>
      <c r="C4263" s="5">
        <v>4</v>
      </c>
      <c r="D4263" s="12">
        <f>IFERROR(VLOOKUP(A:A,Table2[#All],3,0),0)</f>
        <v>4</v>
      </c>
    </row>
    <row r="4264" spans="1:4" x14ac:dyDescent="0.3">
      <c r="A4264" s="3">
        <v>6370044128</v>
      </c>
      <c r="B4264" s="4" t="s">
        <v>4264</v>
      </c>
      <c r="C4264" s="5">
        <v>1</v>
      </c>
      <c r="D4264" s="12">
        <f>IFERROR(VLOOKUP(A:A,Table2[#All],3,0),0)</f>
        <v>8</v>
      </c>
    </row>
    <row r="4265" spans="1:4" x14ac:dyDescent="0.3">
      <c r="A4265" s="3">
        <v>6370043772</v>
      </c>
      <c r="B4265" s="4" t="s">
        <v>4265</v>
      </c>
      <c r="C4265" s="5">
        <v>2</v>
      </c>
      <c r="D4265" s="12">
        <f>IFERROR(VLOOKUP(A:A,Table2[#All],3,0),0)</f>
        <v>1</v>
      </c>
    </row>
    <row r="4266" spans="1:4" x14ac:dyDescent="0.3">
      <c r="A4266" s="3">
        <v>6370043773</v>
      </c>
      <c r="B4266" s="4" t="s">
        <v>4266</v>
      </c>
      <c r="C4266" s="5">
        <v>6</v>
      </c>
      <c r="D4266" s="12">
        <f>IFERROR(VLOOKUP(A:A,Table2[#All],3,0),0)</f>
        <v>6</v>
      </c>
    </row>
    <row r="4267" spans="1:4" x14ac:dyDescent="0.3">
      <c r="A4267" s="3">
        <v>6370044124</v>
      </c>
      <c r="B4267" s="4" t="s">
        <v>4267</v>
      </c>
      <c r="C4267" s="5">
        <v>2</v>
      </c>
      <c r="D4267" s="12">
        <f>IFERROR(VLOOKUP(A:A,Table2[#All],3,0),0)</f>
        <v>2</v>
      </c>
    </row>
    <row r="4268" spans="1:4" x14ac:dyDescent="0.3">
      <c r="A4268" s="3">
        <v>6370083677</v>
      </c>
      <c r="B4268" s="4" t="s">
        <v>4268</v>
      </c>
      <c r="C4268" s="5">
        <v>53</v>
      </c>
      <c r="D4268" s="12">
        <f>IFERROR(VLOOKUP(A:A,Table2[#All],3,0),0)</f>
        <v>8</v>
      </c>
    </row>
    <row r="4269" spans="1:4" x14ac:dyDescent="0.3">
      <c r="A4269" s="3">
        <v>6370060312</v>
      </c>
      <c r="B4269" s="4" t="s">
        <v>4269</v>
      </c>
      <c r="C4269" s="5">
        <v>7</v>
      </c>
      <c r="D4269" s="12">
        <f>IFERROR(VLOOKUP(A:A,Table2[#All],3,0),0)</f>
        <v>8</v>
      </c>
    </row>
    <row r="4270" spans="1:4" x14ac:dyDescent="0.3">
      <c r="A4270" s="3">
        <v>6370040539</v>
      </c>
      <c r="B4270" s="4" t="s">
        <v>4270</v>
      </c>
      <c r="C4270" s="5">
        <v>40</v>
      </c>
      <c r="D4270" s="12">
        <f>IFERROR(VLOOKUP(A:A,Table2[#All],3,0),0)</f>
        <v>8</v>
      </c>
    </row>
    <row r="4271" spans="1:4" x14ac:dyDescent="0.3">
      <c r="A4271" s="3">
        <v>6370044127</v>
      </c>
      <c r="B4271" s="4" t="s">
        <v>4271</v>
      </c>
      <c r="C4271" s="5">
        <v>1</v>
      </c>
      <c r="D4271" s="12">
        <f>IFERROR(VLOOKUP(A:A,Table2[#All],3,0),0)</f>
        <v>5</v>
      </c>
    </row>
    <row r="4272" spans="1:4" x14ac:dyDescent="0.3">
      <c r="A4272" s="3">
        <v>6370083634</v>
      </c>
      <c r="B4272" s="4" t="s">
        <v>4272</v>
      </c>
      <c r="C4272" s="5">
        <v>1</v>
      </c>
      <c r="D4272" s="12">
        <f>IFERROR(VLOOKUP(A:A,Table2[#All],3,0),0)</f>
        <v>4</v>
      </c>
    </row>
    <row r="4273" spans="1:4" x14ac:dyDescent="0.3">
      <c r="A4273" s="3">
        <v>6370044120</v>
      </c>
      <c r="B4273" s="4" t="s">
        <v>4273</v>
      </c>
      <c r="C4273" s="5">
        <v>2</v>
      </c>
      <c r="D4273" s="12">
        <f>IFERROR(VLOOKUP(A:A,Table2[#All],3,0),0)</f>
        <v>2</v>
      </c>
    </row>
    <row r="4274" spans="1:4" x14ac:dyDescent="0.3">
      <c r="A4274" s="3">
        <v>6370044121</v>
      </c>
      <c r="B4274" s="4" t="s">
        <v>4274</v>
      </c>
      <c r="C4274" s="5">
        <v>4</v>
      </c>
      <c r="D4274" s="12">
        <f>IFERROR(VLOOKUP(A:A,Table2[#All],3,0),0)</f>
        <v>2</v>
      </c>
    </row>
    <row r="4275" spans="1:4" x14ac:dyDescent="0.3">
      <c r="A4275" s="3">
        <v>6370044122</v>
      </c>
      <c r="B4275" s="4" t="s">
        <v>4275</v>
      </c>
      <c r="C4275" s="5">
        <v>6</v>
      </c>
      <c r="D4275" s="12">
        <f>IFERROR(VLOOKUP(A:A,Table2[#All],3,0),0)</f>
        <v>4</v>
      </c>
    </row>
    <row r="4276" spans="1:4" x14ac:dyDescent="0.3">
      <c r="A4276" s="3">
        <v>6370083623</v>
      </c>
      <c r="B4276" s="4" t="s">
        <v>4276</v>
      </c>
      <c r="C4276" s="5">
        <v>29</v>
      </c>
      <c r="D4276" s="12">
        <f>IFERROR(VLOOKUP(A:A,Table2[#All],3,0),0)</f>
        <v>8</v>
      </c>
    </row>
    <row r="4277" spans="1:4" x14ac:dyDescent="0.3">
      <c r="A4277" s="3">
        <v>6370083624</v>
      </c>
      <c r="B4277" s="4" t="s">
        <v>4277</v>
      </c>
      <c r="C4277" s="5">
        <v>2</v>
      </c>
      <c r="D4277" s="12">
        <f>IFERROR(VLOOKUP(A:A,Table2[#All],3,0),0)</f>
        <v>4</v>
      </c>
    </row>
    <row r="4278" spans="1:4" x14ac:dyDescent="0.3">
      <c r="A4278" s="3">
        <v>6370083625</v>
      </c>
      <c r="B4278" s="4" t="s">
        <v>4278</v>
      </c>
      <c r="C4278" s="5">
        <v>13</v>
      </c>
      <c r="D4278" s="12">
        <f>IFERROR(VLOOKUP(A:A,Table2[#All],3,0),0)</f>
        <v>8</v>
      </c>
    </row>
    <row r="4279" spans="1:4" x14ac:dyDescent="0.3">
      <c r="A4279" s="3">
        <v>6370083622</v>
      </c>
      <c r="B4279" s="4" t="s">
        <v>4279</v>
      </c>
      <c r="C4279" s="5">
        <v>37</v>
      </c>
      <c r="D4279" s="12">
        <f>IFERROR(VLOOKUP(A:A,Table2[#All],3,0),0)</f>
        <v>5</v>
      </c>
    </row>
    <row r="4280" spans="1:4" x14ac:dyDescent="0.3">
      <c r="A4280" s="3">
        <v>6370083631</v>
      </c>
      <c r="B4280" s="4" t="s">
        <v>4280</v>
      </c>
      <c r="C4280" s="5">
        <v>71</v>
      </c>
      <c r="D4280" s="12">
        <f>IFERROR(VLOOKUP(A:A,Table2[#All],3,0),0)</f>
        <v>10</v>
      </c>
    </row>
    <row r="4281" spans="1:4" x14ac:dyDescent="0.3">
      <c r="A4281" s="3">
        <v>6370083408</v>
      </c>
      <c r="B4281" s="4" t="s">
        <v>4281</v>
      </c>
      <c r="C4281" s="5">
        <v>11</v>
      </c>
      <c r="D4281" s="12">
        <f>IFERROR(VLOOKUP(A:A,Table2[#All],3,0),0)</f>
        <v>6</v>
      </c>
    </row>
    <row r="4282" spans="1:4" x14ac:dyDescent="0.3">
      <c r="A4282" s="3">
        <v>6370083676</v>
      </c>
      <c r="B4282" s="4" t="s">
        <v>4282</v>
      </c>
      <c r="C4282" s="5">
        <v>7</v>
      </c>
      <c r="D4282" s="12">
        <f>IFERROR(VLOOKUP(A:A,Table2[#All],3,0),0)</f>
        <v>5</v>
      </c>
    </row>
    <row r="4283" spans="1:4" x14ac:dyDescent="0.3">
      <c r="A4283" s="3">
        <v>6370083632</v>
      </c>
      <c r="B4283" s="4" t="s">
        <v>4283</v>
      </c>
      <c r="C4283" s="5">
        <v>2</v>
      </c>
      <c r="D4283" s="12">
        <f>IFERROR(VLOOKUP(A:A,Table2[#All],3,0),0)</f>
        <v>4</v>
      </c>
    </row>
    <row r="4284" spans="1:4" x14ac:dyDescent="0.3">
      <c r="A4284" s="3">
        <v>6370064516</v>
      </c>
      <c r="B4284" s="4" t="s">
        <v>4284</v>
      </c>
      <c r="C4284" s="5">
        <v>32</v>
      </c>
      <c r="D4284" s="12">
        <f>IFERROR(VLOOKUP(A:A,Table2[#All],3,0),0)</f>
        <v>5</v>
      </c>
    </row>
    <row r="4285" spans="1:4" x14ac:dyDescent="0.3">
      <c r="A4285" s="3">
        <v>6370083538</v>
      </c>
      <c r="B4285" s="4" t="s">
        <v>4285</v>
      </c>
      <c r="C4285" s="5">
        <v>1</v>
      </c>
      <c r="D4285" s="12">
        <f>IFERROR(VLOOKUP(A:A,Table2[#All],3,0),0)</f>
        <v>1</v>
      </c>
    </row>
    <row r="4286" spans="1:4" x14ac:dyDescent="0.3">
      <c r="A4286" s="3">
        <v>6370044245</v>
      </c>
      <c r="B4286" s="4" t="s">
        <v>4286</v>
      </c>
      <c r="C4286" s="5">
        <v>1</v>
      </c>
      <c r="D4286" s="12">
        <f>IFERROR(VLOOKUP(A:A,Table2[#All],3,0),0)</f>
        <v>4</v>
      </c>
    </row>
    <row r="4287" spans="1:4" x14ac:dyDescent="0.3">
      <c r="A4287" s="3">
        <v>6370040543</v>
      </c>
      <c r="B4287" s="4" t="s">
        <v>4287</v>
      </c>
      <c r="C4287" s="5">
        <v>3</v>
      </c>
      <c r="D4287" s="12">
        <f>IFERROR(VLOOKUP(A:A,Table2[#All],3,0),0)</f>
        <v>2</v>
      </c>
    </row>
    <row r="4288" spans="1:4" x14ac:dyDescent="0.3">
      <c r="A4288" s="3">
        <v>6370040542</v>
      </c>
      <c r="B4288" s="4" t="s">
        <v>4288</v>
      </c>
      <c r="C4288" s="5">
        <v>1</v>
      </c>
      <c r="D4288" s="12">
        <f>IFERROR(VLOOKUP(A:A,Table2[#All],3,0),0)</f>
        <v>3</v>
      </c>
    </row>
    <row r="4289" spans="1:4" x14ac:dyDescent="0.3">
      <c r="A4289" s="3">
        <v>6370044123</v>
      </c>
      <c r="B4289" s="4" t="s">
        <v>4289</v>
      </c>
      <c r="C4289" s="5">
        <v>57</v>
      </c>
      <c r="D4289" s="12">
        <f>IFERROR(VLOOKUP(A:A,Table2[#All],3,0),0)</f>
        <v>5</v>
      </c>
    </row>
    <row r="4290" spans="1:4" x14ac:dyDescent="0.3">
      <c r="A4290" s="3">
        <v>6370044222</v>
      </c>
      <c r="B4290" s="4" t="s">
        <v>4290</v>
      </c>
      <c r="C4290" s="5">
        <v>14</v>
      </c>
      <c r="D4290" s="12">
        <f>IFERROR(VLOOKUP(A:A,Table2[#All],3,0),0)</f>
        <v>5</v>
      </c>
    </row>
    <row r="4291" spans="1:4" x14ac:dyDescent="0.3">
      <c r="A4291" s="3">
        <v>6370083427</v>
      </c>
      <c r="B4291" s="4" t="s">
        <v>4291</v>
      </c>
      <c r="C4291" s="5">
        <v>1</v>
      </c>
      <c r="D4291" s="12">
        <f>IFERROR(VLOOKUP(A:A,Table2[#All],3,0),0)</f>
        <v>6</v>
      </c>
    </row>
    <row r="4292" spans="1:4" x14ac:dyDescent="0.3">
      <c r="A4292" s="3">
        <v>6370044137</v>
      </c>
      <c r="B4292" s="4" t="s">
        <v>4292</v>
      </c>
      <c r="C4292" s="5">
        <v>2</v>
      </c>
      <c r="D4292" s="12">
        <f>IFERROR(VLOOKUP(A:A,Table2[#All],3,0),0)</f>
        <v>10</v>
      </c>
    </row>
    <row r="4293" spans="1:4" x14ac:dyDescent="0.3">
      <c r="A4293" s="3">
        <v>6370040615</v>
      </c>
      <c r="B4293" s="4" t="s">
        <v>4293</v>
      </c>
      <c r="C4293" s="5">
        <v>45</v>
      </c>
      <c r="D4293" s="12">
        <f>IFERROR(VLOOKUP(A:A,Table2[#All],3,0),0)</f>
        <v>6</v>
      </c>
    </row>
    <row r="4294" spans="1:4" x14ac:dyDescent="0.3">
      <c r="A4294" s="3">
        <v>6370044125</v>
      </c>
      <c r="B4294" s="4" t="s">
        <v>4294</v>
      </c>
      <c r="C4294" s="5">
        <v>17</v>
      </c>
      <c r="D4294" s="12">
        <f>IFERROR(VLOOKUP(A:A,Table2[#All],3,0),0)</f>
        <v>5</v>
      </c>
    </row>
    <row r="4295" spans="1:4" x14ac:dyDescent="0.3">
      <c r="A4295" s="3">
        <v>6370083636</v>
      </c>
      <c r="B4295" s="4" t="s">
        <v>4295</v>
      </c>
      <c r="C4295" s="5">
        <v>2</v>
      </c>
      <c r="D4295" s="12">
        <f>IFERROR(VLOOKUP(A:A,Table2[#All],3,0),0)</f>
        <v>5</v>
      </c>
    </row>
    <row r="4296" spans="1:4" x14ac:dyDescent="0.3">
      <c r="A4296" s="3">
        <v>6370044138</v>
      </c>
      <c r="B4296" s="4" t="s">
        <v>4296</v>
      </c>
      <c r="C4296" s="5">
        <v>9</v>
      </c>
      <c r="D4296" s="12">
        <f>IFERROR(VLOOKUP(A:A,Table2[#All],3,0),0)</f>
        <v>4</v>
      </c>
    </row>
    <row r="4297" spans="1:4" x14ac:dyDescent="0.3">
      <c r="A4297" s="3">
        <v>6370064591</v>
      </c>
      <c r="B4297" s="4" t="s">
        <v>4297</v>
      </c>
      <c r="C4297" s="5">
        <v>104</v>
      </c>
      <c r="D4297" s="12">
        <f>IFERROR(VLOOKUP(A:A,Table2[#All],3,0),0)</f>
        <v>4</v>
      </c>
    </row>
    <row r="4298" spans="1:4" x14ac:dyDescent="0.3">
      <c r="A4298" s="3">
        <v>6370044318</v>
      </c>
      <c r="B4298" s="4" t="s">
        <v>4298</v>
      </c>
      <c r="C4298" s="5">
        <v>22</v>
      </c>
      <c r="D4298" s="12">
        <f>IFERROR(VLOOKUP(A:A,Table2[#All],3,0),0)</f>
        <v>7</v>
      </c>
    </row>
    <row r="4299" spans="1:4" x14ac:dyDescent="0.3">
      <c r="A4299" s="3">
        <v>6370044319</v>
      </c>
      <c r="B4299" s="4" t="s">
        <v>4299</v>
      </c>
      <c r="C4299" s="5">
        <v>45</v>
      </c>
      <c r="D4299" s="12">
        <f>IFERROR(VLOOKUP(A:A,Table2[#All],3,0),0)</f>
        <v>9</v>
      </c>
    </row>
    <row r="4300" spans="1:4" x14ac:dyDescent="0.3">
      <c r="A4300" s="3">
        <v>6370083424</v>
      </c>
      <c r="B4300" s="4" t="s">
        <v>4300</v>
      </c>
      <c r="C4300" s="5">
        <v>8</v>
      </c>
      <c r="D4300" s="12">
        <f>IFERROR(VLOOKUP(A:A,Table2[#All],3,0),0)</f>
        <v>7</v>
      </c>
    </row>
    <row r="4301" spans="1:4" x14ac:dyDescent="0.3">
      <c r="A4301" s="3">
        <v>6370044135</v>
      </c>
      <c r="B4301" s="4" t="s">
        <v>4301</v>
      </c>
      <c r="C4301" s="5">
        <v>6</v>
      </c>
      <c r="D4301" s="12">
        <f>IFERROR(VLOOKUP(A:A,Table2[#All],3,0),0)</f>
        <v>4</v>
      </c>
    </row>
    <row r="4302" spans="1:4" x14ac:dyDescent="0.3">
      <c r="A4302" s="3">
        <v>6370083498</v>
      </c>
      <c r="B4302" s="4" t="s">
        <v>4302</v>
      </c>
      <c r="C4302" s="5">
        <v>17</v>
      </c>
      <c r="D4302" s="12">
        <f>IFERROR(VLOOKUP(A:A,Table2[#All],3,0),0)</f>
        <v>2</v>
      </c>
    </row>
    <row r="4303" spans="1:4" x14ac:dyDescent="0.3">
      <c r="A4303" s="3">
        <v>6370044191</v>
      </c>
      <c r="B4303" s="4" t="s">
        <v>4303</v>
      </c>
      <c r="C4303" s="5">
        <v>3</v>
      </c>
      <c r="D4303" s="12">
        <f>IFERROR(VLOOKUP(A:A,Table2[#All],3,0),0)</f>
        <v>11</v>
      </c>
    </row>
    <row r="4304" spans="1:4" x14ac:dyDescent="0.3">
      <c r="A4304" s="3">
        <v>6370083426</v>
      </c>
      <c r="B4304" s="4" t="s">
        <v>4304</v>
      </c>
      <c r="C4304" s="5">
        <v>1</v>
      </c>
      <c r="D4304" s="12">
        <f>IFERROR(VLOOKUP(A:A,Table2[#All],3,0),0)</f>
        <v>6</v>
      </c>
    </row>
    <row r="4305" spans="1:4" x14ac:dyDescent="0.3">
      <c r="A4305" s="3">
        <v>6340030099</v>
      </c>
      <c r="B4305" s="4" t="s">
        <v>4305</v>
      </c>
      <c r="C4305" s="5">
        <v>2416</v>
      </c>
      <c r="D4305" s="12">
        <f>IFERROR(VLOOKUP(A:A,Table2[#All],3,0),0)</f>
        <v>80</v>
      </c>
    </row>
    <row r="4306" spans="1:4" x14ac:dyDescent="0.3">
      <c r="A4306" s="3">
        <v>6340030102</v>
      </c>
      <c r="B4306" s="4" t="s">
        <v>4306</v>
      </c>
      <c r="C4306" s="5">
        <v>38</v>
      </c>
      <c r="D4306" s="12">
        <f>IFERROR(VLOOKUP(A:A,Table2[#All],3,0),0)</f>
        <v>32</v>
      </c>
    </row>
    <row r="4307" spans="1:4" x14ac:dyDescent="0.3">
      <c r="A4307" s="3">
        <v>6340030101</v>
      </c>
      <c r="B4307" s="4" t="s">
        <v>4307</v>
      </c>
      <c r="C4307" s="5">
        <v>2112</v>
      </c>
      <c r="D4307" s="12">
        <f>IFERROR(VLOOKUP(A:A,Table2[#All],3,0),0)</f>
        <v>74</v>
      </c>
    </row>
    <row r="4308" spans="1:4" x14ac:dyDescent="0.3">
      <c r="A4308" s="3">
        <v>6340030103</v>
      </c>
      <c r="B4308" s="4" t="s">
        <v>4308</v>
      </c>
      <c r="C4308" s="5">
        <v>4047</v>
      </c>
      <c r="D4308" s="12">
        <f>IFERROR(VLOOKUP(A:A,Table2[#All],3,0),0)</f>
        <v>38</v>
      </c>
    </row>
    <row r="4309" spans="1:4" x14ac:dyDescent="0.3">
      <c r="A4309" s="3">
        <v>6340034628</v>
      </c>
      <c r="B4309" s="4" t="s">
        <v>4309</v>
      </c>
      <c r="C4309" s="5">
        <v>3</v>
      </c>
      <c r="D4309" s="12">
        <f>IFERROR(VLOOKUP(A:A,Table2[#All],3,0),0)</f>
        <v>3</v>
      </c>
    </row>
    <row r="4310" spans="1:4" x14ac:dyDescent="0.3">
      <c r="A4310" s="3">
        <v>6340034629</v>
      </c>
      <c r="B4310" s="4" t="s">
        <v>4310</v>
      </c>
      <c r="C4310" s="5">
        <v>52</v>
      </c>
      <c r="D4310" s="12">
        <f>IFERROR(VLOOKUP(A:A,Table2[#All],3,0),0)</f>
        <v>8</v>
      </c>
    </row>
    <row r="4311" spans="1:4" x14ac:dyDescent="0.3">
      <c r="A4311" s="3">
        <v>6310080009</v>
      </c>
      <c r="B4311" s="4" t="s">
        <v>4311</v>
      </c>
      <c r="C4311" s="5">
        <v>252</v>
      </c>
      <c r="D4311" s="12">
        <f>IFERROR(VLOOKUP(A:A,Table2[#All],3,0),0)</f>
        <v>0</v>
      </c>
    </row>
    <row r="4312" spans="1:4" x14ac:dyDescent="0.3">
      <c r="A4312" s="3">
        <v>6310080007</v>
      </c>
      <c r="B4312" s="4" t="s">
        <v>4312</v>
      </c>
      <c r="C4312" s="5">
        <v>1</v>
      </c>
      <c r="D4312" s="12">
        <f>IFERROR(VLOOKUP(A:A,Table2[#All],3,0),0)</f>
        <v>3</v>
      </c>
    </row>
    <row r="4313" spans="1:4" x14ac:dyDescent="0.3">
      <c r="A4313" s="3">
        <v>6310080014</v>
      </c>
      <c r="B4313" s="4" t="s">
        <v>4313</v>
      </c>
      <c r="C4313" s="5">
        <v>3</v>
      </c>
      <c r="D4313" s="12">
        <f>IFERROR(VLOOKUP(A:A,Table2[#All],3,0),0)</f>
        <v>13</v>
      </c>
    </row>
    <row r="4314" spans="1:4" x14ac:dyDescent="0.3">
      <c r="A4314" s="3">
        <v>6310080016</v>
      </c>
      <c r="B4314" s="4" t="s">
        <v>4314</v>
      </c>
      <c r="C4314" s="5">
        <v>3127</v>
      </c>
      <c r="D4314" s="12">
        <f>IFERROR(VLOOKUP(A:A,Table2[#All],3,0),0)</f>
        <v>72</v>
      </c>
    </row>
    <row r="4315" spans="1:4" x14ac:dyDescent="0.3">
      <c r="A4315" s="3">
        <v>6310080011</v>
      </c>
      <c r="B4315" s="4" t="s">
        <v>4315</v>
      </c>
      <c r="C4315" s="5">
        <v>1</v>
      </c>
      <c r="D4315" s="12">
        <f>IFERROR(VLOOKUP(A:A,Table2[#All],3,0),0)</f>
        <v>0</v>
      </c>
    </row>
    <row r="4316" spans="1:4" x14ac:dyDescent="0.3">
      <c r="A4316" s="3">
        <v>6310080013</v>
      </c>
      <c r="B4316" s="4" t="s">
        <v>4316</v>
      </c>
      <c r="C4316" s="5">
        <v>10</v>
      </c>
      <c r="D4316" s="12">
        <f>IFERROR(VLOOKUP(A:A,Table2[#All],3,0),0)</f>
        <v>0</v>
      </c>
    </row>
    <row r="4317" spans="1:4" x14ac:dyDescent="0.3">
      <c r="A4317" s="3">
        <v>6340160027</v>
      </c>
      <c r="B4317" s="4" t="s">
        <v>4317</v>
      </c>
      <c r="C4317" s="5">
        <v>551</v>
      </c>
      <c r="D4317" s="12">
        <f>IFERROR(VLOOKUP(A:A,Table2[#All],3,0),0)</f>
        <v>40</v>
      </c>
    </row>
    <row r="4318" spans="1:4" x14ac:dyDescent="0.3">
      <c r="A4318" s="3">
        <v>6340160239</v>
      </c>
      <c r="B4318" s="4" t="s">
        <v>4318</v>
      </c>
      <c r="C4318" s="5">
        <v>128</v>
      </c>
      <c r="D4318" s="12">
        <f>IFERROR(VLOOKUP(A:A,Table2[#All],3,0),0)</f>
        <v>27</v>
      </c>
    </row>
    <row r="4319" spans="1:4" x14ac:dyDescent="0.3">
      <c r="A4319" s="3">
        <v>6340160020</v>
      </c>
      <c r="B4319" s="4" t="s">
        <v>4319</v>
      </c>
      <c r="C4319" s="5">
        <v>134</v>
      </c>
      <c r="D4319" s="12">
        <f>IFERROR(VLOOKUP(A:A,Table2[#All],3,0),0)</f>
        <v>51</v>
      </c>
    </row>
    <row r="4320" spans="1:4" x14ac:dyDescent="0.3">
      <c r="A4320" s="3">
        <v>6340160227</v>
      </c>
      <c r="B4320" s="4" t="s">
        <v>4320</v>
      </c>
      <c r="C4320" s="5">
        <v>144</v>
      </c>
      <c r="D4320" s="12">
        <f>IFERROR(VLOOKUP(A:A,Table2[#All],3,0),0)</f>
        <v>15</v>
      </c>
    </row>
    <row r="4321" spans="1:4" x14ac:dyDescent="0.3">
      <c r="A4321" s="3">
        <v>6340160025</v>
      </c>
      <c r="B4321" s="4" t="s">
        <v>4321</v>
      </c>
      <c r="C4321" s="5">
        <v>784</v>
      </c>
      <c r="D4321" s="12">
        <f>IFERROR(VLOOKUP(A:A,Table2[#All],3,0),0)</f>
        <v>77</v>
      </c>
    </row>
    <row r="4322" spans="1:4" x14ac:dyDescent="0.3">
      <c r="A4322" s="3">
        <v>6340160265</v>
      </c>
      <c r="B4322" s="4" t="s">
        <v>4322</v>
      </c>
      <c r="C4322" s="5">
        <v>1103</v>
      </c>
      <c r="D4322" s="12">
        <f>IFERROR(VLOOKUP(A:A,Table2[#All],3,0),0)</f>
        <v>89</v>
      </c>
    </row>
    <row r="4323" spans="1:4" x14ac:dyDescent="0.3">
      <c r="A4323" s="3">
        <v>6340160026</v>
      </c>
      <c r="B4323" s="4" t="s">
        <v>4323</v>
      </c>
      <c r="C4323" s="5">
        <v>1919</v>
      </c>
      <c r="D4323" s="12">
        <f>IFERROR(VLOOKUP(A:A,Table2[#All],3,0),0)</f>
        <v>34</v>
      </c>
    </row>
    <row r="4324" spans="1:4" x14ac:dyDescent="0.3">
      <c r="A4324" s="3">
        <v>6200020031</v>
      </c>
      <c r="B4324" s="4" t="s">
        <v>4324</v>
      </c>
      <c r="C4324" s="5">
        <v>2050</v>
      </c>
      <c r="D4324" s="12">
        <f>IFERROR(VLOOKUP(A:A,Table2[#All],3,0),0)</f>
        <v>91</v>
      </c>
    </row>
    <row r="4325" spans="1:4" x14ac:dyDescent="0.3">
      <c r="A4325" s="3">
        <v>6630050253</v>
      </c>
      <c r="B4325" s="4" t="s">
        <v>4325</v>
      </c>
      <c r="C4325" s="5">
        <v>213</v>
      </c>
      <c r="D4325" s="12">
        <f>IFERROR(VLOOKUP(A:A,Table2[#All],3,0),0)</f>
        <v>18</v>
      </c>
    </row>
    <row r="4326" spans="1:4" x14ac:dyDescent="0.3">
      <c r="A4326" s="3">
        <v>6630050251</v>
      </c>
      <c r="B4326" s="4" t="s">
        <v>4326</v>
      </c>
      <c r="C4326" s="5">
        <v>3461</v>
      </c>
      <c r="D4326" s="12">
        <f>IFERROR(VLOOKUP(A:A,Table2[#All],3,0),0)</f>
        <v>15</v>
      </c>
    </row>
    <row r="4327" spans="1:4" x14ac:dyDescent="0.3">
      <c r="A4327" s="3">
        <v>6630050252</v>
      </c>
      <c r="B4327" s="4" t="s">
        <v>4327</v>
      </c>
      <c r="C4327" s="5">
        <v>1048</v>
      </c>
      <c r="D4327" s="12">
        <f>IFERROR(VLOOKUP(A:A,Table2[#All],3,0),0)</f>
        <v>29</v>
      </c>
    </row>
    <row r="4328" spans="1:4" x14ac:dyDescent="0.3">
      <c r="A4328" s="3">
        <v>6240053641</v>
      </c>
      <c r="B4328" s="4" t="s">
        <v>4328</v>
      </c>
      <c r="C4328" s="5">
        <v>32</v>
      </c>
      <c r="D4328" s="12">
        <f>IFERROR(VLOOKUP(A:A,Table2[#All],3,0),0)</f>
        <v>0</v>
      </c>
    </row>
    <row r="4329" spans="1:4" x14ac:dyDescent="0.3">
      <c r="A4329" s="3">
        <v>6240053640</v>
      </c>
      <c r="B4329" s="4" t="s">
        <v>4329</v>
      </c>
      <c r="C4329" s="5">
        <v>6</v>
      </c>
      <c r="D4329" s="12">
        <f>IFERROR(VLOOKUP(A:A,Table2[#All],3,0),0)</f>
        <v>0</v>
      </c>
    </row>
    <row r="4330" spans="1:4" x14ac:dyDescent="0.3">
      <c r="A4330" s="3">
        <v>6270010079</v>
      </c>
      <c r="B4330" s="4" t="s">
        <v>4330</v>
      </c>
      <c r="C4330" s="5">
        <v>1</v>
      </c>
      <c r="D4330" s="12">
        <f>IFERROR(VLOOKUP(A:A,Table2[#All],3,0),0)</f>
        <v>0</v>
      </c>
    </row>
    <row r="4331" spans="1:4" x14ac:dyDescent="0.3">
      <c r="A4331" s="3">
        <v>6280021724</v>
      </c>
      <c r="B4331" s="4" t="s">
        <v>4331</v>
      </c>
      <c r="C4331" s="5">
        <v>9</v>
      </c>
      <c r="D4331" s="12">
        <f>IFERROR(VLOOKUP(A:A,Table2[#All],3,0),0)</f>
        <v>0</v>
      </c>
    </row>
    <row r="4332" spans="1:4" x14ac:dyDescent="0.3">
      <c r="A4332" s="3">
        <v>6280041824</v>
      </c>
      <c r="B4332" s="4" t="s">
        <v>4332</v>
      </c>
      <c r="C4332" s="5">
        <v>1</v>
      </c>
      <c r="D4332" s="12">
        <f>IFERROR(VLOOKUP(A:A,Table2[#All],3,0),0)</f>
        <v>0</v>
      </c>
    </row>
    <row r="4333" spans="1:4" x14ac:dyDescent="0.3">
      <c r="A4333" s="3">
        <v>6090010059</v>
      </c>
      <c r="B4333" s="4" t="s">
        <v>4333</v>
      </c>
      <c r="C4333" s="5">
        <v>1</v>
      </c>
      <c r="D4333" s="12">
        <f>IFERROR(VLOOKUP(A:A,Table2[#All],3,0),0)</f>
        <v>0</v>
      </c>
    </row>
    <row r="4334" spans="1:4" x14ac:dyDescent="0.3">
      <c r="A4334" s="3">
        <v>6090010060</v>
      </c>
      <c r="B4334" s="4" t="s">
        <v>4334</v>
      </c>
      <c r="C4334" s="5">
        <v>1</v>
      </c>
      <c r="D4334" s="12">
        <f>IFERROR(VLOOKUP(A:A,Table2[#All],3,0),0)</f>
        <v>2</v>
      </c>
    </row>
    <row r="4335" spans="1:4" x14ac:dyDescent="0.3">
      <c r="A4335" s="3">
        <v>6260070011</v>
      </c>
      <c r="B4335" s="4" t="s">
        <v>4335</v>
      </c>
      <c r="C4335" s="5">
        <v>10</v>
      </c>
      <c r="D4335" s="12">
        <f>IFERROR(VLOOKUP(A:A,Table2[#All],3,0),0)</f>
        <v>11</v>
      </c>
    </row>
    <row r="4336" spans="1:4" x14ac:dyDescent="0.3">
      <c r="A4336" s="3">
        <v>6450020091</v>
      </c>
      <c r="B4336" s="4" t="s">
        <v>4336</v>
      </c>
      <c r="C4336" s="5">
        <v>559</v>
      </c>
      <c r="D4336" s="12">
        <f>IFERROR(VLOOKUP(A:A,Table2[#All],3,0),0)</f>
        <v>45</v>
      </c>
    </row>
    <row r="4337" spans="1:4" x14ac:dyDescent="0.3">
      <c r="A4337" s="3">
        <v>6450020090</v>
      </c>
      <c r="B4337" s="4" t="s">
        <v>4337</v>
      </c>
      <c r="C4337" s="5">
        <v>8087</v>
      </c>
      <c r="D4337" s="12">
        <f>IFERROR(VLOOKUP(A:A,Table2[#All],3,0),0)</f>
        <v>34</v>
      </c>
    </row>
    <row r="4338" spans="1:4" x14ac:dyDescent="0.3">
      <c r="A4338" s="3">
        <v>6590010056</v>
      </c>
      <c r="B4338" s="4" t="s">
        <v>4338</v>
      </c>
      <c r="C4338" s="5">
        <v>71</v>
      </c>
      <c r="D4338" s="12">
        <f>IFERROR(VLOOKUP(A:A,Table2[#All],3,0),0)</f>
        <v>27</v>
      </c>
    </row>
    <row r="4339" spans="1:4" x14ac:dyDescent="0.3">
      <c r="A4339" s="3">
        <v>6460010035</v>
      </c>
      <c r="B4339" s="4" t="s">
        <v>4339</v>
      </c>
      <c r="C4339" s="5">
        <v>180</v>
      </c>
      <c r="D4339" s="12">
        <f>IFERROR(VLOOKUP(A:A,Table2[#All],3,0),0)</f>
        <v>3</v>
      </c>
    </row>
    <row r="4340" spans="1:4" x14ac:dyDescent="0.3">
      <c r="A4340" s="3">
        <v>6450150030</v>
      </c>
      <c r="B4340" s="4" t="s">
        <v>4340</v>
      </c>
      <c r="C4340" s="5">
        <v>7</v>
      </c>
      <c r="D4340" s="12">
        <f>IFERROR(VLOOKUP(A:A,Table2[#All],3,0),0)</f>
        <v>4</v>
      </c>
    </row>
    <row r="4341" spans="1:4" x14ac:dyDescent="0.3">
      <c r="A4341" s="3">
        <v>6600014210</v>
      </c>
      <c r="B4341" s="4" t="s">
        <v>4341</v>
      </c>
      <c r="C4341" s="5">
        <v>2</v>
      </c>
      <c r="D4341" s="12">
        <f>IFERROR(VLOOKUP(A:A,Table2[#All],3,0),0)</f>
        <v>0</v>
      </c>
    </row>
    <row r="4342" spans="1:4" x14ac:dyDescent="0.3">
      <c r="A4342" s="3">
        <v>6670020005</v>
      </c>
      <c r="B4342" s="4" t="s">
        <v>4342</v>
      </c>
      <c r="C4342" s="5">
        <v>2</v>
      </c>
      <c r="D4342" s="12">
        <f>IFERROR(VLOOKUP(A:A,Table2[#All],3,0),0)</f>
        <v>1</v>
      </c>
    </row>
    <row r="4343" spans="1:4" x14ac:dyDescent="0.3">
      <c r="A4343" s="3">
        <v>6320024153</v>
      </c>
      <c r="B4343" s="4" t="s">
        <v>4343</v>
      </c>
      <c r="C4343" s="5">
        <v>17</v>
      </c>
      <c r="D4343" s="12">
        <f>IFERROR(VLOOKUP(A:A,Table2[#All],3,0),0)</f>
        <v>6</v>
      </c>
    </row>
    <row r="4344" spans="1:4" x14ac:dyDescent="0.3">
      <c r="A4344" s="3">
        <v>6320024163</v>
      </c>
      <c r="B4344" s="4" t="s">
        <v>4344</v>
      </c>
      <c r="C4344" s="5">
        <v>246</v>
      </c>
      <c r="D4344" s="12">
        <f>IFERROR(VLOOKUP(A:A,Table2[#All],3,0),0)</f>
        <v>11</v>
      </c>
    </row>
    <row r="4345" spans="1:4" x14ac:dyDescent="0.3">
      <c r="A4345" s="3">
        <v>6320024155</v>
      </c>
      <c r="B4345" s="4" t="s">
        <v>4345</v>
      </c>
      <c r="C4345" s="5">
        <v>8</v>
      </c>
      <c r="D4345" s="12">
        <f>IFERROR(VLOOKUP(A:A,Table2[#All],3,0),0)</f>
        <v>11</v>
      </c>
    </row>
    <row r="4346" spans="1:4" x14ac:dyDescent="0.3">
      <c r="A4346" s="3">
        <v>6320024151</v>
      </c>
      <c r="B4346" s="4" t="s">
        <v>4346</v>
      </c>
      <c r="C4346" s="5">
        <v>9</v>
      </c>
      <c r="D4346" s="12">
        <f>IFERROR(VLOOKUP(A:A,Table2[#All],3,0),0)</f>
        <v>6</v>
      </c>
    </row>
    <row r="4347" spans="1:4" x14ac:dyDescent="0.3">
      <c r="A4347" s="3">
        <v>6320024164</v>
      </c>
      <c r="B4347" s="4" t="s">
        <v>4347</v>
      </c>
      <c r="C4347" s="5">
        <v>617</v>
      </c>
      <c r="D4347" s="12">
        <f>IFERROR(VLOOKUP(A:A,Table2[#All],3,0),0)</f>
        <v>9</v>
      </c>
    </row>
    <row r="4348" spans="1:4" x14ac:dyDescent="0.3">
      <c r="A4348" s="3">
        <v>6320024208</v>
      </c>
      <c r="B4348" s="4" t="s">
        <v>4348</v>
      </c>
      <c r="C4348" s="5">
        <v>10</v>
      </c>
      <c r="D4348" s="12">
        <f>IFERROR(VLOOKUP(A:A,Table2[#All],3,0),0)</f>
        <v>3</v>
      </c>
    </row>
    <row r="4349" spans="1:4" x14ac:dyDescent="0.3">
      <c r="A4349" s="3">
        <v>6320024209</v>
      </c>
      <c r="B4349" s="4" t="s">
        <v>4349</v>
      </c>
      <c r="C4349" s="5">
        <v>181</v>
      </c>
      <c r="D4349" s="12">
        <f>IFERROR(VLOOKUP(A:A,Table2[#All],3,0),0)</f>
        <v>18</v>
      </c>
    </row>
    <row r="4350" spans="1:4" x14ac:dyDescent="0.3">
      <c r="A4350" s="3">
        <v>6320024179</v>
      </c>
      <c r="B4350" s="4" t="s">
        <v>4350</v>
      </c>
      <c r="C4350" s="5">
        <v>56</v>
      </c>
      <c r="D4350" s="12">
        <f>IFERROR(VLOOKUP(A:A,Table2[#All],3,0),0)</f>
        <v>7</v>
      </c>
    </row>
    <row r="4351" spans="1:4" x14ac:dyDescent="0.3">
      <c r="A4351" s="3">
        <v>6320024152</v>
      </c>
      <c r="B4351" s="4" t="s">
        <v>4351</v>
      </c>
      <c r="C4351" s="5">
        <v>7</v>
      </c>
      <c r="D4351" s="12">
        <f>IFERROR(VLOOKUP(A:A,Table2[#All],3,0),0)</f>
        <v>5</v>
      </c>
    </row>
    <row r="4352" spans="1:4" x14ac:dyDescent="0.3">
      <c r="A4352" s="3">
        <v>6320024154</v>
      </c>
      <c r="B4352" s="4" t="s">
        <v>4352</v>
      </c>
      <c r="C4352" s="5">
        <v>7</v>
      </c>
      <c r="D4352" s="12">
        <f>IFERROR(VLOOKUP(A:A,Table2[#All],3,0),0)</f>
        <v>3</v>
      </c>
    </row>
    <row r="4353" spans="1:4" x14ac:dyDescent="0.3">
      <c r="A4353" s="3">
        <v>6040020076</v>
      </c>
      <c r="B4353" s="4" t="s">
        <v>4353</v>
      </c>
      <c r="C4353" s="5">
        <v>39</v>
      </c>
      <c r="D4353" s="12">
        <f>IFERROR(VLOOKUP(A:A,Table2[#All],3,0),0)</f>
        <v>3</v>
      </c>
    </row>
    <row r="4354" spans="1:4" x14ac:dyDescent="0.3">
      <c r="A4354" s="3">
        <v>6040051777</v>
      </c>
      <c r="B4354" s="4" t="s">
        <v>4354</v>
      </c>
      <c r="C4354" s="5">
        <v>41</v>
      </c>
      <c r="D4354" s="12">
        <f>IFERROR(VLOOKUP(A:A,Table2[#All],3,0),0)</f>
        <v>3</v>
      </c>
    </row>
    <row r="4355" spans="1:4" x14ac:dyDescent="0.3">
      <c r="A4355" s="3">
        <v>6390010074</v>
      </c>
      <c r="B4355" s="4" t="s">
        <v>4355</v>
      </c>
      <c r="C4355" s="5">
        <v>36</v>
      </c>
      <c r="D4355" s="12">
        <f>IFERROR(VLOOKUP(A:A,Table2[#All],3,0),0)</f>
        <v>4</v>
      </c>
    </row>
    <row r="4356" spans="1:4" x14ac:dyDescent="0.3">
      <c r="A4356" s="3">
        <v>6360010112</v>
      </c>
      <c r="B4356" s="4" t="s">
        <v>4356</v>
      </c>
      <c r="C4356" s="5">
        <v>32</v>
      </c>
      <c r="D4356" s="12">
        <f>IFERROR(VLOOKUP(A:A,Table2[#All],3,0),0)</f>
        <v>3</v>
      </c>
    </row>
    <row r="4357" spans="1:4" x14ac:dyDescent="0.3">
      <c r="A4357" s="3">
        <v>6040041608</v>
      </c>
      <c r="B4357" s="4" t="s">
        <v>4357</v>
      </c>
      <c r="C4357" s="5">
        <v>42</v>
      </c>
      <c r="D4357" s="12">
        <f>IFERROR(VLOOKUP(A:A,Table2[#All],3,0),0)</f>
        <v>3</v>
      </c>
    </row>
    <row r="4358" spans="1:4" x14ac:dyDescent="0.3">
      <c r="A4358" s="3">
        <v>6040060036</v>
      </c>
      <c r="B4358" s="4" t="s">
        <v>4358</v>
      </c>
      <c r="C4358" s="5">
        <v>1</v>
      </c>
      <c r="D4358" s="12">
        <f>IFERROR(VLOOKUP(A:A,Table2[#All],3,0),0)</f>
        <v>6</v>
      </c>
    </row>
    <row r="4359" spans="1:4" x14ac:dyDescent="0.3">
      <c r="A4359" s="3">
        <v>6500020003</v>
      </c>
      <c r="B4359" s="4" t="s">
        <v>4359</v>
      </c>
      <c r="C4359" s="5">
        <v>142</v>
      </c>
      <c r="D4359" s="12">
        <f>IFERROR(VLOOKUP(A:A,Table2[#All],3,0),0)</f>
        <v>10</v>
      </c>
    </row>
    <row r="4360" spans="1:4" x14ac:dyDescent="0.3">
      <c r="A4360" s="3">
        <v>6590010058</v>
      </c>
      <c r="B4360" s="4" t="s">
        <v>4360</v>
      </c>
      <c r="C4360" s="5">
        <v>3</v>
      </c>
      <c r="D4360" s="12">
        <f>IFERROR(VLOOKUP(A:A,Table2[#All],3,0),0)</f>
        <v>4</v>
      </c>
    </row>
    <row r="4361" spans="1:4" x14ac:dyDescent="0.3">
      <c r="A4361" s="3">
        <v>6730010133</v>
      </c>
      <c r="B4361" s="4" t="s">
        <v>4361</v>
      </c>
      <c r="C4361" s="5">
        <v>3</v>
      </c>
      <c r="D4361" s="12">
        <f>IFERROR(VLOOKUP(A:A,Table2[#All],3,0),0)</f>
        <v>2</v>
      </c>
    </row>
    <row r="4362" spans="1:4" x14ac:dyDescent="0.3">
      <c r="A4362" s="3">
        <v>6730010134</v>
      </c>
      <c r="B4362" s="4" t="s">
        <v>4362</v>
      </c>
      <c r="C4362" s="5">
        <v>129</v>
      </c>
      <c r="D4362" s="12">
        <f>IFERROR(VLOOKUP(A:A,Table2[#All],3,0),0)</f>
        <v>6</v>
      </c>
    </row>
    <row r="4363" spans="1:4" x14ac:dyDescent="0.3">
      <c r="A4363" s="3">
        <v>6730010164</v>
      </c>
      <c r="B4363" s="4" t="s">
        <v>4363</v>
      </c>
      <c r="C4363" s="5">
        <v>144</v>
      </c>
      <c r="D4363" s="12">
        <f>IFERROR(VLOOKUP(A:A,Table2[#All],3,0),0)</f>
        <v>9</v>
      </c>
    </row>
    <row r="4364" spans="1:4" x14ac:dyDescent="0.3">
      <c r="A4364" s="3">
        <v>6730010165</v>
      </c>
      <c r="B4364" s="4" t="s">
        <v>4364</v>
      </c>
      <c r="C4364" s="5">
        <v>71</v>
      </c>
      <c r="D4364" s="12">
        <f>IFERROR(VLOOKUP(A:A,Table2[#All],3,0),0)</f>
        <v>15</v>
      </c>
    </row>
    <row r="4365" spans="1:4" x14ac:dyDescent="0.3">
      <c r="A4365" s="3">
        <v>6730010166</v>
      </c>
      <c r="B4365" s="4" t="s">
        <v>4365</v>
      </c>
      <c r="C4365" s="5">
        <v>79</v>
      </c>
      <c r="D4365" s="12">
        <f>IFERROR(VLOOKUP(A:A,Table2[#All],3,0),0)</f>
        <v>2</v>
      </c>
    </row>
    <row r="4366" spans="1:4" x14ac:dyDescent="0.3">
      <c r="A4366" s="3">
        <v>6400020304</v>
      </c>
      <c r="B4366" s="4" t="s">
        <v>4366</v>
      </c>
      <c r="C4366" s="5">
        <v>3</v>
      </c>
      <c r="D4366" s="12">
        <f>IFERROR(VLOOKUP(A:A,Table2[#All],3,0),0)</f>
        <v>0</v>
      </c>
    </row>
    <row r="4367" spans="1:4" x14ac:dyDescent="0.3">
      <c r="A4367" s="3">
        <v>6410060002</v>
      </c>
      <c r="B4367" s="4" t="s">
        <v>4367</v>
      </c>
      <c r="C4367" s="5">
        <v>170</v>
      </c>
      <c r="D4367" s="12">
        <f>IFERROR(VLOOKUP(A:A,Table2[#All],3,0),0)</f>
        <v>52</v>
      </c>
    </row>
    <row r="4368" spans="1:4" x14ac:dyDescent="0.3">
      <c r="A4368" s="3">
        <v>6300060067</v>
      </c>
      <c r="B4368" s="4" t="s">
        <v>4368</v>
      </c>
      <c r="C4368" s="5">
        <v>37</v>
      </c>
      <c r="D4368" s="12">
        <f>IFERROR(VLOOKUP(A:A,Table2[#All],3,0),0)</f>
        <v>7</v>
      </c>
    </row>
    <row r="4369" spans="1:4" x14ac:dyDescent="0.3">
      <c r="A4369" s="3">
        <v>6300060068</v>
      </c>
      <c r="B4369" s="4" t="s">
        <v>4369</v>
      </c>
      <c r="C4369" s="5">
        <v>17</v>
      </c>
      <c r="D4369" s="12">
        <f>IFERROR(VLOOKUP(A:A,Table2[#All],3,0),0)</f>
        <v>4</v>
      </c>
    </row>
    <row r="4370" spans="1:4" x14ac:dyDescent="0.3">
      <c r="A4370" s="3">
        <v>7110110026</v>
      </c>
      <c r="B4370" s="4" t="s">
        <v>4370</v>
      </c>
      <c r="C4370" s="5">
        <v>24</v>
      </c>
      <c r="D4370" s="12">
        <f>IFERROR(VLOOKUP(A:A,Table2[#All],3,0),0)</f>
        <v>8</v>
      </c>
    </row>
    <row r="4371" spans="1:4" x14ac:dyDescent="0.3">
      <c r="A4371" s="3">
        <v>6100011757</v>
      </c>
      <c r="B4371" s="4" t="s">
        <v>4371</v>
      </c>
      <c r="C4371" s="5">
        <v>15</v>
      </c>
      <c r="D4371" s="12">
        <f>IFERROR(VLOOKUP(A:A,Table2[#All],3,0),0)</f>
        <v>0</v>
      </c>
    </row>
    <row r="4372" spans="1:4" x14ac:dyDescent="0.3">
      <c r="A4372" s="3">
        <v>6100011753</v>
      </c>
      <c r="B4372" s="4" t="s">
        <v>4372</v>
      </c>
      <c r="C4372" s="5">
        <v>57</v>
      </c>
      <c r="D4372" s="12">
        <f>IFERROR(VLOOKUP(A:A,Table2[#All],3,0),0)</f>
        <v>13</v>
      </c>
    </row>
    <row r="4373" spans="1:4" x14ac:dyDescent="0.3">
      <c r="A4373" s="3">
        <v>6240010017</v>
      </c>
      <c r="B4373" s="4" t="s">
        <v>4373</v>
      </c>
      <c r="C4373" s="5">
        <v>1</v>
      </c>
      <c r="D4373" s="12">
        <f>IFERROR(VLOOKUP(A:A,Table2[#All],3,0),0)</f>
        <v>0</v>
      </c>
    </row>
    <row r="4374" spans="1:4" x14ac:dyDescent="0.3">
      <c r="A4374" s="3">
        <v>6240030031</v>
      </c>
      <c r="B4374" s="4" t="s">
        <v>4374</v>
      </c>
      <c r="C4374" s="5">
        <v>11</v>
      </c>
      <c r="D4374" s="12">
        <f>IFERROR(VLOOKUP(A:A,Table2[#All],3,0),0)</f>
        <v>0</v>
      </c>
    </row>
    <row r="4375" spans="1:4" x14ac:dyDescent="0.3">
      <c r="A4375" s="3">
        <v>6560040469</v>
      </c>
      <c r="B4375" s="4" t="s">
        <v>4375</v>
      </c>
      <c r="C4375" s="5">
        <v>9</v>
      </c>
      <c r="D4375" s="12">
        <f>IFERROR(VLOOKUP(A:A,Table2[#All],3,0),0)</f>
        <v>0</v>
      </c>
    </row>
    <row r="4376" spans="1:4" x14ac:dyDescent="0.3">
      <c r="A4376" s="3">
        <v>6240041409</v>
      </c>
      <c r="B4376" s="4" t="s">
        <v>4376</v>
      </c>
      <c r="C4376" s="5">
        <v>1</v>
      </c>
      <c r="D4376" s="12">
        <f>IFERROR(VLOOKUP(A:A,Table2[#All],3,0),0)</f>
        <v>13</v>
      </c>
    </row>
    <row r="4377" spans="1:4" x14ac:dyDescent="0.3">
      <c r="A4377" s="3">
        <v>6240041410</v>
      </c>
      <c r="B4377" s="4" t="s">
        <v>4377</v>
      </c>
      <c r="C4377" s="5">
        <v>41</v>
      </c>
      <c r="D4377" s="12">
        <f>IFERROR(VLOOKUP(A:A,Table2[#All],3,0),0)</f>
        <v>7</v>
      </c>
    </row>
    <row r="4378" spans="1:4" x14ac:dyDescent="0.3">
      <c r="A4378" s="3">
        <v>6370071326</v>
      </c>
      <c r="B4378" s="4" t="s">
        <v>4378</v>
      </c>
      <c r="C4378" s="5">
        <v>4</v>
      </c>
      <c r="D4378" s="12">
        <f>IFERROR(VLOOKUP(A:A,Table2[#All],3,0),0)</f>
        <v>5</v>
      </c>
    </row>
    <row r="4379" spans="1:4" x14ac:dyDescent="0.3">
      <c r="A4379" s="3">
        <v>6370071327</v>
      </c>
      <c r="B4379" s="4" t="s">
        <v>4379</v>
      </c>
      <c r="C4379" s="5">
        <v>26</v>
      </c>
      <c r="D4379" s="12">
        <f>IFERROR(VLOOKUP(A:A,Table2[#All],3,0),0)</f>
        <v>5</v>
      </c>
    </row>
    <row r="4380" spans="1:4" x14ac:dyDescent="0.3">
      <c r="A4380" s="3">
        <v>6370071328</v>
      </c>
      <c r="B4380" s="4" t="s">
        <v>4380</v>
      </c>
      <c r="C4380" s="5">
        <v>6</v>
      </c>
      <c r="D4380" s="12">
        <f>IFERROR(VLOOKUP(A:A,Table2[#All],3,0),0)</f>
        <v>4</v>
      </c>
    </row>
    <row r="4381" spans="1:4" x14ac:dyDescent="0.3">
      <c r="A4381" s="3">
        <v>6370071333</v>
      </c>
      <c r="B4381" s="4" t="s">
        <v>4381</v>
      </c>
      <c r="C4381" s="5">
        <v>22</v>
      </c>
      <c r="D4381" s="12">
        <f>IFERROR(VLOOKUP(A:A,Table2[#All],3,0),0)</f>
        <v>4</v>
      </c>
    </row>
    <row r="4382" spans="1:4" x14ac:dyDescent="0.3">
      <c r="A4382" s="3">
        <v>6370071334</v>
      </c>
      <c r="B4382" s="4" t="s">
        <v>4382</v>
      </c>
      <c r="C4382" s="5">
        <v>6</v>
      </c>
      <c r="D4382" s="12">
        <f>IFERROR(VLOOKUP(A:A,Table2[#All],3,0),0)</f>
        <v>0</v>
      </c>
    </row>
    <row r="4383" spans="1:4" x14ac:dyDescent="0.3">
      <c r="A4383" s="3">
        <v>6370071335</v>
      </c>
      <c r="B4383" s="4" t="s">
        <v>4383</v>
      </c>
      <c r="C4383" s="5">
        <v>4</v>
      </c>
      <c r="D4383" s="12">
        <f>IFERROR(VLOOKUP(A:A,Table2[#All],3,0),0)</f>
        <v>5</v>
      </c>
    </row>
    <row r="4384" spans="1:4" x14ac:dyDescent="0.3">
      <c r="A4384" s="3">
        <v>6370071336</v>
      </c>
      <c r="B4384" s="4" t="s">
        <v>4384</v>
      </c>
      <c r="C4384" s="5">
        <v>2</v>
      </c>
      <c r="D4384" s="12">
        <f>IFERROR(VLOOKUP(A:A,Table2[#All],3,0),0)</f>
        <v>4</v>
      </c>
    </row>
    <row r="4385" spans="1:4" x14ac:dyDescent="0.3">
      <c r="A4385" s="3">
        <v>6350190001</v>
      </c>
      <c r="B4385" s="4" t="s">
        <v>4385</v>
      </c>
      <c r="C4385" s="5">
        <v>23</v>
      </c>
      <c r="D4385" s="12">
        <f>IFERROR(VLOOKUP(A:A,Table2[#All],3,0),0)</f>
        <v>19</v>
      </c>
    </row>
    <row r="4386" spans="1:4" x14ac:dyDescent="0.3">
      <c r="A4386" s="3">
        <v>6500020130</v>
      </c>
      <c r="B4386" s="4" t="s">
        <v>4386</v>
      </c>
      <c r="C4386" s="5">
        <v>7</v>
      </c>
      <c r="D4386" s="12">
        <f>IFERROR(VLOOKUP(A:A,Table2[#All],3,0),0)</f>
        <v>0</v>
      </c>
    </row>
    <row r="4387" spans="1:4" x14ac:dyDescent="0.3">
      <c r="A4387" s="3">
        <v>6240244549</v>
      </c>
      <c r="B4387" s="4" t="s">
        <v>4387</v>
      </c>
      <c r="C4387" s="5">
        <v>56</v>
      </c>
      <c r="D4387" s="12">
        <f>IFERROR(VLOOKUP(A:A,Table2[#All],3,0),0)</f>
        <v>15</v>
      </c>
    </row>
    <row r="4388" spans="1:4" x14ac:dyDescent="0.3">
      <c r="A4388" s="3">
        <v>6240040024</v>
      </c>
      <c r="B4388" s="4" t="s">
        <v>4388</v>
      </c>
      <c r="C4388" s="5">
        <v>88</v>
      </c>
      <c r="D4388" s="12">
        <f>IFERROR(VLOOKUP(A:A,Table2[#All],3,0),0)</f>
        <v>43</v>
      </c>
    </row>
    <row r="4389" spans="1:4" x14ac:dyDescent="0.3">
      <c r="A4389" s="3">
        <v>6240040025</v>
      </c>
      <c r="B4389" s="4" t="s">
        <v>4389</v>
      </c>
      <c r="C4389" s="5">
        <v>129</v>
      </c>
      <c r="D4389" s="12">
        <f>IFERROR(VLOOKUP(A:A,Table2[#All],3,0),0)</f>
        <v>35</v>
      </c>
    </row>
    <row r="4390" spans="1:4" x14ac:dyDescent="0.3">
      <c r="A4390" s="3">
        <v>6240040026</v>
      </c>
      <c r="B4390" s="4" t="s">
        <v>4390</v>
      </c>
      <c r="C4390" s="5">
        <v>689</v>
      </c>
      <c r="D4390" s="12">
        <f>IFERROR(VLOOKUP(A:A,Table2[#All],3,0),0)</f>
        <v>77</v>
      </c>
    </row>
    <row r="4391" spans="1:4" x14ac:dyDescent="0.3">
      <c r="A4391" s="3">
        <v>6240040180</v>
      </c>
      <c r="B4391" s="4" t="s">
        <v>4391</v>
      </c>
      <c r="C4391" s="5">
        <v>1015</v>
      </c>
      <c r="D4391" s="12">
        <f>IFERROR(VLOOKUP(A:A,Table2[#All],3,0),0)</f>
        <v>61</v>
      </c>
    </row>
    <row r="4392" spans="1:4" x14ac:dyDescent="0.3">
      <c r="A4392" s="3">
        <v>6240040055</v>
      </c>
      <c r="B4392" s="4" t="s">
        <v>4392</v>
      </c>
      <c r="C4392" s="5">
        <v>879</v>
      </c>
      <c r="D4392" s="12">
        <f>IFERROR(VLOOKUP(A:A,Table2[#All],3,0),0)</f>
        <v>52</v>
      </c>
    </row>
    <row r="4393" spans="1:4" x14ac:dyDescent="0.3">
      <c r="A4393" s="3">
        <v>6240040057</v>
      </c>
      <c r="B4393" s="4" t="s">
        <v>4393</v>
      </c>
      <c r="C4393" s="5">
        <v>362</v>
      </c>
      <c r="D4393" s="12">
        <f>IFERROR(VLOOKUP(A:A,Table2[#All],3,0),0)</f>
        <v>29</v>
      </c>
    </row>
    <row r="4394" spans="1:4" x14ac:dyDescent="0.3">
      <c r="A4394" s="3">
        <v>6370083646</v>
      </c>
      <c r="B4394" s="4" t="s">
        <v>4394</v>
      </c>
      <c r="C4394" s="5">
        <v>10</v>
      </c>
      <c r="D4394" s="12">
        <f>IFERROR(VLOOKUP(A:A,Table2[#All],3,0),0)</f>
        <v>4</v>
      </c>
    </row>
    <row r="4395" spans="1:4" x14ac:dyDescent="0.3">
      <c r="A4395" s="3">
        <v>6370083649</v>
      </c>
      <c r="B4395" s="4" t="s">
        <v>4395</v>
      </c>
      <c r="C4395" s="5">
        <v>1</v>
      </c>
      <c r="D4395" s="12">
        <f>IFERROR(VLOOKUP(A:A,Table2[#All],3,0),0)</f>
        <v>1</v>
      </c>
    </row>
    <row r="4396" spans="1:4" x14ac:dyDescent="0.3">
      <c r="A4396" s="3">
        <v>6370083647</v>
      </c>
      <c r="B4396" s="4" t="s">
        <v>4396</v>
      </c>
      <c r="C4396" s="5">
        <v>1</v>
      </c>
      <c r="D4396" s="12">
        <f>IFERROR(VLOOKUP(A:A,Table2[#All],3,0),0)</f>
        <v>5</v>
      </c>
    </row>
    <row r="4397" spans="1:4" x14ac:dyDescent="0.3">
      <c r="A4397" s="3">
        <v>6370083644</v>
      </c>
      <c r="B4397" s="4" t="s">
        <v>4397</v>
      </c>
      <c r="C4397" s="5">
        <v>14</v>
      </c>
      <c r="D4397" s="12">
        <f>IFERROR(VLOOKUP(A:A,Table2[#All],3,0),0)</f>
        <v>6</v>
      </c>
    </row>
    <row r="4398" spans="1:4" x14ac:dyDescent="0.3">
      <c r="A4398" s="3">
        <v>6370083658</v>
      </c>
      <c r="B4398" s="4" t="s">
        <v>4398</v>
      </c>
      <c r="C4398" s="5">
        <v>3</v>
      </c>
      <c r="D4398" s="12">
        <f>IFERROR(VLOOKUP(A:A,Table2[#All],3,0),0)</f>
        <v>1</v>
      </c>
    </row>
    <row r="4399" spans="1:4" x14ac:dyDescent="0.3">
      <c r="A4399" s="3">
        <v>6370083651</v>
      </c>
      <c r="B4399" s="4" t="s">
        <v>4399</v>
      </c>
      <c r="C4399" s="5">
        <v>2</v>
      </c>
      <c r="D4399" s="12">
        <f>IFERROR(VLOOKUP(A:A,Table2[#All],3,0),0)</f>
        <v>4</v>
      </c>
    </row>
    <row r="4400" spans="1:4" x14ac:dyDescent="0.3">
      <c r="A4400" s="3">
        <v>6370083652</v>
      </c>
      <c r="B4400" s="4" t="s">
        <v>4400</v>
      </c>
      <c r="C4400" s="5">
        <v>5</v>
      </c>
      <c r="D4400" s="12">
        <f>IFERROR(VLOOKUP(A:A,Table2[#All],3,0),0)</f>
        <v>3</v>
      </c>
    </row>
    <row r="4401" spans="1:4" x14ac:dyDescent="0.3">
      <c r="A4401" s="3">
        <v>6370083656</v>
      </c>
      <c r="B4401" s="4" t="s">
        <v>4401</v>
      </c>
      <c r="C4401" s="5">
        <v>11</v>
      </c>
      <c r="D4401" s="12">
        <f>IFERROR(VLOOKUP(A:A,Table2[#All],3,0),0)</f>
        <v>9</v>
      </c>
    </row>
    <row r="4402" spans="1:4" x14ac:dyDescent="0.3">
      <c r="A4402" s="3">
        <v>6370044333</v>
      </c>
      <c r="B4402" s="4" t="s">
        <v>4402</v>
      </c>
      <c r="C4402" s="5">
        <v>2</v>
      </c>
      <c r="D4402" s="12">
        <f>IFERROR(VLOOKUP(A:A,Table2[#All],3,0),0)</f>
        <v>9</v>
      </c>
    </row>
    <row r="4403" spans="1:4" x14ac:dyDescent="0.3">
      <c r="A4403" s="3">
        <v>6370044330</v>
      </c>
      <c r="B4403" s="4" t="s">
        <v>4403</v>
      </c>
      <c r="C4403" s="5">
        <v>2</v>
      </c>
      <c r="D4403" s="12">
        <f>IFERROR(VLOOKUP(A:A,Table2[#All],3,0),0)</f>
        <v>3</v>
      </c>
    </row>
    <row r="4404" spans="1:4" x14ac:dyDescent="0.3">
      <c r="A4404" s="3">
        <v>6500040555</v>
      </c>
      <c r="B4404" s="4" t="s">
        <v>4404</v>
      </c>
      <c r="C4404" s="5">
        <v>7</v>
      </c>
      <c r="D4404" s="12">
        <f>IFERROR(VLOOKUP(A:A,Table2[#All],3,0),0)</f>
        <v>4</v>
      </c>
    </row>
    <row r="4405" spans="1:4" x14ac:dyDescent="0.3">
      <c r="A4405" s="3">
        <v>6500030001</v>
      </c>
      <c r="B4405" s="4" t="s">
        <v>4405</v>
      </c>
      <c r="C4405" s="5">
        <v>15</v>
      </c>
      <c r="D4405" s="12">
        <f>IFERROR(VLOOKUP(A:A,Table2[#All],3,0),0)</f>
        <v>3</v>
      </c>
    </row>
    <row r="4406" spans="1:4" x14ac:dyDescent="0.3">
      <c r="A4406" s="3">
        <v>6060090112</v>
      </c>
      <c r="B4406" s="4" t="s">
        <v>4406</v>
      </c>
      <c r="C4406" s="5">
        <v>11</v>
      </c>
      <c r="D4406" s="12">
        <f>IFERROR(VLOOKUP(A:A,Table2[#All],3,0),0)</f>
        <v>0</v>
      </c>
    </row>
    <row r="4407" spans="1:4" x14ac:dyDescent="0.3">
      <c r="A4407" s="3">
        <v>6060090111</v>
      </c>
      <c r="B4407" s="4" t="s">
        <v>4407</v>
      </c>
      <c r="C4407" s="5">
        <v>13</v>
      </c>
      <c r="D4407" s="12">
        <f>IFERROR(VLOOKUP(A:A,Table2[#All],3,0),0)</f>
        <v>1</v>
      </c>
    </row>
    <row r="4408" spans="1:4" x14ac:dyDescent="0.3">
      <c r="A4408" s="3">
        <v>6060090110</v>
      </c>
      <c r="B4408" s="4" t="s">
        <v>4408</v>
      </c>
      <c r="C4408" s="5">
        <v>2</v>
      </c>
      <c r="D4408" s="12">
        <f>IFERROR(VLOOKUP(A:A,Table2[#All],3,0),0)</f>
        <v>2</v>
      </c>
    </row>
    <row r="4409" spans="1:4" x14ac:dyDescent="0.3">
      <c r="A4409" s="3">
        <v>6450050020</v>
      </c>
      <c r="B4409" s="4" t="s">
        <v>4409</v>
      </c>
      <c r="C4409" s="5">
        <v>3</v>
      </c>
      <c r="D4409" s="12">
        <f>IFERROR(VLOOKUP(A:A,Table2[#All],3,0),0)</f>
        <v>4</v>
      </c>
    </row>
    <row r="4410" spans="1:4" x14ac:dyDescent="0.3">
      <c r="A4410" s="3">
        <v>6450050021</v>
      </c>
      <c r="B4410" s="4" t="s">
        <v>4410</v>
      </c>
      <c r="C4410" s="5">
        <v>7</v>
      </c>
      <c r="D4410" s="12">
        <f>IFERROR(VLOOKUP(A:A,Table2[#All],3,0),0)</f>
        <v>17</v>
      </c>
    </row>
    <row r="4411" spans="1:4" x14ac:dyDescent="0.3">
      <c r="A4411" s="3">
        <v>6100011718</v>
      </c>
      <c r="B4411" s="4" t="s">
        <v>4411</v>
      </c>
      <c r="C4411" s="5">
        <v>11</v>
      </c>
      <c r="D4411" s="12">
        <f>IFERROR(VLOOKUP(A:A,Table2[#All],3,0),0)</f>
        <v>4</v>
      </c>
    </row>
    <row r="4412" spans="1:4" x14ac:dyDescent="0.3">
      <c r="A4412" s="3">
        <v>6350080090</v>
      </c>
      <c r="B4412" s="4" t="s">
        <v>4412</v>
      </c>
      <c r="C4412" s="5">
        <v>4</v>
      </c>
      <c r="D4412" s="12">
        <f>IFERROR(VLOOKUP(A:A,Table2[#All],3,0),0)</f>
        <v>2</v>
      </c>
    </row>
    <row r="4413" spans="1:4" x14ac:dyDescent="0.3">
      <c r="A4413" s="3">
        <v>6010010133</v>
      </c>
      <c r="B4413" s="4" t="s">
        <v>4413</v>
      </c>
      <c r="C4413" s="5">
        <v>434</v>
      </c>
      <c r="D4413" s="12">
        <f>IFERROR(VLOOKUP(A:A,Table2[#All],3,0),0)</f>
        <v>12</v>
      </c>
    </row>
    <row r="4414" spans="1:4" x14ac:dyDescent="0.3">
      <c r="A4414" s="3">
        <v>6280021959</v>
      </c>
      <c r="B4414" s="4" t="s">
        <v>4414</v>
      </c>
      <c r="C4414" s="5">
        <v>21</v>
      </c>
      <c r="D4414" s="12">
        <f>IFERROR(VLOOKUP(A:A,Table2[#All],3,0),0)</f>
        <v>7</v>
      </c>
    </row>
    <row r="4415" spans="1:4" x14ac:dyDescent="0.3">
      <c r="A4415" s="3">
        <v>6280021960</v>
      </c>
      <c r="B4415" s="4" t="s">
        <v>4415</v>
      </c>
      <c r="C4415" s="5">
        <v>76</v>
      </c>
      <c r="D4415" s="12">
        <f>IFERROR(VLOOKUP(A:A,Table2[#All],3,0),0)</f>
        <v>12</v>
      </c>
    </row>
    <row r="4416" spans="1:4" x14ac:dyDescent="0.3">
      <c r="A4416" s="3">
        <v>6280021954</v>
      </c>
      <c r="B4416" s="4" t="s">
        <v>4416</v>
      </c>
      <c r="C4416" s="5">
        <v>8</v>
      </c>
      <c r="D4416" s="12">
        <f>IFERROR(VLOOKUP(A:A,Table2[#All],3,0),0)</f>
        <v>7</v>
      </c>
    </row>
    <row r="4417" spans="1:4" x14ac:dyDescent="0.3">
      <c r="A4417" s="3">
        <v>6280021829</v>
      </c>
      <c r="B4417" s="4" t="s">
        <v>4417</v>
      </c>
      <c r="C4417" s="5">
        <v>2</v>
      </c>
      <c r="D4417" s="12">
        <f>IFERROR(VLOOKUP(A:A,Table2[#All],3,0),0)</f>
        <v>2</v>
      </c>
    </row>
    <row r="4418" spans="1:4" x14ac:dyDescent="0.3">
      <c r="A4418" s="3">
        <v>6280021958</v>
      </c>
      <c r="B4418" s="4" t="s">
        <v>4418</v>
      </c>
      <c r="C4418" s="5">
        <v>3</v>
      </c>
      <c r="D4418" s="12">
        <f>IFERROR(VLOOKUP(A:A,Table2[#All],3,0),0)</f>
        <v>15</v>
      </c>
    </row>
    <row r="4419" spans="1:4" x14ac:dyDescent="0.3">
      <c r="A4419" s="3">
        <v>6280051493</v>
      </c>
      <c r="B4419" s="4" t="s">
        <v>4419</v>
      </c>
      <c r="C4419" s="5">
        <v>2</v>
      </c>
      <c r="D4419" s="12">
        <f>IFERROR(VLOOKUP(A:A,Table2[#All],3,0),0)</f>
        <v>0</v>
      </c>
    </row>
    <row r="4420" spans="1:4" x14ac:dyDescent="0.3">
      <c r="A4420" s="3">
        <v>6680020226</v>
      </c>
      <c r="B4420" s="4" t="s">
        <v>4420</v>
      </c>
      <c r="C4420" s="5">
        <v>9</v>
      </c>
      <c r="D4420" s="12">
        <f>IFERROR(VLOOKUP(A:A,Table2[#All],3,0),0)</f>
        <v>14</v>
      </c>
    </row>
    <row r="4421" spans="1:4" x14ac:dyDescent="0.3">
      <c r="A4421" s="3">
        <v>6680020227</v>
      </c>
      <c r="B4421" s="4" t="s">
        <v>4421</v>
      </c>
      <c r="C4421" s="5">
        <v>2</v>
      </c>
      <c r="D4421" s="12">
        <f>IFERROR(VLOOKUP(A:A,Table2[#All],3,0),0)</f>
        <v>1</v>
      </c>
    </row>
    <row r="4422" spans="1:4" x14ac:dyDescent="0.3">
      <c r="A4422" s="3">
        <v>6380060087</v>
      </c>
      <c r="B4422" s="4" t="s">
        <v>4422</v>
      </c>
      <c r="C4422" s="5">
        <v>172</v>
      </c>
      <c r="D4422" s="12">
        <f>IFERROR(VLOOKUP(A:A,Table2[#All],3,0),0)</f>
        <v>7</v>
      </c>
    </row>
    <row r="4423" spans="1:4" x14ac:dyDescent="0.3">
      <c r="A4423" s="3">
        <v>6710050220</v>
      </c>
      <c r="B4423" s="4" t="s">
        <v>4423</v>
      </c>
      <c r="C4423" s="5">
        <v>14</v>
      </c>
      <c r="D4423" s="12">
        <f>IFERROR(VLOOKUP(A:A,Table2[#All],3,0),0)</f>
        <v>8</v>
      </c>
    </row>
    <row r="4424" spans="1:4" x14ac:dyDescent="0.3">
      <c r="A4424" s="3">
        <v>6710010157</v>
      </c>
      <c r="B4424" s="4" t="s">
        <v>4424</v>
      </c>
      <c r="C4424" s="5">
        <v>7</v>
      </c>
      <c r="D4424" s="12">
        <f>IFERROR(VLOOKUP(A:A,Table2[#All],3,0),0)</f>
        <v>3</v>
      </c>
    </row>
    <row r="4425" spans="1:4" x14ac:dyDescent="0.3">
      <c r="A4425" s="3">
        <v>6710050005</v>
      </c>
      <c r="B4425" s="4" t="s">
        <v>4425</v>
      </c>
      <c r="C4425" s="5">
        <v>19</v>
      </c>
      <c r="D4425" s="12">
        <f>IFERROR(VLOOKUP(A:A,Table2[#All],3,0),0)</f>
        <v>8</v>
      </c>
    </row>
    <row r="4426" spans="1:4" x14ac:dyDescent="0.3">
      <c r="A4426" s="3">
        <v>6710050208</v>
      </c>
      <c r="B4426" s="4" t="s">
        <v>4426</v>
      </c>
      <c r="C4426" s="5">
        <v>18</v>
      </c>
      <c r="D4426" s="12">
        <f>IFERROR(VLOOKUP(A:A,Table2[#All],3,0),0)</f>
        <v>19</v>
      </c>
    </row>
    <row r="4427" spans="1:4" x14ac:dyDescent="0.3">
      <c r="A4427" s="3">
        <v>6710050009</v>
      </c>
      <c r="B4427" s="4" t="s">
        <v>4427</v>
      </c>
      <c r="C4427" s="5">
        <v>44</v>
      </c>
      <c r="D4427" s="12">
        <f>IFERROR(VLOOKUP(A:A,Table2[#All],3,0),0)</f>
        <v>7</v>
      </c>
    </row>
    <row r="4428" spans="1:4" x14ac:dyDescent="0.3">
      <c r="A4428" s="3">
        <v>6380060128</v>
      </c>
      <c r="B4428" s="4" t="s">
        <v>4428</v>
      </c>
      <c r="C4428" s="5">
        <v>1</v>
      </c>
      <c r="D4428" s="12">
        <f>IFERROR(VLOOKUP(A:A,Table2[#All],3,0),0)</f>
        <v>0</v>
      </c>
    </row>
    <row r="4429" spans="1:4" x14ac:dyDescent="0.3">
      <c r="A4429" s="3">
        <v>6710050164</v>
      </c>
      <c r="B4429" s="4" t="s">
        <v>4429</v>
      </c>
      <c r="C4429" s="5">
        <v>3</v>
      </c>
      <c r="D4429" s="12">
        <f>IFERROR(VLOOKUP(A:A,Table2[#All],3,0),0)</f>
        <v>0</v>
      </c>
    </row>
    <row r="4430" spans="1:4" x14ac:dyDescent="0.3">
      <c r="A4430" s="3">
        <v>6710050211</v>
      </c>
      <c r="B4430" s="4" t="s">
        <v>4430</v>
      </c>
      <c r="C4430" s="5">
        <v>15</v>
      </c>
      <c r="D4430" s="12">
        <f>IFERROR(VLOOKUP(A:A,Table2[#All],3,0),0)</f>
        <v>9</v>
      </c>
    </row>
    <row r="4431" spans="1:4" x14ac:dyDescent="0.3">
      <c r="A4431" s="3">
        <v>6710010010</v>
      </c>
      <c r="B4431" s="4" t="s">
        <v>4431</v>
      </c>
      <c r="C4431" s="5">
        <v>36</v>
      </c>
      <c r="D4431" s="12">
        <f>IFERROR(VLOOKUP(A:A,Table2[#All],3,0),0)</f>
        <v>5</v>
      </c>
    </row>
    <row r="4432" spans="1:4" x14ac:dyDescent="0.3">
      <c r="A4432" s="3">
        <v>6710010020</v>
      </c>
      <c r="B4432" s="4" t="s">
        <v>4432</v>
      </c>
      <c r="C4432" s="5">
        <v>1</v>
      </c>
      <c r="D4432" s="12">
        <f>IFERROR(VLOOKUP(A:A,Table2[#All],3,0),0)</f>
        <v>4</v>
      </c>
    </row>
    <row r="4433" spans="1:4" x14ac:dyDescent="0.3">
      <c r="A4433" s="3">
        <v>6710050012</v>
      </c>
      <c r="B4433" s="4" t="s">
        <v>4433</v>
      </c>
      <c r="C4433" s="5">
        <v>85</v>
      </c>
      <c r="D4433" s="12">
        <f>IFERROR(VLOOKUP(A:A,Table2[#All],3,0),0)</f>
        <v>5</v>
      </c>
    </row>
    <row r="4434" spans="1:4" x14ac:dyDescent="0.3">
      <c r="A4434" s="3">
        <v>6710050016</v>
      </c>
      <c r="B4434" s="4" t="s">
        <v>4434</v>
      </c>
      <c r="C4434" s="5">
        <v>1</v>
      </c>
      <c r="D4434" s="12">
        <f>IFERROR(VLOOKUP(A:A,Table2[#All],3,0),0)</f>
        <v>0</v>
      </c>
    </row>
    <row r="4435" spans="1:4" x14ac:dyDescent="0.3">
      <c r="A4435" s="3">
        <v>6710050017</v>
      </c>
      <c r="B4435" s="4" t="s">
        <v>4435</v>
      </c>
      <c r="C4435" s="5">
        <v>1</v>
      </c>
      <c r="D4435" s="12">
        <f>IFERROR(VLOOKUP(A:A,Table2[#All],3,0),0)</f>
        <v>3</v>
      </c>
    </row>
    <row r="4436" spans="1:4" x14ac:dyDescent="0.3">
      <c r="A4436" s="3">
        <v>6710050020</v>
      </c>
      <c r="B4436" s="4" t="s">
        <v>4436</v>
      </c>
      <c r="C4436" s="5">
        <v>1</v>
      </c>
      <c r="D4436" s="12">
        <f>IFERROR(VLOOKUP(A:A,Table2[#All],3,0),0)</f>
        <v>9</v>
      </c>
    </row>
    <row r="4437" spans="1:4" x14ac:dyDescent="0.3">
      <c r="A4437" s="3">
        <v>6710050195</v>
      </c>
      <c r="B4437" s="4" t="s">
        <v>4437</v>
      </c>
      <c r="C4437" s="5">
        <v>1</v>
      </c>
      <c r="D4437" s="12">
        <f>IFERROR(VLOOKUP(A:A,Table2[#All],3,0),0)</f>
        <v>5</v>
      </c>
    </row>
    <row r="4438" spans="1:4" x14ac:dyDescent="0.3">
      <c r="A4438" s="3">
        <v>6380060002</v>
      </c>
      <c r="B4438" s="4" t="s">
        <v>4438</v>
      </c>
      <c r="C4438" s="5">
        <v>1</v>
      </c>
      <c r="D4438" s="12">
        <f>IFERROR(VLOOKUP(A:A,Table2[#All],3,0),0)</f>
        <v>1</v>
      </c>
    </row>
    <row r="4439" spans="1:4" x14ac:dyDescent="0.3">
      <c r="A4439" s="3">
        <v>6380060005</v>
      </c>
      <c r="B4439" s="4" t="s">
        <v>4439</v>
      </c>
      <c r="C4439" s="5">
        <v>13</v>
      </c>
      <c r="D4439" s="12">
        <f>IFERROR(VLOOKUP(A:A,Table2[#All],3,0),0)</f>
        <v>5</v>
      </c>
    </row>
    <row r="4440" spans="1:4" x14ac:dyDescent="0.3">
      <c r="A4440" s="3">
        <v>6710050021</v>
      </c>
      <c r="B4440" s="4" t="s">
        <v>4440</v>
      </c>
      <c r="C4440" s="5">
        <v>4</v>
      </c>
      <c r="D4440" s="12">
        <f>IFERROR(VLOOKUP(A:A,Table2[#All],3,0),0)</f>
        <v>12</v>
      </c>
    </row>
    <row r="4441" spans="1:4" x14ac:dyDescent="0.3">
      <c r="A4441" s="3">
        <v>6710050022</v>
      </c>
      <c r="B4441" s="4" t="s">
        <v>4441</v>
      </c>
      <c r="C4441" s="5">
        <v>27</v>
      </c>
      <c r="D4441" s="12">
        <f>IFERROR(VLOOKUP(A:A,Table2[#All],3,0),0)</f>
        <v>8</v>
      </c>
    </row>
    <row r="4442" spans="1:4" x14ac:dyDescent="0.3">
      <c r="A4442" s="3">
        <v>6380060006</v>
      </c>
      <c r="B4442" s="4" t="s">
        <v>4442</v>
      </c>
      <c r="C4442" s="5">
        <v>163</v>
      </c>
      <c r="D4442" s="12">
        <f>IFERROR(VLOOKUP(A:A,Table2[#All],3,0),0)</f>
        <v>6</v>
      </c>
    </row>
    <row r="4443" spans="1:4" x14ac:dyDescent="0.3">
      <c r="A4443" s="3">
        <v>6380060008</v>
      </c>
      <c r="B4443" s="4" t="s">
        <v>4443</v>
      </c>
      <c r="C4443" s="5">
        <v>150</v>
      </c>
      <c r="D4443" s="12">
        <f>IFERROR(VLOOKUP(A:A,Table2[#All],3,0),0)</f>
        <v>4</v>
      </c>
    </row>
    <row r="4444" spans="1:4" x14ac:dyDescent="0.3">
      <c r="A4444" s="3">
        <v>6380060009</v>
      </c>
      <c r="B4444" s="4" t="s">
        <v>4444</v>
      </c>
      <c r="C4444" s="5">
        <v>180</v>
      </c>
      <c r="D4444" s="12">
        <f>IFERROR(VLOOKUP(A:A,Table2[#All],3,0),0)</f>
        <v>4</v>
      </c>
    </row>
    <row r="4445" spans="1:4" x14ac:dyDescent="0.3">
      <c r="A4445" s="3">
        <v>6380060113</v>
      </c>
      <c r="B4445" s="4" t="s">
        <v>4445</v>
      </c>
      <c r="C4445" s="5">
        <v>14</v>
      </c>
      <c r="D4445" s="12">
        <f>IFERROR(VLOOKUP(A:A,Table2[#All],3,0),0)</f>
        <v>5</v>
      </c>
    </row>
    <row r="4446" spans="1:4" x14ac:dyDescent="0.3">
      <c r="A4446" s="3">
        <v>6710010143</v>
      </c>
      <c r="B4446" s="4" t="s">
        <v>4446</v>
      </c>
      <c r="C4446" s="5">
        <v>1</v>
      </c>
      <c r="D4446" s="12">
        <f>IFERROR(VLOOKUP(A:A,Table2[#All],3,0),0)</f>
        <v>0</v>
      </c>
    </row>
    <row r="4447" spans="1:4" x14ac:dyDescent="0.3">
      <c r="A4447" s="3">
        <v>6710010149</v>
      </c>
      <c r="B4447" s="4" t="s">
        <v>4447</v>
      </c>
      <c r="C4447" s="5">
        <v>21</v>
      </c>
      <c r="D4447" s="12">
        <f>IFERROR(VLOOKUP(A:A,Table2[#All],3,0),0)</f>
        <v>3</v>
      </c>
    </row>
    <row r="4448" spans="1:4" x14ac:dyDescent="0.3">
      <c r="A4448" s="3">
        <v>6380060124</v>
      </c>
      <c r="B4448" s="4" t="s">
        <v>4448</v>
      </c>
      <c r="C4448" s="5">
        <v>70</v>
      </c>
      <c r="D4448" s="12">
        <f>IFERROR(VLOOKUP(A:A,Table2[#All],3,0),0)</f>
        <v>9</v>
      </c>
    </row>
    <row r="4449" spans="1:4" x14ac:dyDescent="0.3">
      <c r="A4449" s="3">
        <v>6380060017</v>
      </c>
      <c r="B4449" s="4" t="s">
        <v>4449</v>
      </c>
      <c r="C4449" s="5">
        <v>5</v>
      </c>
      <c r="D4449" s="12">
        <f>IFERROR(VLOOKUP(A:A,Table2[#All],3,0),0)</f>
        <v>6</v>
      </c>
    </row>
    <row r="4450" spans="1:4" x14ac:dyDescent="0.3">
      <c r="A4450" s="3">
        <v>6710010156</v>
      </c>
      <c r="B4450" s="4" t="s">
        <v>4450</v>
      </c>
      <c r="C4450" s="5">
        <v>38</v>
      </c>
      <c r="D4450" s="12">
        <f>IFERROR(VLOOKUP(A:A,Table2[#All],3,0),0)</f>
        <v>5</v>
      </c>
    </row>
    <row r="4451" spans="1:4" x14ac:dyDescent="0.3">
      <c r="A4451" s="3">
        <v>6710050044</v>
      </c>
      <c r="B4451" s="4" t="s">
        <v>4451</v>
      </c>
      <c r="C4451" s="5">
        <v>4</v>
      </c>
      <c r="D4451" s="12">
        <f>IFERROR(VLOOKUP(A:A,Table2[#All],3,0),0)</f>
        <v>6</v>
      </c>
    </row>
    <row r="4452" spans="1:4" x14ac:dyDescent="0.3">
      <c r="A4452" s="3">
        <v>6710050045</v>
      </c>
      <c r="B4452" s="4" t="s">
        <v>4452</v>
      </c>
      <c r="C4452" s="5">
        <v>42</v>
      </c>
      <c r="D4452" s="12">
        <f>IFERROR(VLOOKUP(A:A,Table2[#All],3,0),0)</f>
        <v>6</v>
      </c>
    </row>
    <row r="4453" spans="1:4" x14ac:dyDescent="0.3">
      <c r="A4453" s="3">
        <v>6710050046</v>
      </c>
      <c r="B4453" s="4" t="s">
        <v>4453</v>
      </c>
      <c r="C4453" s="5">
        <v>35</v>
      </c>
      <c r="D4453" s="12">
        <f>IFERROR(VLOOKUP(A:A,Table2[#All],3,0),0)</f>
        <v>7</v>
      </c>
    </row>
    <row r="4454" spans="1:4" x14ac:dyDescent="0.3">
      <c r="A4454" s="3">
        <v>6710050049</v>
      </c>
      <c r="B4454" s="4" t="s">
        <v>4454</v>
      </c>
      <c r="C4454" s="5">
        <v>18</v>
      </c>
      <c r="D4454" s="12">
        <f>IFERROR(VLOOKUP(A:A,Table2[#All],3,0),0)</f>
        <v>1</v>
      </c>
    </row>
    <row r="4455" spans="1:4" x14ac:dyDescent="0.3">
      <c r="A4455" s="3">
        <v>6710050050</v>
      </c>
      <c r="B4455" s="4" t="s">
        <v>4455</v>
      </c>
      <c r="C4455" s="5">
        <v>18</v>
      </c>
      <c r="D4455" s="12">
        <f>IFERROR(VLOOKUP(A:A,Table2[#All],3,0),0)</f>
        <v>11</v>
      </c>
    </row>
    <row r="4456" spans="1:4" x14ac:dyDescent="0.3">
      <c r="A4456" s="3">
        <v>6160040048</v>
      </c>
      <c r="B4456" s="4" t="s">
        <v>4456</v>
      </c>
      <c r="C4456" s="5">
        <v>109</v>
      </c>
      <c r="D4456" s="12">
        <f>IFERROR(VLOOKUP(A:A,Table2[#All],3,0),0)</f>
        <v>13</v>
      </c>
    </row>
    <row r="4457" spans="1:4" x14ac:dyDescent="0.3">
      <c r="A4457" s="3">
        <v>6160040036</v>
      </c>
      <c r="B4457" s="4" t="s">
        <v>4457</v>
      </c>
      <c r="C4457" s="5">
        <v>1</v>
      </c>
      <c r="D4457" s="12">
        <f>IFERROR(VLOOKUP(A:A,Table2[#All],3,0),0)</f>
        <v>6</v>
      </c>
    </row>
    <row r="4458" spans="1:4" x14ac:dyDescent="0.3">
      <c r="A4458" s="3">
        <v>6710050217</v>
      </c>
      <c r="B4458" s="4" t="s">
        <v>4458</v>
      </c>
      <c r="C4458" s="5">
        <v>73</v>
      </c>
      <c r="D4458" s="12">
        <f>IFERROR(VLOOKUP(A:A,Table2[#All],3,0),0)</f>
        <v>0</v>
      </c>
    </row>
    <row r="4459" spans="1:4" x14ac:dyDescent="0.3">
      <c r="A4459" s="3">
        <v>6710050218</v>
      </c>
      <c r="B4459" s="4" t="s">
        <v>4459</v>
      </c>
      <c r="C4459" s="5">
        <v>2</v>
      </c>
      <c r="D4459" s="12">
        <f>IFERROR(VLOOKUP(A:A,Table2[#All],3,0),0)</f>
        <v>3</v>
      </c>
    </row>
    <row r="4460" spans="1:4" x14ac:dyDescent="0.3">
      <c r="A4460" s="3">
        <v>6710050219</v>
      </c>
      <c r="B4460" s="4" t="s">
        <v>4460</v>
      </c>
      <c r="C4460" s="5">
        <v>5</v>
      </c>
      <c r="D4460" s="12">
        <f>IFERROR(VLOOKUP(A:A,Table2[#All],3,0),0)</f>
        <v>6</v>
      </c>
    </row>
    <row r="4461" spans="1:4" x14ac:dyDescent="0.3">
      <c r="A4461" s="3">
        <v>6160040049</v>
      </c>
      <c r="B4461" s="4" t="s">
        <v>4461</v>
      </c>
      <c r="C4461" s="5">
        <v>91</v>
      </c>
      <c r="D4461" s="12">
        <f>IFERROR(VLOOKUP(A:A,Table2[#All],3,0),0)</f>
        <v>13</v>
      </c>
    </row>
    <row r="4462" spans="1:4" x14ac:dyDescent="0.3">
      <c r="A4462" s="3">
        <v>6380060118</v>
      </c>
      <c r="B4462" s="4" t="s">
        <v>4462</v>
      </c>
      <c r="C4462" s="5">
        <v>22</v>
      </c>
      <c r="D4462" s="12">
        <f>IFERROR(VLOOKUP(A:A,Table2[#All],3,0),0)</f>
        <v>4</v>
      </c>
    </row>
    <row r="4463" spans="1:4" x14ac:dyDescent="0.3">
      <c r="A4463" s="3">
        <v>6710050161</v>
      </c>
      <c r="B4463" s="4" t="s">
        <v>4463</v>
      </c>
      <c r="C4463" s="5">
        <v>44</v>
      </c>
      <c r="D4463" s="12">
        <f>IFERROR(VLOOKUP(A:A,Table2[#All],3,0),0)</f>
        <v>5</v>
      </c>
    </row>
    <row r="4464" spans="1:4" x14ac:dyDescent="0.3">
      <c r="A4464" s="3">
        <v>6710050123</v>
      </c>
      <c r="B4464" s="4" t="s">
        <v>4464</v>
      </c>
      <c r="C4464" s="5">
        <v>39</v>
      </c>
      <c r="D4464" s="12">
        <f>IFERROR(VLOOKUP(A:A,Table2[#All],3,0),0)</f>
        <v>5</v>
      </c>
    </row>
    <row r="4465" spans="1:4" x14ac:dyDescent="0.3">
      <c r="A4465" s="3">
        <v>6710050124</v>
      </c>
      <c r="B4465" s="4" t="s">
        <v>4465</v>
      </c>
      <c r="C4465" s="5">
        <v>51</v>
      </c>
      <c r="D4465" s="12">
        <f>IFERROR(VLOOKUP(A:A,Table2[#All],3,0),0)</f>
        <v>7</v>
      </c>
    </row>
    <row r="4466" spans="1:4" x14ac:dyDescent="0.3">
      <c r="A4466" s="3">
        <v>6710050160</v>
      </c>
      <c r="B4466" s="4" t="s">
        <v>4466</v>
      </c>
      <c r="C4466" s="5">
        <v>28</v>
      </c>
      <c r="D4466" s="12">
        <f>IFERROR(VLOOKUP(A:A,Table2[#All],3,0),0)</f>
        <v>6</v>
      </c>
    </row>
    <row r="4467" spans="1:4" x14ac:dyDescent="0.3">
      <c r="A4467" s="3">
        <v>6710050059</v>
      </c>
      <c r="B4467" s="4" t="s">
        <v>4467</v>
      </c>
      <c r="C4467" s="5">
        <v>12</v>
      </c>
      <c r="D4467" s="12">
        <f>IFERROR(VLOOKUP(A:A,Table2[#All],3,0),0)</f>
        <v>5</v>
      </c>
    </row>
    <row r="4468" spans="1:4" x14ac:dyDescent="0.3">
      <c r="A4468" s="3">
        <v>6710050121</v>
      </c>
      <c r="B4468" s="4" t="s">
        <v>4468</v>
      </c>
      <c r="C4468" s="5">
        <v>2</v>
      </c>
      <c r="D4468" s="12">
        <f>IFERROR(VLOOKUP(A:A,Table2[#All],3,0),0)</f>
        <v>2</v>
      </c>
    </row>
    <row r="4469" spans="1:4" x14ac:dyDescent="0.3">
      <c r="A4469" s="3">
        <v>6710050120</v>
      </c>
      <c r="B4469" s="4" t="s">
        <v>4469</v>
      </c>
      <c r="C4469" s="5">
        <v>28</v>
      </c>
      <c r="D4469" s="12">
        <f>IFERROR(VLOOKUP(A:A,Table2[#All],3,0),0)</f>
        <v>4</v>
      </c>
    </row>
    <row r="4470" spans="1:4" x14ac:dyDescent="0.3">
      <c r="A4470" s="3">
        <v>6710050125</v>
      </c>
      <c r="B4470" s="4" t="s">
        <v>4470</v>
      </c>
      <c r="C4470" s="5">
        <v>98</v>
      </c>
      <c r="D4470" s="12">
        <f>IFERROR(VLOOKUP(A:A,Table2[#All],3,0),0)</f>
        <v>7</v>
      </c>
    </row>
    <row r="4471" spans="1:4" x14ac:dyDescent="0.3">
      <c r="A4471" s="3">
        <v>6380060091</v>
      </c>
      <c r="B4471" s="4" t="s">
        <v>4471</v>
      </c>
      <c r="C4471" s="5">
        <v>4</v>
      </c>
      <c r="D4471" s="12">
        <f>IFERROR(VLOOKUP(A:A,Table2[#All],3,0),0)</f>
        <v>2</v>
      </c>
    </row>
    <row r="4472" spans="1:4" x14ac:dyDescent="0.3">
      <c r="A4472" s="3">
        <v>6710050083</v>
      </c>
      <c r="B4472" s="4" t="s">
        <v>4472</v>
      </c>
      <c r="C4472" s="5">
        <v>7</v>
      </c>
      <c r="D4472" s="12">
        <f>IFERROR(VLOOKUP(A:A,Table2[#All],3,0),0)</f>
        <v>2</v>
      </c>
    </row>
    <row r="4473" spans="1:4" x14ac:dyDescent="0.3">
      <c r="A4473" s="3">
        <v>6710050084</v>
      </c>
      <c r="B4473" s="4" t="s">
        <v>4473</v>
      </c>
      <c r="C4473" s="5">
        <v>37</v>
      </c>
      <c r="D4473" s="12">
        <f>IFERROR(VLOOKUP(A:A,Table2[#All],3,0),0)</f>
        <v>4</v>
      </c>
    </row>
    <row r="4474" spans="1:4" x14ac:dyDescent="0.3">
      <c r="A4474" s="3">
        <v>6380060007</v>
      </c>
      <c r="B4474" s="4" t="s">
        <v>4474</v>
      </c>
      <c r="C4474" s="5">
        <v>71</v>
      </c>
      <c r="D4474" s="12">
        <f>IFERROR(VLOOKUP(A:A,Table2[#All],3,0),0)</f>
        <v>6</v>
      </c>
    </row>
    <row r="4475" spans="1:4" x14ac:dyDescent="0.3">
      <c r="A4475" s="3">
        <v>6710050213</v>
      </c>
      <c r="B4475" s="4" t="s">
        <v>4475</v>
      </c>
      <c r="C4475" s="5">
        <v>9</v>
      </c>
      <c r="D4475" s="12">
        <f>IFERROR(VLOOKUP(A:A,Table2[#All],3,0),0)</f>
        <v>3</v>
      </c>
    </row>
    <row r="4476" spans="1:4" x14ac:dyDescent="0.3">
      <c r="A4476" s="3">
        <v>6710050089</v>
      </c>
      <c r="B4476" s="4" t="s">
        <v>4476</v>
      </c>
      <c r="C4476" s="5">
        <v>6</v>
      </c>
      <c r="D4476" s="12">
        <f>IFERROR(VLOOKUP(A:A,Table2[#All],3,0),0)</f>
        <v>3</v>
      </c>
    </row>
    <row r="4477" spans="1:4" x14ac:dyDescent="0.3">
      <c r="A4477" s="3">
        <v>6710050091</v>
      </c>
      <c r="B4477" s="4" t="s">
        <v>4477</v>
      </c>
      <c r="C4477" s="5">
        <v>181</v>
      </c>
      <c r="D4477" s="12">
        <f>IFERROR(VLOOKUP(A:A,Table2[#All],3,0),0)</f>
        <v>12</v>
      </c>
    </row>
    <row r="4478" spans="1:4" x14ac:dyDescent="0.3">
      <c r="A4478" s="3">
        <v>6710050092</v>
      </c>
      <c r="B4478" s="4" t="s">
        <v>4478</v>
      </c>
      <c r="C4478" s="5">
        <v>22</v>
      </c>
      <c r="D4478" s="12">
        <f>IFERROR(VLOOKUP(A:A,Table2[#All],3,0),0)</f>
        <v>8</v>
      </c>
    </row>
    <row r="4479" spans="1:4" x14ac:dyDescent="0.3">
      <c r="A4479" s="3">
        <v>6710050093</v>
      </c>
      <c r="B4479" s="4" t="s">
        <v>4479</v>
      </c>
      <c r="C4479" s="5">
        <v>1</v>
      </c>
      <c r="D4479" s="12">
        <f>IFERROR(VLOOKUP(A:A,Table2[#All],3,0),0)</f>
        <v>2</v>
      </c>
    </row>
    <row r="4480" spans="1:4" x14ac:dyDescent="0.3">
      <c r="A4480" s="3">
        <v>6710050095</v>
      </c>
      <c r="B4480" s="4" t="s">
        <v>4480</v>
      </c>
      <c r="C4480" s="5">
        <v>16</v>
      </c>
      <c r="D4480" s="12">
        <f>IFERROR(VLOOKUP(A:A,Table2[#All],3,0),0)</f>
        <v>4</v>
      </c>
    </row>
    <row r="4481" spans="1:4" x14ac:dyDescent="0.3">
      <c r="A4481" s="3">
        <v>6380060127</v>
      </c>
      <c r="B4481" s="4" t="s">
        <v>4481</v>
      </c>
      <c r="C4481" s="5">
        <v>4</v>
      </c>
      <c r="D4481" s="12">
        <f>IFERROR(VLOOKUP(A:A,Table2[#All],3,0),0)</f>
        <v>1</v>
      </c>
    </row>
    <row r="4482" spans="1:4" x14ac:dyDescent="0.3">
      <c r="A4482" s="3">
        <v>6380060126</v>
      </c>
      <c r="B4482" s="4" t="s">
        <v>4482</v>
      </c>
      <c r="C4482" s="5">
        <v>7</v>
      </c>
      <c r="D4482" s="12">
        <f>IFERROR(VLOOKUP(A:A,Table2[#All],3,0),0)</f>
        <v>2</v>
      </c>
    </row>
    <row r="4483" spans="1:4" x14ac:dyDescent="0.3">
      <c r="A4483" s="3">
        <v>6710020072</v>
      </c>
      <c r="B4483" s="4" t="s">
        <v>4483</v>
      </c>
      <c r="C4483" s="5">
        <v>14</v>
      </c>
      <c r="D4483" s="12">
        <f>IFERROR(VLOOKUP(A:A,Table2[#All],3,0),0)</f>
        <v>2</v>
      </c>
    </row>
    <row r="4484" spans="1:4" x14ac:dyDescent="0.3">
      <c r="A4484" s="3">
        <v>6380060132</v>
      </c>
      <c r="B4484" s="4" t="s">
        <v>4484</v>
      </c>
      <c r="C4484" s="5">
        <v>24</v>
      </c>
      <c r="D4484" s="12">
        <f>IFERROR(VLOOKUP(A:A,Table2[#All],3,0),0)</f>
        <v>4</v>
      </c>
    </row>
    <row r="4485" spans="1:4" x14ac:dyDescent="0.3">
      <c r="A4485" s="3">
        <v>6710050216</v>
      </c>
      <c r="B4485" s="4" t="s">
        <v>4485</v>
      </c>
      <c r="C4485" s="5">
        <v>2</v>
      </c>
      <c r="D4485" s="12">
        <f>IFERROR(VLOOKUP(A:A,Table2[#All],3,0),0)</f>
        <v>5</v>
      </c>
    </row>
    <row r="4486" spans="1:4" x14ac:dyDescent="0.3">
      <c r="A4486" s="3">
        <v>6710050215</v>
      </c>
      <c r="B4486" s="4" t="s">
        <v>4486</v>
      </c>
      <c r="C4486" s="5">
        <v>8</v>
      </c>
      <c r="D4486" s="12">
        <f>IFERROR(VLOOKUP(A:A,Table2[#All],3,0),0)</f>
        <v>2</v>
      </c>
    </row>
    <row r="4487" spans="1:4" x14ac:dyDescent="0.3">
      <c r="A4487" s="3">
        <v>6710050214</v>
      </c>
      <c r="B4487" s="4" t="s">
        <v>4487</v>
      </c>
      <c r="C4487" s="5">
        <v>25</v>
      </c>
      <c r="D4487" s="12">
        <f>IFERROR(VLOOKUP(A:A,Table2[#All],3,0),0)</f>
        <v>4</v>
      </c>
    </row>
    <row r="4488" spans="1:4" x14ac:dyDescent="0.3">
      <c r="A4488" s="3">
        <v>6380060117</v>
      </c>
      <c r="B4488" s="4" t="s">
        <v>4488</v>
      </c>
      <c r="C4488" s="5">
        <v>1</v>
      </c>
      <c r="D4488" s="12">
        <f>IFERROR(VLOOKUP(A:A,Table2[#All],3,0),0)</f>
        <v>2</v>
      </c>
    </row>
    <row r="4489" spans="1:4" x14ac:dyDescent="0.3">
      <c r="A4489" s="3">
        <v>6380060119</v>
      </c>
      <c r="B4489" s="4" t="s">
        <v>4489</v>
      </c>
      <c r="C4489" s="5">
        <v>9</v>
      </c>
      <c r="D4489" s="12">
        <f>IFERROR(VLOOKUP(A:A,Table2[#All],3,0),0)</f>
        <v>5</v>
      </c>
    </row>
    <row r="4490" spans="1:4" x14ac:dyDescent="0.3">
      <c r="A4490" s="3">
        <v>6240120001</v>
      </c>
      <c r="B4490" s="4" t="s">
        <v>4490</v>
      </c>
      <c r="C4490" s="5">
        <v>1009</v>
      </c>
      <c r="D4490" s="12">
        <f>IFERROR(VLOOKUP(A:A,Table2[#All],3,0),0)</f>
        <v>35</v>
      </c>
    </row>
    <row r="4491" spans="1:4" x14ac:dyDescent="0.3">
      <c r="A4491" s="3">
        <v>6240244378</v>
      </c>
      <c r="B4491" s="4" t="s">
        <v>4491</v>
      </c>
      <c r="C4491" s="5">
        <v>1</v>
      </c>
      <c r="D4491" s="12">
        <f>IFERROR(VLOOKUP(A:A,Table2[#All],3,0),0)</f>
        <v>20</v>
      </c>
    </row>
    <row r="4492" spans="1:4" x14ac:dyDescent="0.3">
      <c r="A4492" s="3">
        <v>6240244365</v>
      </c>
      <c r="B4492" s="4" t="s">
        <v>4492</v>
      </c>
      <c r="C4492" s="5">
        <v>1341</v>
      </c>
      <c r="D4492" s="12">
        <f>IFERROR(VLOOKUP(A:A,Table2[#All],3,0),0)</f>
        <v>24</v>
      </c>
    </row>
    <row r="4493" spans="1:4" x14ac:dyDescent="0.3">
      <c r="A4493" s="3">
        <v>6240244366</v>
      </c>
      <c r="B4493" s="4" t="s">
        <v>4493</v>
      </c>
      <c r="C4493" s="5">
        <v>1703</v>
      </c>
      <c r="D4493" s="12">
        <f>IFERROR(VLOOKUP(A:A,Table2[#All],3,0),0)</f>
        <v>71</v>
      </c>
    </row>
    <row r="4494" spans="1:4" x14ac:dyDescent="0.3">
      <c r="A4494" s="3">
        <v>6240244367</v>
      </c>
      <c r="B4494" s="4" t="s">
        <v>4494</v>
      </c>
      <c r="C4494" s="5">
        <v>149</v>
      </c>
      <c r="D4494" s="12">
        <f>IFERROR(VLOOKUP(A:A,Table2[#All],3,0),0)</f>
        <v>42</v>
      </c>
    </row>
    <row r="4495" spans="1:4" x14ac:dyDescent="0.3">
      <c r="A4495" s="3">
        <v>6600090037</v>
      </c>
      <c r="B4495" s="4" t="s">
        <v>4495</v>
      </c>
      <c r="C4495" s="5">
        <v>10425</v>
      </c>
      <c r="D4495" s="12">
        <f>IFERROR(VLOOKUP(A:A,Table2[#All],3,0),0)</f>
        <v>835</v>
      </c>
    </row>
    <row r="4496" spans="1:4" x14ac:dyDescent="0.3">
      <c r="A4496" s="3">
        <v>6600090012</v>
      </c>
      <c r="B4496" s="4" t="s">
        <v>4496</v>
      </c>
      <c r="C4496" s="5">
        <v>1</v>
      </c>
      <c r="D4496" s="12">
        <f>IFERROR(VLOOKUP(A:A,Table2[#All],3,0),0)</f>
        <v>6</v>
      </c>
    </row>
    <row r="4497" spans="1:4" x14ac:dyDescent="0.3">
      <c r="A4497" s="3">
        <v>6600010028</v>
      </c>
      <c r="B4497" s="4" t="s">
        <v>4497</v>
      </c>
      <c r="C4497" s="5">
        <v>30277</v>
      </c>
      <c r="D4497" s="12">
        <f>IFERROR(VLOOKUP(A:A,Table2[#All],3,0),0)</f>
        <v>565</v>
      </c>
    </row>
    <row r="4498" spans="1:4" x14ac:dyDescent="0.3">
      <c r="A4498" s="3">
        <v>6410100004</v>
      </c>
      <c r="B4498" s="4" t="s">
        <v>4498</v>
      </c>
      <c r="C4498" s="5">
        <v>21</v>
      </c>
      <c r="D4498" s="12">
        <f>IFERROR(VLOOKUP(A:A,Table2[#All],3,0),0)</f>
        <v>6</v>
      </c>
    </row>
    <row r="4499" spans="1:4" x14ac:dyDescent="0.3">
      <c r="A4499" s="3">
        <v>6240040035</v>
      </c>
      <c r="B4499" s="4" t="s">
        <v>4499</v>
      </c>
      <c r="C4499" s="5">
        <v>6251</v>
      </c>
      <c r="D4499" s="12">
        <f>IFERROR(VLOOKUP(A:A,Table2[#All],3,0),0)</f>
        <v>179</v>
      </c>
    </row>
    <row r="4500" spans="1:4" x14ac:dyDescent="0.3">
      <c r="A4500" s="3">
        <v>6240040037</v>
      </c>
      <c r="B4500" s="4" t="s">
        <v>4500</v>
      </c>
      <c r="C4500" s="5">
        <v>21420</v>
      </c>
      <c r="D4500" s="12">
        <f>IFERROR(VLOOKUP(A:A,Table2[#All],3,0),0)</f>
        <v>405</v>
      </c>
    </row>
    <row r="4501" spans="1:4" x14ac:dyDescent="0.3">
      <c r="A4501" s="3">
        <v>6240040038</v>
      </c>
      <c r="B4501" s="4" t="s">
        <v>4501</v>
      </c>
      <c r="C4501" s="5">
        <v>2844</v>
      </c>
      <c r="D4501" s="12">
        <f>IFERROR(VLOOKUP(A:A,Table2[#All],3,0),0)</f>
        <v>88</v>
      </c>
    </row>
    <row r="4502" spans="1:4" x14ac:dyDescent="0.3">
      <c r="A4502" s="3">
        <v>6240244533</v>
      </c>
      <c r="B4502" s="4" t="s">
        <v>4502</v>
      </c>
      <c r="C4502" s="5">
        <v>10061</v>
      </c>
      <c r="D4502" s="12">
        <f>IFERROR(VLOOKUP(A:A,Table2[#All],3,0),0)</f>
        <v>221</v>
      </c>
    </row>
    <row r="4503" spans="1:4" x14ac:dyDescent="0.3">
      <c r="A4503" s="3">
        <v>6240040036</v>
      </c>
      <c r="B4503" s="4" t="s">
        <v>4503</v>
      </c>
      <c r="C4503" s="5">
        <v>50573</v>
      </c>
      <c r="D4503" s="12">
        <f>IFERROR(VLOOKUP(A:A,Table2[#All],3,0),0)</f>
        <v>1110</v>
      </c>
    </row>
    <row r="4504" spans="1:4" x14ac:dyDescent="0.3">
      <c r="A4504" s="3">
        <v>6240040040</v>
      </c>
      <c r="B4504" s="4" t="s">
        <v>4504</v>
      </c>
      <c r="C4504" s="5">
        <v>324</v>
      </c>
      <c r="D4504" s="12">
        <f>IFERROR(VLOOKUP(A:A,Table2[#All],3,0),0)</f>
        <v>45</v>
      </c>
    </row>
    <row r="4505" spans="1:4" x14ac:dyDescent="0.3">
      <c r="A4505" s="3">
        <v>6280010300</v>
      </c>
      <c r="B4505" s="4" t="s">
        <v>4505</v>
      </c>
      <c r="C4505" s="5">
        <v>4</v>
      </c>
      <c r="D4505" s="12">
        <f>IFERROR(VLOOKUP(A:A,Table2[#All],3,0),0)</f>
        <v>5</v>
      </c>
    </row>
    <row r="4506" spans="1:4" x14ac:dyDescent="0.3">
      <c r="A4506" s="3">
        <v>6400091177</v>
      </c>
      <c r="B4506" s="4" t="s">
        <v>4506</v>
      </c>
      <c r="C4506" s="5">
        <v>491</v>
      </c>
      <c r="D4506" s="12">
        <f>IFERROR(VLOOKUP(A:A,Table2[#All],3,0),0)</f>
        <v>13</v>
      </c>
    </row>
    <row r="4507" spans="1:4" x14ac:dyDescent="0.3">
      <c r="A4507" s="3">
        <v>7040011625</v>
      </c>
      <c r="B4507" s="4" t="s">
        <v>4507</v>
      </c>
      <c r="C4507" s="5">
        <v>1</v>
      </c>
      <c r="D4507" s="12">
        <f>IFERROR(VLOOKUP(A:A,Table2[#All],3,0),0)</f>
        <v>8</v>
      </c>
    </row>
    <row r="4508" spans="1:4" x14ac:dyDescent="0.3">
      <c r="A4508" s="3">
        <v>6410120127</v>
      </c>
      <c r="B4508" s="4" t="s">
        <v>4508</v>
      </c>
      <c r="C4508" s="5">
        <v>35</v>
      </c>
      <c r="D4508" s="12">
        <f>IFERROR(VLOOKUP(A:A,Table2[#All],3,0),0)</f>
        <v>14</v>
      </c>
    </row>
    <row r="4509" spans="1:4" x14ac:dyDescent="0.3">
      <c r="A4509" s="3">
        <v>6340020207</v>
      </c>
      <c r="B4509" s="4" t="s">
        <v>4509</v>
      </c>
      <c r="C4509" s="5">
        <v>191</v>
      </c>
      <c r="D4509" s="12">
        <f>IFERROR(VLOOKUP(A:A,Table2[#All],3,0),0)</f>
        <v>20</v>
      </c>
    </row>
    <row r="4510" spans="1:4" x14ac:dyDescent="0.3">
      <c r="A4510" s="3">
        <v>6340020208</v>
      </c>
      <c r="B4510" s="4" t="s">
        <v>4510</v>
      </c>
      <c r="C4510" s="5">
        <v>3238</v>
      </c>
      <c r="D4510" s="12">
        <f>IFERROR(VLOOKUP(A:A,Table2[#All],3,0),0)</f>
        <v>131</v>
      </c>
    </row>
    <row r="4511" spans="1:4" x14ac:dyDescent="0.3">
      <c r="A4511" s="3">
        <v>6340020206</v>
      </c>
      <c r="B4511" s="4" t="s">
        <v>4511</v>
      </c>
      <c r="C4511" s="5">
        <v>943</v>
      </c>
      <c r="D4511" s="12">
        <f>IFERROR(VLOOKUP(A:A,Table2[#All],3,0),0)</f>
        <v>40</v>
      </c>
    </row>
    <row r="4512" spans="1:4" x14ac:dyDescent="0.3">
      <c r="A4512" s="3">
        <v>6340020188</v>
      </c>
      <c r="B4512" s="4" t="s">
        <v>4512</v>
      </c>
      <c r="C4512" s="5">
        <v>318</v>
      </c>
      <c r="D4512" s="12">
        <f>IFERROR(VLOOKUP(A:A,Table2[#All],3,0),0)</f>
        <v>30</v>
      </c>
    </row>
    <row r="4513" spans="1:4" x14ac:dyDescent="0.3">
      <c r="A4513" s="3">
        <v>6460010038</v>
      </c>
      <c r="B4513" s="4" t="s">
        <v>4513</v>
      </c>
      <c r="C4513" s="5">
        <v>150000</v>
      </c>
      <c r="D4513" s="12">
        <f>IFERROR(VLOOKUP(A:A,Table2[#All],3,0),0)</f>
        <v>30</v>
      </c>
    </row>
    <row r="4514" spans="1:4" x14ac:dyDescent="0.3">
      <c r="A4514" s="3">
        <v>6460010041</v>
      </c>
      <c r="B4514" s="4" t="s">
        <v>4514</v>
      </c>
      <c r="C4514" s="5">
        <v>63</v>
      </c>
      <c r="D4514" s="12">
        <f>IFERROR(VLOOKUP(A:A,Table2[#All],3,0),0)</f>
        <v>0</v>
      </c>
    </row>
    <row r="4515" spans="1:4" x14ac:dyDescent="0.3">
      <c r="A4515" s="3">
        <v>6580050001</v>
      </c>
      <c r="B4515" s="4" t="s">
        <v>4515</v>
      </c>
      <c r="C4515" s="5">
        <v>427</v>
      </c>
      <c r="D4515" s="12">
        <f>IFERROR(VLOOKUP(A:A,Table2[#All],3,0),0)</f>
        <v>0</v>
      </c>
    </row>
    <row r="4516" spans="1:4" x14ac:dyDescent="0.3">
      <c r="A4516" s="3">
        <v>6720330006</v>
      </c>
      <c r="B4516" s="4" t="s">
        <v>4516</v>
      </c>
      <c r="C4516" s="5">
        <v>333</v>
      </c>
      <c r="D4516" s="12">
        <f>IFERROR(VLOOKUP(A:A,Table2[#All],3,0),0)</f>
        <v>7</v>
      </c>
    </row>
    <row r="4517" spans="1:4" x14ac:dyDescent="0.3">
      <c r="A4517" s="3">
        <v>7090080001</v>
      </c>
      <c r="B4517" s="4" t="s">
        <v>4517</v>
      </c>
      <c r="C4517" s="5">
        <v>9</v>
      </c>
      <c r="D4517" s="12">
        <f>IFERROR(VLOOKUP(A:A,Table2[#All],3,0),0)</f>
        <v>8</v>
      </c>
    </row>
    <row r="4518" spans="1:4" x14ac:dyDescent="0.3">
      <c r="A4518" s="3">
        <v>6060010154</v>
      </c>
      <c r="B4518" s="4" t="s">
        <v>4518</v>
      </c>
      <c r="C4518" s="5">
        <v>85</v>
      </c>
      <c r="D4518" s="12">
        <f>IFERROR(VLOOKUP(A:A,Table2[#All],3,0),0)</f>
        <v>5</v>
      </c>
    </row>
    <row r="4519" spans="1:4" x14ac:dyDescent="0.3">
      <c r="A4519" s="3">
        <v>6280050091</v>
      </c>
      <c r="B4519" s="4" t="s">
        <v>4519</v>
      </c>
      <c r="C4519" s="5">
        <v>176</v>
      </c>
      <c r="D4519" s="12">
        <f>IFERROR(VLOOKUP(A:A,Table2[#All],3,0),0)</f>
        <v>3</v>
      </c>
    </row>
    <row r="4520" spans="1:4" x14ac:dyDescent="0.3">
      <c r="A4520" s="3">
        <v>6280050090</v>
      </c>
      <c r="B4520" s="4" t="s">
        <v>4520</v>
      </c>
      <c r="C4520" s="5">
        <v>85</v>
      </c>
      <c r="D4520" s="12">
        <f>IFERROR(VLOOKUP(A:A,Table2[#All],3,0),0)</f>
        <v>4</v>
      </c>
    </row>
    <row r="4521" spans="1:4" x14ac:dyDescent="0.3">
      <c r="A4521" s="3">
        <v>6280050092</v>
      </c>
      <c r="B4521" s="4" t="s">
        <v>4521</v>
      </c>
      <c r="C4521" s="5">
        <v>548</v>
      </c>
      <c r="D4521" s="12">
        <f>IFERROR(VLOOKUP(A:A,Table2[#All],3,0),0)</f>
        <v>7</v>
      </c>
    </row>
    <row r="4522" spans="1:4" x14ac:dyDescent="0.3">
      <c r="A4522" s="3">
        <v>6280050093</v>
      </c>
      <c r="B4522" s="4" t="s">
        <v>4522</v>
      </c>
      <c r="C4522" s="5">
        <v>907</v>
      </c>
      <c r="D4522" s="12">
        <f>IFERROR(VLOOKUP(A:A,Table2[#All],3,0),0)</f>
        <v>12</v>
      </c>
    </row>
    <row r="4523" spans="1:4" x14ac:dyDescent="0.3">
      <c r="A4523" s="3">
        <v>6280050095</v>
      </c>
      <c r="B4523" s="4" t="s">
        <v>4523</v>
      </c>
      <c r="C4523" s="5">
        <v>452</v>
      </c>
      <c r="D4523" s="12">
        <f>IFERROR(VLOOKUP(A:A,Table2[#All],3,0),0)</f>
        <v>7</v>
      </c>
    </row>
    <row r="4524" spans="1:4" x14ac:dyDescent="0.3">
      <c r="A4524" s="3">
        <v>6280050096</v>
      </c>
      <c r="B4524" s="4" t="s">
        <v>4524</v>
      </c>
      <c r="C4524" s="5">
        <v>187</v>
      </c>
      <c r="D4524" s="12">
        <f>IFERROR(VLOOKUP(A:A,Table2[#All],3,0),0)</f>
        <v>5</v>
      </c>
    </row>
    <row r="4525" spans="1:4" x14ac:dyDescent="0.3">
      <c r="A4525" s="3">
        <v>6280050097</v>
      </c>
      <c r="B4525" s="4" t="s">
        <v>4525</v>
      </c>
      <c r="C4525" s="5">
        <v>33</v>
      </c>
      <c r="D4525" s="12">
        <f>IFERROR(VLOOKUP(A:A,Table2[#All],3,0),0)</f>
        <v>0</v>
      </c>
    </row>
    <row r="4526" spans="1:4" x14ac:dyDescent="0.3">
      <c r="A4526" s="3">
        <v>6280050098</v>
      </c>
      <c r="B4526" s="4" t="s">
        <v>4526</v>
      </c>
      <c r="C4526" s="5">
        <v>42</v>
      </c>
      <c r="D4526" s="12">
        <f>IFERROR(VLOOKUP(A:A,Table2[#All],3,0),0)</f>
        <v>6</v>
      </c>
    </row>
    <row r="4527" spans="1:4" x14ac:dyDescent="0.3">
      <c r="A4527" s="3">
        <v>6240244550</v>
      </c>
      <c r="B4527" s="4" t="s">
        <v>4527</v>
      </c>
      <c r="C4527" s="5">
        <v>2025</v>
      </c>
      <c r="D4527" s="12">
        <f>IFERROR(VLOOKUP(A:A,Table2[#All],3,0),0)</f>
        <v>35</v>
      </c>
    </row>
    <row r="4528" spans="1:4" x14ac:dyDescent="0.3">
      <c r="A4528" s="3">
        <v>6240244551</v>
      </c>
      <c r="B4528" s="4" t="s">
        <v>4528</v>
      </c>
      <c r="C4528" s="5">
        <v>2986</v>
      </c>
      <c r="D4528" s="12">
        <f>IFERROR(VLOOKUP(A:A,Table2[#All],3,0),0)</f>
        <v>71</v>
      </c>
    </row>
    <row r="4529" spans="1:4" x14ac:dyDescent="0.3">
      <c r="A4529" s="3">
        <v>7080010026</v>
      </c>
      <c r="B4529" s="4" t="s">
        <v>4529</v>
      </c>
      <c r="C4529" s="5">
        <v>29</v>
      </c>
      <c r="D4529" s="12">
        <f>IFERROR(VLOOKUP(A:A,Table2[#All],3,0),0)</f>
        <v>0</v>
      </c>
    </row>
    <row r="4530" spans="1:4" x14ac:dyDescent="0.3">
      <c r="A4530" s="3">
        <v>6140010041</v>
      </c>
      <c r="B4530" s="4" t="s">
        <v>4530</v>
      </c>
      <c r="C4530" s="5">
        <v>24</v>
      </c>
      <c r="D4530" s="12">
        <f>IFERROR(VLOOKUP(A:A,Table2[#All],3,0),0)</f>
        <v>0</v>
      </c>
    </row>
    <row r="4531" spans="1:4" x14ac:dyDescent="0.3">
      <c r="A4531" s="3">
        <v>7080010038</v>
      </c>
      <c r="B4531" s="4" t="s">
        <v>4531</v>
      </c>
      <c r="C4531" s="5">
        <v>32</v>
      </c>
      <c r="D4531" s="12">
        <f>IFERROR(VLOOKUP(A:A,Table2[#All],3,0),0)</f>
        <v>0</v>
      </c>
    </row>
    <row r="4532" spans="1:4" x14ac:dyDescent="0.3">
      <c r="A4532" s="3">
        <v>7080010073</v>
      </c>
      <c r="B4532" s="4" t="s">
        <v>4532</v>
      </c>
      <c r="C4532" s="5">
        <v>16</v>
      </c>
      <c r="D4532" s="12">
        <f>IFERROR(VLOOKUP(A:A,Table2[#All],3,0),0)</f>
        <v>4</v>
      </c>
    </row>
    <row r="4533" spans="1:4" x14ac:dyDescent="0.3">
      <c r="A4533" s="3">
        <v>7080010074</v>
      </c>
      <c r="B4533" s="4" t="s">
        <v>4533</v>
      </c>
      <c r="C4533" s="5">
        <v>7</v>
      </c>
      <c r="D4533" s="12">
        <f>IFERROR(VLOOKUP(A:A,Table2[#All],3,0),0)</f>
        <v>3</v>
      </c>
    </row>
    <row r="4534" spans="1:4" x14ac:dyDescent="0.3">
      <c r="A4534" s="3">
        <v>7080010075</v>
      </c>
      <c r="B4534" s="4" t="s">
        <v>4534</v>
      </c>
      <c r="C4534" s="5">
        <v>11</v>
      </c>
      <c r="D4534" s="12">
        <f>IFERROR(VLOOKUP(A:A,Table2[#All],3,0),0)</f>
        <v>3</v>
      </c>
    </row>
    <row r="4535" spans="1:4" x14ac:dyDescent="0.3">
      <c r="A4535" s="3">
        <v>7080010053</v>
      </c>
      <c r="B4535" s="4" t="s">
        <v>4535</v>
      </c>
      <c r="C4535" s="5">
        <v>6</v>
      </c>
      <c r="D4535" s="12">
        <f>IFERROR(VLOOKUP(A:A,Table2[#All],3,0),0)</f>
        <v>0</v>
      </c>
    </row>
    <row r="4536" spans="1:4" x14ac:dyDescent="0.3">
      <c r="A4536" s="3">
        <v>7080010077</v>
      </c>
      <c r="B4536" s="4" t="s">
        <v>4536</v>
      </c>
      <c r="C4536" s="5">
        <v>19</v>
      </c>
      <c r="D4536" s="12">
        <f>IFERROR(VLOOKUP(A:A,Table2[#All],3,0),0)</f>
        <v>4</v>
      </c>
    </row>
    <row r="4537" spans="1:4" x14ac:dyDescent="0.3">
      <c r="A4537" s="3">
        <v>7080010078</v>
      </c>
      <c r="B4537" s="4" t="s">
        <v>4537</v>
      </c>
      <c r="C4537" s="5">
        <v>22</v>
      </c>
      <c r="D4537" s="12">
        <f>IFERROR(VLOOKUP(A:A,Table2[#All],3,0),0)</f>
        <v>4</v>
      </c>
    </row>
    <row r="4538" spans="1:4" x14ac:dyDescent="0.3">
      <c r="A4538" s="3">
        <v>7080010079</v>
      </c>
      <c r="B4538" s="4" t="s">
        <v>4538</v>
      </c>
      <c r="C4538" s="5">
        <v>22</v>
      </c>
      <c r="D4538" s="12">
        <f>IFERROR(VLOOKUP(A:A,Table2[#All],3,0),0)</f>
        <v>2</v>
      </c>
    </row>
    <row r="4539" spans="1:4" x14ac:dyDescent="0.3">
      <c r="A4539" s="3">
        <v>7080010080</v>
      </c>
      <c r="B4539" s="4" t="s">
        <v>4539</v>
      </c>
      <c r="C4539" s="5">
        <v>9</v>
      </c>
      <c r="D4539" s="12">
        <f>IFERROR(VLOOKUP(A:A,Table2[#All],3,0),0)</f>
        <v>1</v>
      </c>
    </row>
    <row r="4540" spans="1:4" x14ac:dyDescent="0.3">
      <c r="A4540" s="3">
        <v>7080010054</v>
      </c>
      <c r="B4540" s="4" t="s">
        <v>4540</v>
      </c>
      <c r="C4540" s="5">
        <v>10</v>
      </c>
      <c r="D4540" s="12">
        <f>IFERROR(VLOOKUP(A:A,Table2[#All],3,0),0)</f>
        <v>0</v>
      </c>
    </row>
    <row r="4541" spans="1:4" x14ac:dyDescent="0.3">
      <c r="A4541" s="3">
        <v>7080010083</v>
      </c>
      <c r="B4541" s="4" t="s">
        <v>4541</v>
      </c>
      <c r="C4541" s="5">
        <v>11</v>
      </c>
      <c r="D4541" s="12">
        <f>IFERROR(VLOOKUP(A:A,Table2[#All],3,0),0)</f>
        <v>3</v>
      </c>
    </row>
    <row r="4542" spans="1:4" x14ac:dyDescent="0.3">
      <c r="A4542" s="3">
        <v>7080010084</v>
      </c>
      <c r="B4542" s="4" t="s">
        <v>4542</v>
      </c>
      <c r="C4542" s="5">
        <v>11</v>
      </c>
      <c r="D4542" s="12">
        <f>IFERROR(VLOOKUP(A:A,Table2[#All],3,0),0)</f>
        <v>4</v>
      </c>
    </row>
    <row r="4543" spans="1:4" x14ac:dyDescent="0.3">
      <c r="A4543" s="3">
        <v>7080010085</v>
      </c>
      <c r="B4543" s="4" t="s">
        <v>4543</v>
      </c>
      <c r="C4543" s="5">
        <v>19</v>
      </c>
      <c r="D4543" s="12">
        <f>IFERROR(VLOOKUP(A:A,Table2[#All],3,0),0)</f>
        <v>4</v>
      </c>
    </row>
    <row r="4544" spans="1:4" x14ac:dyDescent="0.3">
      <c r="A4544" s="3">
        <v>7080010059</v>
      </c>
      <c r="B4544" s="4" t="s">
        <v>4544</v>
      </c>
      <c r="C4544" s="5">
        <v>23</v>
      </c>
      <c r="D4544" s="12">
        <f>IFERROR(VLOOKUP(A:A,Table2[#All],3,0),0)</f>
        <v>0</v>
      </c>
    </row>
    <row r="4545" spans="1:4" x14ac:dyDescent="0.3">
      <c r="A4545" s="3">
        <v>7080010086</v>
      </c>
      <c r="B4545" s="4" t="s">
        <v>4545</v>
      </c>
      <c r="C4545" s="5">
        <v>10</v>
      </c>
      <c r="D4545" s="12">
        <f>IFERROR(VLOOKUP(A:A,Table2[#All],3,0),0)</f>
        <v>4</v>
      </c>
    </row>
    <row r="4546" spans="1:4" x14ac:dyDescent="0.3">
      <c r="A4546" s="3">
        <v>7080010087</v>
      </c>
      <c r="B4546" s="4" t="s">
        <v>4546</v>
      </c>
      <c r="C4546" s="5">
        <v>15</v>
      </c>
      <c r="D4546" s="12">
        <f>IFERROR(VLOOKUP(A:A,Table2[#All],3,0),0)</f>
        <v>4</v>
      </c>
    </row>
    <row r="4547" spans="1:4" x14ac:dyDescent="0.3">
      <c r="A4547" s="3">
        <v>7080010088</v>
      </c>
      <c r="B4547" s="4" t="s">
        <v>4547</v>
      </c>
      <c r="C4547" s="5">
        <v>1</v>
      </c>
      <c r="D4547" s="12">
        <f>IFERROR(VLOOKUP(A:A,Table2[#All],3,0),0)</f>
        <v>4</v>
      </c>
    </row>
    <row r="4548" spans="1:4" x14ac:dyDescent="0.3">
      <c r="A4548" s="3">
        <v>7080010089</v>
      </c>
      <c r="B4548" s="4" t="s">
        <v>4548</v>
      </c>
      <c r="C4548" s="5">
        <v>2</v>
      </c>
      <c r="D4548" s="12">
        <f>IFERROR(VLOOKUP(A:A,Table2[#All],3,0),0)</f>
        <v>4</v>
      </c>
    </row>
    <row r="4549" spans="1:4" x14ac:dyDescent="0.3">
      <c r="A4549" s="3">
        <v>7080010090</v>
      </c>
      <c r="B4549" s="4" t="s">
        <v>4549</v>
      </c>
      <c r="C4549" s="5">
        <v>19</v>
      </c>
      <c r="D4549" s="12">
        <f>IFERROR(VLOOKUP(A:A,Table2[#All],3,0),0)</f>
        <v>3</v>
      </c>
    </row>
    <row r="4550" spans="1:4" x14ac:dyDescent="0.3">
      <c r="A4550" s="3">
        <v>7080010050</v>
      </c>
      <c r="B4550" s="4" t="s">
        <v>4550</v>
      </c>
      <c r="C4550" s="5">
        <v>38</v>
      </c>
      <c r="D4550" s="12">
        <f>IFERROR(VLOOKUP(A:A,Table2[#All],3,0),0)</f>
        <v>0</v>
      </c>
    </row>
    <row r="4551" spans="1:4" x14ac:dyDescent="0.3">
      <c r="A4551" s="3">
        <v>7080010092</v>
      </c>
      <c r="B4551" s="4" t="s">
        <v>4551</v>
      </c>
      <c r="C4551" s="5">
        <v>3</v>
      </c>
      <c r="D4551" s="12">
        <f>IFERROR(VLOOKUP(A:A,Table2[#All],3,0),0)</f>
        <v>4</v>
      </c>
    </row>
    <row r="4552" spans="1:4" x14ac:dyDescent="0.3">
      <c r="A4552" s="3">
        <v>6730010182</v>
      </c>
      <c r="B4552" s="4" t="s">
        <v>4552</v>
      </c>
      <c r="C4552" s="5">
        <v>83</v>
      </c>
      <c r="D4552" s="12">
        <f>IFERROR(VLOOKUP(A:A,Table2[#All],3,0),0)</f>
        <v>12</v>
      </c>
    </row>
    <row r="4553" spans="1:4" x14ac:dyDescent="0.3">
      <c r="A4553" s="3">
        <v>6730010183</v>
      </c>
      <c r="B4553" s="4" t="s">
        <v>4553</v>
      </c>
      <c r="C4553" s="5">
        <v>38</v>
      </c>
      <c r="D4553" s="12">
        <f>IFERROR(VLOOKUP(A:A,Table2[#All],3,0),0)</f>
        <v>5</v>
      </c>
    </row>
    <row r="4554" spans="1:4" x14ac:dyDescent="0.3">
      <c r="A4554" s="3">
        <v>6730010184</v>
      </c>
      <c r="B4554" s="4" t="s">
        <v>4554</v>
      </c>
      <c r="C4554" s="5">
        <v>29</v>
      </c>
      <c r="D4554" s="12">
        <f>IFERROR(VLOOKUP(A:A,Table2[#All],3,0),0)</f>
        <v>6</v>
      </c>
    </row>
    <row r="4555" spans="1:4" x14ac:dyDescent="0.3">
      <c r="A4555" s="3">
        <v>6730010187</v>
      </c>
      <c r="B4555" s="4" t="s">
        <v>4555</v>
      </c>
      <c r="C4555" s="5">
        <v>79</v>
      </c>
      <c r="D4555" s="12">
        <f>IFERROR(VLOOKUP(A:A,Table2[#All],3,0),0)</f>
        <v>12</v>
      </c>
    </row>
    <row r="4556" spans="1:4" x14ac:dyDescent="0.3">
      <c r="A4556" s="3">
        <v>6730010186</v>
      </c>
      <c r="B4556" s="4" t="s">
        <v>4556</v>
      </c>
      <c r="C4556" s="5">
        <v>125</v>
      </c>
      <c r="D4556" s="12">
        <f>IFERROR(VLOOKUP(A:A,Table2[#All],3,0),0)</f>
        <v>4</v>
      </c>
    </row>
    <row r="4557" spans="1:4" x14ac:dyDescent="0.3">
      <c r="A4557" s="3">
        <v>6200150003</v>
      </c>
      <c r="B4557" s="4" t="s">
        <v>4557</v>
      </c>
      <c r="C4557" s="5">
        <v>4</v>
      </c>
      <c r="D4557" s="12">
        <f>IFERROR(VLOOKUP(A:A,Table2[#All],3,0),0)</f>
        <v>0</v>
      </c>
    </row>
    <row r="4558" spans="1:4" x14ac:dyDescent="0.3">
      <c r="A4558" s="3">
        <v>6410120012</v>
      </c>
      <c r="B4558" s="4" t="s">
        <v>4558</v>
      </c>
      <c r="C4558" s="5">
        <v>81</v>
      </c>
      <c r="D4558" s="12">
        <f>IFERROR(VLOOKUP(A:A,Table2[#All],3,0),0)</f>
        <v>16</v>
      </c>
    </row>
    <row r="4559" spans="1:4" x14ac:dyDescent="0.3">
      <c r="A4559" s="3">
        <v>6240090108</v>
      </c>
      <c r="B4559" s="4" t="s">
        <v>4559</v>
      </c>
      <c r="C4559" s="5">
        <v>3</v>
      </c>
      <c r="D4559" s="12">
        <f>IFERROR(VLOOKUP(A:A,Table2[#All],3,0),0)</f>
        <v>35</v>
      </c>
    </row>
    <row r="4560" spans="1:4" x14ac:dyDescent="0.3">
      <c r="A4560" s="3">
        <v>6240090107</v>
      </c>
      <c r="B4560" s="4" t="s">
        <v>4560</v>
      </c>
      <c r="C4560" s="5">
        <v>736</v>
      </c>
      <c r="D4560" s="12">
        <f>IFERROR(VLOOKUP(A:A,Table2[#All],3,0),0)</f>
        <v>23</v>
      </c>
    </row>
    <row r="4561" spans="1:4" x14ac:dyDescent="0.3">
      <c r="A4561" s="3">
        <v>6240090109</v>
      </c>
      <c r="B4561" s="4" t="s">
        <v>4561</v>
      </c>
      <c r="C4561" s="5">
        <v>2218</v>
      </c>
      <c r="D4561" s="12">
        <f>IFERROR(VLOOKUP(A:A,Table2[#All],3,0),0)</f>
        <v>14</v>
      </c>
    </row>
    <row r="4562" spans="1:4" x14ac:dyDescent="0.3">
      <c r="A4562" s="3">
        <v>6370071300</v>
      </c>
      <c r="B4562" s="4" t="s">
        <v>4562</v>
      </c>
      <c r="C4562" s="5">
        <v>17</v>
      </c>
      <c r="D4562" s="12">
        <f>IFERROR(VLOOKUP(A:A,Table2[#All],3,0),0)</f>
        <v>3</v>
      </c>
    </row>
    <row r="4563" spans="1:4" x14ac:dyDescent="0.3">
      <c r="A4563" s="3">
        <v>6370071301</v>
      </c>
      <c r="B4563" s="4" t="s">
        <v>4563</v>
      </c>
      <c r="C4563" s="5">
        <v>24</v>
      </c>
      <c r="D4563" s="12">
        <f>IFERROR(VLOOKUP(A:A,Table2[#All],3,0),0)</f>
        <v>6</v>
      </c>
    </row>
    <row r="4564" spans="1:4" x14ac:dyDescent="0.3">
      <c r="A4564" s="3">
        <v>6370071302</v>
      </c>
      <c r="B4564" s="4" t="s">
        <v>4564</v>
      </c>
      <c r="C4564" s="5">
        <v>5</v>
      </c>
      <c r="D4564" s="12">
        <f>IFERROR(VLOOKUP(A:A,Table2[#All],3,0),0)</f>
        <v>8</v>
      </c>
    </row>
    <row r="4565" spans="1:4" x14ac:dyDescent="0.3">
      <c r="A4565" s="3">
        <v>6370071295</v>
      </c>
      <c r="B4565" s="4" t="s">
        <v>4565</v>
      </c>
      <c r="C4565" s="5">
        <v>32</v>
      </c>
      <c r="D4565" s="12">
        <f>IFERROR(VLOOKUP(A:A,Table2[#All],3,0),0)</f>
        <v>3</v>
      </c>
    </row>
    <row r="4566" spans="1:4" x14ac:dyDescent="0.3">
      <c r="A4566" s="3">
        <v>6370071296</v>
      </c>
      <c r="B4566" s="4" t="s">
        <v>4566</v>
      </c>
      <c r="C4566" s="5">
        <v>44</v>
      </c>
      <c r="D4566" s="12">
        <f>IFERROR(VLOOKUP(A:A,Table2[#All],3,0),0)</f>
        <v>5</v>
      </c>
    </row>
    <row r="4567" spans="1:4" x14ac:dyDescent="0.3">
      <c r="A4567" s="3">
        <v>6370071304</v>
      </c>
      <c r="B4567" s="4" t="s">
        <v>4567</v>
      </c>
      <c r="C4567" s="5">
        <v>2</v>
      </c>
      <c r="D4567" s="12">
        <f>IFERROR(VLOOKUP(A:A,Table2[#All],3,0),0)</f>
        <v>0</v>
      </c>
    </row>
    <row r="4568" spans="1:4" x14ac:dyDescent="0.3">
      <c r="A4568" s="3">
        <v>6370071297</v>
      </c>
      <c r="B4568" s="4" t="s">
        <v>4568</v>
      </c>
      <c r="C4568" s="5">
        <v>10</v>
      </c>
      <c r="D4568" s="12">
        <f>IFERROR(VLOOKUP(A:A,Table2[#All],3,0),0)</f>
        <v>0</v>
      </c>
    </row>
    <row r="4569" spans="1:4" x14ac:dyDescent="0.3">
      <c r="A4569" s="3">
        <v>6370071305</v>
      </c>
      <c r="B4569" s="4" t="s">
        <v>4569</v>
      </c>
      <c r="C4569" s="5">
        <v>6</v>
      </c>
      <c r="D4569" s="12">
        <f>IFERROR(VLOOKUP(A:A,Table2[#All],3,0),0)</f>
        <v>3</v>
      </c>
    </row>
    <row r="4570" spans="1:4" x14ac:dyDescent="0.3">
      <c r="A4570" s="3">
        <v>6370071306</v>
      </c>
      <c r="B4570" s="4" t="s">
        <v>4570</v>
      </c>
      <c r="C4570" s="5">
        <v>8</v>
      </c>
      <c r="D4570" s="12">
        <f>IFERROR(VLOOKUP(A:A,Table2[#All],3,0),0)</f>
        <v>4</v>
      </c>
    </row>
    <row r="4571" spans="1:4" x14ac:dyDescent="0.3">
      <c r="A4571" s="3">
        <v>6370071298</v>
      </c>
      <c r="B4571" s="4" t="s">
        <v>4571</v>
      </c>
      <c r="C4571" s="5">
        <v>15</v>
      </c>
      <c r="D4571" s="12">
        <f>IFERROR(VLOOKUP(A:A,Table2[#All],3,0),0)</f>
        <v>4</v>
      </c>
    </row>
    <row r="4572" spans="1:4" x14ac:dyDescent="0.3">
      <c r="A4572" s="3">
        <v>6370071307</v>
      </c>
      <c r="B4572" s="4" t="s">
        <v>4572</v>
      </c>
      <c r="C4572" s="5">
        <v>5</v>
      </c>
      <c r="D4572" s="12">
        <f>IFERROR(VLOOKUP(A:A,Table2[#All],3,0),0)</f>
        <v>2</v>
      </c>
    </row>
    <row r="4573" spans="1:4" x14ac:dyDescent="0.3">
      <c r="A4573" s="3">
        <v>6370071308</v>
      </c>
      <c r="B4573" s="4" t="s">
        <v>4573</v>
      </c>
      <c r="C4573" s="5">
        <v>31</v>
      </c>
      <c r="D4573" s="12">
        <f>IFERROR(VLOOKUP(A:A,Table2[#All],3,0),0)</f>
        <v>5</v>
      </c>
    </row>
    <row r="4574" spans="1:4" x14ac:dyDescent="0.3">
      <c r="A4574" s="3">
        <v>6370071299</v>
      </c>
      <c r="B4574" s="4" t="s">
        <v>4574</v>
      </c>
      <c r="C4574" s="5">
        <v>13</v>
      </c>
      <c r="D4574" s="12">
        <f>IFERROR(VLOOKUP(A:A,Table2[#All],3,0),0)</f>
        <v>9</v>
      </c>
    </row>
    <row r="4575" spans="1:4" x14ac:dyDescent="0.3">
      <c r="A4575" s="3">
        <v>6560070042</v>
      </c>
      <c r="B4575" s="4" t="s">
        <v>4575</v>
      </c>
      <c r="C4575" s="5">
        <v>53</v>
      </c>
      <c r="D4575" s="12">
        <f>IFERROR(VLOOKUP(A:A,Table2[#All],3,0),0)</f>
        <v>14</v>
      </c>
    </row>
    <row r="4576" spans="1:4" x14ac:dyDescent="0.3">
      <c r="A4576" s="3">
        <v>6590010205</v>
      </c>
      <c r="B4576" s="4" t="s">
        <v>4576</v>
      </c>
      <c r="C4576" s="5">
        <v>39</v>
      </c>
      <c r="D4576" s="12">
        <f>IFERROR(VLOOKUP(A:A,Table2[#All],3,0),0)</f>
        <v>6</v>
      </c>
    </row>
    <row r="4577" spans="1:4" x14ac:dyDescent="0.3">
      <c r="A4577" s="3">
        <v>6290050296</v>
      </c>
      <c r="B4577" s="4" t="s">
        <v>4577</v>
      </c>
      <c r="C4577" s="5">
        <v>4</v>
      </c>
      <c r="D4577" s="12">
        <f>IFERROR(VLOOKUP(A:A,Table2[#All],3,0),0)</f>
        <v>2</v>
      </c>
    </row>
    <row r="4578" spans="1:4" x14ac:dyDescent="0.3">
      <c r="A4578" s="3">
        <v>6290040132</v>
      </c>
      <c r="B4578" s="4" t="s">
        <v>4578</v>
      </c>
      <c r="C4578" s="5">
        <v>14</v>
      </c>
      <c r="D4578" s="12">
        <f>IFERROR(VLOOKUP(A:A,Table2[#All],3,0),0)</f>
        <v>0</v>
      </c>
    </row>
    <row r="4579" spans="1:4" x14ac:dyDescent="0.3">
      <c r="A4579" s="3">
        <v>6010010146</v>
      </c>
      <c r="B4579" s="4" t="s">
        <v>4579</v>
      </c>
      <c r="C4579" s="5">
        <v>2</v>
      </c>
      <c r="D4579" s="12">
        <f>IFERROR(VLOOKUP(A:A,Table2[#All],3,0),0)</f>
        <v>5</v>
      </c>
    </row>
    <row r="4580" spans="1:4" x14ac:dyDescent="0.3">
      <c r="A4580" s="3">
        <v>6010010148</v>
      </c>
      <c r="B4580" s="4" t="s">
        <v>4580</v>
      </c>
      <c r="C4580" s="5">
        <v>2</v>
      </c>
      <c r="D4580" s="12">
        <f>IFERROR(VLOOKUP(A:A,Table2[#All],3,0),0)</f>
        <v>9</v>
      </c>
    </row>
    <row r="4581" spans="1:4" x14ac:dyDescent="0.3">
      <c r="A4581" s="3">
        <v>6290040134</v>
      </c>
      <c r="B4581" s="4" t="s">
        <v>4581</v>
      </c>
      <c r="C4581" s="5">
        <v>2</v>
      </c>
      <c r="D4581" s="12">
        <f>IFERROR(VLOOKUP(A:A,Table2[#All],3,0),0)</f>
        <v>3</v>
      </c>
    </row>
    <row r="4582" spans="1:4" x14ac:dyDescent="0.3">
      <c r="A4582" s="3">
        <v>6650020505</v>
      </c>
      <c r="B4582" s="4" t="s">
        <v>4582</v>
      </c>
      <c r="C4582" s="5">
        <v>26</v>
      </c>
      <c r="D4582" s="12">
        <f>IFERROR(VLOOKUP(A:A,Table2[#All],3,0),0)</f>
        <v>3</v>
      </c>
    </row>
    <row r="4583" spans="1:4" x14ac:dyDescent="0.3">
      <c r="A4583" s="3">
        <v>6650020506</v>
      </c>
      <c r="B4583" s="4" t="s">
        <v>4583</v>
      </c>
      <c r="C4583" s="5">
        <v>16</v>
      </c>
      <c r="D4583" s="12">
        <f>IFERROR(VLOOKUP(A:A,Table2[#All],3,0),0)</f>
        <v>5</v>
      </c>
    </row>
    <row r="4584" spans="1:4" x14ac:dyDescent="0.3">
      <c r="A4584" s="3">
        <v>6290040133</v>
      </c>
      <c r="B4584" s="4" t="s">
        <v>4584</v>
      </c>
      <c r="C4584" s="5">
        <v>29</v>
      </c>
      <c r="D4584" s="12">
        <f>IFERROR(VLOOKUP(A:A,Table2[#All],3,0),0)</f>
        <v>6</v>
      </c>
    </row>
    <row r="4585" spans="1:4" x14ac:dyDescent="0.3">
      <c r="A4585" s="3">
        <v>6600070205</v>
      </c>
      <c r="B4585" s="4" t="s">
        <v>4585</v>
      </c>
      <c r="C4585" s="5">
        <v>1</v>
      </c>
      <c r="D4585" s="12">
        <f>IFERROR(VLOOKUP(A:A,Table2[#All],3,0),0)</f>
        <v>7</v>
      </c>
    </row>
    <row r="4586" spans="1:4" x14ac:dyDescent="0.3">
      <c r="A4586" s="3">
        <v>6600070271</v>
      </c>
      <c r="B4586" s="4" t="s">
        <v>4586</v>
      </c>
      <c r="C4586" s="5">
        <v>32</v>
      </c>
      <c r="D4586" s="12">
        <f>IFERROR(VLOOKUP(A:A,Table2[#All],3,0),0)</f>
        <v>17</v>
      </c>
    </row>
    <row r="4587" spans="1:4" x14ac:dyDescent="0.3">
      <c r="A4587" s="3">
        <v>6370080129</v>
      </c>
      <c r="B4587" s="4" t="s">
        <v>4587</v>
      </c>
      <c r="C4587" s="5">
        <v>4</v>
      </c>
      <c r="D4587" s="12">
        <f>IFERROR(VLOOKUP(A:A,Table2[#All],3,0),0)</f>
        <v>5</v>
      </c>
    </row>
    <row r="4588" spans="1:4" x14ac:dyDescent="0.3">
      <c r="A4588" s="3">
        <v>6450040224</v>
      </c>
      <c r="B4588" s="4" t="s">
        <v>4588</v>
      </c>
      <c r="C4588" s="5">
        <v>532</v>
      </c>
      <c r="D4588" s="12">
        <f>IFERROR(VLOOKUP(A:A,Table2[#All],3,0),0)</f>
        <v>10</v>
      </c>
    </row>
    <row r="4589" spans="1:4" x14ac:dyDescent="0.3">
      <c r="A4589" s="3">
        <v>6680050033</v>
      </c>
      <c r="B4589" s="4" t="s">
        <v>4589</v>
      </c>
      <c r="C4589" s="5">
        <v>16</v>
      </c>
      <c r="D4589" s="12">
        <f>IFERROR(VLOOKUP(A:A,Table2[#All],3,0),0)</f>
        <v>17</v>
      </c>
    </row>
    <row r="4590" spans="1:4" x14ac:dyDescent="0.3">
      <c r="A4590" s="3">
        <v>6680050032</v>
      </c>
      <c r="B4590" s="4" t="s">
        <v>4590</v>
      </c>
      <c r="C4590" s="5">
        <v>20</v>
      </c>
      <c r="D4590" s="12">
        <f>IFERROR(VLOOKUP(A:A,Table2[#All],3,0),0)</f>
        <v>3</v>
      </c>
    </row>
    <row r="4591" spans="1:4" x14ac:dyDescent="0.3">
      <c r="A4591" s="3">
        <v>6630090027</v>
      </c>
      <c r="B4591" s="4" t="s">
        <v>4591</v>
      </c>
      <c r="C4591" s="5">
        <v>91</v>
      </c>
      <c r="D4591" s="12">
        <f>IFERROR(VLOOKUP(A:A,Table2[#All],3,0),0)</f>
        <v>10</v>
      </c>
    </row>
    <row r="4592" spans="1:4" x14ac:dyDescent="0.3">
      <c r="A4592" s="3">
        <v>6630130002</v>
      </c>
      <c r="B4592" s="4" t="s">
        <v>4592</v>
      </c>
      <c r="C4592" s="5">
        <v>150</v>
      </c>
      <c r="D4592" s="12">
        <f>IFERROR(VLOOKUP(A:A,Table2[#All],3,0),0)</f>
        <v>7</v>
      </c>
    </row>
    <row r="4593" spans="1:4" x14ac:dyDescent="0.3">
      <c r="A4593" s="3">
        <v>6630130003</v>
      </c>
      <c r="B4593" s="4" t="s">
        <v>4593</v>
      </c>
      <c r="C4593" s="5">
        <v>5</v>
      </c>
      <c r="D4593" s="12">
        <f>IFERROR(VLOOKUP(A:A,Table2[#All],3,0),0)</f>
        <v>3</v>
      </c>
    </row>
    <row r="4594" spans="1:4" x14ac:dyDescent="0.3">
      <c r="A4594" s="3">
        <v>6630130004</v>
      </c>
      <c r="B4594" s="4" t="s">
        <v>4594</v>
      </c>
      <c r="C4594" s="5">
        <v>67</v>
      </c>
      <c r="D4594" s="12">
        <f>IFERROR(VLOOKUP(A:A,Table2[#All],3,0),0)</f>
        <v>10</v>
      </c>
    </row>
    <row r="4595" spans="1:4" x14ac:dyDescent="0.3">
      <c r="A4595" s="3">
        <v>6630130005</v>
      </c>
      <c r="B4595" s="4" t="s">
        <v>4595</v>
      </c>
      <c r="C4595" s="5">
        <v>40</v>
      </c>
      <c r="D4595" s="12">
        <f>IFERROR(VLOOKUP(A:A,Table2[#All],3,0),0)</f>
        <v>13</v>
      </c>
    </row>
    <row r="4596" spans="1:4" x14ac:dyDescent="0.3">
      <c r="A4596" s="3">
        <v>6630090028</v>
      </c>
      <c r="B4596" s="4" t="s">
        <v>4596</v>
      </c>
      <c r="C4596" s="5">
        <v>102</v>
      </c>
      <c r="D4596" s="12">
        <f>IFERROR(VLOOKUP(A:A,Table2[#All],3,0),0)</f>
        <v>4</v>
      </c>
    </row>
    <row r="4597" spans="1:4" x14ac:dyDescent="0.3">
      <c r="A4597" s="3">
        <v>6630090029</v>
      </c>
      <c r="B4597" s="4" t="s">
        <v>4597</v>
      </c>
      <c r="C4597" s="5">
        <v>66</v>
      </c>
      <c r="D4597" s="12">
        <f>IFERROR(VLOOKUP(A:A,Table2[#All],3,0),0)</f>
        <v>5</v>
      </c>
    </row>
    <row r="4598" spans="1:4" x14ac:dyDescent="0.3">
      <c r="A4598" s="3">
        <v>6630130006</v>
      </c>
      <c r="B4598" s="4" t="s">
        <v>4598</v>
      </c>
      <c r="C4598" s="5">
        <v>42</v>
      </c>
      <c r="D4598" s="12">
        <f>IFERROR(VLOOKUP(A:A,Table2[#All],3,0),0)</f>
        <v>13</v>
      </c>
    </row>
    <row r="4599" spans="1:4" x14ac:dyDescent="0.3">
      <c r="A4599" s="3">
        <v>6630130009</v>
      </c>
      <c r="B4599" s="4" t="s">
        <v>4599</v>
      </c>
      <c r="C4599" s="5">
        <v>29</v>
      </c>
      <c r="D4599" s="12">
        <f>IFERROR(VLOOKUP(A:A,Table2[#All],3,0),0)</f>
        <v>4</v>
      </c>
    </row>
    <row r="4600" spans="1:4" x14ac:dyDescent="0.3">
      <c r="A4600" s="3">
        <v>6630120099</v>
      </c>
      <c r="B4600" s="4" t="s">
        <v>4600</v>
      </c>
      <c r="C4600" s="5">
        <v>84</v>
      </c>
      <c r="D4600" s="12">
        <f>IFERROR(VLOOKUP(A:A,Table2[#All],3,0),0)</f>
        <v>8</v>
      </c>
    </row>
    <row r="4601" spans="1:4" x14ac:dyDescent="0.3">
      <c r="A4601" s="3">
        <v>6630090030</v>
      </c>
      <c r="B4601" s="4" t="s">
        <v>4601</v>
      </c>
      <c r="C4601" s="5">
        <v>23</v>
      </c>
      <c r="D4601" s="12">
        <f>IFERROR(VLOOKUP(A:A,Table2[#All],3,0),0)</f>
        <v>6</v>
      </c>
    </row>
    <row r="4602" spans="1:4" x14ac:dyDescent="0.3">
      <c r="A4602" s="3">
        <v>6630130010</v>
      </c>
      <c r="B4602" s="4" t="s">
        <v>4602</v>
      </c>
      <c r="C4602" s="5">
        <v>21</v>
      </c>
      <c r="D4602" s="12">
        <f>IFERROR(VLOOKUP(A:A,Table2[#All],3,0),0)</f>
        <v>7</v>
      </c>
    </row>
    <row r="4603" spans="1:4" x14ac:dyDescent="0.3">
      <c r="A4603" s="3">
        <v>6630070006</v>
      </c>
      <c r="B4603" s="4" t="s">
        <v>4603</v>
      </c>
      <c r="C4603" s="5">
        <v>21</v>
      </c>
      <c r="D4603" s="12">
        <f>IFERROR(VLOOKUP(A:A,Table2[#All],3,0),0)</f>
        <v>7</v>
      </c>
    </row>
    <row r="4604" spans="1:4" x14ac:dyDescent="0.3">
      <c r="A4604" s="3">
        <v>6630130013</v>
      </c>
      <c r="B4604" s="4" t="s">
        <v>4604</v>
      </c>
      <c r="C4604" s="5">
        <v>6</v>
      </c>
      <c r="D4604" s="12">
        <f>IFERROR(VLOOKUP(A:A,Table2[#All],3,0),0)</f>
        <v>12</v>
      </c>
    </row>
    <row r="4605" spans="1:4" x14ac:dyDescent="0.3">
      <c r="A4605" s="3">
        <v>6630090043</v>
      </c>
      <c r="B4605" s="4" t="s">
        <v>4605</v>
      </c>
      <c r="C4605" s="5">
        <v>24</v>
      </c>
      <c r="D4605" s="12">
        <f>IFERROR(VLOOKUP(A:A,Table2[#All],3,0),0)</f>
        <v>6</v>
      </c>
    </row>
    <row r="4606" spans="1:4" x14ac:dyDescent="0.3">
      <c r="A4606" s="3">
        <v>6630090032</v>
      </c>
      <c r="B4606" s="4" t="s">
        <v>4606</v>
      </c>
      <c r="C4606" s="5">
        <v>157</v>
      </c>
      <c r="D4606" s="12">
        <f>IFERROR(VLOOKUP(A:A,Table2[#All],3,0),0)</f>
        <v>5</v>
      </c>
    </row>
    <row r="4607" spans="1:4" x14ac:dyDescent="0.3">
      <c r="A4607" s="3">
        <v>6630090031</v>
      </c>
      <c r="B4607" s="4" t="s">
        <v>4607</v>
      </c>
      <c r="C4607" s="5">
        <v>33</v>
      </c>
      <c r="D4607" s="12">
        <f>IFERROR(VLOOKUP(A:A,Table2[#All],3,0),0)</f>
        <v>4</v>
      </c>
    </row>
    <row r="4608" spans="1:4" x14ac:dyDescent="0.3">
      <c r="A4608" s="3">
        <v>6630090047</v>
      </c>
      <c r="B4608" s="4" t="s">
        <v>4608</v>
      </c>
      <c r="C4608" s="5">
        <v>181</v>
      </c>
      <c r="D4608" s="12">
        <f>IFERROR(VLOOKUP(A:A,Table2[#All],3,0),0)</f>
        <v>6</v>
      </c>
    </row>
    <row r="4609" spans="1:4" x14ac:dyDescent="0.3">
      <c r="A4609" s="3">
        <v>6630130014</v>
      </c>
      <c r="B4609" s="4" t="s">
        <v>4609</v>
      </c>
      <c r="C4609" s="5">
        <v>4</v>
      </c>
      <c r="D4609" s="12">
        <f>IFERROR(VLOOKUP(A:A,Table2[#All],3,0),0)</f>
        <v>6</v>
      </c>
    </row>
    <row r="4610" spans="1:4" x14ac:dyDescent="0.3">
      <c r="A4610" s="3">
        <v>6630090066</v>
      </c>
      <c r="B4610" s="4" t="s">
        <v>4610</v>
      </c>
      <c r="C4610" s="5">
        <v>74</v>
      </c>
      <c r="D4610" s="12">
        <f>IFERROR(VLOOKUP(A:A,Table2[#All],3,0),0)</f>
        <v>4</v>
      </c>
    </row>
    <row r="4611" spans="1:4" x14ac:dyDescent="0.3">
      <c r="A4611" s="3">
        <v>6630090067</v>
      </c>
      <c r="B4611" s="4" t="s">
        <v>4611</v>
      </c>
      <c r="C4611" s="5">
        <v>5</v>
      </c>
      <c r="D4611" s="12">
        <f>IFERROR(VLOOKUP(A:A,Table2[#All],3,0),0)</f>
        <v>2</v>
      </c>
    </row>
    <row r="4612" spans="1:4" x14ac:dyDescent="0.3">
      <c r="A4612" s="3">
        <v>6630090068</v>
      </c>
      <c r="B4612" s="4" t="s">
        <v>4612</v>
      </c>
      <c r="C4612" s="5">
        <v>61</v>
      </c>
      <c r="D4612" s="12">
        <f>IFERROR(VLOOKUP(A:A,Table2[#All],3,0),0)</f>
        <v>5</v>
      </c>
    </row>
    <row r="4613" spans="1:4" x14ac:dyDescent="0.3">
      <c r="A4613" s="3">
        <v>6630090070</v>
      </c>
      <c r="B4613" s="4" t="s">
        <v>4613</v>
      </c>
      <c r="C4613" s="5">
        <v>60</v>
      </c>
      <c r="D4613" s="12">
        <f>IFERROR(VLOOKUP(A:A,Table2[#All],3,0),0)</f>
        <v>12</v>
      </c>
    </row>
    <row r="4614" spans="1:4" x14ac:dyDescent="0.3">
      <c r="A4614" s="3">
        <v>6630090615</v>
      </c>
      <c r="B4614" s="4" t="s">
        <v>4614</v>
      </c>
      <c r="C4614" s="5">
        <v>22</v>
      </c>
      <c r="D4614" s="12">
        <f>IFERROR(VLOOKUP(A:A,Table2[#All],3,0),0)</f>
        <v>5</v>
      </c>
    </row>
    <row r="4615" spans="1:4" x14ac:dyDescent="0.3">
      <c r="A4615" s="3">
        <v>6630090320</v>
      </c>
      <c r="B4615" s="4" t="s">
        <v>4615</v>
      </c>
      <c r="C4615" s="5">
        <v>140</v>
      </c>
      <c r="D4615" s="12">
        <f>IFERROR(VLOOKUP(A:A,Table2[#All],3,0),0)</f>
        <v>6</v>
      </c>
    </row>
    <row r="4616" spans="1:4" x14ac:dyDescent="0.3">
      <c r="A4616" s="3">
        <v>6630090321</v>
      </c>
      <c r="B4616" s="4" t="s">
        <v>4616</v>
      </c>
      <c r="C4616" s="5">
        <v>109</v>
      </c>
      <c r="D4616" s="12">
        <f>IFERROR(VLOOKUP(A:A,Table2[#All],3,0),0)</f>
        <v>10</v>
      </c>
    </row>
    <row r="4617" spans="1:4" x14ac:dyDescent="0.3">
      <c r="A4617" s="3">
        <v>6630090322</v>
      </c>
      <c r="B4617" s="4" t="s">
        <v>4617</v>
      </c>
      <c r="C4617" s="5">
        <v>6</v>
      </c>
      <c r="D4617" s="12">
        <f>IFERROR(VLOOKUP(A:A,Table2[#All],3,0),0)</f>
        <v>5</v>
      </c>
    </row>
    <row r="4618" spans="1:4" x14ac:dyDescent="0.3">
      <c r="A4618" s="3">
        <v>6630090071</v>
      </c>
      <c r="B4618" s="4" t="s">
        <v>4618</v>
      </c>
      <c r="C4618" s="5">
        <v>112</v>
      </c>
      <c r="D4618" s="12">
        <f>IFERROR(VLOOKUP(A:A,Table2[#All],3,0),0)</f>
        <v>6</v>
      </c>
    </row>
    <row r="4619" spans="1:4" x14ac:dyDescent="0.3">
      <c r="A4619" s="3">
        <v>6630090072</v>
      </c>
      <c r="B4619" s="4" t="s">
        <v>4619</v>
      </c>
      <c r="C4619" s="5">
        <v>46</v>
      </c>
      <c r="D4619" s="12">
        <f>IFERROR(VLOOKUP(A:A,Table2[#All],3,0),0)</f>
        <v>12</v>
      </c>
    </row>
    <row r="4620" spans="1:4" x14ac:dyDescent="0.3">
      <c r="A4620" s="3">
        <v>6630090022</v>
      </c>
      <c r="B4620" s="4" t="s">
        <v>4620</v>
      </c>
      <c r="C4620" s="5">
        <v>24</v>
      </c>
      <c r="D4620" s="12">
        <f>IFERROR(VLOOKUP(A:A,Table2[#All],3,0),0)</f>
        <v>4</v>
      </c>
    </row>
    <row r="4621" spans="1:4" x14ac:dyDescent="0.3">
      <c r="A4621" s="3">
        <v>6630130024</v>
      </c>
      <c r="B4621" s="4" t="s">
        <v>4621</v>
      </c>
      <c r="C4621" s="5">
        <v>4</v>
      </c>
      <c r="D4621" s="12">
        <f>IFERROR(VLOOKUP(A:A,Table2[#All],3,0),0)</f>
        <v>6</v>
      </c>
    </row>
    <row r="4622" spans="1:4" x14ac:dyDescent="0.3">
      <c r="A4622" s="3">
        <v>6630130025</v>
      </c>
      <c r="B4622" s="4" t="s">
        <v>4622</v>
      </c>
      <c r="C4622" s="5">
        <v>2</v>
      </c>
      <c r="D4622" s="12">
        <f>IFERROR(VLOOKUP(A:A,Table2[#All],3,0),0)</f>
        <v>6</v>
      </c>
    </row>
    <row r="4623" spans="1:4" x14ac:dyDescent="0.3">
      <c r="A4623" s="3">
        <v>6630120100</v>
      </c>
      <c r="B4623" s="4" t="s">
        <v>4623</v>
      </c>
      <c r="C4623" s="5">
        <v>40</v>
      </c>
      <c r="D4623" s="12">
        <f>IFERROR(VLOOKUP(A:A,Table2[#All],3,0),0)</f>
        <v>4</v>
      </c>
    </row>
    <row r="4624" spans="1:4" x14ac:dyDescent="0.3">
      <c r="A4624" s="3">
        <v>6630130038</v>
      </c>
      <c r="B4624" s="4" t="s">
        <v>4624</v>
      </c>
      <c r="C4624" s="5">
        <v>273</v>
      </c>
      <c r="D4624" s="12">
        <f>IFERROR(VLOOKUP(A:A,Table2[#All],3,0),0)</f>
        <v>15</v>
      </c>
    </row>
    <row r="4625" spans="1:4" x14ac:dyDescent="0.3">
      <c r="A4625" s="3">
        <v>6630120004</v>
      </c>
      <c r="B4625" s="4" t="s">
        <v>4625</v>
      </c>
      <c r="C4625" s="5">
        <v>144</v>
      </c>
      <c r="D4625" s="12">
        <f>IFERROR(VLOOKUP(A:A,Table2[#All],3,0),0)</f>
        <v>7</v>
      </c>
    </row>
    <row r="4626" spans="1:4" x14ac:dyDescent="0.3">
      <c r="A4626" s="3">
        <v>6630190039</v>
      </c>
      <c r="B4626" s="4" t="s">
        <v>4626</v>
      </c>
      <c r="C4626" s="5">
        <v>3</v>
      </c>
      <c r="D4626" s="12">
        <f>IFERROR(VLOOKUP(A:A,Table2[#All],3,0),0)</f>
        <v>12</v>
      </c>
    </row>
    <row r="4627" spans="1:4" x14ac:dyDescent="0.3">
      <c r="A4627" s="3">
        <v>7110030263</v>
      </c>
      <c r="B4627" s="4" t="s">
        <v>4627</v>
      </c>
      <c r="C4627" s="5">
        <v>2</v>
      </c>
      <c r="D4627" s="12">
        <f>IFERROR(VLOOKUP(A:A,Table2[#All],3,0),0)</f>
        <v>10</v>
      </c>
    </row>
    <row r="4628" spans="1:4" x14ac:dyDescent="0.3">
      <c r="A4628" s="3">
        <v>7110030265</v>
      </c>
      <c r="B4628" s="4" t="s">
        <v>4628</v>
      </c>
      <c r="C4628" s="5">
        <v>4</v>
      </c>
      <c r="D4628" s="12">
        <f>IFERROR(VLOOKUP(A:A,Table2[#All],3,0),0)</f>
        <v>10</v>
      </c>
    </row>
    <row r="4629" spans="1:4" x14ac:dyDescent="0.3">
      <c r="A4629" s="3">
        <v>7110040027</v>
      </c>
      <c r="B4629" s="4" t="s">
        <v>4629</v>
      </c>
      <c r="C4629" s="5">
        <v>1</v>
      </c>
      <c r="D4629" s="12">
        <f>IFERROR(VLOOKUP(A:A,Table2[#All],3,0),0)</f>
        <v>3</v>
      </c>
    </row>
    <row r="4630" spans="1:4" x14ac:dyDescent="0.3">
      <c r="A4630" s="3">
        <v>6240080007</v>
      </c>
      <c r="B4630" s="4" t="s">
        <v>4630</v>
      </c>
      <c r="C4630" s="5">
        <v>17</v>
      </c>
      <c r="D4630" s="12">
        <f>IFERROR(VLOOKUP(A:A,Table2[#All],3,0),0)</f>
        <v>20</v>
      </c>
    </row>
    <row r="4631" spans="1:4" x14ac:dyDescent="0.3">
      <c r="A4631" s="3">
        <v>6240130008</v>
      </c>
      <c r="B4631" s="4" t="s">
        <v>4631</v>
      </c>
      <c r="C4631" s="5">
        <v>923</v>
      </c>
      <c r="D4631" s="12">
        <f>IFERROR(VLOOKUP(A:A,Table2[#All],3,0),0)</f>
        <v>48</v>
      </c>
    </row>
    <row r="4632" spans="1:4" x14ac:dyDescent="0.3">
      <c r="A4632" s="3">
        <v>6450040002</v>
      </c>
      <c r="B4632" s="4" t="s">
        <v>4632</v>
      </c>
      <c r="C4632" s="5">
        <v>891</v>
      </c>
      <c r="D4632" s="12">
        <f>IFERROR(VLOOKUP(A:A,Table2[#All],3,0),0)</f>
        <v>15</v>
      </c>
    </row>
    <row r="4633" spans="1:4" x14ac:dyDescent="0.3">
      <c r="A4633" s="3">
        <v>6450030019</v>
      </c>
      <c r="B4633" s="4" t="s">
        <v>4633</v>
      </c>
      <c r="C4633" s="5">
        <v>127</v>
      </c>
      <c r="D4633" s="12">
        <f>IFERROR(VLOOKUP(A:A,Table2[#All],3,0),0)</f>
        <v>11</v>
      </c>
    </row>
    <row r="4634" spans="1:4" x14ac:dyDescent="0.3">
      <c r="A4634" s="3">
        <v>6450030023</v>
      </c>
      <c r="B4634" s="4" t="s">
        <v>4634</v>
      </c>
      <c r="C4634" s="5">
        <v>1757</v>
      </c>
      <c r="D4634" s="12">
        <f>IFERROR(VLOOKUP(A:A,Table2[#All],3,0),0)</f>
        <v>5</v>
      </c>
    </row>
    <row r="4635" spans="1:4" x14ac:dyDescent="0.3">
      <c r="A4635" s="3">
        <v>6450030029</v>
      </c>
      <c r="B4635" s="4" t="s">
        <v>4635</v>
      </c>
      <c r="C4635" s="5">
        <v>1663</v>
      </c>
      <c r="D4635" s="12">
        <f>IFERROR(VLOOKUP(A:A,Table2[#All],3,0),0)</f>
        <v>12</v>
      </c>
    </row>
    <row r="4636" spans="1:4" x14ac:dyDescent="0.3">
      <c r="A4636" s="3">
        <v>6300060145</v>
      </c>
      <c r="B4636" s="4" t="s">
        <v>4636</v>
      </c>
      <c r="C4636" s="5">
        <v>11</v>
      </c>
      <c r="D4636" s="12">
        <f>IFERROR(VLOOKUP(A:A,Table2[#All],3,0),0)</f>
        <v>6</v>
      </c>
    </row>
    <row r="4637" spans="1:4" x14ac:dyDescent="0.3">
      <c r="A4637" s="3">
        <v>6500020108</v>
      </c>
      <c r="B4637" s="4" t="s">
        <v>4637</v>
      </c>
      <c r="C4637" s="5">
        <v>158</v>
      </c>
      <c r="D4637" s="12">
        <f>IFERROR(VLOOKUP(A:A,Table2[#All],3,0),0)</f>
        <v>0</v>
      </c>
    </row>
    <row r="4638" spans="1:4" x14ac:dyDescent="0.3">
      <c r="A4638" s="3">
        <v>6430020308</v>
      </c>
      <c r="B4638" s="4" t="s">
        <v>4638</v>
      </c>
      <c r="C4638" s="5">
        <v>2181</v>
      </c>
      <c r="D4638" s="12">
        <f>IFERROR(VLOOKUP(A:A,Table2[#All],3,0),0)</f>
        <v>0</v>
      </c>
    </row>
    <row r="4639" spans="1:4" x14ac:dyDescent="0.3">
      <c r="A4639" s="3">
        <v>6370083693</v>
      </c>
      <c r="B4639" s="4" t="s">
        <v>4639</v>
      </c>
      <c r="C4639" s="5">
        <v>6</v>
      </c>
      <c r="D4639" s="12">
        <f>IFERROR(VLOOKUP(A:A,Table2[#All],3,0),0)</f>
        <v>5</v>
      </c>
    </row>
    <row r="4640" spans="1:4" x14ac:dyDescent="0.3">
      <c r="A4640" s="3">
        <v>6370083691</v>
      </c>
      <c r="B4640" s="4" t="s">
        <v>4640</v>
      </c>
      <c r="C4640" s="5">
        <v>4</v>
      </c>
      <c r="D4640" s="12">
        <f>IFERROR(VLOOKUP(A:A,Table2[#All],3,0),0)</f>
        <v>4</v>
      </c>
    </row>
    <row r="4641" spans="1:4" x14ac:dyDescent="0.3">
      <c r="A4641" s="3">
        <v>6370083690</v>
      </c>
      <c r="B4641" s="4" t="s">
        <v>4641</v>
      </c>
      <c r="C4641" s="5">
        <v>1</v>
      </c>
      <c r="D4641" s="12">
        <f>IFERROR(VLOOKUP(A:A,Table2[#All],3,0),0)</f>
        <v>7</v>
      </c>
    </row>
    <row r="4642" spans="1:4" x14ac:dyDescent="0.3">
      <c r="A4642" s="3">
        <v>6370043763</v>
      </c>
      <c r="B4642" s="4" t="s">
        <v>4642</v>
      </c>
      <c r="C4642" s="5">
        <v>4</v>
      </c>
      <c r="D4642" s="12">
        <f>IFERROR(VLOOKUP(A:A,Table2[#All],3,0),0)</f>
        <v>0</v>
      </c>
    </row>
    <row r="4643" spans="1:4" x14ac:dyDescent="0.3">
      <c r="A4643" s="3">
        <v>6370043765</v>
      </c>
      <c r="B4643" s="4" t="s">
        <v>4643</v>
      </c>
      <c r="C4643" s="5">
        <v>3</v>
      </c>
      <c r="D4643" s="12">
        <f>IFERROR(VLOOKUP(A:A,Table2[#All],3,0),0)</f>
        <v>2</v>
      </c>
    </row>
    <row r="4644" spans="1:4" x14ac:dyDescent="0.3">
      <c r="A4644" s="3">
        <v>6370043973</v>
      </c>
      <c r="B4644" s="4" t="s">
        <v>4644</v>
      </c>
      <c r="C4644" s="5">
        <v>22</v>
      </c>
      <c r="D4644" s="12">
        <f>IFERROR(VLOOKUP(A:A,Table2[#All],3,0),0)</f>
        <v>5</v>
      </c>
    </row>
    <row r="4645" spans="1:4" x14ac:dyDescent="0.3">
      <c r="A4645" s="3">
        <v>6370044398</v>
      </c>
      <c r="B4645" s="4" t="s">
        <v>4645</v>
      </c>
      <c r="C4645" s="5">
        <v>34</v>
      </c>
      <c r="D4645" s="12">
        <f>IFERROR(VLOOKUP(A:A,Table2[#All],3,0),0)</f>
        <v>7</v>
      </c>
    </row>
    <row r="4646" spans="1:4" x14ac:dyDescent="0.3">
      <c r="A4646" s="3">
        <v>6370044403</v>
      </c>
      <c r="B4646" s="4" t="s">
        <v>4646</v>
      </c>
      <c r="C4646" s="5">
        <v>9</v>
      </c>
      <c r="D4646" s="12">
        <f>IFERROR(VLOOKUP(A:A,Table2[#All],3,0),0)</f>
        <v>7</v>
      </c>
    </row>
    <row r="4647" spans="1:4" x14ac:dyDescent="0.3">
      <c r="A4647" s="3">
        <v>6370044405</v>
      </c>
      <c r="B4647" s="4" t="s">
        <v>4647</v>
      </c>
      <c r="C4647" s="5">
        <v>57</v>
      </c>
      <c r="D4647" s="12">
        <f>IFERROR(VLOOKUP(A:A,Table2[#All],3,0),0)</f>
        <v>7</v>
      </c>
    </row>
    <row r="4648" spans="1:4" x14ac:dyDescent="0.3">
      <c r="A4648" s="3">
        <v>6370044394</v>
      </c>
      <c r="B4648" s="4" t="s">
        <v>4648</v>
      </c>
      <c r="C4648" s="5">
        <v>6</v>
      </c>
      <c r="D4648" s="12">
        <f>IFERROR(VLOOKUP(A:A,Table2[#All],3,0),0)</f>
        <v>3</v>
      </c>
    </row>
    <row r="4649" spans="1:4" x14ac:dyDescent="0.3">
      <c r="A4649" s="3">
        <v>6370040190</v>
      </c>
      <c r="B4649" s="4" t="s">
        <v>4649</v>
      </c>
      <c r="C4649" s="5">
        <v>85</v>
      </c>
      <c r="D4649" s="12">
        <f>IFERROR(VLOOKUP(A:A,Table2[#All],3,0),0)</f>
        <v>4</v>
      </c>
    </row>
    <row r="4650" spans="1:4" x14ac:dyDescent="0.3">
      <c r="A4650" s="3">
        <v>6370040173</v>
      </c>
      <c r="B4650" s="4" t="s">
        <v>4650</v>
      </c>
      <c r="C4650" s="5">
        <v>125</v>
      </c>
      <c r="D4650" s="12">
        <f>IFERROR(VLOOKUP(A:A,Table2[#All],3,0),0)</f>
        <v>5</v>
      </c>
    </row>
    <row r="4651" spans="1:4" x14ac:dyDescent="0.3">
      <c r="A4651" s="3">
        <v>6370040175</v>
      </c>
      <c r="B4651" s="4" t="s">
        <v>4651</v>
      </c>
      <c r="C4651" s="5">
        <v>12</v>
      </c>
      <c r="D4651" s="12">
        <f>IFERROR(VLOOKUP(A:A,Table2[#All],3,0),0)</f>
        <v>6</v>
      </c>
    </row>
    <row r="4652" spans="1:4" x14ac:dyDescent="0.3">
      <c r="A4652" s="3">
        <v>6370044408</v>
      </c>
      <c r="B4652" s="4" t="s">
        <v>4652</v>
      </c>
      <c r="C4652" s="5">
        <v>8</v>
      </c>
      <c r="D4652" s="12">
        <f>IFERROR(VLOOKUP(A:A,Table2[#All],3,0),0)</f>
        <v>4</v>
      </c>
    </row>
    <row r="4653" spans="1:4" x14ac:dyDescent="0.3">
      <c r="A4653" s="3">
        <v>6370044392</v>
      </c>
      <c r="B4653" s="4" t="s">
        <v>4653</v>
      </c>
      <c r="C4653" s="5">
        <v>1</v>
      </c>
      <c r="D4653" s="12">
        <f>IFERROR(VLOOKUP(A:A,Table2[#All],3,0),0)</f>
        <v>4</v>
      </c>
    </row>
    <row r="4654" spans="1:4" x14ac:dyDescent="0.3">
      <c r="A4654" s="3">
        <v>6370044399</v>
      </c>
      <c r="B4654" s="4" t="s">
        <v>4654</v>
      </c>
      <c r="C4654" s="5">
        <v>5</v>
      </c>
      <c r="D4654" s="12">
        <f>IFERROR(VLOOKUP(A:A,Table2[#All],3,0),0)</f>
        <v>4</v>
      </c>
    </row>
    <row r="4655" spans="1:4" x14ac:dyDescent="0.3">
      <c r="A4655" s="3">
        <v>6370044400</v>
      </c>
      <c r="B4655" s="4" t="s">
        <v>4655</v>
      </c>
      <c r="C4655" s="5">
        <v>43</v>
      </c>
      <c r="D4655" s="12">
        <f>IFERROR(VLOOKUP(A:A,Table2[#All],3,0),0)</f>
        <v>10</v>
      </c>
    </row>
    <row r="4656" spans="1:4" x14ac:dyDescent="0.3">
      <c r="A4656" s="3">
        <v>6370040185</v>
      </c>
      <c r="B4656" s="4" t="s">
        <v>4656</v>
      </c>
      <c r="C4656" s="5">
        <v>4</v>
      </c>
      <c r="D4656" s="12">
        <f>IFERROR(VLOOKUP(A:A,Table2[#All],3,0),0)</f>
        <v>0</v>
      </c>
    </row>
    <row r="4657" spans="1:4" x14ac:dyDescent="0.3">
      <c r="A4657" s="3">
        <v>6370040176</v>
      </c>
      <c r="B4657" s="4" t="s">
        <v>4657</v>
      </c>
      <c r="C4657" s="5">
        <v>1</v>
      </c>
      <c r="D4657" s="12">
        <f>IFERROR(VLOOKUP(A:A,Table2[#All],3,0),0)</f>
        <v>0</v>
      </c>
    </row>
    <row r="4658" spans="1:4" x14ac:dyDescent="0.3">
      <c r="A4658" s="3">
        <v>6830011560</v>
      </c>
      <c r="B4658" s="4" t="s">
        <v>4658</v>
      </c>
      <c r="C4658" s="5">
        <v>1</v>
      </c>
      <c r="D4658" s="12">
        <f>IFERROR(VLOOKUP(A:A,Table2[#All],3,0),0)</f>
        <v>1</v>
      </c>
    </row>
    <row r="4659" spans="1:4" x14ac:dyDescent="0.3">
      <c r="A4659" s="3">
        <v>6370044396</v>
      </c>
      <c r="B4659" s="4" t="s">
        <v>4659</v>
      </c>
      <c r="C4659" s="5">
        <v>9</v>
      </c>
      <c r="D4659" s="12">
        <f>IFERROR(VLOOKUP(A:A,Table2[#All],3,0),0)</f>
        <v>5</v>
      </c>
    </row>
    <row r="4660" spans="1:4" x14ac:dyDescent="0.3">
      <c r="A4660" s="3">
        <v>6370040183</v>
      </c>
      <c r="B4660" s="4" t="s">
        <v>4660</v>
      </c>
      <c r="C4660" s="5">
        <v>2</v>
      </c>
      <c r="D4660" s="12">
        <f>IFERROR(VLOOKUP(A:A,Table2[#All],3,0),0)</f>
        <v>1</v>
      </c>
    </row>
    <row r="4661" spans="1:4" x14ac:dyDescent="0.3">
      <c r="A4661" s="3">
        <v>6370040184</v>
      </c>
      <c r="B4661" s="4" t="s">
        <v>4661</v>
      </c>
      <c r="C4661" s="5">
        <v>6</v>
      </c>
      <c r="D4661" s="12">
        <f>IFERROR(VLOOKUP(A:A,Table2[#All],3,0),0)</f>
        <v>8</v>
      </c>
    </row>
    <row r="4662" spans="1:4" x14ac:dyDescent="0.3">
      <c r="A4662" s="3">
        <v>6370044410</v>
      </c>
      <c r="B4662" s="4" t="s">
        <v>4662</v>
      </c>
      <c r="C4662" s="5">
        <v>28</v>
      </c>
      <c r="D4662" s="12">
        <f>IFERROR(VLOOKUP(A:A,Table2[#All],3,0),0)</f>
        <v>4</v>
      </c>
    </row>
    <row r="4663" spans="1:4" x14ac:dyDescent="0.3">
      <c r="A4663" s="3">
        <v>6370040193</v>
      </c>
      <c r="B4663" s="4" t="s">
        <v>4663</v>
      </c>
      <c r="C4663" s="5">
        <v>143</v>
      </c>
      <c r="D4663" s="12">
        <f>IFERROR(VLOOKUP(A:A,Table2[#All],3,0),0)</f>
        <v>5</v>
      </c>
    </row>
    <row r="4664" spans="1:4" x14ac:dyDescent="0.3">
      <c r="A4664" s="3">
        <v>6370040182</v>
      </c>
      <c r="B4664" s="4" t="s">
        <v>4664</v>
      </c>
      <c r="C4664" s="5">
        <v>29</v>
      </c>
      <c r="D4664" s="12">
        <f>IFERROR(VLOOKUP(A:A,Table2[#All],3,0),0)</f>
        <v>7</v>
      </c>
    </row>
    <row r="4665" spans="1:4" x14ac:dyDescent="0.3">
      <c r="A4665" s="3">
        <v>6370044412</v>
      </c>
      <c r="B4665" s="4" t="s">
        <v>4665</v>
      </c>
      <c r="C4665" s="5">
        <v>26</v>
      </c>
      <c r="D4665" s="12">
        <f>IFERROR(VLOOKUP(A:A,Table2[#All],3,0),0)</f>
        <v>7</v>
      </c>
    </row>
    <row r="4666" spans="1:4" x14ac:dyDescent="0.3">
      <c r="A4666" s="3">
        <v>6370044395</v>
      </c>
      <c r="B4666" s="4" t="s">
        <v>4666</v>
      </c>
      <c r="C4666" s="5">
        <v>4</v>
      </c>
      <c r="D4666" s="12">
        <f>IFERROR(VLOOKUP(A:A,Table2[#All],3,0),0)</f>
        <v>4</v>
      </c>
    </row>
    <row r="4667" spans="1:4" x14ac:dyDescent="0.3">
      <c r="A4667" s="3">
        <v>6370044404</v>
      </c>
      <c r="B4667" s="4" t="s">
        <v>4667</v>
      </c>
      <c r="C4667" s="5">
        <v>35</v>
      </c>
      <c r="D4667" s="12">
        <f>IFERROR(VLOOKUP(A:A,Table2[#All],3,0),0)</f>
        <v>4</v>
      </c>
    </row>
    <row r="4668" spans="1:4" x14ac:dyDescent="0.3">
      <c r="A4668" s="3">
        <v>6370040564</v>
      </c>
      <c r="B4668" s="4" t="s">
        <v>4668</v>
      </c>
      <c r="C4668" s="5">
        <v>4</v>
      </c>
      <c r="D4668" s="12">
        <f>IFERROR(VLOOKUP(A:A,Table2[#All],3,0),0)</f>
        <v>4</v>
      </c>
    </row>
    <row r="4669" spans="1:4" x14ac:dyDescent="0.3">
      <c r="A4669" s="3">
        <v>6410120108</v>
      </c>
      <c r="B4669" s="4" t="s">
        <v>4669</v>
      </c>
      <c r="C4669" s="5">
        <v>22</v>
      </c>
      <c r="D4669" s="12">
        <f>IFERROR(VLOOKUP(A:A,Table2[#All],3,0),0)</f>
        <v>4</v>
      </c>
    </row>
    <row r="4670" spans="1:4" x14ac:dyDescent="0.3">
      <c r="A4670" s="3">
        <v>6410120107</v>
      </c>
      <c r="B4670" s="4" t="s">
        <v>4670</v>
      </c>
      <c r="C4670" s="5">
        <v>35</v>
      </c>
      <c r="D4670" s="12">
        <f>IFERROR(VLOOKUP(A:A,Table2[#All],3,0),0)</f>
        <v>4</v>
      </c>
    </row>
    <row r="4671" spans="1:4" x14ac:dyDescent="0.3">
      <c r="A4671" s="3">
        <v>6410120109</v>
      </c>
      <c r="B4671" s="4" t="s">
        <v>4671</v>
      </c>
      <c r="C4671" s="5">
        <v>20</v>
      </c>
      <c r="D4671" s="12">
        <f>IFERROR(VLOOKUP(A:A,Table2[#All],3,0),0)</f>
        <v>6</v>
      </c>
    </row>
    <row r="4672" spans="1:4" x14ac:dyDescent="0.3">
      <c r="A4672" s="3">
        <v>7110070012</v>
      </c>
      <c r="B4672" s="4" t="s">
        <v>4672</v>
      </c>
      <c r="C4672" s="5">
        <v>6</v>
      </c>
      <c r="D4672" s="12">
        <f>IFERROR(VLOOKUP(A:A,Table2[#All],3,0),0)</f>
        <v>3</v>
      </c>
    </row>
    <row r="4673" spans="1:4" x14ac:dyDescent="0.3">
      <c r="A4673" s="3">
        <v>6370044327</v>
      </c>
      <c r="B4673" s="4" t="s">
        <v>4673</v>
      </c>
      <c r="C4673" s="5">
        <v>6</v>
      </c>
      <c r="D4673" s="12">
        <f>IFERROR(VLOOKUP(A:A,Table2[#All],3,0),0)</f>
        <v>6</v>
      </c>
    </row>
    <row r="4674" spans="1:4" x14ac:dyDescent="0.3">
      <c r="A4674" s="3">
        <v>6370083640</v>
      </c>
      <c r="B4674" s="4" t="s">
        <v>4674</v>
      </c>
      <c r="C4674" s="5">
        <v>9</v>
      </c>
      <c r="D4674" s="12">
        <f>IFERROR(VLOOKUP(A:A,Table2[#All],3,0),0)</f>
        <v>3</v>
      </c>
    </row>
    <row r="4675" spans="1:4" x14ac:dyDescent="0.3">
      <c r="A4675" s="3">
        <v>6370064599</v>
      </c>
      <c r="B4675" s="4" t="s">
        <v>4675</v>
      </c>
      <c r="C4675" s="5">
        <v>9</v>
      </c>
      <c r="D4675" s="12">
        <f>IFERROR(VLOOKUP(A:A,Table2[#All],3,0),0)</f>
        <v>4</v>
      </c>
    </row>
    <row r="4676" spans="1:4" x14ac:dyDescent="0.3">
      <c r="A4676" s="3">
        <v>6370083643</v>
      </c>
      <c r="B4676" s="4" t="s">
        <v>4676</v>
      </c>
      <c r="C4676" s="5">
        <v>2</v>
      </c>
      <c r="D4676" s="12">
        <f>IFERROR(VLOOKUP(A:A,Table2[#All],3,0),0)</f>
        <v>4</v>
      </c>
    </row>
    <row r="4677" spans="1:4" x14ac:dyDescent="0.3">
      <c r="A4677" s="3">
        <v>6370044326</v>
      </c>
      <c r="B4677" s="4" t="s">
        <v>4677</v>
      </c>
      <c r="C4677" s="5">
        <v>6</v>
      </c>
      <c r="D4677" s="12">
        <f>IFERROR(VLOOKUP(A:A,Table2[#All],3,0),0)</f>
        <v>6</v>
      </c>
    </row>
    <row r="4678" spans="1:4" x14ac:dyDescent="0.3">
      <c r="A4678" s="3">
        <v>6370083638</v>
      </c>
      <c r="B4678" s="4" t="s">
        <v>4678</v>
      </c>
      <c r="C4678" s="5">
        <v>2</v>
      </c>
      <c r="D4678" s="12">
        <f>IFERROR(VLOOKUP(A:A,Table2[#All],3,0),0)</f>
        <v>3</v>
      </c>
    </row>
    <row r="4679" spans="1:4" x14ac:dyDescent="0.3">
      <c r="A4679" s="3">
        <v>6370064600</v>
      </c>
      <c r="B4679" s="4" t="s">
        <v>4679</v>
      </c>
      <c r="C4679" s="5">
        <v>5</v>
      </c>
      <c r="D4679" s="12">
        <f>IFERROR(VLOOKUP(A:A,Table2[#All],3,0),0)</f>
        <v>4</v>
      </c>
    </row>
    <row r="4680" spans="1:4" x14ac:dyDescent="0.3">
      <c r="A4680" s="3">
        <v>6370083639</v>
      </c>
      <c r="B4680" s="4" t="s">
        <v>4680</v>
      </c>
      <c r="C4680" s="5">
        <v>5</v>
      </c>
      <c r="D4680" s="12">
        <f>IFERROR(VLOOKUP(A:A,Table2[#All],3,0),0)</f>
        <v>4</v>
      </c>
    </row>
    <row r="4681" spans="1:4" x14ac:dyDescent="0.3">
      <c r="A4681" s="3">
        <v>6370064598</v>
      </c>
      <c r="B4681" s="4" t="s">
        <v>4681</v>
      </c>
      <c r="C4681" s="5">
        <v>2</v>
      </c>
      <c r="D4681" s="12">
        <f>IFERROR(VLOOKUP(A:A,Table2[#All],3,0),0)</f>
        <v>8</v>
      </c>
    </row>
    <row r="4682" spans="1:4" x14ac:dyDescent="0.3">
      <c r="A4682" s="3">
        <v>6720190003</v>
      </c>
      <c r="B4682" s="4" t="s">
        <v>4682</v>
      </c>
      <c r="C4682" s="5">
        <v>288</v>
      </c>
      <c r="D4682" s="12">
        <f>IFERROR(VLOOKUP(A:A,Table2[#All],3,0),0)</f>
        <v>21</v>
      </c>
    </row>
    <row r="4683" spans="1:4" x14ac:dyDescent="0.3">
      <c r="A4683" s="3">
        <v>6090010070</v>
      </c>
      <c r="B4683" s="4" t="s">
        <v>4683</v>
      </c>
      <c r="C4683" s="5">
        <v>430</v>
      </c>
      <c r="D4683" s="12">
        <f>IFERROR(VLOOKUP(A:A,Table2[#All],3,0),0)</f>
        <v>73</v>
      </c>
    </row>
    <row r="4684" spans="1:4" x14ac:dyDescent="0.3">
      <c r="A4684" s="3">
        <v>6090010190</v>
      </c>
      <c r="B4684" s="4" t="s">
        <v>4684</v>
      </c>
      <c r="C4684" s="5">
        <v>17</v>
      </c>
      <c r="D4684" s="12">
        <f>IFERROR(VLOOKUP(A:A,Table2[#All],3,0),0)</f>
        <v>2</v>
      </c>
    </row>
    <row r="4685" spans="1:4" x14ac:dyDescent="0.3">
      <c r="A4685" s="3">
        <v>6020060074</v>
      </c>
      <c r="B4685" s="4" t="s">
        <v>4685</v>
      </c>
      <c r="C4685" s="5">
        <v>1681</v>
      </c>
      <c r="D4685" s="12">
        <f>IFERROR(VLOOKUP(A:A,Table2[#All],3,0),0)</f>
        <v>0</v>
      </c>
    </row>
    <row r="4686" spans="1:4" x14ac:dyDescent="0.3">
      <c r="A4686" s="3">
        <v>6370044158</v>
      </c>
      <c r="B4686" s="4" t="s">
        <v>4686</v>
      </c>
      <c r="C4686" s="5">
        <v>3</v>
      </c>
      <c r="D4686" s="12">
        <f>IFERROR(VLOOKUP(A:A,Table2[#All],3,0),0)</f>
        <v>1</v>
      </c>
    </row>
    <row r="4687" spans="1:4" x14ac:dyDescent="0.3">
      <c r="A4687" s="3">
        <v>6310040176</v>
      </c>
      <c r="B4687" s="4" t="s">
        <v>4687</v>
      </c>
      <c r="C4687" s="5">
        <v>286</v>
      </c>
      <c r="D4687" s="12">
        <f>IFERROR(VLOOKUP(A:A,Table2[#All],3,0),0)</f>
        <v>9</v>
      </c>
    </row>
    <row r="4688" spans="1:4" x14ac:dyDescent="0.3">
      <c r="A4688" s="3">
        <v>6310040301</v>
      </c>
      <c r="B4688" s="4" t="s">
        <v>4688</v>
      </c>
      <c r="C4688" s="5">
        <v>168</v>
      </c>
      <c r="D4688" s="12">
        <f>IFERROR(VLOOKUP(A:A,Table2[#All],3,0),0)</f>
        <v>6</v>
      </c>
    </row>
    <row r="4689" spans="1:4" x14ac:dyDescent="0.3">
      <c r="A4689" s="3">
        <v>6310040175</v>
      </c>
      <c r="B4689" s="4" t="s">
        <v>4689</v>
      </c>
      <c r="C4689" s="5">
        <v>196</v>
      </c>
      <c r="D4689" s="12">
        <f>IFERROR(VLOOKUP(A:A,Table2[#All],3,0),0)</f>
        <v>5</v>
      </c>
    </row>
    <row r="4690" spans="1:4" x14ac:dyDescent="0.3">
      <c r="A4690" s="3">
        <v>6330094460</v>
      </c>
      <c r="B4690" s="4" t="s">
        <v>4690</v>
      </c>
      <c r="C4690" s="5">
        <v>1</v>
      </c>
      <c r="D4690" s="12">
        <f>IFERROR(VLOOKUP(A:A,Table2[#All],3,0),0)</f>
        <v>1</v>
      </c>
    </row>
    <row r="4691" spans="1:4" x14ac:dyDescent="0.3">
      <c r="A4691" s="3">
        <v>6310040248</v>
      </c>
      <c r="B4691" s="4" t="s">
        <v>4691</v>
      </c>
      <c r="C4691" s="5">
        <v>99</v>
      </c>
      <c r="D4691" s="12">
        <f>IFERROR(VLOOKUP(A:A,Table2[#All],3,0),0)</f>
        <v>8</v>
      </c>
    </row>
    <row r="4692" spans="1:4" x14ac:dyDescent="0.3">
      <c r="A4692" s="3">
        <v>6310040302</v>
      </c>
      <c r="B4692" s="4" t="s">
        <v>4692</v>
      </c>
      <c r="C4692" s="5">
        <v>1</v>
      </c>
      <c r="D4692" s="12">
        <f>IFERROR(VLOOKUP(A:A,Table2[#All],3,0),0)</f>
        <v>5</v>
      </c>
    </row>
    <row r="4693" spans="1:4" x14ac:dyDescent="0.3">
      <c r="A4693" s="3">
        <v>6310040049</v>
      </c>
      <c r="B4693" s="4" t="s">
        <v>4693</v>
      </c>
      <c r="C4693" s="5">
        <v>201</v>
      </c>
      <c r="D4693" s="12">
        <f>IFERROR(VLOOKUP(A:A,Table2[#All],3,0),0)</f>
        <v>10</v>
      </c>
    </row>
    <row r="4694" spans="1:4" x14ac:dyDescent="0.3">
      <c r="A4694" s="3">
        <v>6310040303</v>
      </c>
      <c r="B4694" s="4" t="s">
        <v>4694</v>
      </c>
      <c r="C4694" s="5">
        <v>3</v>
      </c>
      <c r="D4694" s="12">
        <f>IFERROR(VLOOKUP(A:A,Table2[#All],3,0),0)</f>
        <v>6</v>
      </c>
    </row>
    <row r="4695" spans="1:4" x14ac:dyDescent="0.3">
      <c r="A4695" s="3">
        <v>7110030185</v>
      </c>
      <c r="B4695" s="4" t="s">
        <v>4695</v>
      </c>
      <c r="C4695" s="5">
        <v>10</v>
      </c>
      <c r="D4695" s="12">
        <f>IFERROR(VLOOKUP(A:A,Table2[#All],3,0),0)</f>
        <v>0</v>
      </c>
    </row>
    <row r="4696" spans="1:4" x14ac:dyDescent="0.3">
      <c r="A4696" s="3">
        <v>6370044287</v>
      </c>
      <c r="B4696" s="4" t="s">
        <v>4696</v>
      </c>
      <c r="C4696" s="5">
        <v>16</v>
      </c>
      <c r="D4696" s="12">
        <f>IFERROR(VLOOKUP(A:A,Table2[#All],3,0),0)</f>
        <v>6</v>
      </c>
    </row>
    <row r="4697" spans="1:4" x14ac:dyDescent="0.3">
      <c r="A4697" s="3">
        <v>6370083592</v>
      </c>
      <c r="B4697" s="4" t="s">
        <v>4697</v>
      </c>
      <c r="C4697" s="5">
        <v>10</v>
      </c>
      <c r="D4697" s="12">
        <f>IFERROR(VLOOKUP(A:A,Table2[#All],3,0),0)</f>
        <v>7</v>
      </c>
    </row>
    <row r="4698" spans="1:4" x14ac:dyDescent="0.3">
      <c r="A4698" s="3">
        <v>6440010696</v>
      </c>
      <c r="B4698" s="4" t="s">
        <v>4698</v>
      </c>
      <c r="C4698" s="5">
        <v>19</v>
      </c>
      <c r="D4698" s="12">
        <f>IFERROR(VLOOKUP(A:A,Table2[#All],3,0),0)</f>
        <v>4</v>
      </c>
    </row>
    <row r="4699" spans="1:4" x14ac:dyDescent="0.3">
      <c r="A4699" s="3">
        <v>6440010695</v>
      </c>
      <c r="B4699" s="4" t="s">
        <v>4699</v>
      </c>
      <c r="C4699" s="5">
        <v>8</v>
      </c>
      <c r="D4699" s="12">
        <f>IFERROR(VLOOKUP(A:A,Table2[#All],3,0),0)</f>
        <v>2</v>
      </c>
    </row>
    <row r="4700" spans="1:4" x14ac:dyDescent="0.3">
      <c r="A4700" s="3">
        <v>6440010694</v>
      </c>
      <c r="B4700" s="4" t="s">
        <v>4700</v>
      </c>
      <c r="C4700" s="5">
        <v>20</v>
      </c>
      <c r="D4700" s="12">
        <f>IFERROR(VLOOKUP(A:A,Table2[#All],3,0),0)</f>
        <v>3</v>
      </c>
    </row>
    <row r="4701" spans="1:4" x14ac:dyDescent="0.3">
      <c r="A4701" s="3">
        <v>6440010697</v>
      </c>
      <c r="B4701" s="4" t="s">
        <v>4701</v>
      </c>
      <c r="C4701" s="5">
        <v>308</v>
      </c>
      <c r="D4701" s="12">
        <f>IFERROR(VLOOKUP(A:A,Table2[#All],3,0),0)</f>
        <v>3</v>
      </c>
    </row>
    <row r="4702" spans="1:4" x14ac:dyDescent="0.3">
      <c r="A4702" s="3">
        <v>6440010692</v>
      </c>
      <c r="B4702" s="4" t="s">
        <v>4702</v>
      </c>
      <c r="C4702" s="5">
        <v>61</v>
      </c>
      <c r="D4702" s="12">
        <f>IFERROR(VLOOKUP(A:A,Table2[#All],3,0),0)</f>
        <v>2</v>
      </c>
    </row>
    <row r="4703" spans="1:4" x14ac:dyDescent="0.3">
      <c r="A4703" s="3">
        <v>6440010691</v>
      </c>
      <c r="B4703" s="4" t="s">
        <v>4703</v>
      </c>
      <c r="C4703" s="5">
        <v>38</v>
      </c>
      <c r="D4703" s="12">
        <f>IFERROR(VLOOKUP(A:A,Table2[#All],3,0),0)</f>
        <v>2</v>
      </c>
    </row>
    <row r="4704" spans="1:4" x14ac:dyDescent="0.3">
      <c r="A4704" s="3">
        <v>6440010690</v>
      </c>
      <c r="B4704" s="4" t="s">
        <v>4704</v>
      </c>
      <c r="C4704" s="5">
        <v>4</v>
      </c>
      <c r="D4704" s="12">
        <f>IFERROR(VLOOKUP(A:A,Table2[#All],3,0),0)</f>
        <v>4</v>
      </c>
    </row>
    <row r="4705" spans="1:4" x14ac:dyDescent="0.3">
      <c r="A4705" s="3">
        <v>6440010693</v>
      </c>
      <c r="B4705" s="4" t="s">
        <v>4705</v>
      </c>
      <c r="C4705" s="5">
        <v>3</v>
      </c>
      <c r="D4705" s="12">
        <f>IFERROR(VLOOKUP(A:A,Table2[#All],3,0),0)</f>
        <v>1</v>
      </c>
    </row>
    <row r="4706" spans="1:4" x14ac:dyDescent="0.3">
      <c r="A4706" s="3">
        <v>6760030186</v>
      </c>
      <c r="B4706" s="4" t="s">
        <v>4706</v>
      </c>
      <c r="C4706" s="5">
        <v>3</v>
      </c>
      <c r="D4706" s="12">
        <f>IFERROR(VLOOKUP(A:A,Table2[#All],3,0),0)</f>
        <v>4</v>
      </c>
    </row>
    <row r="4707" spans="1:4" x14ac:dyDescent="0.3">
      <c r="A4707" s="3">
        <v>6060180887</v>
      </c>
      <c r="B4707" s="4" t="s">
        <v>4707</v>
      </c>
      <c r="C4707" s="5">
        <v>34</v>
      </c>
      <c r="D4707" s="12">
        <f>IFERROR(VLOOKUP(A:A,Table2[#All],3,0),0)</f>
        <v>6</v>
      </c>
    </row>
    <row r="4708" spans="1:4" x14ac:dyDescent="0.3">
      <c r="A4708" s="3">
        <v>6550020730</v>
      </c>
      <c r="B4708" s="4" t="s">
        <v>4708</v>
      </c>
      <c r="C4708" s="5">
        <v>679</v>
      </c>
      <c r="D4708" s="12">
        <f>IFERROR(VLOOKUP(A:A,Table2[#All],3,0),0)</f>
        <v>27</v>
      </c>
    </row>
    <row r="4709" spans="1:4" x14ac:dyDescent="0.3">
      <c r="A4709" s="3">
        <v>6650020495</v>
      </c>
      <c r="B4709" s="4" t="s">
        <v>4709</v>
      </c>
      <c r="C4709" s="5">
        <v>188</v>
      </c>
      <c r="D4709" s="12">
        <f>IFERROR(VLOOKUP(A:A,Table2[#All],3,0),0)</f>
        <v>34</v>
      </c>
    </row>
    <row r="4710" spans="1:4" x14ac:dyDescent="0.3">
      <c r="A4710" s="3">
        <v>6790020920</v>
      </c>
      <c r="B4710" s="4" t="s">
        <v>4710</v>
      </c>
      <c r="C4710" s="5">
        <v>4</v>
      </c>
      <c r="D4710" s="12">
        <f>IFERROR(VLOOKUP(A:A,Table2[#All],3,0),0)</f>
        <v>8</v>
      </c>
    </row>
    <row r="4711" spans="1:4" x14ac:dyDescent="0.3">
      <c r="A4711" s="3">
        <v>6790020921</v>
      </c>
      <c r="B4711" s="4" t="s">
        <v>4711</v>
      </c>
      <c r="C4711" s="5">
        <v>196</v>
      </c>
      <c r="D4711" s="12">
        <f>IFERROR(VLOOKUP(A:A,Table2[#All],3,0),0)</f>
        <v>4</v>
      </c>
    </row>
    <row r="4712" spans="1:4" x14ac:dyDescent="0.3">
      <c r="A4712" s="3">
        <v>6680200005</v>
      </c>
      <c r="B4712" s="4" t="s">
        <v>4712</v>
      </c>
      <c r="C4712" s="5">
        <v>456</v>
      </c>
      <c r="D4712" s="12">
        <f>IFERROR(VLOOKUP(A:A,Table2[#All],3,0),0)</f>
        <v>25</v>
      </c>
    </row>
    <row r="4713" spans="1:4" x14ac:dyDescent="0.3">
      <c r="A4713" s="3">
        <v>6370083612</v>
      </c>
      <c r="B4713" s="4" t="s">
        <v>4713</v>
      </c>
      <c r="C4713" s="5">
        <v>1</v>
      </c>
      <c r="D4713" s="12">
        <f>IFERROR(VLOOKUP(A:A,Table2[#All],3,0),0)</f>
        <v>13</v>
      </c>
    </row>
    <row r="4714" spans="1:4" x14ac:dyDescent="0.3">
      <c r="A4714" s="3">
        <v>6370083614</v>
      </c>
      <c r="B4714" s="4" t="s">
        <v>4714</v>
      </c>
      <c r="C4714" s="5">
        <v>2</v>
      </c>
      <c r="D4714" s="12">
        <f>IFERROR(VLOOKUP(A:A,Table2[#All],3,0),0)</f>
        <v>12</v>
      </c>
    </row>
    <row r="4715" spans="1:4" x14ac:dyDescent="0.3">
      <c r="A4715" s="3">
        <v>6370044309</v>
      </c>
      <c r="B4715" s="4" t="s">
        <v>4715</v>
      </c>
      <c r="C4715" s="5">
        <v>1</v>
      </c>
      <c r="D4715" s="12">
        <f>IFERROR(VLOOKUP(A:A,Table2[#All],3,0),0)</f>
        <v>10</v>
      </c>
    </row>
    <row r="4716" spans="1:4" x14ac:dyDescent="0.3">
      <c r="A4716" s="3">
        <v>6370044308</v>
      </c>
      <c r="B4716" s="4" t="s">
        <v>4716</v>
      </c>
      <c r="C4716" s="5">
        <v>2</v>
      </c>
      <c r="D4716" s="12">
        <f>IFERROR(VLOOKUP(A:A,Table2[#All],3,0),0)</f>
        <v>11</v>
      </c>
    </row>
    <row r="4717" spans="1:4" x14ac:dyDescent="0.3">
      <c r="A4717" s="3">
        <v>6370083613</v>
      </c>
      <c r="B4717" s="4" t="s">
        <v>4717</v>
      </c>
      <c r="C4717" s="5">
        <v>1</v>
      </c>
      <c r="D4717" s="12">
        <f>IFERROR(VLOOKUP(A:A,Table2[#All],3,0),0)</f>
        <v>13</v>
      </c>
    </row>
    <row r="4718" spans="1:4" x14ac:dyDescent="0.3">
      <c r="A4718" s="3">
        <v>6370083615</v>
      </c>
      <c r="B4718" s="4" t="s">
        <v>4718</v>
      </c>
      <c r="C4718" s="5">
        <v>3</v>
      </c>
      <c r="D4718" s="12">
        <f>IFERROR(VLOOKUP(A:A,Table2[#All],3,0),0)</f>
        <v>14</v>
      </c>
    </row>
    <row r="4719" spans="1:4" x14ac:dyDescent="0.3">
      <c r="A4719" s="3">
        <v>6370044310</v>
      </c>
      <c r="B4719" s="4" t="s">
        <v>4719</v>
      </c>
      <c r="C4719" s="5">
        <v>6</v>
      </c>
      <c r="D4719" s="12">
        <f>IFERROR(VLOOKUP(A:A,Table2[#All],3,0),0)</f>
        <v>9</v>
      </c>
    </row>
    <row r="4720" spans="1:4" x14ac:dyDescent="0.3">
      <c r="A4720" s="3">
        <v>6370083620</v>
      </c>
      <c r="B4720" s="4" t="s">
        <v>4720</v>
      </c>
      <c r="C4720" s="5">
        <v>13</v>
      </c>
      <c r="D4720" s="12">
        <f>IFERROR(VLOOKUP(A:A,Table2[#All],3,0),0)</f>
        <v>13</v>
      </c>
    </row>
    <row r="4721" spans="1:4" x14ac:dyDescent="0.3">
      <c r="A4721" s="3">
        <v>6370083616</v>
      </c>
      <c r="B4721" s="4" t="s">
        <v>4721</v>
      </c>
      <c r="C4721" s="5">
        <v>2</v>
      </c>
      <c r="D4721" s="12">
        <f>IFERROR(VLOOKUP(A:A,Table2[#All],3,0),0)</f>
        <v>12</v>
      </c>
    </row>
    <row r="4722" spans="1:4" x14ac:dyDescent="0.3">
      <c r="A4722" s="3">
        <v>6370044311</v>
      </c>
      <c r="B4722" s="4" t="s">
        <v>4722</v>
      </c>
      <c r="C4722" s="5">
        <v>8</v>
      </c>
      <c r="D4722" s="12">
        <f>IFERROR(VLOOKUP(A:A,Table2[#All],3,0),0)</f>
        <v>8</v>
      </c>
    </row>
    <row r="4723" spans="1:4" x14ac:dyDescent="0.3">
      <c r="A4723" s="3">
        <v>6370064587</v>
      </c>
      <c r="B4723" s="4" t="s">
        <v>4723</v>
      </c>
      <c r="C4723" s="5">
        <v>2</v>
      </c>
      <c r="D4723" s="12">
        <f>IFERROR(VLOOKUP(A:A,Table2[#All],3,0),0)</f>
        <v>14</v>
      </c>
    </row>
    <row r="4724" spans="1:4" x14ac:dyDescent="0.3">
      <c r="A4724" s="3">
        <v>6370064589</v>
      </c>
      <c r="B4724" s="4" t="s">
        <v>4724</v>
      </c>
      <c r="C4724" s="5">
        <v>4</v>
      </c>
      <c r="D4724" s="12">
        <f>IFERROR(VLOOKUP(A:A,Table2[#All],3,0),0)</f>
        <v>9</v>
      </c>
    </row>
    <row r="4725" spans="1:4" x14ac:dyDescent="0.3">
      <c r="A4725" s="3">
        <v>6370064590</v>
      </c>
      <c r="B4725" s="4" t="s">
        <v>4725</v>
      </c>
      <c r="C4725" s="5">
        <v>2</v>
      </c>
      <c r="D4725" s="12">
        <f>IFERROR(VLOOKUP(A:A,Table2[#All],3,0),0)</f>
        <v>10</v>
      </c>
    </row>
    <row r="4726" spans="1:4" x14ac:dyDescent="0.3">
      <c r="A4726" s="3">
        <v>6370083618</v>
      </c>
      <c r="B4726" s="4" t="s">
        <v>4726</v>
      </c>
      <c r="C4726" s="5">
        <v>5</v>
      </c>
      <c r="D4726" s="12">
        <f>IFERROR(VLOOKUP(A:A,Table2[#All],3,0),0)</f>
        <v>15</v>
      </c>
    </row>
    <row r="4727" spans="1:4" x14ac:dyDescent="0.3">
      <c r="A4727" s="3">
        <v>6370044313</v>
      </c>
      <c r="B4727" s="4" t="s">
        <v>4727</v>
      </c>
      <c r="C4727" s="5">
        <v>2</v>
      </c>
      <c r="D4727" s="12">
        <f>IFERROR(VLOOKUP(A:A,Table2[#All],3,0),0)</f>
        <v>9</v>
      </c>
    </row>
    <row r="4728" spans="1:4" x14ac:dyDescent="0.3">
      <c r="A4728" s="3">
        <v>6370083617</v>
      </c>
      <c r="B4728" s="4" t="s">
        <v>4728</v>
      </c>
      <c r="C4728" s="5">
        <v>10</v>
      </c>
      <c r="D4728" s="12">
        <f>IFERROR(VLOOKUP(A:A,Table2[#All],3,0),0)</f>
        <v>11</v>
      </c>
    </row>
    <row r="4729" spans="1:4" x14ac:dyDescent="0.3">
      <c r="A4729" s="3">
        <v>6430020011</v>
      </c>
      <c r="B4729" s="4" t="s">
        <v>4729</v>
      </c>
      <c r="C4729" s="5">
        <v>5811</v>
      </c>
      <c r="D4729" s="12">
        <f>IFERROR(VLOOKUP(A:A,Table2[#All],3,0),0)</f>
        <v>0</v>
      </c>
    </row>
    <row r="4730" spans="1:4" x14ac:dyDescent="0.3">
      <c r="A4730" s="3">
        <v>6400160042</v>
      </c>
      <c r="B4730" s="4" t="s">
        <v>4730</v>
      </c>
      <c r="C4730" s="5">
        <v>52</v>
      </c>
      <c r="D4730" s="12">
        <f>IFERROR(VLOOKUP(A:A,Table2[#All],3,0),0)</f>
        <v>0</v>
      </c>
    </row>
    <row r="4731" spans="1:4" x14ac:dyDescent="0.3">
      <c r="A4731" s="3">
        <v>6400160046</v>
      </c>
      <c r="B4731" s="4" t="s">
        <v>4731</v>
      </c>
      <c r="C4731" s="5">
        <v>2</v>
      </c>
      <c r="D4731" s="12">
        <f>IFERROR(VLOOKUP(A:A,Table2[#All],3,0),0)</f>
        <v>3</v>
      </c>
    </row>
    <row r="4732" spans="1:4" x14ac:dyDescent="0.3">
      <c r="A4732" s="3">
        <v>6400160043</v>
      </c>
      <c r="B4732" s="4" t="s">
        <v>4732</v>
      </c>
      <c r="C4732" s="5">
        <v>4</v>
      </c>
      <c r="D4732" s="12">
        <f>IFERROR(VLOOKUP(A:A,Table2[#All],3,0),0)</f>
        <v>1</v>
      </c>
    </row>
    <row r="4733" spans="1:4" x14ac:dyDescent="0.3">
      <c r="A4733" s="3">
        <v>6400160047</v>
      </c>
      <c r="B4733" s="4" t="s">
        <v>4733</v>
      </c>
      <c r="C4733" s="5">
        <v>8</v>
      </c>
      <c r="D4733" s="12">
        <f>IFERROR(VLOOKUP(A:A,Table2[#All],3,0),0)</f>
        <v>5</v>
      </c>
    </row>
    <row r="4734" spans="1:4" x14ac:dyDescent="0.3">
      <c r="A4734" s="3">
        <v>6400160048</v>
      </c>
      <c r="B4734" s="4" t="s">
        <v>4734</v>
      </c>
      <c r="C4734" s="5">
        <v>15</v>
      </c>
      <c r="D4734" s="12">
        <f>IFERROR(VLOOKUP(A:A,Table2[#All],3,0),0)</f>
        <v>5</v>
      </c>
    </row>
    <row r="4735" spans="1:4" x14ac:dyDescent="0.3">
      <c r="A4735" s="3">
        <v>6400160044</v>
      </c>
      <c r="B4735" s="4" t="s">
        <v>4735</v>
      </c>
      <c r="C4735" s="5">
        <v>14</v>
      </c>
      <c r="D4735" s="12">
        <f>IFERROR(VLOOKUP(A:A,Table2[#All],3,0),0)</f>
        <v>3</v>
      </c>
    </row>
    <row r="4736" spans="1:4" x14ac:dyDescent="0.3">
      <c r="A4736" s="3">
        <v>6400160049</v>
      </c>
      <c r="B4736" s="4" t="s">
        <v>4736</v>
      </c>
      <c r="C4736" s="5">
        <v>12</v>
      </c>
      <c r="D4736" s="12">
        <f>IFERROR(VLOOKUP(A:A,Table2[#All],3,0),0)</f>
        <v>4</v>
      </c>
    </row>
    <row r="4737" spans="1:4" x14ac:dyDescent="0.3">
      <c r="A4737" s="3">
        <v>6400160041</v>
      </c>
      <c r="B4737" s="4" t="s">
        <v>4737</v>
      </c>
      <c r="C4737" s="5">
        <v>6</v>
      </c>
      <c r="D4737" s="12">
        <f>IFERROR(VLOOKUP(A:A,Table2[#All],3,0),0)</f>
        <v>1</v>
      </c>
    </row>
    <row r="4738" spans="1:4" x14ac:dyDescent="0.3">
      <c r="A4738" s="3">
        <v>6400160050</v>
      </c>
      <c r="B4738" s="4" t="s">
        <v>4738</v>
      </c>
      <c r="C4738" s="5">
        <v>14</v>
      </c>
      <c r="D4738" s="12">
        <f>IFERROR(VLOOKUP(A:A,Table2[#All],3,0),0)</f>
        <v>3</v>
      </c>
    </row>
    <row r="4739" spans="1:4" x14ac:dyDescent="0.3">
      <c r="A4739" s="3">
        <v>6400160045</v>
      </c>
      <c r="B4739" s="4" t="s">
        <v>4739</v>
      </c>
      <c r="C4739" s="5">
        <v>3</v>
      </c>
      <c r="D4739" s="12">
        <f>IFERROR(VLOOKUP(A:A,Table2[#All],3,0),0)</f>
        <v>3</v>
      </c>
    </row>
    <row r="4740" spans="1:4" x14ac:dyDescent="0.3">
      <c r="A4740" s="3">
        <v>6330050001</v>
      </c>
      <c r="B4740" s="4" t="s">
        <v>4740</v>
      </c>
      <c r="C4740" s="5">
        <v>12</v>
      </c>
      <c r="D4740" s="12">
        <f>IFERROR(VLOOKUP(A:A,Table2[#All],3,0),0)</f>
        <v>0</v>
      </c>
    </row>
    <row r="4741" spans="1:4" x14ac:dyDescent="0.3">
      <c r="A4741" s="3">
        <v>6690020003</v>
      </c>
      <c r="B4741" s="4" t="s">
        <v>4741</v>
      </c>
      <c r="C4741" s="5">
        <v>7</v>
      </c>
      <c r="D4741" s="12">
        <f>IFERROR(VLOOKUP(A:A,Table2[#All],3,0),0)</f>
        <v>0</v>
      </c>
    </row>
    <row r="4742" spans="1:4" x14ac:dyDescent="0.3">
      <c r="A4742" s="3">
        <v>6060130002</v>
      </c>
      <c r="B4742" s="4" t="s">
        <v>4742</v>
      </c>
      <c r="C4742" s="5">
        <v>12</v>
      </c>
      <c r="D4742" s="12">
        <f>IFERROR(VLOOKUP(A:A,Table2[#All],3,0),0)</f>
        <v>0</v>
      </c>
    </row>
    <row r="4743" spans="1:4" x14ac:dyDescent="0.3">
      <c r="A4743" s="3">
        <v>6370083194</v>
      </c>
      <c r="B4743" s="4" t="s">
        <v>4743</v>
      </c>
      <c r="C4743" s="5">
        <v>1</v>
      </c>
      <c r="D4743" s="12">
        <f>IFERROR(VLOOKUP(A:A,Table2[#All],3,0),0)</f>
        <v>5</v>
      </c>
    </row>
    <row r="4744" spans="1:4" x14ac:dyDescent="0.3">
      <c r="A4744" s="3">
        <v>6370083195</v>
      </c>
      <c r="B4744" s="4" t="s">
        <v>4744</v>
      </c>
      <c r="C4744" s="5">
        <v>35</v>
      </c>
      <c r="D4744" s="12">
        <f>IFERROR(VLOOKUP(A:A,Table2[#All],3,0),0)</f>
        <v>8</v>
      </c>
    </row>
    <row r="4745" spans="1:4" x14ac:dyDescent="0.3">
      <c r="A4745" s="3">
        <v>6370083196</v>
      </c>
      <c r="B4745" s="4" t="s">
        <v>4745</v>
      </c>
      <c r="C4745" s="5">
        <v>12</v>
      </c>
      <c r="D4745" s="12">
        <f>IFERROR(VLOOKUP(A:A,Table2[#All],3,0),0)</f>
        <v>4</v>
      </c>
    </row>
    <row r="4746" spans="1:4" x14ac:dyDescent="0.3">
      <c r="A4746" s="3">
        <v>6370083198</v>
      </c>
      <c r="B4746" s="4" t="s">
        <v>4746</v>
      </c>
      <c r="C4746" s="5">
        <v>5</v>
      </c>
      <c r="D4746" s="12">
        <f>IFERROR(VLOOKUP(A:A,Table2[#All],3,0),0)</f>
        <v>2</v>
      </c>
    </row>
    <row r="4747" spans="1:4" x14ac:dyDescent="0.3">
      <c r="A4747" s="3">
        <v>6370083283</v>
      </c>
      <c r="B4747" s="4" t="s">
        <v>4747</v>
      </c>
      <c r="C4747" s="5">
        <v>3</v>
      </c>
      <c r="D4747" s="12">
        <f>IFERROR(VLOOKUP(A:A,Table2[#All],3,0),0)</f>
        <v>0</v>
      </c>
    </row>
    <row r="4748" spans="1:4" x14ac:dyDescent="0.3">
      <c r="A4748" s="3">
        <v>6370083199</v>
      </c>
      <c r="B4748" s="4" t="s">
        <v>4748</v>
      </c>
      <c r="C4748" s="5">
        <v>4</v>
      </c>
      <c r="D4748" s="12">
        <f>IFERROR(VLOOKUP(A:A,Table2[#All],3,0),0)</f>
        <v>3</v>
      </c>
    </row>
    <row r="4749" spans="1:4" x14ac:dyDescent="0.3">
      <c r="A4749" s="3">
        <v>6370040208</v>
      </c>
      <c r="B4749" s="4" t="s">
        <v>4749</v>
      </c>
      <c r="C4749" s="5">
        <v>2</v>
      </c>
      <c r="D4749" s="12">
        <f>IFERROR(VLOOKUP(A:A,Table2[#All],3,0),0)</f>
        <v>1</v>
      </c>
    </row>
    <row r="4750" spans="1:4" x14ac:dyDescent="0.3">
      <c r="A4750" s="3">
        <v>6370043788</v>
      </c>
      <c r="B4750" s="4" t="s">
        <v>4750</v>
      </c>
      <c r="C4750" s="5">
        <v>4</v>
      </c>
      <c r="D4750" s="12">
        <f>IFERROR(VLOOKUP(A:A,Table2[#All],3,0),0)</f>
        <v>6</v>
      </c>
    </row>
    <row r="4751" spans="1:4" x14ac:dyDescent="0.3">
      <c r="A4751" s="3">
        <v>6370040219</v>
      </c>
      <c r="B4751" s="4" t="s">
        <v>4751</v>
      </c>
      <c r="C4751" s="5">
        <v>3</v>
      </c>
      <c r="D4751" s="12">
        <f>IFERROR(VLOOKUP(A:A,Table2[#All],3,0),0)</f>
        <v>0</v>
      </c>
    </row>
    <row r="4752" spans="1:4" x14ac:dyDescent="0.3">
      <c r="A4752" s="3">
        <v>6370040571</v>
      </c>
      <c r="B4752" s="4" t="s">
        <v>4752</v>
      </c>
      <c r="C4752" s="5">
        <v>1</v>
      </c>
      <c r="D4752" s="12">
        <f>IFERROR(VLOOKUP(A:A,Table2[#All],3,0),0)</f>
        <v>1</v>
      </c>
    </row>
    <row r="4753" spans="1:4" x14ac:dyDescent="0.3">
      <c r="A4753" s="3">
        <v>6370043789</v>
      </c>
      <c r="B4753" s="4" t="s">
        <v>4753</v>
      </c>
      <c r="C4753" s="5">
        <v>23</v>
      </c>
      <c r="D4753" s="12">
        <f>IFERROR(VLOOKUP(A:A,Table2[#All],3,0),0)</f>
        <v>7</v>
      </c>
    </row>
    <row r="4754" spans="1:4" x14ac:dyDescent="0.3">
      <c r="A4754" s="3">
        <v>6720080098</v>
      </c>
      <c r="B4754" s="4" t="s">
        <v>4754</v>
      </c>
      <c r="C4754" s="5">
        <v>910</v>
      </c>
      <c r="D4754" s="12">
        <f>IFERROR(VLOOKUP(A:A,Table2[#All],3,0),0)</f>
        <v>26</v>
      </c>
    </row>
    <row r="4755" spans="1:4" x14ac:dyDescent="0.3">
      <c r="A4755" s="3">
        <v>6690010135</v>
      </c>
      <c r="B4755" s="4" t="s">
        <v>4755</v>
      </c>
      <c r="C4755" s="5">
        <v>780</v>
      </c>
      <c r="D4755" s="12">
        <f>IFERROR(VLOOKUP(A:A,Table2[#All],3,0),0)</f>
        <v>13</v>
      </c>
    </row>
    <row r="4756" spans="1:4" x14ac:dyDescent="0.3">
      <c r="A4756" s="3">
        <v>6340140163</v>
      </c>
      <c r="B4756" s="4" t="s">
        <v>4756</v>
      </c>
      <c r="C4756" s="5">
        <v>1</v>
      </c>
      <c r="D4756" s="12">
        <f>IFERROR(VLOOKUP(A:A,Table2[#All],3,0),0)</f>
        <v>6</v>
      </c>
    </row>
    <row r="4757" spans="1:4" x14ac:dyDescent="0.3">
      <c r="A4757" s="3">
        <v>6210020001</v>
      </c>
      <c r="B4757" s="4" t="s">
        <v>4757</v>
      </c>
      <c r="C4757" s="5">
        <v>4</v>
      </c>
      <c r="D4757" s="12">
        <f>IFERROR(VLOOKUP(A:A,Table2[#All],3,0),0)</f>
        <v>7</v>
      </c>
    </row>
    <row r="4758" spans="1:4" x14ac:dyDescent="0.3">
      <c r="A4758" s="3">
        <v>6210020004</v>
      </c>
      <c r="B4758" s="4" t="s">
        <v>4758</v>
      </c>
      <c r="C4758" s="5">
        <v>47</v>
      </c>
      <c r="D4758" s="12">
        <f>IFERROR(VLOOKUP(A:A,Table2[#All],3,0),0)</f>
        <v>3</v>
      </c>
    </row>
    <row r="4759" spans="1:4" x14ac:dyDescent="0.3">
      <c r="A4759" s="3">
        <v>6300030006</v>
      </c>
      <c r="B4759" s="4" t="s">
        <v>4759</v>
      </c>
      <c r="C4759" s="5">
        <v>16</v>
      </c>
      <c r="D4759" s="12">
        <f>IFERROR(VLOOKUP(A:A,Table2[#All],3,0),0)</f>
        <v>7</v>
      </c>
    </row>
    <row r="4760" spans="1:4" x14ac:dyDescent="0.3">
      <c r="A4760" s="3">
        <v>6410090008</v>
      </c>
      <c r="B4760" s="4" t="s">
        <v>4760</v>
      </c>
      <c r="C4760" s="5">
        <v>25</v>
      </c>
      <c r="D4760" s="12">
        <f>IFERROR(VLOOKUP(A:A,Table2[#All],3,0),0)</f>
        <v>0</v>
      </c>
    </row>
    <row r="4761" spans="1:4" x14ac:dyDescent="0.3">
      <c r="A4761" s="3">
        <v>6750015034</v>
      </c>
      <c r="B4761" s="4" t="s">
        <v>4761</v>
      </c>
      <c r="C4761" s="5">
        <v>2</v>
      </c>
      <c r="D4761" s="12">
        <f>IFERROR(VLOOKUP(A:A,Table2[#All],3,0),0)</f>
        <v>8</v>
      </c>
    </row>
    <row r="4762" spans="1:4" x14ac:dyDescent="0.3">
      <c r="A4762" s="3">
        <v>6750014855</v>
      </c>
      <c r="B4762" s="4" t="s">
        <v>4762</v>
      </c>
      <c r="C4762" s="5">
        <v>3</v>
      </c>
      <c r="D4762" s="12">
        <f>IFERROR(VLOOKUP(A:A,Table2[#All],3,0),0)</f>
        <v>1</v>
      </c>
    </row>
    <row r="4763" spans="1:4" x14ac:dyDescent="0.3">
      <c r="A4763" s="3">
        <v>6750014856</v>
      </c>
      <c r="B4763" s="4" t="s">
        <v>4763</v>
      </c>
      <c r="C4763" s="5">
        <v>4</v>
      </c>
      <c r="D4763" s="12">
        <f>IFERROR(VLOOKUP(A:A,Table2[#All],3,0),0)</f>
        <v>15</v>
      </c>
    </row>
    <row r="4764" spans="1:4" x14ac:dyDescent="0.3">
      <c r="A4764" s="3">
        <v>6750015035</v>
      </c>
      <c r="B4764" s="4" t="s">
        <v>4764</v>
      </c>
      <c r="C4764" s="5">
        <v>3</v>
      </c>
      <c r="D4764" s="12">
        <f>IFERROR(VLOOKUP(A:A,Table2[#All],3,0),0)</f>
        <v>8</v>
      </c>
    </row>
    <row r="4765" spans="1:4" x14ac:dyDescent="0.3">
      <c r="A4765" s="3">
        <v>6750014974</v>
      </c>
      <c r="B4765" s="4" t="s">
        <v>4765</v>
      </c>
      <c r="C4765" s="5">
        <v>23</v>
      </c>
      <c r="D4765" s="12">
        <f>IFERROR(VLOOKUP(A:A,Table2[#All],3,0),0)</f>
        <v>5</v>
      </c>
    </row>
    <row r="4766" spans="1:4" x14ac:dyDescent="0.3">
      <c r="A4766" s="3">
        <v>6750015036</v>
      </c>
      <c r="B4766" s="4" t="s">
        <v>4766</v>
      </c>
      <c r="C4766" s="5">
        <v>3</v>
      </c>
      <c r="D4766" s="12">
        <f>IFERROR(VLOOKUP(A:A,Table2[#All],3,0),0)</f>
        <v>6</v>
      </c>
    </row>
    <row r="4767" spans="1:4" x14ac:dyDescent="0.3">
      <c r="A4767" s="3">
        <v>6750015037</v>
      </c>
      <c r="B4767" s="4" t="s">
        <v>4767</v>
      </c>
      <c r="C4767" s="5">
        <v>2</v>
      </c>
      <c r="D4767" s="12">
        <f>IFERROR(VLOOKUP(A:A,Table2[#All],3,0),0)</f>
        <v>4</v>
      </c>
    </row>
    <row r="4768" spans="1:4" x14ac:dyDescent="0.3">
      <c r="A4768" s="3">
        <v>6750015038</v>
      </c>
      <c r="B4768" s="4" t="s">
        <v>4768</v>
      </c>
      <c r="C4768" s="5">
        <v>5</v>
      </c>
      <c r="D4768" s="12">
        <f>IFERROR(VLOOKUP(A:A,Table2[#All],3,0),0)</f>
        <v>7</v>
      </c>
    </row>
    <row r="4769" spans="1:4" x14ac:dyDescent="0.3">
      <c r="A4769" s="3">
        <v>6750015039</v>
      </c>
      <c r="B4769" s="4" t="s">
        <v>4769</v>
      </c>
      <c r="C4769" s="5">
        <v>3</v>
      </c>
      <c r="D4769" s="12">
        <f>IFERROR(VLOOKUP(A:A,Table2[#All],3,0),0)</f>
        <v>6</v>
      </c>
    </row>
    <row r="4770" spans="1:4" x14ac:dyDescent="0.3">
      <c r="A4770" s="3">
        <v>6750015040</v>
      </c>
      <c r="B4770" s="4" t="s">
        <v>4770</v>
      </c>
      <c r="C4770" s="5">
        <v>35</v>
      </c>
      <c r="D4770" s="12">
        <f>IFERROR(VLOOKUP(A:A,Table2[#All],3,0),0)</f>
        <v>3</v>
      </c>
    </row>
    <row r="4771" spans="1:4" x14ac:dyDescent="0.3">
      <c r="A4771" s="3">
        <v>6750015041</v>
      </c>
      <c r="B4771" s="4" t="s">
        <v>4771</v>
      </c>
      <c r="C4771" s="5">
        <v>52</v>
      </c>
      <c r="D4771" s="12">
        <f>IFERROR(VLOOKUP(A:A,Table2[#All],3,0),0)</f>
        <v>7</v>
      </c>
    </row>
    <row r="4772" spans="1:4" x14ac:dyDescent="0.3">
      <c r="A4772" s="3">
        <v>6750014858</v>
      </c>
      <c r="B4772" s="4" t="s">
        <v>4772</v>
      </c>
      <c r="C4772" s="5">
        <v>1</v>
      </c>
      <c r="D4772" s="12">
        <f>IFERROR(VLOOKUP(A:A,Table2[#All],3,0),0)</f>
        <v>11</v>
      </c>
    </row>
    <row r="4773" spans="1:4" x14ac:dyDescent="0.3">
      <c r="A4773" s="3">
        <v>6750014725</v>
      </c>
      <c r="B4773" s="4" t="s">
        <v>4773</v>
      </c>
      <c r="C4773" s="5">
        <v>32</v>
      </c>
      <c r="D4773" s="12">
        <f>IFERROR(VLOOKUP(A:A,Table2[#All],3,0),0)</f>
        <v>11</v>
      </c>
    </row>
    <row r="4774" spans="1:4" x14ac:dyDescent="0.3">
      <c r="A4774" s="3">
        <v>6750014724</v>
      </c>
      <c r="B4774" s="4" t="s">
        <v>4774</v>
      </c>
      <c r="C4774" s="5">
        <v>2</v>
      </c>
      <c r="D4774" s="12">
        <f>IFERROR(VLOOKUP(A:A,Table2[#All],3,0),0)</f>
        <v>16</v>
      </c>
    </row>
    <row r="4775" spans="1:4" x14ac:dyDescent="0.3">
      <c r="A4775" s="3">
        <v>6750014975</v>
      </c>
      <c r="B4775" s="4" t="s">
        <v>4775</v>
      </c>
      <c r="C4775" s="5">
        <v>9</v>
      </c>
      <c r="D4775" s="12">
        <f>IFERROR(VLOOKUP(A:A,Table2[#All],3,0),0)</f>
        <v>5</v>
      </c>
    </row>
    <row r="4776" spans="1:4" x14ac:dyDescent="0.3">
      <c r="A4776" s="3">
        <v>6750014850</v>
      </c>
      <c r="B4776" s="4" t="s">
        <v>4776</v>
      </c>
      <c r="C4776" s="5">
        <v>3</v>
      </c>
      <c r="D4776" s="12">
        <f>IFERROR(VLOOKUP(A:A,Table2[#All],3,0),0)</f>
        <v>54</v>
      </c>
    </row>
    <row r="4777" spans="1:4" x14ac:dyDescent="0.3">
      <c r="A4777" s="3">
        <v>7110110011</v>
      </c>
      <c r="B4777" s="4" t="s">
        <v>4777</v>
      </c>
      <c r="C4777" s="5">
        <v>10734</v>
      </c>
      <c r="D4777" s="12">
        <f>IFERROR(VLOOKUP(A:A,Table2[#All],3,0),0)</f>
        <v>186</v>
      </c>
    </row>
    <row r="4778" spans="1:4" x14ac:dyDescent="0.3">
      <c r="A4778" s="3">
        <v>6720160004</v>
      </c>
      <c r="B4778" s="4" t="s">
        <v>4778</v>
      </c>
      <c r="C4778" s="5">
        <v>7257</v>
      </c>
      <c r="D4778" s="12">
        <f>IFERROR(VLOOKUP(A:A,Table2[#All],3,0),0)</f>
        <v>310</v>
      </c>
    </row>
    <row r="4779" spans="1:4" x14ac:dyDescent="0.3">
      <c r="A4779" s="3">
        <v>6340140048</v>
      </c>
      <c r="B4779" s="4" t="s">
        <v>4779</v>
      </c>
      <c r="C4779" s="5">
        <v>3187</v>
      </c>
      <c r="D4779" s="12">
        <f>IFERROR(VLOOKUP(A:A,Table2[#All],3,0),0)</f>
        <v>93</v>
      </c>
    </row>
    <row r="4780" spans="1:4" x14ac:dyDescent="0.3">
      <c r="A4780" s="3">
        <v>6590010071</v>
      </c>
      <c r="B4780" s="4" t="s">
        <v>4780</v>
      </c>
      <c r="C4780" s="5">
        <v>2</v>
      </c>
      <c r="D4780" s="12">
        <f>IFERROR(VLOOKUP(A:A,Table2[#All],3,0),0)</f>
        <v>29</v>
      </c>
    </row>
    <row r="4781" spans="1:4" x14ac:dyDescent="0.3">
      <c r="A4781" s="3">
        <v>6590010070</v>
      </c>
      <c r="B4781" s="4" t="s">
        <v>4781</v>
      </c>
      <c r="C4781" s="5">
        <v>1</v>
      </c>
      <c r="D4781" s="12">
        <f>IFERROR(VLOOKUP(A:A,Table2[#All],3,0),0)</f>
        <v>0</v>
      </c>
    </row>
    <row r="4782" spans="1:4" x14ac:dyDescent="0.3">
      <c r="A4782" s="3">
        <v>6590010069</v>
      </c>
      <c r="B4782" s="4" t="s">
        <v>4782</v>
      </c>
      <c r="C4782" s="5">
        <v>226</v>
      </c>
      <c r="D4782" s="12">
        <f>IFERROR(VLOOKUP(A:A,Table2[#All],3,0),0)</f>
        <v>48</v>
      </c>
    </row>
    <row r="4783" spans="1:4" x14ac:dyDescent="0.3">
      <c r="A4783" s="3">
        <v>6500130214</v>
      </c>
      <c r="B4783" s="4" t="s">
        <v>4783</v>
      </c>
      <c r="C4783" s="5">
        <v>2</v>
      </c>
      <c r="D4783" s="12">
        <f>IFERROR(VLOOKUP(A:A,Table2[#All],3,0),0)</f>
        <v>5</v>
      </c>
    </row>
    <row r="4784" spans="1:4" x14ac:dyDescent="0.3">
      <c r="A4784" s="3">
        <v>6400091166</v>
      </c>
      <c r="B4784" s="4" t="s">
        <v>4784</v>
      </c>
      <c r="C4784" s="5">
        <v>24</v>
      </c>
      <c r="D4784" s="12">
        <f>IFERROR(VLOOKUP(A:A,Table2[#All],3,0),0)</f>
        <v>25</v>
      </c>
    </row>
    <row r="4785" spans="1:4" x14ac:dyDescent="0.3">
      <c r="A4785" s="3">
        <v>6340140144</v>
      </c>
      <c r="B4785" s="4" t="s">
        <v>4785</v>
      </c>
      <c r="C4785" s="5">
        <v>31</v>
      </c>
      <c r="D4785" s="12">
        <f>IFERROR(VLOOKUP(A:A,Table2[#All],3,0),0)</f>
        <v>6</v>
      </c>
    </row>
    <row r="4786" spans="1:4" x14ac:dyDescent="0.3">
      <c r="A4786" s="3">
        <v>6340140132</v>
      </c>
      <c r="B4786" s="4" t="s">
        <v>4786</v>
      </c>
      <c r="C4786" s="5">
        <v>593</v>
      </c>
      <c r="D4786" s="12">
        <f>IFERROR(VLOOKUP(A:A,Table2[#All],3,0),0)</f>
        <v>10</v>
      </c>
    </row>
    <row r="4787" spans="1:4" x14ac:dyDescent="0.3">
      <c r="A4787" s="3">
        <v>6340140143</v>
      </c>
      <c r="B4787" s="4" t="s">
        <v>4787</v>
      </c>
      <c r="C4787" s="5">
        <v>317</v>
      </c>
      <c r="D4787" s="12">
        <f>IFERROR(VLOOKUP(A:A,Table2[#All],3,0),0)</f>
        <v>39</v>
      </c>
    </row>
    <row r="4788" spans="1:4" x14ac:dyDescent="0.3">
      <c r="A4788" s="3">
        <v>6340140171</v>
      </c>
      <c r="B4788" s="4" t="s">
        <v>4788</v>
      </c>
      <c r="C4788" s="5">
        <v>4</v>
      </c>
      <c r="D4788" s="12">
        <f>IFERROR(VLOOKUP(A:A,Table2[#All],3,0),0)</f>
        <v>5</v>
      </c>
    </row>
    <row r="4789" spans="1:4" x14ac:dyDescent="0.3">
      <c r="A4789" s="3">
        <v>6340140166</v>
      </c>
      <c r="B4789" s="4" t="s">
        <v>4789</v>
      </c>
      <c r="C4789" s="5">
        <v>47</v>
      </c>
      <c r="D4789" s="12">
        <f>IFERROR(VLOOKUP(A:A,Table2[#All],3,0),0)</f>
        <v>15</v>
      </c>
    </row>
    <row r="4790" spans="1:4" x14ac:dyDescent="0.3">
      <c r="A4790" s="3">
        <v>6590010072</v>
      </c>
      <c r="B4790" s="4" t="s">
        <v>4790</v>
      </c>
      <c r="C4790" s="5">
        <v>3</v>
      </c>
      <c r="D4790" s="12">
        <f>IFERROR(VLOOKUP(A:A,Table2[#All],3,0),0)</f>
        <v>0</v>
      </c>
    </row>
    <row r="4791" spans="1:4" x14ac:dyDescent="0.3">
      <c r="A4791" s="3">
        <v>6340180079</v>
      </c>
      <c r="B4791" s="4" t="s">
        <v>4791</v>
      </c>
      <c r="C4791" s="5">
        <v>2</v>
      </c>
      <c r="D4791" s="12">
        <f>IFERROR(VLOOKUP(A:A,Table2[#All],3,0),0)</f>
        <v>3</v>
      </c>
    </row>
    <row r="4792" spans="1:4" x14ac:dyDescent="0.3">
      <c r="A4792" s="3">
        <v>6100240003</v>
      </c>
      <c r="B4792" s="4" t="s">
        <v>4792</v>
      </c>
      <c r="C4792" s="5">
        <v>15867</v>
      </c>
      <c r="D4792" s="12">
        <f>IFERROR(VLOOKUP(A:A,Table2[#All],3,0),0)</f>
        <v>34</v>
      </c>
    </row>
    <row r="4793" spans="1:4" x14ac:dyDescent="0.3">
      <c r="A4793" s="3">
        <v>6450030194</v>
      </c>
      <c r="B4793" s="4" t="s">
        <v>4793</v>
      </c>
      <c r="C4793" s="5">
        <v>226</v>
      </c>
      <c r="D4793" s="12">
        <f>IFERROR(VLOOKUP(A:A,Table2[#All],3,0),0)</f>
        <v>15</v>
      </c>
    </row>
    <row r="4794" spans="1:4" x14ac:dyDescent="0.3">
      <c r="A4794" s="3">
        <v>6450030193</v>
      </c>
      <c r="B4794" s="4" t="s">
        <v>4794</v>
      </c>
      <c r="C4794" s="5">
        <v>4</v>
      </c>
      <c r="D4794" s="12">
        <f>IFERROR(VLOOKUP(A:A,Table2[#All],3,0),0)</f>
        <v>11</v>
      </c>
    </row>
    <row r="4795" spans="1:4" x14ac:dyDescent="0.3">
      <c r="A4795" s="3">
        <v>6430020013</v>
      </c>
      <c r="B4795" s="4" t="s">
        <v>4795</v>
      </c>
      <c r="C4795" s="5">
        <v>13</v>
      </c>
      <c r="D4795" s="12">
        <f>IFERROR(VLOOKUP(A:A,Table2[#All],3,0),0)</f>
        <v>0</v>
      </c>
    </row>
    <row r="4796" spans="1:4" x14ac:dyDescent="0.3">
      <c r="A4796" s="3">
        <v>6430020015</v>
      </c>
      <c r="B4796" s="4" t="s">
        <v>4796</v>
      </c>
      <c r="C4796" s="5">
        <v>900</v>
      </c>
      <c r="D4796" s="12">
        <f>IFERROR(VLOOKUP(A:A,Table2[#All],3,0),0)</f>
        <v>0</v>
      </c>
    </row>
    <row r="4797" spans="1:4" x14ac:dyDescent="0.3">
      <c r="A4797" s="3">
        <v>6450030220</v>
      </c>
      <c r="B4797" s="4" t="s">
        <v>4797</v>
      </c>
      <c r="C4797" s="5">
        <v>50</v>
      </c>
      <c r="D4797" s="12">
        <f>IFERROR(VLOOKUP(A:A,Table2[#All],3,0),0)</f>
        <v>8</v>
      </c>
    </row>
    <row r="4798" spans="1:4" x14ac:dyDescent="0.3">
      <c r="A4798" s="3">
        <v>6450030221</v>
      </c>
      <c r="B4798" s="4" t="s">
        <v>4798</v>
      </c>
      <c r="C4798" s="5">
        <v>1</v>
      </c>
      <c r="D4798" s="12">
        <f>IFERROR(VLOOKUP(A:A,Table2[#All],3,0),0)</f>
        <v>0</v>
      </c>
    </row>
    <row r="4799" spans="1:4" x14ac:dyDescent="0.3">
      <c r="A4799" s="3">
        <v>6370083687</v>
      </c>
      <c r="B4799" s="4" t="s">
        <v>4799</v>
      </c>
      <c r="C4799" s="5">
        <v>21</v>
      </c>
      <c r="D4799" s="12">
        <f>IFERROR(VLOOKUP(A:A,Table2[#All],3,0),0)</f>
        <v>5</v>
      </c>
    </row>
    <row r="4800" spans="1:4" x14ac:dyDescent="0.3">
      <c r="A4800" s="3">
        <v>6370083688</v>
      </c>
      <c r="B4800" s="4" t="s">
        <v>4800</v>
      </c>
      <c r="C4800" s="5">
        <v>23</v>
      </c>
      <c r="D4800" s="12">
        <f>IFERROR(VLOOKUP(A:A,Table2[#All],3,0),0)</f>
        <v>3</v>
      </c>
    </row>
    <row r="4801" spans="1:4" x14ac:dyDescent="0.3">
      <c r="A4801" s="3">
        <v>6370044389</v>
      </c>
      <c r="B4801" s="4" t="s">
        <v>4801</v>
      </c>
      <c r="C4801" s="5">
        <v>44</v>
      </c>
      <c r="D4801" s="12">
        <f>IFERROR(VLOOKUP(A:A,Table2[#All],3,0),0)</f>
        <v>6</v>
      </c>
    </row>
    <row r="4802" spans="1:4" x14ac:dyDescent="0.3">
      <c r="A4802" s="3">
        <v>6370044390</v>
      </c>
      <c r="B4802" s="4" t="s">
        <v>4802</v>
      </c>
      <c r="C4802" s="5">
        <v>30</v>
      </c>
      <c r="D4802" s="12">
        <f>IFERROR(VLOOKUP(A:A,Table2[#All],3,0),0)</f>
        <v>6</v>
      </c>
    </row>
    <row r="4803" spans="1:4" x14ac:dyDescent="0.3">
      <c r="A4803" s="3">
        <v>6370090117</v>
      </c>
      <c r="B4803" s="4" t="s">
        <v>4803</v>
      </c>
      <c r="C4803" s="5">
        <v>16</v>
      </c>
      <c r="D4803" s="12">
        <f>IFERROR(VLOOKUP(A:A,Table2[#All],3,0),0)</f>
        <v>7</v>
      </c>
    </row>
    <row r="4804" spans="1:4" x14ac:dyDescent="0.3">
      <c r="A4804" s="3">
        <v>6370090102</v>
      </c>
      <c r="B4804" s="4" t="s">
        <v>4804</v>
      </c>
      <c r="C4804" s="5">
        <v>2</v>
      </c>
      <c r="D4804" s="12">
        <f>IFERROR(VLOOKUP(A:A,Table2[#All],3,0),0)</f>
        <v>3</v>
      </c>
    </row>
    <row r="4805" spans="1:4" x14ac:dyDescent="0.3">
      <c r="A4805" s="3">
        <v>6370090118</v>
      </c>
      <c r="B4805" s="4" t="s">
        <v>4805</v>
      </c>
      <c r="C4805" s="5">
        <v>35</v>
      </c>
      <c r="D4805" s="12">
        <f>IFERROR(VLOOKUP(A:A,Table2[#All],3,0),0)</f>
        <v>10</v>
      </c>
    </row>
    <row r="4806" spans="1:4" x14ac:dyDescent="0.3">
      <c r="A4806" s="3">
        <v>6370090119</v>
      </c>
      <c r="B4806" s="4" t="s">
        <v>4806</v>
      </c>
      <c r="C4806" s="5">
        <v>115</v>
      </c>
      <c r="D4806" s="12">
        <f>IFERROR(VLOOKUP(A:A,Table2[#All],3,0),0)</f>
        <v>8</v>
      </c>
    </row>
    <row r="4807" spans="1:4" x14ac:dyDescent="0.3">
      <c r="A4807" s="3">
        <v>6370090120</v>
      </c>
      <c r="B4807" s="4" t="s">
        <v>4807</v>
      </c>
      <c r="C4807" s="5">
        <v>63</v>
      </c>
      <c r="D4807" s="12">
        <f>IFERROR(VLOOKUP(A:A,Table2[#All],3,0),0)</f>
        <v>7</v>
      </c>
    </row>
    <row r="4808" spans="1:4" x14ac:dyDescent="0.3">
      <c r="A4808" s="3">
        <v>6370090104</v>
      </c>
      <c r="B4808" s="4" t="s">
        <v>4808</v>
      </c>
      <c r="C4808" s="5">
        <v>38</v>
      </c>
      <c r="D4808" s="12">
        <f>IFERROR(VLOOKUP(A:A,Table2[#All],3,0),0)</f>
        <v>8</v>
      </c>
    </row>
    <row r="4809" spans="1:4" x14ac:dyDescent="0.3">
      <c r="A4809" s="3">
        <v>6370090125</v>
      </c>
      <c r="B4809" s="4" t="s">
        <v>4809</v>
      </c>
      <c r="C4809" s="5">
        <v>59</v>
      </c>
      <c r="D4809" s="12">
        <f>IFERROR(VLOOKUP(A:A,Table2[#All],3,0),0)</f>
        <v>4</v>
      </c>
    </row>
    <row r="4810" spans="1:4" x14ac:dyDescent="0.3">
      <c r="A4810" s="3">
        <v>6370090107</v>
      </c>
      <c r="B4810" s="4" t="s">
        <v>4810</v>
      </c>
      <c r="C4810" s="5">
        <v>1</v>
      </c>
      <c r="D4810" s="12">
        <f>IFERROR(VLOOKUP(A:A,Table2[#All],3,0),0)</f>
        <v>5</v>
      </c>
    </row>
    <row r="4811" spans="1:4" x14ac:dyDescent="0.3">
      <c r="A4811" s="3">
        <v>6370090108</v>
      </c>
      <c r="B4811" s="4" t="s">
        <v>4811</v>
      </c>
      <c r="C4811" s="5">
        <v>52</v>
      </c>
      <c r="D4811" s="12">
        <f>IFERROR(VLOOKUP(A:A,Table2[#All],3,0),0)</f>
        <v>8</v>
      </c>
    </row>
    <row r="4812" spans="1:4" x14ac:dyDescent="0.3">
      <c r="A4812" s="3">
        <v>6370090110</v>
      </c>
      <c r="B4812" s="4" t="s">
        <v>4812</v>
      </c>
      <c r="C4812" s="5">
        <v>1</v>
      </c>
      <c r="D4812" s="12">
        <f>IFERROR(VLOOKUP(A:A,Table2[#All],3,0),0)</f>
        <v>4</v>
      </c>
    </row>
    <row r="4813" spans="1:4" x14ac:dyDescent="0.3">
      <c r="A4813" s="3">
        <v>6370090127</v>
      </c>
      <c r="B4813" s="4" t="s">
        <v>4813</v>
      </c>
      <c r="C4813" s="5">
        <v>1</v>
      </c>
      <c r="D4813" s="12">
        <f>IFERROR(VLOOKUP(A:A,Table2[#All],3,0),0)</f>
        <v>4</v>
      </c>
    </row>
    <row r="4814" spans="1:4" x14ac:dyDescent="0.3">
      <c r="A4814" s="3">
        <v>6370090113</v>
      </c>
      <c r="B4814" s="4" t="s">
        <v>4814</v>
      </c>
      <c r="C4814" s="5">
        <v>16</v>
      </c>
      <c r="D4814" s="12">
        <f>IFERROR(VLOOKUP(A:A,Table2[#All],3,0),0)</f>
        <v>9</v>
      </c>
    </row>
    <row r="4815" spans="1:4" x14ac:dyDescent="0.3">
      <c r="A4815" s="3">
        <v>6370090128</v>
      </c>
      <c r="B4815" s="4" t="s">
        <v>4815</v>
      </c>
      <c r="C4815" s="5">
        <v>2</v>
      </c>
      <c r="D4815" s="12">
        <f>IFERROR(VLOOKUP(A:A,Table2[#All],3,0),0)</f>
        <v>2</v>
      </c>
    </row>
    <row r="4816" spans="1:4" x14ac:dyDescent="0.3">
      <c r="A4816" s="3">
        <v>6370091671</v>
      </c>
      <c r="B4816" s="4" t="s">
        <v>4816</v>
      </c>
      <c r="C4816" s="5">
        <v>1</v>
      </c>
      <c r="D4816" s="12">
        <f>IFERROR(VLOOKUP(A:A,Table2[#All],3,0),0)</f>
        <v>3</v>
      </c>
    </row>
    <row r="4817" spans="1:4" x14ac:dyDescent="0.3">
      <c r="A4817" s="3">
        <v>6370090114</v>
      </c>
      <c r="B4817" s="4" t="s">
        <v>4817</v>
      </c>
      <c r="C4817" s="5">
        <v>11</v>
      </c>
      <c r="D4817" s="12">
        <f>IFERROR(VLOOKUP(A:A,Table2[#All],3,0),0)</f>
        <v>4</v>
      </c>
    </row>
    <row r="4818" spans="1:4" x14ac:dyDescent="0.3">
      <c r="A4818" s="3">
        <v>6400030115</v>
      </c>
      <c r="B4818" s="4" t="s">
        <v>4818</v>
      </c>
      <c r="C4818" s="5">
        <v>2126</v>
      </c>
      <c r="D4818" s="12">
        <f>IFERROR(VLOOKUP(A:A,Table2[#All],3,0),0)</f>
        <v>21</v>
      </c>
    </row>
    <row r="4819" spans="1:4" x14ac:dyDescent="0.3">
      <c r="A4819" s="3">
        <v>6350080018</v>
      </c>
      <c r="B4819" s="4" t="s">
        <v>4819</v>
      </c>
      <c r="C4819" s="5">
        <v>538</v>
      </c>
      <c r="D4819" s="12">
        <f>IFERROR(VLOOKUP(A:A,Table2[#All],3,0),0)</f>
        <v>14</v>
      </c>
    </row>
    <row r="4820" spans="1:4" x14ac:dyDescent="0.3">
      <c r="A4820" s="3">
        <v>6350080017</v>
      </c>
      <c r="B4820" s="4" t="s">
        <v>4820</v>
      </c>
      <c r="C4820" s="5">
        <v>4</v>
      </c>
      <c r="D4820" s="12">
        <f>IFERROR(VLOOKUP(A:A,Table2[#All],3,0),0)</f>
        <v>9</v>
      </c>
    </row>
    <row r="4821" spans="1:4" x14ac:dyDescent="0.3">
      <c r="A4821" s="3">
        <v>6350080016</v>
      </c>
      <c r="B4821" s="4" t="s">
        <v>4821</v>
      </c>
      <c r="C4821" s="5">
        <v>9178</v>
      </c>
      <c r="D4821" s="12">
        <f>IFERROR(VLOOKUP(A:A,Table2[#All],3,0),0)</f>
        <v>132</v>
      </c>
    </row>
    <row r="4822" spans="1:4" x14ac:dyDescent="0.3">
      <c r="A4822" s="3">
        <v>6450030237</v>
      </c>
      <c r="B4822" s="4" t="s">
        <v>4822</v>
      </c>
      <c r="C4822" s="5">
        <v>478</v>
      </c>
      <c r="D4822" s="12">
        <f>IFERROR(VLOOKUP(A:A,Table2[#All],3,0),0)</f>
        <v>11</v>
      </c>
    </row>
    <row r="4823" spans="1:4" x14ac:dyDescent="0.3">
      <c r="A4823" s="3">
        <v>6450030238</v>
      </c>
      <c r="B4823" s="4" t="s">
        <v>4823</v>
      </c>
      <c r="C4823" s="5">
        <v>160</v>
      </c>
      <c r="D4823" s="12">
        <f>IFERROR(VLOOKUP(A:A,Table2[#All],3,0),0)</f>
        <v>24</v>
      </c>
    </row>
    <row r="4824" spans="1:4" x14ac:dyDescent="0.3">
      <c r="A4824" s="3">
        <v>6430020280</v>
      </c>
      <c r="B4824" s="4" t="s">
        <v>4824</v>
      </c>
      <c r="C4824" s="5">
        <v>3610</v>
      </c>
      <c r="D4824" s="12">
        <f>IFERROR(VLOOKUP(A:A,Table2[#All],3,0),0)</f>
        <v>0</v>
      </c>
    </row>
    <row r="4825" spans="1:4" x14ac:dyDescent="0.3">
      <c r="A4825" s="3">
        <v>6320024239</v>
      </c>
      <c r="B4825" s="4" t="s">
        <v>4825</v>
      </c>
      <c r="C4825" s="5">
        <v>197</v>
      </c>
      <c r="D4825" s="12">
        <f>IFERROR(VLOOKUP(A:A,Table2[#All],3,0),0)</f>
        <v>11</v>
      </c>
    </row>
    <row r="4826" spans="1:4" x14ac:dyDescent="0.3">
      <c r="A4826" s="3">
        <v>6320024237</v>
      </c>
      <c r="B4826" s="4" t="s">
        <v>4826</v>
      </c>
      <c r="C4826" s="5">
        <v>3</v>
      </c>
      <c r="D4826" s="12">
        <f>IFERROR(VLOOKUP(A:A,Table2[#All],3,0),0)</f>
        <v>0</v>
      </c>
    </row>
    <row r="4827" spans="1:4" x14ac:dyDescent="0.3">
      <c r="A4827" s="3">
        <v>6320024238</v>
      </c>
      <c r="B4827" s="4" t="s">
        <v>4827</v>
      </c>
      <c r="C4827" s="5">
        <v>3</v>
      </c>
      <c r="D4827" s="12">
        <f>IFERROR(VLOOKUP(A:A,Table2[#All],3,0),0)</f>
        <v>8</v>
      </c>
    </row>
    <row r="4828" spans="1:4" x14ac:dyDescent="0.3">
      <c r="A4828" s="3">
        <v>6370080155</v>
      </c>
      <c r="B4828" s="4" t="s">
        <v>4828</v>
      </c>
      <c r="C4828" s="5">
        <v>2</v>
      </c>
      <c r="D4828" s="12">
        <f>IFERROR(VLOOKUP(A:A,Table2[#All],3,0),0)</f>
        <v>1</v>
      </c>
    </row>
    <row r="4829" spans="1:4" x14ac:dyDescent="0.3">
      <c r="A4829" s="3">
        <v>6370080158</v>
      </c>
      <c r="B4829" s="4" t="s">
        <v>4829</v>
      </c>
      <c r="C4829" s="5">
        <v>1</v>
      </c>
      <c r="D4829" s="12">
        <f>IFERROR(VLOOKUP(A:A,Table2[#All],3,0),0)</f>
        <v>4</v>
      </c>
    </row>
    <row r="4830" spans="1:4" x14ac:dyDescent="0.3">
      <c r="A4830" s="3">
        <v>6370080161</v>
      </c>
      <c r="B4830" s="4" t="s">
        <v>4830</v>
      </c>
      <c r="C4830" s="5">
        <v>1</v>
      </c>
      <c r="D4830" s="12">
        <f>IFERROR(VLOOKUP(A:A,Table2[#All],3,0),0)</f>
        <v>4</v>
      </c>
    </row>
    <row r="4831" spans="1:4" x14ac:dyDescent="0.3">
      <c r="A4831" s="3">
        <v>6280040099</v>
      </c>
      <c r="B4831" s="4" t="s">
        <v>4831</v>
      </c>
      <c r="C4831" s="5">
        <v>134</v>
      </c>
      <c r="D4831" s="12">
        <f>IFERROR(VLOOKUP(A:A,Table2[#All],3,0),0)</f>
        <v>6</v>
      </c>
    </row>
    <row r="4832" spans="1:4" x14ac:dyDescent="0.3">
      <c r="A4832" s="3">
        <v>6470030014</v>
      </c>
      <c r="B4832" s="4" t="s">
        <v>4832</v>
      </c>
      <c r="C4832" s="5">
        <v>10</v>
      </c>
      <c r="D4832" s="12">
        <f>IFERROR(VLOOKUP(A:A,Table2[#All],3,0),0)</f>
        <v>9</v>
      </c>
    </row>
    <row r="4833" spans="1:4" x14ac:dyDescent="0.3">
      <c r="A4833" s="3">
        <v>6370080160</v>
      </c>
      <c r="B4833" s="4" t="s">
        <v>4833</v>
      </c>
      <c r="C4833" s="5">
        <v>1</v>
      </c>
      <c r="D4833" s="12">
        <f>IFERROR(VLOOKUP(A:A,Table2[#All],3,0),0)</f>
        <v>2</v>
      </c>
    </row>
    <row r="4834" spans="1:4" x14ac:dyDescent="0.3">
      <c r="A4834" s="3">
        <v>6370080164</v>
      </c>
      <c r="B4834" s="4" t="s">
        <v>4834</v>
      </c>
      <c r="C4834" s="5">
        <v>10</v>
      </c>
      <c r="D4834" s="12">
        <f>IFERROR(VLOOKUP(A:A,Table2[#All],3,0),0)</f>
        <v>7</v>
      </c>
    </row>
    <row r="4835" spans="1:4" x14ac:dyDescent="0.3">
      <c r="A4835" s="3">
        <v>6370040233</v>
      </c>
      <c r="B4835" s="4" t="s">
        <v>4835</v>
      </c>
      <c r="C4835" s="5">
        <v>7</v>
      </c>
      <c r="D4835" s="12">
        <f>IFERROR(VLOOKUP(A:A,Table2[#All],3,0),0)</f>
        <v>6</v>
      </c>
    </row>
    <row r="4836" spans="1:4" x14ac:dyDescent="0.3">
      <c r="A4836" s="3">
        <v>6370040235</v>
      </c>
      <c r="B4836" s="4" t="s">
        <v>4836</v>
      </c>
      <c r="C4836" s="5">
        <v>14</v>
      </c>
      <c r="D4836" s="12">
        <f>IFERROR(VLOOKUP(A:A,Table2[#All],3,0),0)</f>
        <v>12</v>
      </c>
    </row>
    <row r="4837" spans="1:4" x14ac:dyDescent="0.3">
      <c r="A4837" s="3">
        <v>6370180011</v>
      </c>
      <c r="B4837" s="4" t="s">
        <v>4837</v>
      </c>
      <c r="C4837" s="5">
        <v>1</v>
      </c>
      <c r="D4837" s="12">
        <f>IFERROR(VLOOKUP(A:A,Table2[#All],3,0),0)</f>
        <v>5</v>
      </c>
    </row>
    <row r="4838" spans="1:4" x14ac:dyDescent="0.3">
      <c r="A4838" s="3">
        <v>6690010113</v>
      </c>
      <c r="B4838" s="4" t="s">
        <v>4838</v>
      </c>
      <c r="C4838" s="5">
        <v>3</v>
      </c>
      <c r="D4838" s="12">
        <f>IFERROR(VLOOKUP(A:A,Table2[#All],3,0),0)</f>
        <v>4</v>
      </c>
    </row>
    <row r="4839" spans="1:4" x14ac:dyDescent="0.3">
      <c r="A4839" s="3">
        <v>6310080018</v>
      </c>
      <c r="B4839" s="4" t="s">
        <v>4839</v>
      </c>
      <c r="C4839" s="5">
        <v>22</v>
      </c>
      <c r="D4839" s="12">
        <f>IFERROR(VLOOKUP(A:A,Table2[#All],3,0),0)</f>
        <v>10</v>
      </c>
    </row>
    <row r="4840" spans="1:4" x14ac:dyDescent="0.3">
      <c r="A4840" s="3">
        <v>6100240005</v>
      </c>
      <c r="B4840" s="4" t="s">
        <v>4840</v>
      </c>
      <c r="C4840" s="5">
        <v>2646</v>
      </c>
      <c r="D4840" s="12">
        <f>IFERROR(VLOOKUP(A:A,Table2[#All],3,0),0)</f>
        <v>27</v>
      </c>
    </row>
    <row r="4841" spans="1:4" x14ac:dyDescent="0.3">
      <c r="A4841" s="3">
        <v>6100240006</v>
      </c>
      <c r="B4841" s="4" t="s">
        <v>4841</v>
      </c>
      <c r="C4841" s="5">
        <v>5161</v>
      </c>
      <c r="D4841" s="12">
        <f>IFERROR(VLOOKUP(A:A,Table2[#All],3,0),0)</f>
        <v>82</v>
      </c>
    </row>
    <row r="4842" spans="1:4" x14ac:dyDescent="0.3">
      <c r="A4842" s="3">
        <v>6100240007</v>
      </c>
      <c r="B4842" s="4" t="s">
        <v>4842</v>
      </c>
      <c r="C4842" s="5">
        <v>510</v>
      </c>
      <c r="D4842" s="12">
        <f>IFERROR(VLOOKUP(A:A,Table2[#All],3,0),0)</f>
        <v>14</v>
      </c>
    </row>
    <row r="4843" spans="1:4" x14ac:dyDescent="0.3">
      <c r="A4843" s="3">
        <v>6340170070</v>
      </c>
      <c r="B4843" s="4" t="s">
        <v>4843</v>
      </c>
      <c r="C4843" s="5">
        <v>146</v>
      </c>
      <c r="D4843" s="12">
        <f>IFERROR(VLOOKUP(A:A,Table2[#All],3,0),0)</f>
        <v>5</v>
      </c>
    </row>
    <row r="4844" spans="1:4" x14ac:dyDescent="0.3">
      <c r="A4844" s="3">
        <v>6340170061</v>
      </c>
      <c r="B4844" s="4" t="s">
        <v>4844</v>
      </c>
      <c r="C4844" s="5">
        <v>236</v>
      </c>
      <c r="D4844" s="12">
        <f>IFERROR(VLOOKUP(A:A,Table2[#All],3,0),0)</f>
        <v>30</v>
      </c>
    </row>
    <row r="4845" spans="1:4" x14ac:dyDescent="0.3">
      <c r="A4845" s="3">
        <v>6340170062</v>
      </c>
      <c r="B4845" s="4" t="s">
        <v>4845</v>
      </c>
      <c r="C4845" s="5">
        <v>1228</v>
      </c>
      <c r="D4845" s="12">
        <f>IFERROR(VLOOKUP(A:A,Table2[#All],3,0),0)</f>
        <v>23</v>
      </c>
    </row>
    <row r="4846" spans="1:4" x14ac:dyDescent="0.3">
      <c r="A4846" s="3">
        <v>6280041872</v>
      </c>
      <c r="B4846" s="4" t="s">
        <v>4846</v>
      </c>
      <c r="C4846" s="5">
        <v>3</v>
      </c>
      <c r="D4846" s="12">
        <f>IFERROR(VLOOKUP(A:A,Table2[#All],3,0),0)</f>
        <v>0</v>
      </c>
    </row>
    <row r="4847" spans="1:4" x14ac:dyDescent="0.3">
      <c r="A4847" s="3">
        <v>6280051603</v>
      </c>
      <c r="B4847" s="4" t="s">
        <v>4847</v>
      </c>
      <c r="C4847" s="5">
        <v>1</v>
      </c>
      <c r="D4847" s="12">
        <f>IFERROR(VLOOKUP(A:A,Table2[#All],3,0),0)</f>
        <v>1</v>
      </c>
    </row>
    <row r="4848" spans="1:4" x14ac:dyDescent="0.3">
      <c r="A4848" s="3">
        <v>6830010431</v>
      </c>
      <c r="B4848" s="4" t="s">
        <v>4848</v>
      </c>
      <c r="C4848" s="5">
        <v>8</v>
      </c>
      <c r="D4848" s="12">
        <f>IFERROR(VLOOKUP(A:A,Table2[#All],3,0),0)</f>
        <v>0</v>
      </c>
    </row>
    <row r="4849" spans="1:4" x14ac:dyDescent="0.3">
      <c r="A4849" s="3">
        <v>6040030087</v>
      </c>
      <c r="B4849" s="4" t="s">
        <v>4849</v>
      </c>
      <c r="C4849" s="5">
        <v>3</v>
      </c>
      <c r="D4849" s="12">
        <f>IFERROR(VLOOKUP(A:A,Table2[#All],3,0),0)</f>
        <v>1</v>
      </c>
    </row>
    <row r="4850" spans="1:4" x14ac:dyDescent="0.3">
      <c r="A4850" s="3">
        <v>6040020052</v>
      </c>
      <c r="B4850" s="4" t="s">
        <v>4850</v>
      </c>
      <c r="C4850" s="5">
        <v>2</v>
      </c>
      <c r="D4850" s="12">
        <f>IFERROR(VLOOKUP(A:A,Table2[#All],3,0),0)</f>
        <v>0</v>
      </c>
    </row>
    <row r="4851" spans="1:4" x14ac:dyDescent="0.3">
      <c r="A4851" s="3">
        <v>6040060026</v>
      </c>
      <c r="B4851" s="4" t="s">
        <v>4851</v>
      </c>
      <c r="C4851" s="5">
        <v>20</v>
      </c>
      <c r="D4851" s="12">
        <f>IFERROR(VLOOKUP(A:A,Table2[#All],3,0),0)</f>
        <v>0</v>
      </c>
    </row>
    <row r="4852" spans="1:4" x14ac:dyDescent="0.3">
      <c r="A4852" s="3">
        <v>6040070022</v>
      </c>
      <c r="B4852" s="4" t="s">
        <v>4852</v>
      </c>
      <c r="C4852" s="5">
        <v>3</v>
      </c>
      <c r="D4852" s="12">
        <f>IFERROR(VLOOKUP(A:A,Table2[#All],3,0),0)</f>
        <v>3</v>
      </c>
    </row>
    <row r="4853" spans="1:4" x14ac:dyDescent="0.3">
      <c r="A4853" s="3">
        <v>6040051696</v>
      </c>
      <c r="B4853" s="4" t="s">
        <v>4853</v>
      </c>
      <c r="C4853" s="5">
        <v>17</v>
      </c>
      <c r="D4853" s="12">
        <f>IFERROR(VLOOKUP(A:A,Table2[#All],3,0),0)</f>
        <v>1</v>
      </c>
    </row>
    <row r="4854" spans="1:4" x14ac:dyDescent="0.3">
      <c r="A4854" s="3">
        <v>6180022865</v>
      </c>
      <c r="B4854" s="4" t="s">
        <v>4854</v>
      </c>
      <c r="C4854" s="5">
        <v>1</v>
      </c>
      <c r="D4854" s="12">
        <f>IFERROR(VLOOKUP(A:A,Table2[#All],3,0),0)</f>
        <v>0</v>
      </c>
    </row>
    <row r="4855" spans="1:4" x14ac:dyDescent="0.3">
      <c r="A4855" s="3">
        <v>6280041736</v>
      </c>
      <c r="B4855" s="4" t="s">
        <v>4855</v>
      </c>
      <c r="C4855" s="5">
        <v>2</v>
      </c>
      <c r="D4855" s="12">
        <f>IFERROR(VLOOKUP(A:A,Table2[#All],3,0),0)</f>
        <v>0</v>
      </c>
    </row>
    <row r="4856" spans="1:4" x14ac:dyDescent="0.3">
      <c r="A4856" s="3">
        <v>6280060048</v>
      </c>
      <c r="B4856" s="4" t="s">
        <v>4856</v>
      </c>
      <c r="C4856" s="5">
        <v>9</v>
      </c>
      <c r="D4856" s="12">
        <f>IFERROR(VLOOKUP(A:A,Table2[#All],3,0),0)</f>
        <v>0</v>
      </c>
    </row>
    <row r="4857" spans="1:4" x14ac:dyDescent="0.3">
      <c r="A4857" s="3">
        <v>6280070118</v>
      </c>
      <c r="B4857" s="4" t="s">
        <v>4857</v>
      </c>
      <c r="C4857" s="5">
        <v>8</v>
      </c>
      <c r="D4857" s="12">
        <f>IFERROR(VLOOKUP(A:A,Table2[#All],3,0),0)</f>
        <v>2</v>
      </c>
    </row>
    <row r="4858" spans="1:4" x14ac:dyDescent="0.3">
      <c r="A4858" s="3">
        <v>6280060280</v>
      </c>
      <c r="B4858" s="4" t="s">
        <v>4858</v>
      </c>
      <c r="C4858" s="5">
        <v>4</v>
      </c>
      <c r="D4858" s="12">
        <f>IFERROR(VLOOKUP(A:A,Table2[#All],3,0),0)</f>
        <v>0</v>
      </c>
    </row>
    <row r="4859" spans="1:4" x14ac:dyDescent="0.3">
      <c r="A4859" s="3">
        <v>6280041873</v>
      </c>
      <c r="B4859" s="4" t="s">
        <v>4859</v>
      </c>
      <c r="C4859" s="5">
        <v>6</v>
      </c>
      <c r="D4859" s="12">
        <f>IFERROR(VLOOKUP(A:A,Table2[#All],3,0),0)</f>
        <v>4</v>
      </c>
    </row>
    <row r="4860" spans="1:4" x14ac:dyDescent="0.3">
      <c r="A4860" s="3">
        <v>6470010188</v>
      </c>
      <c r="B4860" s="4" t="s">
        <v>4860</v>
      </c>
      <c r="C4860" s="5">
        <v>10</v>
      </c>
      <c r="D4860" s="12">
        <f>IFERROR(VLOOKUP(A:A,Table2[#All],3,0),0)</f>
        <v>0</v>
      </c>
    </row>
    <row r="4861" spans="1:4" x14ac:dyDescent="0.3">
      <c r="A4861" s="3">
        <v>6280070119</v>
      </c>
      <c r="B4861" s="4" t="s">
        <v>4861</v>
      </c>
      <c r="C4861" s="5">
        <v>2</v>
      </c>
      <c r="D4861" s="12">
        <f>IFERROR(VLOOKUP(A:A,Table2[#All],3,0),0)</f>
        <v>0</v>
      </c>
    </row>
    <row r="4862" spans="1:4" x14ac:dyDescent="0.3">
      <c r="A4862" s="3">
        <v>6280020096</v>
      </c>
      <c r="B4862" s="4" t="s">
        <v>4862</v>
      </c>
      <c r="C4862" s="5">
        <v>6</v>
      </c>
      <c r="D4862" s="12">
        <f>IFERROR(VLOOKUP(A:A,Table2[#All],3,0),0)</f>
        <v>6</v>
      </c>
    </row>
    <row r="4863" spans="1:4" x14ac:dyDescent="0.3">
      <c r="A4863" s="3">
        <v>6330020022</v>
      </c>
      <c r="B4863" s="4" t="s">
        <v>4863</v>
      </c>
      <c r="C4863" s="5">
        <v>3</v>
      </c>
      <c r="D4863" s="12">
        <f>IFERROR(VLOOKUP(A:A,Table2[#All],3,0),0)</f>
        <v>0</v>
      </c>
    </row>
    <row r="4864" spans="1:4" x14ac:dyDescent="0.3">
      <c r="A4864" s="3">
        <v>6280040101</v>
      </c>
      <c r="B4864" s="4" t="s">
        <v>4864</v>
      </c>
      <c r="C4864" s="5">
        <v>6</v>
      </c>
      <c r="D4864" s="12">
        <f>IFERROR(VLOOKUP(A:A,Table2[#All],3,0),0)</f>
        <v>3</v>
      </c>
    </row>
    <row r="4865" spans="1:4" x14ac:dyDescent="0.3">
      <c r="A4865" s="3">
        <v>6370060110</v>
      </c>
      <c r="B4865" s="4" t="s">
        <v>4865</v>
      </c>
      <c r="C4865" s="5">
        <v>5</v>
      </c>
      <c r="D4865" s="12">
        <f>IFERROR(VLOOKUP(A:A,Table2[#All],3,0),0)</f>
        <v>2</v>
      </c>
    </row>
    <row r="4866" spans="1:4" x14ac:dyDescent="0.3">
      <c r="A4866" s="3">
        <v>6370060111</v>
      </c>
      <c r="B4866" s="4" t="s">
        <v>4866</v>
      </c>
      <c r="C4866" s="5">
        <v>5</v>
      </c>
      <c r="D4866" s="12">
        <f>IFERROR(VLOOKUP(A:A,Table2[#All],3,0),0)</f>
        <v>4</v>
      </c>
    </row>
    <row r="4867" spans="1:4" x14ac:dyDescent="0.3">
      <c r="A4867" s="3">
        <v>6370060112</v>
      </c>
      <c r="B4867" s="4" t="s">
        <v>4867</v>
      </c>
      <c r="C4867" s="5">
        <v>2</v>
      </c>
      <c r="D4867" s="12">
        <f>IFERROR(VLOOKUP(A:A,Table2[#All],3,0),0)</f>
        <v>1</v>
      </c>
    </row>
    <row r="4868" spans="1:4" x14ac:dyDescent="0.3">
      <c r="A4868" s="3">
        <v>6280050109</v>
      </c>
      <c r="B4868" s="4" t="s">
        <v>4868</v>
      </c>
      <c r="C4868" s="5">
        <v>16</v>
      </c>
      <c r="D4868" s="12">
        <f>IFERROR(VLOOKUP(A:A,Table2[#All],3,0),0)</f>
        <v>0</v>
      </c>
    </row>
    <row r="4869" spans="1:4" x14ac:dyDescent="0.3">
      <c r="A4869" s="3">
        <v>6280040102</v>
      </c>
      <c r="B4869" s="4" t="s">
        <v>4869</v>
      </c>
      <c r="C4869" s="5">
        <v>2</v>
      </c>
      <c r="D4869" s="12">
        <f>IFERROR(VLOOKUP(A:A,Table2[#All],3,0),0)</f>
        <v>1</v>
      </c>
    </row>
    <row r="4870" spans="1:4" x14ac:dyDescent="0.3">
      <c r="A4870" s="3">
        <v>6280040105</v>
      </c>
      <c r="B4870" s="4" t="s">
        <v>4870</v>
      </c>
      <c r="C4870" s="5">
        <v>3</v>
      </c>
      <c r="D4870" s="12">
        <f>IFERROR(VLOOKUP(A:A,Table2[#All],3,0),0)</f>
        <v>3</v>
      </c>
    </row>
    <row r="4871" spans="1:4" x14ac:dyDescent="0.3">
      <c r="A4871" s="3">
        <v>6280050111</v>
      </c>
      <c r="B4871" s="4" t="s">
        <v>4871</v>
      </c>
      <c r="C4871" s="5">
        <v>15</v>
      </c>
      <c r="D4871" s="12">
        <f>IFERROR(VLOOKUP(A:A,Table2[#All],3,0),0)</f>
        <v>0</v>
      </c>
    </row>
    <row r="4872" spans="1:4" x14ac:dyDescent="0.3">
      <c r="A4872" s="3">
        <v>6280050112</v>
      </c>
      <c r="B4872" s="4" t="s">
        <v>4872</v>
      </c>
      <c r="C4872" s="5">
        <v>14</v>
      </c>
      <c r="D4872" s="12">
        <f>IFERROR(VLOOKUP(A:A,Table2[#All],3,0),0)</f>
        <v>0</v>
      </c>
    </row>
    <row r="4873" spans="1:4" x14ac:dyDescent="0.3">
      <c r="A4873" s="3">
        <v>6280050113</v>
      </c>
      <c r="B4873" s="4" t="s">
        <v>4873</v>
      </c>
      <c r="C4873" s="5">
        <v>4</v>
      </c>
      <c r="D4873" s="12">
        <f>IFERROR(VLOOKUP(A:A,Table2[#All],3,0),0)</f>
        <v>2</v>
      </c>
    </row>
    <row r="4874" spans="1:4" x14ac:dyDescent="0.3">
      <c r="A4874" s="3">
        <v>6280040103</v>
      </c>
      <c r="B4874" s="4" t="s">
        <v>4874</v>
      </c>
      <c r="C4874" s="5">
        <v>16</v>
      </c>
      <c r="D4874" s="12">
        <f>IFERROR(VLOOKUP(A:A,Table2[#All],3,0),0)</f>
        <v>0</v>
      </c>
    </row>
    <row r="4875" spans="1:4" x14ac:dyDescent="0.3">
      <c r="A4875" s="3">
        <v>6280040106</v>
      </c>
      <c r="B4875" s="4" t="s">
        <v>4875</v>
      </c>
      <c r="C4875" s="5">
        <v>5</v>
      </c>
      <c r="D4875" s="12">
        <f>IFERROR(VLOOKUP(A:A,Table2[#All],3,0),0)</f>
        <v>1</v>
      </c>
    </row>
    <row r="4876" spans="1:4" x14ac:dyDescent="0.3">
      <c r="A4876" s="3">
        <v>6830011450</v>
      </c>
      <c r="B4876" s="4" t="s">
        <v>4876</v>
      </c>
      <c r="C4876" s="5">
        <v>7</v>
      </c>
      <c r="D4876" s="12">
        <f>IFERROR(VLOOKUP(A:A,Table2[#All],3,0),0)</f>
        <v>0</v>
      </c>
    </row>
    <row r="4877" spans="1:4" x14ac:dyDescent="0.3">
      <c r="A4877" s="3">
        <v>6470010189</v>
      </c>
      <c r="B4877" s="4" t="s">
        <v>4877</v>
      </c>
      <c r="C4877" s="5">
        <v>10</v>
      </c>
      <c r="D4877" s="12">
        <f>IFERROR(VLOOKUP(A:A,Table2[#All],3,0),0)</f>
        <v>3</v>
      </c>
    </row>
    <row r="4878" spans="1:4" x14ac:dyDescent="0.3">
      <c r="A4878" s="3">
        <v>6280060236</v>
      </c>
      <c r="B4878" s="4" t="s">
        <v>4878</v>
      </c>
      <c r="C4878" s="5">
        <v>5</v>
      </c>
      <c r="D4878" s="12">
        <f>IFERROR(VLOOKUP(A:A,Table2[#All],3,0),0)</f>
        <v>0</v>
      </c>
    </row>
    <row r="4879" spans="1:4" x14ac:dyDescent="0.3">
      <c r="A4879" s="3">
        <v>6280041735</v>
      </c>
      <c r="B4879" s="4" t="s">
        <v>4879</v>
      </c>
      <c r="C4879" s="5">
        <v>11</v>
      </c>
      <c r="D4879" s="12">
        <f>IFERROR(VLOOKUP(A:A,Table2[#All],3,0),0)</f>
        <v>5</v>
      </c>
    </row>
    <row r="4880" spans="1:4" x14ac:dyDescent="0.3">
      <c r="A4880" s="3">
        <v>6630050170</v>
      </c>
      <c r="B4880" s="4" t="s">
        <v>4880</v>
      </c>
      <c r="C4880" s="5">
        <v>8</v>
      </c>
      <c r="D4880" s="12">
        <f>IFERROR(VLOOKUP(A:A,Table2[#All],3,0),0)</f>
        <v>4</v>
      </c>
    </row>
    <row r="4881" spans="1:4" x14ac:dyDescent="0.3">
      <c r="A4881" s="3">
        <v>6630050173</v>
      </c>
      <c r="B4881" s="4" t="s">
        <v>4881</v>
      </c>
      <c r="C4881" s="5">
        <v>5</v>
      </c>
      <c r="D4881" s="12">
        <f>IFERROR(VLOOKUP(A:A,Table2[#All],3,0),0)</f>
        <v>0</v>
      </c>
    </row>
    <row r="4882" spans="1:4" x14ac:dyDescent="0.3">
      <c r="A4882" s="3">
        <v>6170010071</v>
      </c>
      <c r="B4882" s="4" t="s">
        <v>4882</v>
      </c>
      <c r="C4882" s="5">
        <v>1</v>
      </c>
      <c r="D4882" s="12">
        <f>IFERROR(VLOOKUP(A:A,Table2[#All],3,0),0)</f>
        <v>33</v>
      </c>
    </row>
    <row r="4883" spans="1:4" x14ac:dyDescent="0.3">
      <c r="A4883" s="3">
        <v>6720170005</v>
      </c>
      <c r="B4883" s="4" t="s">
        <v>4883</v>
      </c>
      <c r="C4883" s="5">
        <v>390</v>
      </c>
      <c r="D4883" s="12">
        <f>IFERROR(VLOOKUP(A:A,Table2[#All],3,0),0)</f>
        <v>29</v>
      </c>
    </row>
    <row r="4884" spans="1:4" x14ac:dyDescent="0.3">
      <c r="A4884" s="3">
        <v>6680020279</v>
      </c>
      <c r="B4884" s="4" t="s">
        <v>4884</v>
      </c>
      <c r="C4884" s="5">
        <v>36</v>
      </c>
      <c r="D4884" s="12">
        <f>IFERROR(VLOOKUP(A:A,Table2[#All],3,0),0)</f>
        <v>17</v>
      </c>
    </row>
    <row r="4885" spans="1:4" x14ac:dyDescent="0.3">
      <c r="A4885" s="3">
        <v>6680120019</v>
      </c>
      <c r="B4885" s="4" t="s">
        <v>4885</v>
      </c>
      <c r="C4885" s="5">
        <v>450</v>
      </c>
      <c r="D4885" s="12">
        <f>IFERROR(VLOOKUP(A:A,Table2[#All],3,0),0)</f>
        <v>28</v>
      </c>
    </row>
    <row r="4886" spans="1:4" x14ac:dyDescent="0.3">
      <c r="A4886" s="3">
        <v>6680120020</v>
      </c>
      <c r="B4886" s="4" t="s">
        <v>4886</v>
      </c>
      <c r="C4886" s="5">
        <v>1902</v>
      </c>
      <c r="D4886" s="12">
        <f>IFERROR(VLOOKUP(A:A,Table2[#All],3,0),0)</f>
        <v>24</v>
      </c>
    </row>
    <row r="4887" spans="1:4" x14ac:dyDescent="0.3">
      <c r="A4887" s="3">
        <v>6400150045</v>
      </c>
      <c r="B4887" s="4" t="s">
        <v>4887</v>
      </c>
      <c r="C4887" s="5">
        <v>2</v>
      </c>
      <c r="D4887" s="12">
        <f>IFERROR(VLOOKUP(A:A,Table2[#All],3,0),0)</f>
        <v>1</v>
      </c>
    </row>
    <row r="4888" spans="1:4" x14ac:dyDescent="0.3">
      <c r="A4888" s="3">
        <v>6400150046</v>
      </c>
      <c r="B4888" s="4" t="s">
        <v>4888</v>
      </c>
      <c r="C4888" s="5">
        <v>12</v>
      </c>
      <c r="D4888" s="12">
        <f>IFERROR(VLOOKUP(A:A,Table2[#All],3,0),0)</f>
        <v>1</v>
      </c>
    </row>
    <row r="4889" spans="1:4" x14ac:dyDescent="0.3">
      <c r="A4889" s="3">
        <v>6400150047</v>
      </c>
      <c r="B4889" s="4" t="s">
        <v>4889</v>
      </c>
      <c r="C4889" s="5">
        <v>11</v>
      </c>
      <c r="D4889" s="12">
        <f>IFERROR(VLOOKUP(A:A,Table2[#All],3,0),0)</f>
        <v>6</v>
      </c>
    </row>
    <row r="4890" spans="1:4" x14ac:dyDescent="0.3">
      <c r="A4890" s="3">
        <v>6400091212</v>
      </c>
      <c r="B4890" s="4" t="s">
        <v>4890</v>
      </c>
      <c r="C4890" s="5">
        <v>2</v>
      </c>
      <c r="D4890" s="12">
        <f>IFERROR(VLOOKUP(A:A,Table2[#All],3,0),0)</f>
        <v>3</v>
      </c>
    </row>
    <row r="4891" spans="1:4" x14ac:dyDescent="0.3">
      <c r="A4891" s="3">
        <v>7110110012</v>
      </c>
      <c r="B4891" s="4" t="s">
        <v>4891</v>
      </c>
      <c r="C4891" s="5">
        <v>3</v>
      </c>
      <c r="D4891" s="12">
        <f>IFERROR(VLOOKUP(A:A,Table2[#All],3,0),0)</f>
        <v>8</v>
      </c>
    </row>
    <row r="4892" spans="1:4" x14ac:dyDescent="0.3">
      <c r="A4892" s="3">
        <v>7100080003</v>
      </c>
      <c r="B4892" s="4" t="s">
        <v>4892</v>
      </c>
      <c r="C4892" s="5">
        <v>1</v>
      </c>
      <c r="D4892" s="12">
        <f>IFERROR(VLOOKUP(A:A,Table2[#All],3,0),0)</f>
        <v>0</v>
      </c>
    </row>
    <row r="4893" spans="1:4" x14ac:dyDescent="0.3">
      <c r="A4893" s="3">
        <v>6790050217</v>
      </c>
      <c r="B4893" s="4" t="s">
        <v>4893</v>
      </c>
      <c r="C4893" s="5">
        <v>2</v>
      </c>
      <c r="D4893" s="12">
        <f>IFERROR(VLOOKUP(A:A,Table2[#All],3,0),0)</f>
        <v>4</v>
      </c>
    </row>
    <row r="4894" spans="1:4" x14ac:dyDescent="0.3">
      <c r="A4894" s="3">
        <v>6600020051</v>
      </c>
      <c r="B4894" s="4" t="s">
        <v>4894</v>
      </c>
      <c r="C4894" s="5">
        <v>31</v>
      </c>
      <c r="D4894" s="12">
        <f>IFERROR(VLOOKUP(A:A,Table2[#All],3,0),0)</f>
        <v>1</v>
      </c>
    </row>
    <row r="4895" spans="1:4" x14ac:dyDescent="0.3">
      <c r="A4895" s="3">
        <v>6650010028</v>
      </c>
      <c r="B4895" s="4" t="s">
        <v>4895</v>
      </c>
      <c r="C4895" s="5">
        <v>1</v>
      </c>
      <c r="D4895" s="12">
        <f>IFERROR(VLOOKUP(A:A,Table2[#All],3,0),0)</f>
        <v>5</v>
      </c>
    </row>
    <row r="4896" spans="1:4" x14ac:dyDescent="0.3">
      <c r="A4896" s="3">
        <v>6180011579</v>
      </c>
      <c r="B4896" s="4" t="s">
        <v>4896</v>
      </c>
      <c r="C4896" s="5">
        <v>135</v>
      </c>
      <c r="D4896" s="12">
        <f>IFERROR(VLOOKUP(A:A,Table2[#All],3,0),0)</f>
        <v>4</v>
      </c>
    </row>
    <row r="4897" spans="1:4" x14ac:dyDescent="0.3">
      <c r="A4897" s="3">
        <v>6180011600</v>
      </c>
      <c r="B4897" s="4" t="s">
        <v>4897</v>
      </c>
      <c r="C4897" s="5">
        <v>30</v>
      </c>
      <c r="D4897" s="12">
        <f>IFERROR(VLOOKUP(A:A,Table2[#All],3,0),0)</f>
        <v>4</v>
      </c>
    </row>
    <row r="4898" spans="1:4" x14ac:dyDescent="0.3">
      <c r="A4898" s="3">
        <v>6180011574</v>
      </c>
      <c r="B4898" s="4" t="s">
        <v>4898</v>
      </c>
      <c r="C4898" s="5">
        <v>199</v>
      </c>
      <c r="D4898" s="12">
        <f>IFERROR(VLOOKUP(A:A,Table2[#All],3,0),0)</f>
        <v>5</v>
      </c>
    </row>
    <row r="4899" spans="1:4" x14ac:dyDescent="0.3">
      <c r="A4899" s="3">
        <v>6180011601</v>
      </c>
      <c r="B4899" s="4" t="s">
        <v>4899</v>
      </c>
      <c r="C4899" s="5">
        <v>19</v>
      </c>
      <c r="D4899" s="12">
        <f>IFERROR(VLOOKUP(A:A,Table2[#All],3,0),0)</f>
        <v>5</v>
      </c>
    </row>
    <row r="4900" spans="1:4" x14ac:dyDescent="0.3">
      <c r="A4900" s="3">
        <v>6180011581</v>
      </c>
      <c r="B4900" s="4" t="s">
        <v>4900</v>
      </c>
      <c r="C4900" s="5">
        <v>179</v>
      </c>
      <c r="D4900" s="12">
        <f>IFERROR(VLOOKUP(A:A,Table2[#All],3,0),0)</f>
        <v>2</v>
      </c>
    </row>
    <row r="4901" spans="1:4" x14ac:dyDescent="0.3">
      <c r="A4901" s="3">
        <v>6180011582</v>
      </c>
      <c r="B4901" s="4" t="s">
        <v>4901</v>
      </c>
      <c r="C4901" s="5">
        <v>64</v>
      </c>
      <c r="D4901" s="12">
        <f>IFERROR(VLOOKUP(A:A,Table2[#All],3,0),0)</f>
        <v>2</v>
      </c>
    </row>
    <row r="4902" spans="1:4" x14ac:dyDescent="0.3">
      <c r="A4902" s="3">
        <v>6180011602</v>
      </c>
      <c r="B4902" s="4" t="s">
        <v>4902</v>
      </c>
      <c r="C4902" s="5">
        <v>18</v>
      </c>
      <c r="D4902" s="12">
        <f>IFERROR(VLOOKUP(A:A,Table2[#All],3,0),0)</f>
        <v>2</v>
      </c>
    </row>
    <row r="4903" spans="1:4" x14ac:dyDescent="0.3">
      <c r="A4903" s="3">
        <v>6180011583</v>
      </c>
      <c r="B4903" s="4" t="s">
        <v>4903</v>
      </c>
      <c r="C4903" s="5">
        <v>101</v>
      </c>
      <c r="D4903" s="12">
        <f>IFERROR(VLOOKUP(A:A,Table2[#All],3,0),0)</f>
        <v>2</v>
      </c>
    </row>
    <row r="4904" spans="1:4" x14ac:dyDescent="0.3">
      <c r="A4904" s="3">
        <v>6180011603</v>
      </c>
      <c r="B4904" s="4" t="s">
        <v>4904</v>
      </c>
      <c r="C4904" s="5">
        <v>16</v>
      </c>
      <c r="D4904" s="12">
        <f>IFERROR(VLOOKUP(A:A,Table2[#All],3,0),0)</f>
        <v>2</v>
      </c>
    </row>
    <row r="4905" spans="1:4" x14ac:dyDescent="0.3">
      <c r="A4905" s="3">
        <v>6180011596</v>
      </c>
      <c r="B4905" s="4" t="s">
        <v>4905</v>
      </c>
      <c r="C4905" s="5">
        <v>17</v>
      </c>
      <c r="D4905" s="12">
        <f>IFERROR(VLOOKUP(A:A,Table2[#All],3,0),0)</f>
        <v>4</v>
      </c>
    </row>
    <row r="4906" spans="1:4" x14ac:dyDescent="0.3">
      <c r="A4906" s="3">
        <v>6180011597</v>
      </c>
      <c r="B4906" s="4" t="s">
        <v>4906</v>
      </c>
      <c r="C4906" s="5">
        <v>24</v>
      </c>
      <c r="D4906" s="12">
        <f>IFERROR(VLOOKUP(A:A,Table2[#All],3,0),0)</f>
        <v>0</v>
      </c>
    </row>
    <row r="4907" spans="1:4" x14ac:dyDescent="0.3">
      <c r="A4907" s="3">
        <v>6180011598</v>
      </c>
      <c r="B4907" s="4" t="s">
        <v>4907</v>
      </c>
      <c r="C4907" s="5">
        <v>51</v>
      </c>
      <c r="D4907" s="12">
        <f>IFERROR(VLOOKUP(A:A,Table2[#All],3,0),0)</f>
        <v>2</v>
      </c>
    </row>
    <row r="4908" spans="1:4" x14ac:dyDescent="0.3">
      <c r="A4908" s="3">
        <v>6180011599</v>
      </c>
      <c r="B4908" s="4" t="s">
        <v>4908</v>
      </c>
      <c r="C4908" s="5">
        <v>23</v>
      </c>
      <c r="D4908" s="12">
        <f>IFERROR(VLOOKUP(A:A,Table2[#All],3,0),0)</f>
        <v>3</v>
      </c>
    </row>
    <row r="4909" spans="1:4" x14ac:dyDescent="0.3">
      <c r="A4909" s="3">
        <v>6180011433</v>
      </c>
      <c r="B4909" s="4" t="s">
        <v>4909</v>
      </c>
      <c r="C4909" s="5">
        <v>2406</v>
      </c>
      <c r="D4909" s="12">
        <f>IFERROR(VLOOKUP(A:A,Table2[#All],3,0),0)</f>
        <v>12</v>
      </c>
    </row>
    <row r="4910" spans="1:4" x14ac:dyDescent="0.3">
      <c r="A4910" s="3">
        <v>6180011548</v>
      </c>
      <c r="B4910" s="4" t="s">
        <v>4910</v>
      </c>
      <c r="C4910" s="5">
        <v>1095</v>
      </c>
      <c r="D4910" s="12">
        <f>IFERROR(VLOOKUP(A:A,Table2[#All],3,0),0)</f>
        <v>28</v>
      </c>
    </row>
    <row r="4911" spans="1:4" x14ac:dyDescent="0.3">
      <c r="A4911" s="3">
        <v>6180010076</v>
      </c>
      <c r="B4911" s="4" t="s">
        <v>4911</v>
      </c>
      <c r="C4911" s="5">
        <v>1261</v>
      </c>
      <c r="D4911" s="12">
        <f>IFERROR(VLOOKUP(A:A,Table2[#All],3,0),0)</f>
        <v>26</v>
      </c>
    </row>
    <row r="4912" spans="1:4" x14ac:dyDescent="0.3">
      <c r="A4912" s="3">
        <v>6180011703</v>
      </c>
      <c r="B4912" s="4" t="s">
        <v>4912</v>
      </c>
      <c r="C4912" s="5">
        <v>40</v>
      </c>
      <c r="D4912" s="12">
        <f>IFERROR(VLOOKUP(A:A,Table2[#All],3,0),0)</f>
        <v>7</v>
      </c>
    </row>
    <row r="4913" spans="1:4" x14ac:dyDescent="0.3">
      <c r="A4913" s="3">
        <v>6180011704</v>
      </c>
      <c r="B4913" s="4" t="s">
        <v>4913</v>
      </c>
      <c r="C4913" s="5">
        <v>17</v>
      </c>
      <c r="D4913" s="12">
        <f>IFERROR(VLOOKUP(A:A,Table2[#All],3,0),0)</f>
        <v>2</v>
      </c>
    </row>
    <row r="4914" spans="1:4" x14ac:dyDescent="0.3">
      <c r="A4914" s="3">
        <v>6180011705</v>
      </c>
      <c r="B4914" s="4" t="s">
        <v>4914</v>
      </c>
      <c r="C4914" s="5">
        <v>40</v>
      </c>
      <c r="D4914" s="12">
        <f>IFERROR(VLOOKUP(A:A,Table2[#All],3,0),0)</f>
        <v>1</v>
      </c>
    </row>
    <row r="4915" spans="1:4" x14ac:dyDescent="0.3">
      <c r="A4915" s="3">
        <v>6180010080</v>
      </c>
      <c r="B4915" s="4" t="s">
        <v>4915</v>
      </c>
      <c r="C4915" s="5">
        <v>55</v>
      </c>
      <c r="D4915" s="12">
        <f>IFERROR(VLOOKUP(A:A,Table2[#All],3,0),0)</f>
        <v>5</v>
      </c>
    </row>
    <row r="4916" spans="1:4" x14ac:dyDescent="0.3">
      <c r="A4916" s="3">
        <v>6180020069</v>
      </c>
      <c r="B4916" s="4" t="s">
        <v>4916</v>
      </c>
      <c r="C4916" s="5">
        <v>58</v>
      </c>
      <c r="D4916" s="12">
        <f>IFERROR(VLOOKUP(A:A,Table2[#All],3,0),0)</f>
        <v>6</v>
      </c>
    </row>
    <row r="4917" spans="1:4" x14ac:dyDescent="0.3">
      <c r="A4917" s="3">
        <v>6180020065</v>
      </c>
      <c r="B4917" s="4" t="s">
        <v>4917</v>
      </c>
      <c r="C4917" s="5">
        <v>61</v>
      </c>
      <c r="D4917" s="12">
        <f>IFERROR(VLOOKUP(A:A,Table2[#All],3,0),0)</f>
        <v>3</v>
      </c>
    </row>
    <row r="4918" spans="1:4" x14ac:dyDescent="0.3">
      <c r="A4918" s="3">
        <v>6180020064</v>
      </c>
      <c r="B4918" s="4" t="s">
        <v>4918</v>
      </c>
      <c r="C4918" s="5">
        <v>484</v>
      </c>
      <c r="D4918" s="12">
        <f>IFERROR(VLOOKUP(A:A,Table2[#All],3,0),0)</f>
        <v>10</v>
      </c>
    </row>
    <row r="4919" spans="1:4" x14ac:dyDescent="0.3">
      <c r="A4919" s="3">
        <v>6180020067</v>
      </c>
      <c r="B4919" s="4" t="s">
        <v>4919</v>
      </c>
      <c r="C4919" s="5">
        <v>391</v>
      </c>
      <c r="D4919" s="12">
        <f>IFERROR(VLOOKUP(A:A,Table2[#All],3,0),0)</f>
        <v>11</v>
      </c>
    </row>
    <row r="4920" spans="1:4" x14ac:dyDescent="0.3">
      <c r="A4920" s="3">
        <v>6240020027</v>
      </c>
      <c r="B4920" s="4" t="s">
        <v>4920</v>
      </c>
      <c r="C4920" s="5">
        <v>88</v>
      </c>
      <c r="D4920" s="12">
        <f>IFERROR(VLOOKUP(A:A,Table2[#All],3,0),0)</f>
        <v>16</v>
      </c>
    </row>
    <row r="4921" spans="1:4" x14ac:dyDescent="0.3">
      <c r="A4921" s="3">
        <v>6240020028</v>
      </c>
      <c r="B4921" s="4" t="s">
        <v>4921</v>
      </c>
      <c r="C4921" s="5">
        <v>24</v>
      </c>
      <c r="D4921" s="12">
        <f>IFERROR(VLOOKUP(A:A,Table2[#All],3,0),0)</f>
        <v>14</v>
      </c>
    </row>
    <row r="4922" spans="1:4" x14ac:dyDescent="0.3">
      <c r="A4922" s="3">
        <v>6240020088</v>
      </c>
      <c r="B4922" s="4" t="s">
        <v>4922</v>
      </c>
      <c r="C4922" s="5">
        <v>133</v>
      </c>
      <c r="D4922" s="12">
        <f>IFERROR(VLOOKUP(A:A,Table2[#All],3,0),0)</f>
        <v>38</v>
      </c>
    </row>
    <row r="4923" spans="1:4" x14ac:dyDescent="0.3">
      <c r="A4923" s="3">
        <v>6240020007</v>
      </c>
      <c r="B4923" s="4" t="s">
        <v>4923</v>
      </c>
      <c r="C4923" s="5">
        <v>10</v>
      </c>
      <c r="D4923" s="12">
        <f>IFERROR(VLOOKUP(A:A,Table2[#All],3,0),0)</f>
        <v>0</v>
      </c>
    </row>
    <row r="4924" spans="1:4" x14ac:dyDescent="0.3">
      <c r="A4924" s="3">
        <v>6590030785</v>
      </c>
      <c r="B4924" s="4" t="s">
        <v>4924</v>
      </c>
      <c r="C4924" s="5">
        <v>10</v>
      </c>
      <c r="D4924" s="12">
        <f>IFERROR(VLOOKUP(A:A,Table2[#All],3,0),0)</f>
        <v>0</v>
      </c>
    </row>
    <row r="4925" spans="1:4" x14ac:dyDescent="0.3">
      <c r="A4925" s="3">
        <v>6590080028</v>
      </c>
      <c r="B4925" s="4" t="s">
        <v>4925</v>
      </c>
      <c r="C4925" s="5">
        <v>2564</v>
      </c>
      <c r="D4925" s="12">
        <f>IFERROR(VLOOKUP(A:A,Table2[#All],3,0),0)</f>
        <v>0</v>
      </c>
    </row>
    <row r="4926" spans="1:4" x14ac:dyDescent="0.3">
      <c r="A4926" s="3">
        <v>6100090134</v>
      </c>
      <c r="B4926" s="4" t="s">
        <v>4926</v>
      </c>
      <c r="C4926" s="5">
        <v>108</v>
      </c>
      <c r="D4926" s="12">
        <f>IFERROR(VLOOKUP(A:A,Table2[#All],3,0),0)</f>
        <v>2</v>
      </c>
    </row>
    <row r="4927" spans="1:4" x14ac:dyDescent="0.3">
      <c r="A4927" s="3">
        <v>6320024258</v>
      </c>
      <c r="B4927" s="4" t="s">
        <v>4927</v>
      </c>
      <c r="C4927" s="5">
        <v>55</v>
      </c>
      <c r="D4927" s="12">
        <f>IFERROR(VLOOKUP(A:A,Table2[#All],3,0),0)</f>
        <v>4</v>
      </c>
    </row>
    <row r="4928" spans="1:4" x14ac:dyDescent="0.3">
      <c r="A4928" s="3">
        <v>6320024224</v>
      </c>
      <c r="B4928" s="4" t="s">
        <v>4928</v>
      </c>
      <c r="C4928" s="5">
        <v>5</v>
      </c>
      <c r="D4928" s="12">
        <f>IFERROR(VLOOKUP(A:A,Table2[#All],3,0),0)</f>
        <v>0</v>
      </c>
    </row>
    <row r="4929" spans="1:4" x14ac:dyDescent="0.3">
      <c r="A4929" s="3">
        <v>6320024223</v>
      </c>
      <c r="B4929" s="4" t="s">
        <v>4929</v>
      </c>
      <c r="C4929" s="5">
        <v>57</v>
      </c>
      <c r="D4929" s="12">
        <f>IFERROR(VLOOKUP(A:A,Table2[#All],3,0),0)</f>
        <v>9</v>
      </c>
    </row>
    <row r="4930" spans="1:4" x14ac:dyDescent="0.3">
      <c r="A4930" s="3">
        <v>6320024225</v>
      </c>
      <c r="B4930" s="4" t="s">
        <v>4930</v>
      </c>
      <c r="C4930" s="5">
        <v>35</v>
      </c>
      <c r="D4930" s="12">
        <f>IFERROR(VLOOKUP(A:A,Table2[#All],3,0),0)</f>
        <v>3</v>
      </c>
    </row>
    <row r="4931" spans="1:4" x14ac:dyDescent="0.3">
      <c r="A4931" s="3">
        <v>6320024222</v>
      </c>
      <c r="B4931" s="4" t="s">
        <v>4931</v>
      </c>
      <c r="C4931" s="5">
        <v>52</v>
      </c>
      <c r="D4931" s="12">
        <f>IFERROR(VLOOKUP(A:A,Table2[#All],3,0),0)</f>
        <v>7</v>
      </c>
    </row>
    <row r="4932" spans="1:4" x14ac:dyDescent="0.3">
      <c r="A4932" s="3">
        <v>6320024221</v>
      </c>
      <c r="B4932" s="4" t="s">
        <v>4932</v>
      </c>
      <c r="C4932" s="5">
        <v>55</v>
      </c>
      <c r="D4932" s="12">
        <f>IFERROR(VLOOKUP(A:A,Table2[#All],3,0),0)</f>
        <v>7</v>
      </c>
    </row>
    <row r="4933" spans="1:4" x14ac:dyDescent="0.3">
      <c r="A4933" s="3">
        <v>6320024257</v>
      </c>
      <c r="B4933" s="4" t="s">
        <v>4933</v>
      </c>
      <c r="C4933" s="5">
        <v>129</v>
      </c>
      <c r="D4933" s="12">
        <f>IFERROR(VLOOKUP(A:A,Table2[#All],3,0),0)</f>
        <v>9</v>
      </c>
    </row>
    <row r="4934" spans="1:4" x14ac:dyDescent="0.3">
      <c r="A4934" s="3">
        <v>6320014294</v>
      </c>
      <c r="B4934" s="4" t="s">
        <v>4934</v>
      </c>
      <c r="C4934" s="5">
        <v>25</v>
      </c>
      <c r="D4934" s="12">
        <f>IFERROR(VLOOKUP(A:A,Table2[#All],3,0),0)</f>
        <v>3</v>
      </c>
    </row>
    <row r="4935" spans="1:4" x14ac:dyDescent="0.3">
      <c r="A4935" s="3">
        <v>6320014297</v>
      </c>
      <c r="B4935" s="4" t="s">
        <v>4935</v>
      </c>
      <c r="C4935" s="5">
        <v>24</v>
      </c>
      <c r="D4935" s="12">
        <f>IFERROR(VLOOKUP(A:A,Table2[#All],3,0),0)</f>
        <v>6</v>
      </c>
    </row>
    <row r="4936" spans="1:4" x14ac:dyDescent="0.3">
      <c r="A4936" s="3">
        <v>6320014295</v>
      </c>
      <c r="B4936" s="4" t="s">
        <v>4936</v>
      </c>
      <c r="C4936" s="5">
        <v>88</v>
      </c>
      <c r="D4936" s="12">
        <f>IFERROR(VLOOKUP(A:A,Table2[#All],3,0),0)</f>
        <v>5</v>
      </c>
    </row>
    <row r="4937" spans="1:4" x14ac:dyDescent="0.3">
      <c r="A4937" s="3">
        <v>6320014298</v>
      </c>
      <c r="B4937" s="4" t="s">
        <v>4937</v>
      </c>
      <c r="C4937" s="5">
        <v>15</v>
      </c>
      <c r="D4937" s="12">
        <f>IFERROR(VLOOKUP(A:A,Table2[#All],3,0),0)</f>
        <v>4</v>
      </c>
    </row>
    <row r="4938" spans="1:4" x14ac:dyDescent="0.3">
      <c r="A4938" s="3">
        <v>6320014296</v>
      </c>
      <c r="B4938" s="4" t="s">
        <v>4938</v>
      </c>
      <c r="C4938" s="5">
        <v>71</v>
      </c>
      <c r="D4938" s="12">
        <f>IFERROR(VLOOKUP(A:A,Table2[#All],3,0),0)</f>
        <v>5</v>
      </c>
    </row>
    <row r="4939" spans="1:4" x14ac:dyDescent="0.3">
      <c r="A4939" s="3">
        <v>6320014299</v>
      </c>
      <c r="B4939" s="4" t="s">
        <v>4939</v>
      </c>
      <c r="C4939" s="5">
        <v>18</v>
      </c>
      <c r="D4939" s="12">
        <f>IFERROR(VLOOKUP(A:A,Table2[#All],3,0),0)</f>
        <v>5</v>
      </c>
    </row>
    <row r="4940" spans="1:4" x14ac:dyDescent="0.3">
      <c r="A4940" s="3">
        <v>6320014398</v>
      </c>
      <c r="B4940" s="4" t="s">
        <v>4940</v>
      </c>
      <c r="C4940" s="5">
        <v>28</v>
      </c>
      <c r="D4940" s="12">
        <f>IFERROR(VLOOKUP(A:A,Table2[#All],3,0),0)</f>
        <v>6</v>
      </c>
    </row>
    <row r="4941" spans="1:4" x14ac:dyDescent="0.3">
      <c r="A4941" s="3">
        <v>6320014300</v>
      </c>
      <c r="B4941" s="4" t="s">
        <v>4941</v>
      </c>
      <c r="C4941" s="5">
        <v>5</v>
      </c>
      <c r="D4941" s="12">
        <f>IFERROR(VLOOKUP(A:A,Table2[#All],3,0),0)</f>
        <v>7</v>
      </c>
    </row>
    <row r="4942" spans="1:4" x14ac:dyDescent="0.3">
      <c r="A4942" s="3">
        <v>6320014302</v>
      </c>
      <c r="B4942" s="4" t="s">
        <v>4942</v>
      </c>
      <c r="C4942" s="5">
        <v>80</v>
      </c>
      <c r="D4942" s="12">
        <f>IFERROR(VLOOKUP(A:A,Table2[#All],3,0),0)</f>
        <v>6</v>
      </c>
    </row>
    <row r="4943" spans="1:4" x14ac:dyDescent="0.3">
      <c r="A4943" s="3">
        <v>6320024217</v>
      </c>
      <c r="B4943" s="4" t="s">
        <v>4943</v>
      </c>
      <c r="C4943" s="5">
        <v>1</v>
      </c>
      <c r="D4943" s="12">
        <f>IFERROR(VLOOKUP(A:A,Table2[#All],3,0),0)</f>
        <v>0</v>
      </c>
    </row>
    <row r="4944" spans="1:4" x14ac:dyDescent="0.3">
      <c r="A4944" s="3">
        <v>6560030044</v>
      </c>
      <c r="B4944" s="4" t="s">
        <v>4944</v>
      </c>
      <c r="C4944" s="5">
        <v>805</v>
      </c>
      <c r="D4944" s="12">
        <f>IFERROR(VLOOKUP(A:A,Table2[#All],3,0),0)</f>
        <v>58</v>
      </c>
    </row>
    <row r="4945" spans="1:4" x14ac:dyDescent="0.3">
      <c r="A4945" s="3">
        <v>6240020008</v>
      </c>
      <c r="B4945" s="4" t="s">
        <v>4945</v>
      </c>
      <c r="C4945" s="5">
        <v>2</v>
      </c>
      <c r="D4945" s="12">
        <f>IFERROR(VLOOKUP(A:A,Table2[#All],3,0),0)</f>
        <v>6</v>
      </c>
    </row>
    <row r="4946" spans="1:4" x14ac:dyDescent="0.3">
      <c r="A4946" s="3">
        <v>6240020009</v>
      </c>
      <c r="B4946" s="4" t="s">
        <v>4946</v>
      </c>
      <c r="C4946" s="5">
        <v>33</v>
      </c>
      <c r="D4946" s="12">
        <f>IFERROR(VLOOKUP(A:A,Table2[#All],3,0),0)</f>
        <v>12</v>
      </c>
    </row>
    <row r="4947" spans="1:4" x14ac:dyDescent="0.3">
      <c r="A4947" s="3">
        <v>6240020010</v>
      </c>
      <c r="B4947" s="4" t="s">
        <v>4947</v>
      </c>
      <c r="C4947" s="5">
        <v>637</v>
      </c>
      <c r="D4947" s="12">
        <f>IFERROR(VLOOKUP(A:A,Table2[#All],3,0),0)</f>
        <v>16</v>
      </c>
    </row>
    <row r="4948" spans="1:4" x14ac:dyDescent="0.3">
      <c r="A4948" s="3">
        <v>6560030101</v>
      </c>
      <c r="B4948" s="4" t="s">
        <v>4948</v>
      </c>
      <c r="C4948" s="5">
        <v>476</v>
      </c>
      <c r="D4948" s="12">
        <f>IFERROR(VLOOKUP(A:A,Table2[#All],3,0),0)</f>
        <v>10</v>
      </c>
    </row>
    <row r="4949" spans="1:4" x14ac:dyDescent="0.3">
      <c r="A4949" s="3">
        <v>6280080766</v>
      </c>
      <c r="B4949" s="4" t="s">
        <v>4949</v>
      </c>
      <c r="C4949" s="5">
        <v>51</v>
      </c>
      <c r="D4949" s="12">
        <f>IFERROR(VLOOKUP(A:A,Table2[#All],3,0),0)</f>
        <v>6</v>
      </c>
    </row>
    <row r="4950" spans="1:4" x14ac:dyDescent="0.3">
      <c r="A4950" s="3">
        <v>6260080097</v>
      </c>
      <c r="B4950" s="4" t="s">
        <v>4950</v>
      </c>
      <c r="C4950" s="5">
        <v>6435</v>
      </c>
      <c r="D4950" s="12">
        <f>IFERROR(VLOOKUP(A:A,Table2[#All],3,0),0)</f>
        <v>69</v>
      </c>
    </row>
    <row r="4951" spans="1:4" x14ac:dyDescent="0.3">
      <c r="A4951" s="3">
        <v>6260080096</v>
      </c>
      <c r="B4951" s="4" t="s">
        <v>4951</v>
      </c>
      <c r="C4951" s="5">
        <v>27364</v>
      </c>
      <c r="D4951" s="12">
        <f>IFERROR(VLOOKUP(A:A,Table2[#All],3,0),0)</f>
        <v>285</v>
      </c>
    </row>
    <row r="4952" spans="1:4" x14ac:dyDescent="0.3">
      <c r="A4952" s="3">
        <v>7090130023</v>
      </c>
      <c r="B4952" s="4" t="s">
        <v>4952</v>
      </c>
      <c r="C4952" s="5">
        <v>6676</v>
      </c>
      <c r="D4952" s="12">
        <f>IFERROR(VLOOKUP(A:A,Table2[#All],3,0),0)</f>
        <v>146</v>
      </c>
    </row>
    <row r="4953" spans="1:4" x14ac:dyDescent="0.3">
      <c r="A4953" s="3">
        <v>7090130024</v>
      </c>
      <c r="B4953" s="4" t="s">
        <v>4953</v>
      </c>
      <c r="C4953" s="5">
        <v>16</v>
      </c>
      <c r="D4953" s="12">
        <f>IFERROR(VLOOKUP(A:A,Table2[#All],3,0),0)</f>
        <v>22</v>
      </c>
    </row>
    <row r="4954" spans="1:4" x14ac:dyDescent="0.3">
      <c r="A4954" s="3">
        <v>6560030046</v>
      </c>
      <c r="B4954" s="4" t="s">
        <v>4954</v>
      </c>
      <c r="C4954" s="5">
        <v>543</v>
      </c>
      <c r="D4954" s="12">
        <f>IFERROR(VLOOKUP(A:A,Table2[#All],3,0),0)</f>
        <v>105</v>
      </c>
    </row>
    <row r="4955" spans="1:4" x14ac:dyDescent="0.3">
      <c r="A4955" s="3">
        <v>6280080767</v>
      </c>
      <c r="B4955" s="4" t="s">
        <v>4955</v>
      </c>
      <c r="C4955" s="5">
        <v>81</v>
      </c>
      <c r="D4955" s="12">
        <f>IFERROR(VLOOKUP(A:A,Table2[#All],3,0),0)</f>
        <v>4</v>
      </c>
    </row>
    <row r="4956" spans="1:4" x14ac:dyDescent="0.3">
      <c r="A4956" s="3">
        <v>6100010233</v>
      </c>
      <c r="B4956" s="4" t="s">
        <v>4956</v>
      </c>
      <c r="C4956" s="5">
        <v>6707</v>
      </c>
      <c r="D4956" s="12">
        <f>IFERROR(VLOOKUP(A:A,Table2[#All],3,0),0)</f>
        <v>73</v>
      </c>
    </row>
    <row r="4957" spans="1:4" x14ac:dyDescent="0.3">
      <c r="A4957" s="3">
        <v>6100010214</v>
      </c>
      <c r="B4957" s="4" t="s">
        <v>4957</v>
      </c>
      <c r="C4957" s="5">
        <v>4622</v>
      </c>
      <c r="D4957" s="12">
        <f>IFERROR(VLOOKUP(A:A,Table2[#All],3,0),0)</f>
        <v>0</v>
      </c>
    </row>
    <row r="4958" spans="1:4" x14ac:dyDescent="0.3">
      <c r="A4958" s="3">
        <v>6220010005</v>
      </c>
      <c r="B4958" s="4" t="s">
        <v>4958</v>
      </c>
      <c r="C4958" s="5">
        <v>46481</v>
      </c>
      <c r="D4958" s="12">
        <f>IFERROR(VLOOKUP(A:A,Table2[#All],3,0),0)</f>
        <v>369</v>
      </c>
    </row>
    <row r="4959" spans="1:4" x14ac:dyDescent="0.3">
      <c r="A4959" s="3">
        <v>6240070008</v>
      </c>
      <c r="B4959" s="4" t="s">
        <v>4959</v>
      </c>
      <c r="C4959" s="5">
        <v>4137</v>
      </c>
      <c r="D4959" s="12">
        <f>IFERROR(VLOOKUP(A:A,Table2[#All],3,0),0)</f>
        <v>50</v>
      </c>
    </row>
    <row r="4960" spans="1:4" x14ac:dyDescent="0.3">
      <c r="A4960" s="3">
        <v>6240070009</v>
      </c>
      <c r="B4960" s="4" t="s">
        <v>4960</v>
      </c>
      <c r="C4960" s="5">
        <v>127</v>
      </c>
      <c r="D4960" s="12">
        <f>IFERROR(VLOOKUP(A:A,Table2[#All],3,0),0)</f>
        <v>23</v>
      </c>
    </row>
    <row r="4961" spans="1:4" x14ac:dyDescent="0.3">
      <c r="A4961" s="3">
        <v>6460010043</v>
      </c>
      <c r="B4961" s="4" t="s">
        <v>4961</v>
      </c>
      <c r="C4961" s="5">
        <v>1800</v>
      </c>
      <c r="D4961" s="12">
        <f>IFERROR(VLOOKUP(A:A,Table2[#All],3,0),0)</f>
        <v>0</v>
      </c>
    </row>
    <row r="4962" spans="1:4" x14ac:dyDescent="0.3">
      <c r="A4962" s="3">
        <v>6310030046</v>
      </c>
      <c r="B4962" s="4" t="s">
        <v>4962</v>
      </c>
      <c r="C4962" s="5">
        <v>1184</v>
      </c>
      <c r="D4962" s="12">
        <f>IFERROR(VLOOKUP(A:A,Table2[#All],3,0),0)</f>
        <v>2</v>
      </c>
    </row>
    <row r="4963" spans="1:4" x14ac:dyDescent="0.3">
      <c r="A4963" s="3">
        <v>6310030047</v>
      </c>
      <c r="B4963" s="4" t="s">
        <v>4963</v>
      </c>
      <c r="C4963" s="5">
        <v>617</v>
      </c>
      <c r="D4963" s="12">
        <f>IFERROR(VLOOKUP(A:A,Table2[#All],3,0),0)</f>
        <v>12</v>
      </c>
    </row>
    <row r="4964" spans="1:4" x14ac:dyDescent="0.3">
      <c r="A4964" s="3">
        <v>6460010049</v>
      </c>
      <c r="B4964" s="4" t="s">
        <v>4964</v>
      </c>
      <c r="C4964" s="5">
        <v>5000</v>
      </c>
      <c r="D4964" s="12">
        <f>IFERROR(VLOOKUP(A:A,Table2[#All],3,0),0)</f>
        <v>0</v>
      </c>
    </row>
    <row r="4965" spans="1:4" x14ac:dyDescent="0.3">
      <c r="A4965" s="3">
        <v>6500040479</v>
      </c>
      <c r="B4965" s="4" t="s">
        <v>4965</v>
      </c>
      <c r="C4965" s="5">
        <v>882</v>
      </c>
      <c r="D4965" s="12">
        <f>IFERROR(VLOOKUP(A:A,Table2[#All],3,0),0)</f>
        <v>59</v>
      </c>
    </row>
    <row r="4966" spans="1:4" x14ac:dyDescent="0.3">
      <c r="A4966" s="3">
        <v>6500040646</v>
      </c>
      <c r="B4966" s="4" t="s">
        <v>4966</v>
      </c>
      <c r="C4966" s="5">
        <v>21</v>
      </c>
      <c r="D4966" s="12">
        <f>IFERROR(VLOOKUP(A:A,Table2[#All],3,0),0)</f>
        <v>0</v>
      </c>
    </row>
    <row r="4967" spans="1:4" x14ac:dyDescent="0.3">
      <c r="A4967" s="3">
        <v>6680030067</v>
      </c>
      <c r="B4967" s="4" t="s">
        <v>4967</v>
      </c>
      <c r="C4967" s="5">
        <v>1355</v>
      </c>
      <c r="D4967" s="12">
        <f>IFERROR(VLOOKUP(A:A,Table2[#All],3,0),0)</f>
        <v>39</v>
      </c>
    </row>
    <row r="4968" spans="1:4" x14ac:dyDescent="0.3">
      <c r="A4968" s="3">
        <v>6680020269</v>
      </c>
      <c r="B4968" s="4" t="s">
        <v>4968</v>
      </c>
      <c r="C4968" s="5">
        <v>10</v>
      </c>
      <c r="D4968" s="12">
        <f>IFERROR(VLOOKUP(A:A,Table2[#All],3,0),0)</f>
        <v>12</v>
      </c>
    </row>
    <row r="4969" spans="1:4" x14ac:dyDescent="0.3">
      <c r="A4969" s="3">
        <v>6680020040</v>
      </c>
      <c r="B4969" s="4" t="s">
        <v>4969</v>
      </c>
      <c r="C4969" s="5">
        <v>1</v>
      </c>
      <c r="D4969" s="12">
        <f>IFERROR(VLOOKUP(A:A,Table2[#All],3,0),0)</f>
        <v>0</v>
      </c>
    </row>
    <row r="4970" spans="1:4" x14ac:dyDescent="0.3">
      <c r="A4970" s="3">
        <v>6680030017</v>
      </c>
      <c r="B4970" s="4" t="s">
        <v>4970</v>
      </c>
      <c r="C4970" s="5">
        <v>1808</v>
      </c>
      <c r="D4970" s="12">
        <f>IFERROR(VLOOKUP(A:A,Table2[#All],3,0),0)</f>
        <v>62</v>
      </c>
    </row>
    <row r="4971" spans="1:4" x14ac:dyDescent="0.3">
      <c r="A4971" s="3">
        <v>6580032317</v>
      </c>
      <c r="B4971" s="4" t="s">
        <v>4971</v>
      </c>
      <c r="C4971" s="5">
        <v>711</v>
      </c>
      <c r="D4971" s="12">
        <f>IFERROR(VLOOKUP(A:A,Table2[#All],3,0),0)</f>
        <v>33</v>
      </c>
    </row>
    <row r="4972" spans="1:4" x14ac:dyDescent="0.3">
      <c r="A4972" s="3">
        <v>6260060005</v>
      </c>
      <c r="B4972" s="4" t="s">
        <v>4972</v>
      </c>
      <c r="C4972" s="5">
        <v>784</v>
      </c>
      <c r="D4972" s="12">
        <f>IFERROR(VLOOKUP(A:A,Table2[#All],3,0),0)</f>
        <v>51</v>
      </c>
    </row>
    <row r="4973" spans="1:4" x14ac:dyDescent="0.3">
      <c r="A4973" s="3">
        <v>6260060036</v>
      </c>
      <c r="B4973" s="4" t="s">
        <v>4973</v>
      </c>
      <c r="C4973" s="5">
        <v>5771</v>
      </c>
      <c r="D4973" s="12">
        <f>IFERROR(VLOOKUP(A:A,Table2[#All],3,0),0)</f>
        <v>175</v>
      </c>
    </row>
    <row r="4974" spans="1:4" x14ac:dyDescent="0.3">
      <c r="A4974" s="3">
        <v>6260110002</v>
      </c>
      <c r="B4974" s="4" t="s">
        <v>4974</v>
      </c>
      <c r="C4974" s="5">
        <v>15251</v>
      </c>
      <c r="D4974" s="12">
        <f>IFERROR(VLOOKUP(A:A,Table2[#All],3,0),0)</f>
        <v>327</v>
      </c>
    </row>
    <row r="4975" spans="1:4" x14ac:dyDescent="0.3">
      <c r="A4975" s="3">
        <v>6260080074</v>
      </c>
      <c r="B4975" s="4" t="s">
        <v>4975</v>
      </c>
      <c r="C4975" s="5">
        <v>15</v>
      </c>
      <c r="D4975" s="12">
        <f>IFERROR(VLOOKUP(A:A,Table2[#All],3,0),0)</f>
        <v>9</v>
      </c>
    </row>
    <row r="4976" spans="1:4" x14ac:dyDescent="0.3">
      <c r="A4976" s="3">
        <v>6260060027</v>
      </c>
      <c r="B4976" s="4" t="s">
        <v>4976</v>
      </c>
      <c r="C4976" s="5">
        <v>12</v>
      </c>
      <c r="D4976" s="12">
        <f>IFERROR(VLOOKUP(A:A,Table2[#All],3,0),0)</f>
        <v>8</v>
      </c>
    </row>
    <row r="4977" spans="1:4" x14ac:dyDescent="0.3">
      <c r="A4977" s="3">
        <v>6450070112</v>
      </c>
      <c r="B4977" s="4" t="s">
        <v>4977</v>
      </c>
      <c r="C4977" s="5">
        <v>119</v>
      </c>
      <c r="D4977" s="12">
        <f>IFERROR(VLOOKUP(A:A,Table2[#All],3,0),0)</f>
        <v>16</v>
      </c>
    </row>
    <row r="4978" spans="1:4" x14ac:dyDescent="0.3">
      <c r="A4978" s="3">
        <v>6450070113</v>
      </c>
      <c r="B4978" s="4" t="s">
        <v>4978</v>
      </c>
      <c r="C4978" s="5">
        <v>73</v>
      </c>
      <c r="D4978" s="12">
        <f>IFERROR(VLOOKUP(A:A,Table2[#All],3,0),0)</f>
        <v>104</v>
      </c>
    </row>
    <row r="4979" spans="1:4" x14ac:dyDescent="0.3">
      <c r="A4979" s="3">
        <v>6340090076</v>
      </c>
      <c r="B4979" s="4" t="s">
        <v>4979</v>
      </c>
      <c r="C4979" s="5">
        <v>677</v>
      </c>
      <c r="D4979" s="12">
        <f>IFERROR(VLOOKUP(A:A,Table2[#All],3,0),0)</f>
        <v>15</v>
      </c>
    </row>
    <row r="4980" spans="1:4" x14ac:dyDescent="0.3">
      <c r="A4980" s="3">
        <v>6100010071</v>
      </c>
      <c r="B4980" s="4" t="s">
        <v>4980</v>
      </c>
      <c r="C4980" s="5">
        <v>111</v>
      </c>
      <c r="D4980" s="12">
        <f>IFERROR(VLOOKUP(A:A,Table2[#All],3,0),0)</f>
        <v>33</v>
      </c>
    </row>
    <row r="4981" spans="1:4" x14ac:dyDescent="0.3">
      <c r="A4981" s="3">
        <v>6410120015</v>
      </c>
      <c r="B4981" s="4" t="s">
        <v>4981</v>
      </c>
      <c r="C4981" s="5">
        <v>4</v>
      </c>
      <c r="D4981" s="12">
        <f>IFERROR(VLOOKUP(A:A,Table2[#All],3,0),0)</f>
        <v>0</v>
      </c>
    </row>
    <row r="4982" spans="1:4" x14ac:dyDescent="0.3">
      <c r="A4982" s="3">
        <v>6590130026</v>
      </c>
      <c r="B4982" s="4" t="s">
        <v>4982</v>
      </c>
      <c r="C4982" s="5">
        <v>14</v>
      </c>
      <c r="D4982" s="12">
        <f>IFERROR(VLOOKUP(A:A,Table2[#All],3,0),0)</f>
        <v>0</v>
      </c>
    </row>
    <row r="4983" spans="1:4" x14ac:dyDescent="0.3">
      <c r="A4983" s="3">
        <v>6560100202</v>
      </c>
      <c r="B4983" s="4" t="s">
        <v>4983</v>
      </c>
      <c r="C4983" s="5">
        <v>4</v>
      </c>
      <c r="D4983" s="12">
        <f>IFERROR(VLOOKUP(A:A,Table2[#All],3,0),0)</f>
        <v>0</v>
      </c>
    </row>
    <row r="4984" spans="1:4" x14ac:dyDescent="0.3">
      <c r="A4984" s="3">
        <v>6260080140</v>
      </c>
      <c r="B4984" s="4" t="s">
        <v>4984</v>
      </c>
      <c r="C4984" s="5">
        <v>26</v>
      </c>
      <c r="D4984" s="12">
        <f>IFERROR(VLOOKUP(A:A,Table2[#All],3,0),0)</f>
        <v>11</v>
      </c>
    </row>
    <row r="4985" spans="1:4" x14ac:dyDescent="0.3">
      <c r="A4985" s="3">
        <v>6170060038</v>
      </c>
      <c r="B4985" s="4" t="s">
        <v>4985</v>
      </c>
      <c r="C4985" s="5">
        <v>17</v>
      </c>
      <c r="D4985" s="12">
        <f>IFERROR(VLOOKUP(A:A,Table2[#All],3,0),0)</f>
        <v>10</v>
      </c>
    </row>
    <row r="4986" spans="1:4" x14ac:dyDescent="0.3">
      <c r="A4986" s="3">
        <v>6260200015</v>
      </c>
      <c r="B4986" s="4" t="s">
        <v>4986</v>
      </c>
      <c r="C4986" s="5">
        <v>150</v>
      </c>
      <c r="D4986" s="12">
        <f>IFERROR(VLOOKUP(A:A,Table2[#All],3,0),0)</f>
        <v>0</v>
      </c>
    </row>
    <row r="4987" spans="1:4" x14ac:dyDescent="0.3">
      <c r="A4987" s="3">
        <v>6260200019</v>
      </c>
      <c r="B4987" s="4" t="s">
        <v>4987</v>
      </c>
      <c r="C4987" s="5">
        <v>50</v>
      </c>
      <c r="D4987" s="12">
        <f>IFERROR(VLOOKUP(A:A,Table2[#All],3,0),0)</f>
        <v>0</v>
      </c>
    </row>
    <row r="4988" spans="1:4" x14ac:dyDescent="0.3">
      <c r="A4988" s="3">
        <v>6680040657</v>
      </c>
      <c r="B4988" s="4" t="s">
        <v>4988</v>
      </c>
      <c r="C4988" s="5">
        <v>14</v>
      </c>
      <c r="D4988" s="12">
        <f>IFERROR(VLOOKUP(A:A,Table2[#All],3,0),0)</f>
        <v>0</v>
      </c>
    </row>
    <row r="4989" spans="1:4" x14ac:dyDescent="0.3">
      <c r="A4989" s="3">
        <v>6500040460</v>
      </c>
      <c r="B4989" s="4" t="s">
        <v>4989</v>
      </c>
      <c r="C4989" s="5">
        <v>5</v>
      </c>
      <c r="D4989" s="12">
        <f>IFERROR(VLOOKUP(A:A,Table2[#All],3,0),0)</f>
        <v>1</v>
      </c>
    </row>
    <row r="4990" spans="1:4" x14ac:dyDescent="0.3">
      <c r="A4990" s="3">
        <v>6500040423</v>
      </c>
      <c r="B4990" s="4" t="s">
        <v>4990</v>
      </c>
      <c r="C4990" s="5">
        <v>11</v>
      </c>
      <c r="D4990" s="12">
        <f>IFERROR(VLOOKUP(A:A,Table2[#All],3,0),0)</f>
        <v>1</v>
      </c>
    </row>
    <row r="4991" spans="1:4" x14ac:dyDescent="0.3">
      <c r="A4991" s="3">
        <v>6500040660</v>
      </c>
      <c r="B4991" s="4" t="s">
        <v>4991</v>
      </c>
      <c r="C4991" s="5">
        <v>5</v>
      </c>
      <c r="D4991" s="12">
        <f>IFERROR(VLOOKUP(A:A,Table2[#All],3,0),0)</f>
        <v>2</v>
      </c>
    </row>
    <row r="4992" spans="1:4" x14ac:dyDescent="0.3">
      <c r="A4992" s="3">
        <v>6560180333</v>
      </c>
      <c r="B4992" s="4" t="s">
        <v>4992</v>
      </c>
      <c r="C4992" s="5">
        <v>7</v>
      </c>
      <c r="D4992" s="12">
        <f>IFERROR(VLOOKUP(A:A,Table2[#All],3,0),0)</f>
        <v>0</v>
      </c>
    </row>
    <row r="4993" spans="1:4" x14ac:dyDescent="0.3">
      <c r="A4993" s="3">
        <v>6560040184</v>
      </c>
      <c r="B4993" s="4" t="s">
        <v>4993</v>
      </c>
      <c r="C4993" s="5">
        <v>13</v>
      </c>
      <c r="D4993" s="12">
        <f>IFERROR(VLOOKUP(A:A,Table2[#All],3,0),0)</f>
        <v>0</v>
      </c>
    </row>
    <row r="4994" spans="1:4" x14ac:dyDescent="0.3">
      <c r="A4994" s="3">
        <v>6170010039</v>
      </c>
      <c r="B4994" s="4" t="s">
        <v>4994</v>
      </c>
      <c r="C4994" s="5">
        <v>67</v>
      </c>
      <c r="D4994" s="12">
        <f>IFERROR(VLOOKUP(A:A,Table2[#All],3,0),0)</f>
        <v>8</v>
      </c>
    </row>
    <row r="4995" spans="1:4" x14ac:dyDescent="0.3">
      <c r="A4995" s="3">
        <v>6170030019</v>
      </c>
      <c r="B4995" s="4" t="s">
        <v>4995</v>
      </c>
      <c r="C4995" s="5">
        <v>208</v>
      </c>
      <c r="D4995" s="12">
        <f>IFERROR(VLOOKUP(A:A,Table2[#All],3,0),0)</f>
        <v>8</v>
      </c>
    </row>
    <row r="4996" spans="1:4" x14ac:dyDescent="0.3">
      <c r="A4996" s="3">
        <v>6170020049</v>
      </c>
      <c r="B4996" s="4" t="s">
        <v>4996</v>
      </c>
      <c r="C4996" s="5">
        <v>6</v>
      </c>
      <c r="D4996" s="12">
        <f>IFERROR(VLOOKUP(A:A,Table2[#All],3,0),0)</f>
        <v>69</v>
      </c>
    </row>
    <row r="4997" spans="1:4" x14ac:dyDescent="0.3">
      <c r="A4997" s="3">
        <v>6650010029</v>
      </c>
      <c r="B4997" s="4" t="s">
        <v>4997</v>
      </c>
      <c r="C4997" s="5">
        <v>572</v>
      </c>
      <c r="D4997" s="12">
        <f>IFERROR(VLOOKUP(A:A,Table2[#All],3,0),0)</f>
        <v>40</v>
      </c>
    </row>
    <row r="4998" spans="1:4" x14ac:dyDescent="0.3">
      <c r="A4998" s="3">
        <v>6720160084</v>
      </c>
      <c r="B4998" s="4" t="s">
        <v>4998</v>
      </c>
      <c r="C4998" s="5">
        <v>42</v>
      </c>
      <c r="D4998" s="12">
        <f>IFERROR(VLOOKUP(A:A,Table2[#All],3,0),0)</f>
        <v>8</v>
      </c>
    </row>
    <row r="4999" spans="1:4" x14ac:dyDescent="0.3">
      <c r="A4999" s="3">
        <v>6560100205</v>
      </c>
      <c r="B4999" s="4" t="s">
        <v>4999</v>
      </c>
      <c r="C4999" s="5">
        <v>24</v>
      </c>
      <c r="D4999" s="12">
        <f>IFERROR(VLOOKUP(A:A,Table2[#All],3,0),0)</f>
        <v>0</v>
      </c>
    </row>
    <row r="5000" spans="1:4" x14ac:dyDescent="0.3">
      <c r="A5000" s="3">
        <v>6590020061</v>
      </c>
      <c r="B5000" s="4" t="s">
        <v>5000</v>
      </c>
      <c r="C5000" s="5">
        <v>2778</v>
      </c>
      <c r="D5000" s="12">
        <f>IFERROR(VLOOKUP(A:A,Table2[#All],3,0),0)</f>
        <v>99</v>
      </c>
    </row>
    <row r="5001" spans="1:4" x14ac:dyDescent="0.3">
      <c r="A5001" s="3">
        <v>6610090133</v>
      </c>
      <c r="B5001" s="4" t="s">
        <v>5001</v>
      </c>
      <c r="C5001" s="5">
        <v>474</v>
      </c>
      <c r="D5001" s="12">
        <f>IFERROR(VLOOKUP(A:A,Table2[#All],3,0),0)</f>
        <v>5</v>
      </c>
    </row>
    <row r="5002" spans="1:4" x14ac:dyDescent="0.3">
      <c r="A5002" s="3">
        <v>6500040393</v>
      </c>
      <c r="B5002" s="4" t="s">
        <v>5002</v>
      </c>
      <c r="C5002" s="5">
        <v>30</v>
      </c>
      <c r="D5002" s="12">
        <f>IFERROR(VLOOKUP(A:A,Table2[#All],3,0),0)</f>
        <v>0</v>
      </c>
    </row>
    <row r="5003" spans="1:4" x14ac:dyDescent="0.3">
      <c r="A5003" s="3">
        <v>6500040562</v>
      </c>
      <c r="B5003" s="4" t="s">
        <v>5003</v>
      </c>
      <c r="C5003" s="5">
        <v>155</v>
      </c>
      <c r="D5003" s="12">
        <f>IFERROR(VLOOKUP(A:A,Table2[#All],3,0),0)</f>
        <v>0</v>
      </c>
    </row>
    <row r="5004" spans="1:4" x14ac:dyDescent="0.3">
      <c r="A5004" s="3">
        <v>6240070605</v>
      </c>
      <c r="B5004" s="4" t="s">
        <v>5004</v>
      </c>
      <c r="C5004" s="5">
        <v>1</v>
      </c>
      <c r="D5004" s="12">
        <f>IFERROR(VLOOKUP(A:A,Table2[#All],3,0),0)</f>
        <v>0</v>
      </c>
    </row>
    <row r="5005" spans="1:4" x14ac:dyDescent="0.3">
      <c r="A5005" s="3">
        <v>6320014341</v>
      </c>
      <c r="B5005" s="4" t="s">
        <v>5005</v>
      </c>
      <c r="C5005" s="5">
        <v>1</v>
      </c>
      <c r="D5005" s="12">
        <f>IFERROR(VLOOKUP(A:A,Table2[#All],3,0),0)</f>
        <v>0</v>
      </c>
    </row>
    <row r="5006" spans="1:4" x14ac:dyDescent="0.3">
      <c r="A5006" s="3">
        <v>6280041671</v>
      </c>
      <c r="B5006" s="4" t="s">
        <v>5006</v>
      </c>
      <c r="C5006" s="5">
        <v>12</v>
      </c>
      <c r="D5006" s="12">
        <f>IFERROR(VLOOKUP(A:A,Table2[#All],3,0),0)</f>
        <v>2</v>
      </c>
    </row>
    <row r="5007" spans="1:4" x14ac:dyDescent="0.3">
      <c r="A5007" s="3">
        <v>6280050125</v>
      </c>
      <c r="B5007" s="4" t="s">
        <v>5007</v>
      </c>
      <c r="C5007" s="5">
        <v>12</v>
      </c>
      <c r="D5007" s="12">
        <f>IFERROR(VLOOKUP(A:A,Table2[#All],3,0),0)</f>
        <v>2</v>
      </c>
    </row>
    <row r="5008" spans="1:4" x14ac:dyDescent="0.3">
      <c r="A5008" s="3">
        <v>6280040126</v>
      </c>
      <c r="B5008" s="4" t="s">
        <v>5008</v>
      </c>
      <c r="C5008" s="5">
        <v>24</v>
      </c>
      <c r="D5008" s="12">
        <f>IFERROR(VLOOKUP(A:A,Table2[#All],3,0),0)</f>
        <v>0</v>
      </c>
    </row>
    <row r="5009" spans="1:4" x14ac:dyDescent="0.3">
      <c r="A5009" s="3">
        <v>6280030049</v>
      </c>
      <c r="B5009" s="4" t="s">
        <v>5009</v>
      </c>
      <c r="C5009" s="5">
        <v>12</v>
      </c>
      <c r="D5009" s="12">
        <f>IFERROR(VLOOKUP(A:A,Table2[#All],3,0),0)</f>
        <v>3</v>
      </c>
    </row>
    <row r="5010" spans="1:4" x14ac:dyDescent="0.3">
      <c r="A5010" s="3">
        <v>6060070022</v>
      </c>
      <c r="B5010" s="4" t="s">
        <v>5010</v>
      </c>
      <c r="C5010" s="5">
        <v>9</v>
      </c>
      <c r="D5010" s="12">
        <f>IFERROR(VLOOKUP(A:A,Table2[#All],3,0),0)</f>
        <v>4</v>
      </c>
    </row>
    <row r="5011" spans="1:4" x14ac:dyDescent="0.3">
      <c r="A5011" s="3">
        <v>6750010081</v>
      </c>
      <c r="B5011" s="4" t="s">
        <v>5011</v>
      </c>
      <c r="C5011" s="5">
        <v>12</v>
      </c>
      <c r="D5011" s="12">
        <f>IFERROR(VLOOKUP(A:A,Table2[#All],3,0),0)</f>
        <v>2</v>
      </c>
    </row>
    <row r="5012" spans="1:4" x14ac:dyDescent="0.3">
      <c r="A5012" s="3">
        <v>6280021593</v>
      </c>
      <c r="B5012" s="4" t="s">
        <v>5012</v>
      </c>
      <c r="C5012" s="5">
        <v>12</v>
      </c>
      <c r="D5012" s="12">
        <f>IFERROR(VLOOKUP(A:A,Table2[#All],3,0),0)</f>
        <v>2</v>
      </c>
    </row>
    <row r="5013" spans="1:4" x14ac:dyDescent="0.3">
      <c r="A5013" s="3">
        <v>6270040017</v>
      </c>
      <c r="B5013" s="4" t="s">
        <v>5013</v>
      </c>
      <c r="C5013" s="5">
        <v>12</v>
      </c>
      <c r="D5013" s="12">
        <f>IFERROR(VLOOKUP(A:A,Table2[#All],3,0),0)</f>
        <v>2</v>
      </c>
    </row>
    <row r="5014" spans="1:4" x14ac:dyDescent="0.3">
      <c r="A5014" s="3">
        <v>6280021646</v>
      </c>
      <c r="B5014" s="4" t="s">
        <v>5014</v>
      </c>
      <c r="C5014" s="5">
        <v>22</v>
      </c>
      <c r="D5014" s="12">
        <f>IFERROR(VLOOKUP(A:A,Table2[#All],3,0),0)</f>
        <v>2</v>
      </c>
    </row>
    <row r="5015" spans="1:4" x14ac:dyDescent="0.3">
      <c r="A5015" s="3">
        <v>6280020281</v>
      </c>
      <c r="B5015" s="4" t="s">
        <v>5015</v>
      </c>
      <c r="C5015" s="5">
        <v>12</v>
      </c>
      <c r="D5015" s="12">
        <f>IFERROR(VLOOKUP(A:A,Table2[#All],3,0),0)</f>
        <v>8</v>
      </c>
    </row>
    <row r="5016" spans="1:4" x14ac:dyDescent="0.3">
      <c r="A5016" s="3">
        <v>6280040125</v>
      </c>
      <c r="B5016" s="4" t="s">
        <v>5016</v>
      </c>
      <c r="C5016" s="5">
        <v>12</v>
      </c>
      <c r="D5016" s="12">
        <f>IFERROR(VLOOKUP(A:A,Table2[#All],3,0),0)</f>
        <v>1</v>
      </c>
    </row>
    <row r="5017" spans="1:4" x14ac:dyDescent="0.3">
      <c r="A5017" s="3">
        <v>6470010033</v>
      </c>
      <c r="B5017" s="4" t="s">
        <v>5017</v>
      </c>
      <c r="C5017" s="5">
        <v>12</v>
      </c>
      <c r="D5017" s="12">
        <f>IFERROR(VLOOKUP(A:A,Table2[#All],3,0),0)</f>
        <v>3</v>
      </c>
    </row>
    <row r="5018" spans="1:4" x14ac:dyDescent="0.3">
      <c r="A5018" s="3">
        <v>6280050123</v>
      </c>
      <c r="B5018" s="4" t="s">
        <v>5018</v>
      </c>
      <c r="C5018" s="5">
        <v>10</v>
      </c>
      <c r="D5018" s="12">
        <f>IFERROR(VLOOKUP(A:A,Table2[#All],3,0),0)</f>
        <v>3</v>
      </c>
    </row>
    <row r="5019" spans="1:4" x14ac:dyDescent="0.3">
      <c r="A5019" s="3">
        <v>6280080405</v>
      </c>
      <c r="B5019" s="4" t="s">
        <v>5019</v>
      </c>
      <c r="C5019" s="5">
        <v>12</v>
      </c>
      <c r="D5019" s="12">
        <f>IFERROR(VLOOKUP(A:A,Table2[#All],3,0),0)</f>
        <v>2</v>
      </c>
    </row>
    <row r="5020" spans="1:4" x14ac:dyDescent="0.3">
      <c r="A5020" s="3">
        <v>6280040124</v>
      </c>
      <c r="B5020" s="4" t="s">
        <v>5020</v>
      </c>
      <c r="C5020" s="5">
        <v>5</v>
      </c>
      <c r="D5020" s="12">
        <f>IFERROR(VLOOKUP(A:A,Table2[#All],3,0),0)</f>
        <v>2</v>
      </c>
    </row>
    <row r="5021" spans="1:4" x14ac:dyDescent="0.3">
      <c r="A5021" s="3">
        <v>6280080053</v>
      </c>
      <c r="B5021" s="4" t="s">
        <v>5021</v>
      </c>
      <c r="C5021" s="5">
        <v>12</v>
      </c>
      <c r="D5021" s="12">
        <f>IFERROR(VLOOKUP(A:A,Table2[#All],3,0),0)</f>
        <v>2</v>
      </c>
    </row>
    <row r="5022" spans="1:4" x14ac:dyDescent="0.3">
      <c r="A5022" s="3">
        <v>6090040393</v>
      </c>
      <c r="B5022" s="4" t="s">
        <v>5022</v>
      </c>
      <c r="C5022" s="5">
        <v>68</v>
      </c>
      <c r="D5022" s="12">
        <f>IFERROR(VLOOKUP(A:A,Table2[#All],3,0),0)</f>
        <v>2</v>
      </c>
    </row>
    <row r="5023" spans="1:4" x14ac:dyDescent="0.3">
      <c r="A5023" s="3">
        <v>6090040394</v>
      </c>
      <c r="B5023" s="4" t="s">
        <v>5023</v>
      </c>
      <c r="C5023" s="5">
        <v>12</v>
      </c>
      <c r="D5023" s="12">
        <f>IFERROR(VLOOKUP(A:A,Table2[#All],3,0),0)</f>
        <v>18</v>
      </c>
    </row>
    <row r="5024" spans="1:4" x14ac:dyDescent="0.3">
      <c r="A5024" s="3">
        <v>6090480007</v>
      </c>
      <c r="B5024" s="4" t="s">
        <v>5024</v>
      </c>
      <c r="C5024" s="5">
        <v>1294</v>
      </c>
      <c r="D5024" s="12">
        <f>IFERROR(VLOOKUP(A:A,Table2[#All],3,0),0)</f>
        <v>60</v>
      </c>
    </row>
    <row r="5025" spans="1:4" x14ac:dyDescent="0.3">
      <c r="A5025" s="3">
        <v>6090480006</v>
      </c>
      <c r="B5025" s="4" t="s">
        <v>5025</v>
      </c>
      <c r="C5025" s="5">
        <v>1548</v>
      </c>
      <c r="D5025" s="12">
        <f>IFERROR(VLOOKUP(A:A,Table2[#All],3,0),0)</f>
        <v>43</v>
      </c>
    </row>
    <row r="5026" spans="1:4" x14ac:dyDescent="0.3">
      <c r="A5026" s="3">
        <v>7090170007</v>
      </c>
      <c r="B5026" s="4" t="s">
        <v>5026</v>
      </c>
      <c r="C5026" s="5">
        <v>57</v>
      </c>
      <c r="D5026" s="12">
        <f>IFERROR(VLOOKUP(A:A,Table2[#All],3,0),0)</f>
        <v>0</v>
      </c>
    </row>
    <row r="5027" spans="1:4" x14ac:dyDescent="0.3">
      <c r="A5027" s="3">
        <v>6090050006</v>
      </c>
      <c r="B5027" s="4" t="s">
        <v>5027</v>
      </c>
      <c r="C5027" s="5">
        <v>111</v>
      </c>
      <c r="D5027" s="12">
        <f>IFERROR(VLOOKUP(A:A,Table2[#All],3,0),0)</f>
        <v>10</v>
      </c>
    </row>
    <row r="5028" spans="1:4" x14ac:dyDescent="0.3">
      <c r="A5028" s="3">
        <v>6090050005</v>
      </c>
      <c r="B5028" s="4" t="s">
        <v>5028</v>
      </c>
      <c r="C5028" s="5">
        <v>550</v>
      </c>
      <c r="D5028" s="12">
        <f>IFERROR(VLOOKUP(A:A,Table2[#All],3,0),0)</f>
        <v>22</v>
      </c>
    </row>
    <row r="5029" spans="1:4" x14ac:dyDescent="0.3">
      <c r="A5029" s="3">
        <v>6090050003</v>
      </c>
      <c r="B5029" s="4" t="s">
        <v>5029</v>
      </c>
      <c r="C5029" s="5">
        <v>8</v>
      </c>
      <c r="D5029" s="12">
        <f>IFERROR(VLOOKUP(A:A,Table2[#All],3,0),0)</f>
        <v>1</v>
      </c>
    </row>
    <row r="5030" spans="1:4" x14ac:dyDescent="0.3">
      <c r="A5030" s="3">
        <v>6090050007</v>
      </c>
      <c r="B5030" s="4" t="s">
        <v>5030</v>
      </c>
      <c r="C5030" s="5">
        <v>33</v>
      </c>
      <c r="D5030" s="12">
        <f>IFERROR(VLOOKUP(A:A,Table2[#All],3,0),0)</f>
        <v>9</v>
      </c>
    </row>
    <row r="5031" spans="1:4" x14ac:dyDescent="0.3">
      <c r="A5031" s="3">
        <v>6090050008</v>
      </c>
      <c r="B5031" s="4" t="s">
        <v>5031</v>
      </c>
      <c r="C5031" s="5">
        <v>889</v>
      </c>
      <c r="D5031" s="12">
        <f>IFERROR(VLOOKUP(A:A,Table2[#All],3,0),0)</f>
        <v>15</v>
      </c>
    </row>
    <row r="5032" spans="1:4" x14ac:dyDescent="0.3">
      <c r="A5032" s="3">
        <v>6090050004</v>
      </c>
      <c r="B5032" s="4" t="s">
        <v>5032</v>
      </c>
      <c r="C5032" s="5">
        <v>25</v>
      </c>
      <c r="D5032" s="12">
        <f>IFERROR(VLOOKUP(A:A,Table2[#All],3,0),0)</f>
        <v>0</v>
      </c>
    </row>
    <row r="5033" spans="1:4" x14ac:dyDescent="0.3">
      <c r="A5033" s="3">
        <v>6450021919</v>
      </c>
      <c r="B5033" s="4" t="s">
        <v>5033</v>
      </c>
      <c r="C5033" s="5">
        <v>122</v>
      </c>
      <c r="D5033" s="12">
        <f>IFERROR(VLOOKUP(A:A,Table2[#All],3,0),0)</f>
        <v>0</v>
      </c>
    </row>
    <row r="5034" spans="1:4" x14ac:dyDescent="0.3">
      <c r="A5034" s="3">
        <v>6020010484</v>
      </c>
      <c r="B5034" s="4" t="s">
        <v>5034</v>
      </c>
      <c r="C5034" s="5">
        <v>126</v>
      </c>
      <c r="D5034" s="12">
        <f>IFERROR(VLOOKUP(A:A,Table2[#All],3,0),0)</f>
        <v>10</v>
      </c>
    </row>
    <row r="5035" spans="1:4" x14ac:dyDescent="0.3">
      <c r="A5035" s="3">
        <v>6340170001</v>
      </c>
      <c r="B5035" s="4" t="s">
        <v>5035</v>
      </c>
      <c r="C5035" s="5">
        <v>3845</v>
      </c>
      <c r="D5035" s="12">
        <f>IFERROR(VLOOKUP(A:A,Table2[#All],3,0),0)</f>
        <v>93</v>
      </c>
    </row>
    <row r="5036" spans="1:4" x14ac:dyDescent="0.3">
      <c r="A5036" s="3">
        <v>6340170034</v>
      </c>
      <c r="B5036" s="4" t="s">
        <v>5036</v>
      </c>
      <c r="C5036" s="5">
        <v>1199</v>
      </c>
      <c r="D5036" s="12">
        <f>IFERROR(VLOOKUP(A:A,Table2[#All],3,0),0)</f>
        <v>14</v>
      </c>
    </row>
    <row r="5037" spans="1:4" x14ac:dyDescent="0.3">
      <c r="A5037" s="3">
        <v>6790030205</v>
      </c>
      <c r="B5037" s="4" t="s">
        <v>5037</v>
      </c>
      <c r="C5037" s="5">
        <v>27</v>
      </c>
      <c r="D5037" s="12">
        <f>IFERROR(VLOOKUP(A:A,Table2[#All],3,0),0)</f>
        <v>6</v>
      </c>
    </row>
    <row r="5038" spans="1:4" x14ac:dyDescent="0.3">
      <c r="A5038" s="3">
        <v>6730010208</v>
      </c>
      <c r="B5038" s="4" t="s">
        <v>5038</v>
      </c>
      <c r="C5038" s="5">
        <v>77</v>
      </c>
      <c r="D5038" s="12">
        <f>IFERROR(VLOOKUP(A:A,Table2[#All],3,0),0)</f>
        <v>18</v>
      </c>
    </row>
    <row r="5039" spans="1:4" x14ac:dyDescent="0.3">
      <c r="A5039" s="3">
        <v>6730010210</v>
      </c>
      <c r="B5039" s="4" t="s">
        <v>5039</v>
      </c>
      <c r="C5039" s="5">
        <v>1</v>
      </c>
      <c r="D5039" s="12">
        <f>IFERROR(VLOOKUP(A:A,Table2[#All],3,0),0)</f>
        <v>5</v>
      </c>
    </row>
    <row r="5040" spans="1:4" x14ac:dyDescent="0.3">
      <c r="A5040" s="3">
        <v>6730010211</v>
      </c>
      <c r="B5040" s="4" t="s">
        <v>5040</v>
      </c>
      <c r="C5040" s="5">
        <v>12</v>
      </c>
      <c r="D5040" s="12">
        <f>IFERROR(VLOOKUP(A:A,Table2[#All],3,0),0)</f>
        <v>20</v>
      </c>
    </row>
    <row r="5041" spans="1:4" x14ac:dyDescent="0.3">
      <c r="A5041" s="3">
        <v>6730010209</v>
      </c>
      <c r="B5041" s="4" t="s">
        <v>5041</v>
      </c>
      <c r="C5041" s="5">
        <v>167</v>
      </c>
      <c r="D5041" s="12">
        <f>IFERROR(VLOOKUP(A:A,Table2[#All],3,0),0)</f>
        <v>11</v>
      </c>
    </row>
    <row r="5042" spans="1:4" x14ac:dyDescent="0.3">
      <c r="A5042" s="3">
        <v>6730010214</v>
      </c>
      <c r="B5042" s="4" t="s">
        <v>5042</v>
      </c>
      <c r="C5042" s="5">
        <v>168</v>
      </c>
      <c r="D5042" s="12">
        <f>IFERROR(VLOOKUP(A:A,Table2[#All],3,0),0)</f>
        <v>19</v>
      </c>
    </row>
    <row r="5043" spans="1:4" x14ac:dyDescent="0.3">
      <c r="A5043" s="3">
        <v>6730010220</v>
      </c>
      <c r="B5043" s="4" t="s">
        <v>5043</v>
      </c>
      <c r="C5043" s="5">
        <v>144</v>
      </c>
      <c r="D5043" s="12">
        <f>IFERROR(VLOOKUP(A:A,Table2[#All],3,0),0)</f>
        <v>21</v>
      </c>
    </row>
    <row r="5044" spans="1:4" x14ac:dyDescent="0.3">
      <c r="A5044" s="3">
        <v>6730010221</v>
      </c>
      <c r="B5044" s="4" t="s">
        <v>5044</v>
      </c>
      <c r="C5044" s="5">
        <v>322</v>
      </c>
      <c r="D5044" s="12">
        <f>IFERROR(VLOOKUP(A:A,Table2[#All],3,0),0)</f>
        <v>19</v>
      </c>
    </row>
    <row r="5045" spans="1:4" x14ac:dyDescent="0.3">
      <c r="A5045" s="3">
        <v>6730010219</v>
      </c>
      <c r="B5045" s="4" t="s">
        <v>5045</v>
      </c>
      <c r="C5045" s="5">
        <v>286</v>
      </c>
      <c r="D5045" s="12">
        <f>IFERROR(VLOOKUP(A:A,Table2[#All],3,0),0)</f>
        <v>18</v>
      </c>
    </row>
    <row r="5046" spans="1:4" x14ac:dyDescent="0.3">
      <c r="A5046" s="3">
        <v>6730010217</v>
      </c>
      <c r="B5046" s="4" t="s">
        <v>5046</v>
      </c>
      <c r="C5046" s="5">
        <v>12</v>
      </c>
      <c r="D5046" s="12">
        <f>IFERROR(VLOOKUP(A:A,Table2[#All],3,0),0)</f>
        <v>2</v>
      </c>
    </row>
    <row r="5047" spans="1:4" x14ac:dyDescent="0.3">
      <c r="A5047" s="3">
        <v>6730010218</v>
      </c>
      <c r="B5047" s="4" t="s">
        <v>5047</v>
      </c>
      <c r="C5047" s="5">
        <v>7</v>
      </c>
      <c r="D5047" s="12">
        <f>IFERROR(VLOOKUP(A:A,Table2[#All],3,0),0)</f>
        <v>2</v>
      </c>
    </row>
    <row r="5048" spans="1:4" x14ac:dyDescent="0.3">
      <c r="A5048" s="3">
        <v>6730010215</v>
      </c>
      <c r="B5048" s="4" t="s">
        <v>5048</v>
      </c>
      <c r="C5048" s="5">
        <v>16</v>
      </c>
      <c r="D5048" s="12">
        <f>IFERROR(VLOOKUP(A:A,Table2[#All],3,0),0)</f>
        <v>0</v>
      </c>
    </row>
    <row r="5049" spans="1:4" x14ac:dyDescent="0.3">
      <c r="A5049" s="3">
        <v>6730010216</v>
      </c>
      <c r="B5049" s="4" t="s">
        <v>5049</v>
      </c>
      <c r="C5049" s="5">
        <v>75</v>
      </c>
      <c r="D5049" s="12">
        <f>IFERROR(VLOOKUP(A:A,Table2[#All],3,0),0)</f>
        <v>0</v>
      </c>
    </row>
    <row r="5050" spans="1:4" x14ac:dyDescent="0.3">
      <c r="A5050" s="3">
        <v>6610080002</v>
      </c>
      <c r="B5050" s="4" t="s">
        <v>5050</v>
      </c>
      <c r="C5050" s="5">
        <v>818</v>
      </c>
      <c r="D5050" s="12">
        <f>IFERROR(VLOOKUP(A:A,Table2[#All],3,0),0)</f>
        <v>10</v>
      </c>
    </row>
    <row r="5051" spans="1:4" x14ac:dyDescent="0.3">
      <c r="A5051" s="3">
        <v>6580010560</v>
      </c>
      <c r="B5051" s="4" t="s">
        <v>5051</v>
      </c>
      <c r="C5051" s="5">
        <v>19</v>
      </c>
      <c r="D5051" s="12">
        <f>IFERROR(VLOOKUP(A:A,Table2[#All],3,0),0)</f>
        <v>0</v>
      </c>
    </row>
    <row r="5052" spans="1:4" x14ac:dyDescent="0.3">
      <c r="A5052" s="3">
        <v>7100030001</v>
      </c>
      <c r="B5052" s="4" t="s">
        <v>5052</v>
      </c>
      <c r="C5052" s="5">
        <v>4</v>
      </c>
      <c r="D5052" s="12">
        <f>IFERROR(VLOOKUP(A:A,Table2[#All],3,0),0)</f>
        <v>6</v>
      </c>
    </row>
    <row r="5053" spans="1:4" x14ac:dyDescent="0.3">
      <c r="A5053" s="3">
        <v>6500020004</v>
      </c>
      <c r="B5053" s="4" t="s">
        <v>5053</v>
      </c>
      <c r="C5053" s="5">
        <v>3139</v>
      </c>
      <c r="D5053" s="12">
        <f>IFERROR(VLOOKUP(A:A,Table2[#All],3,0),0)</f>
        <v>53</v>
      </c>
    </row>
    <row r="5054" spans="1:4" x14ac:dyDescent="0.3">
      <c r="A5054" s="3">
        <v>6610080082</v>
      </c>
      <c r="B5054" s="4" t="s">
        <v>5054</v>
      </c>
      <c r="C5054" s="5">
        <v>3</v>
      </c>
      <c r="D5054" s="12">
        <f>IFERROR(VLOOKUP(A:A,Table2[#All],3,0),0)</f>
        <v>0</v>
      </c>
    </row>
    <row r="5055" spans="1:4" x14ac:dyDescent="0.3">
      <c r="A5055" s="3">
        <v>7100040005</v>
      </c>
      <c r="B5055" s="4" t="s">
        <v>5055</v>
      </c>
      <c r="C5055" s="5">
        <v>6</v>
      </c>
      <c r="D5055" s="12">
        <f>IFERROR(VLOOKUP(A:A,Table2[#All],3,0),0)</f>
        <v>0</v>
      </c>
    </row>
    <row r="5056" spans="1:4" x14ac:dyDescent="0.3">
      <c r="A5056" s="3">
        <v>6240244504</v>
      </c>
      <c r="B5056" s="4" t="s">
        <v>5056</v>
      </c>
      <c r="C5056" s="5">
        <v>327</v>
      </c>
      <c r="D5056" s="12">
        <f>IFERROR(VLOOKUP(A:A,Table2[#All],3,0),0)</f>
        <v>63</v>
      </c>
    </row>
    <row r="5057" spans="1:4" x14ac:dyDescent="0.3">
      <c r="A5057" s="3">
        <v>6240244505</v>
      </c>
      <c r="B5057" s="4" t="s">
        <v>5057</v>
      </c>
      <c r="C5057" s="5">
        <v>759</v>
      </c>
      <c r="D5057" s="12">
        <f>IFERROR(VLOOKUP(A:A,Table2[#All],3,0),0)</f>
        <v>47</v>
      </c>
    </row>
    <row r="5058" spans="1:4" x14ac:dyDescent="0.3">
      <c r="A5058" s="3">
        <v>6100080018</v>
      </c>
      <c r="B5058" s="4" t="s">
        <v>5058</v>
      </c>
      <c r="C5058" s="5">
        <v>895</v>
      </c>
      <c r="D5058" s="12">
        <f>IFERROR(VLOOKUP(A:A,Table2[#All],3,0),0)</f>
        <v>62</v>
      </c>
    </row>
    <row r="5059" spans="1:4" x14ac:dyDescent="0.3">
      <c r="A5059" s="3">
        <v>6100080019</v>
      </c>
      <c r="B5059" s="4" t="s">
        <v>5059</v>
      </c>
      <c r="C5059" s="5">
        <v>1243</v>
      </c>
      <c r="D5059" s="12">
        <f>IFERROR(VLOOKUP(A:A,Table2[#All],3,0),0)</f>
        <v>86</v>
      </c>
    </row>
    <row r="5060" spans="1:4" x14ac:dyDescent="0.3">
      <c r="A5060" s="3">
        <v>6100080016</v>
      </c>
      <c r="B5060" s="4" t="s">
        <v>5060</v>
      </c>
      <c r="C5060" s="5">
        <v>934</v>
      </c>
      <c r="D5060" s="12">
        <f>IFERROR(VLOOKUP(A:A,Table2[#All],3,0),0)</f>
        <v>129</v>
      </c>
    </row>
    <row r="5061" spans="1:4" x14ac:dyDescent="0.3">
      <c r="A5061" s="3">
        <v>6100080017</v>
      </c>
      <c r="B5061" s="4" t="s">
        <v>5061</v>
      </c>
      <c r="C5061" s="5">
        <v>508</v>
      </c>
      <c r="D5061" s="12">
        <f>IFERROR(VLOOKUP(A:A,Table2[#All],3,0),0)</f>
        <v>165</v>
      </c>
    </row>
    <row r="5062" spans="1:4" x14ac:dyDescent="0.3">
      <c r="A5062" s="3">
        <v>6560040562</v>
      </c>
      <c r="B5062" s="4" t="s">
        <v>5062</v>
      </c>
      <c r="C5062" s="5">
        <v>100</v>
      </c>
      <c r="D5062" s="12">
        <f>IFERROR(VLOOKUP(A:A,Table2[#All],3,0),0)</f>
        <v>10</v>
      </c>
    </row>
    <row r="5063" spans="1:4" x14ac:dyDescent="0.3">
      <c r="A5063" s="3">
        <v>6560040397</v>
      </c>
      <c r="B5063" s="4" t="s">
        <v>5063</v>
      </c>
      <c r="C5063" s="5">
        <v>142</v>
      </c>
      <c r="D5063" s="12">
        <f>IFERROR(VLOOKUP(A:A,Table2[#All],3,0),0)</f>
        <v>16</v>
      </c>
    </row>
    <row r="5064" spans="1:4" x14ac:dyDescent="0.3">
      <c r="A5064" s="3">
        <v>6560040513</v>
      </c>
      <c r="B5064" s="4" t="s">
        <v>5064</v>
      </c>
      <c r="C5064" s="5">
        <v>540</v>
      </c>
      <c r="D5064" s="12">
        <f>IFERROR(VLOOKUP(A:A,Table2[#All],3,0),0)</f>
        <v>14</v>
      </c>
    </row>
    <row r="5065" spans="1:4" x14ac:dyDescent="0.3">
      <c r="A5065" s="3">
        <v>6560040499</v>
      </c>
      <c r="B5065" s="4" t="s">
        <v>5065</v>
      </c>
      <c r="C5065" s="5">
        <v>4</v>
      </c>
      <c r="D5065" s="12">
        <f>IFERROR(VLOOKUP(A:A,Table2[#All],3,0),0)</f>
        <v>0</v>
      </c>
    </row>
    <row r="5066" spans="1:4" x14ac:dyDescent="0.3">
      <c r="A5066" s="3">
        <v>6240040041</v>
      </c>
      <c r="B5066" s="4" t="s">
        <v>5066</v>
      </c>
      <c r="C5066" s="5">
        <v>795</v>
      </c>
      <c r="D5066" s="12">
        <f>IFERROR(VLOOKUP(A:A,Table2[#All],3,0),0)</f>
        <v>54</v>
      </c>
    </row>
    <row r="5067" spans="1:4" x14ac:dyDescent="0.3">
      <c r="A5067" s="3">
        <v>6240040042</v>
      </c>
      <c r="B5067" s="4" t="s">
        <v>5067</v>
      </c>
      <c r="C5067" s="5">
        <v>393</v>
      </c>
      <c r="D5067" s="12">
        <f>IFERROR(VLOOKUP(A:A,Table2[#All],3,0),0)</f>
        <v>44</v>
      </c>
    </row>
    <row r="5068" spans="1:4" x14ac:dyDescent="0.3">
      <c r="A5068" s="3">
        <v>6430020016</v>
      </c>
      <c r="B5068" s="4" t="s">
        <v>5068</v>
      </c>
      <c r="C5068" s="5">
        <v>7593</v>
      </c>
      <c r="D5068" s="12">
        <f>IFERROR(VLOOKUP(A:A,Table2[#All],3,0),0)</f>
        <v>0</v>
      </c>
    </row>
    <row r="5069" spans="1:4" x14ac:dyDescent="0.3">
      <c r="A5069" s="3">
        <v>6680210006</v>
      </c>
      <c r="B5069" s="4" t="s">
        <v>5069</v>
      </c>
      <c r="C5069" s="5">
        <v>150</v>
      </c>
      <c r="D5069" s="12">
        <f>IFERROR(VLOOKUP(A:A,Table2[#All],3,0),0)</f>
        <v>0</v>
      </c>
    </row>
    <row r="5070" spans="1:4" x14ac:dyDescent="0.3">
      <c r="A5070" s="3">
        <v>6320010200</v>
      </c>
      <c r="B5070" s="4" t="s">
        <v>5070</v>
      </c>
      <c r="C5070" s="5">
        <v>1089</v>
      </c>
      <c r="D5070" s="12">
        <f>IFERROR(VLOOKUP(A:A,Table2[#All],3,0),0)</f>
        <v>334</v>
      </c>
    </row>
    <row r="5071" spans="1:4" x14ac:dyDescent="0.3">
      <c r="A5071" s="3">
        <v>6100070119</v>
      </c>
      <c r="B5071" s="4" t="s">
        <v>5071</v>
      </c>
      <c r="C5071" s="5">
        <v>46</v>
      </c>
      <c r="D5071" s="12">
        <f>IFERROR(VLOOKUP(A:A,Table2[#All],3,0),0)</f>
        <v>2</v>
      </c>
    </row>
    <row r="5072" spans="1:4" x14ac:dyDescent="0.3">
      <c r="A5072" s="3">
        <v>6100070120</v>
      </c>
      <c r="B5072" s="4" t="s">
        <v>5072</v>
      </c>
      <c r="C5072" s="5">
        <v>23847</v>
      </c>
      <c r="D5072" s="12">
        <f>IFERROR(VLOOKUP(A:A,Table2[#All],3,0),0)</f>
        <v>176</v>
      </c>
    </row>
    <row r="5073" spans="1:4" x14ac:dyDescent="0.3">
      <c r="A5073" s="3">
        <v>6100070121</v>
      </c>
      <c r="B5073" s="4" t="s">
        <v>5073</v>
      </c>
      <c r="C5073" s="5">
        <v>4</v>
      </c>
      <c r="D5073" s="12">
        <f>IFERROR(VLOOKUP(A:A,Table2[#All],3,0),0)</f>
        <v>23</v>
      </c>
    </row>
    <row r="5074" spans="1:4" x14ac:dyDescent="0.3">
      <c r="A5074" s="3">
        <v>6100070122</v>
      </c>
      <c r="B5074" s="4" t="s">
        <v>5074</v>
      </c>
      <c r="C5074" s="5">
        <v>24</v>
      </c>
      <c r="D5074" s="12">
        <f>IFERROR(VLOOKUP(A:A,Table2[#All],3,0),0)</f>
        <v>16</v>
      </c>
    </row>
    <row r="5075" spans="1:4" x14ac:dyDescent="0.3">
      <c r="A5075" s="3">
        <v>6500040626</v>
      </c>
      <c r="B5075" s="4" t="s">
        <v>5075</v>
      </c>
      <c r="C5075" s="5">
        <v>2</v>
      </c>
      <c r="D5075" s="12">
        <f>IFERROR(VLOOKUP(A:A,Table2[#All],3,0),0)</f>
        <v>0</v>
      </c>
    </row>
    <row r="5076" spans="1:4" x14ac:dyDescent="0.3">
      <c r="A5076" s="3">
        <v>6100070160</v>
      </c>
      <c r="B5076" s="4" t="s">
        <v>5076</v>
      </c>
      <c r="C5076" s="5">
        <v>77</v>
      </c>
      <c r="D5076" s="12">
        <f>IFERROR(VLOOKUP(A:A,Table2[#All],3,0),0)</f>
        <v>0</v>
      </c>
    </row>
    <row r="5077" spans="1:4" x14ac:dyDescent="0.3">
      <c r="A5077" s="3">
        <v>6100070010</v>
      </c>
      <c r="B5077" s="4" t="s">
        <v>5077</v>
      </c>
      <c r="C5077" s="5">
        <v>49</v>
      </c>
      <c r="D5077" s="12">
        <f>IFERROR(VLOOKUP(A:A,Table2[#All],3,0),0)</f>
        <v>20</v>
      </c>
    </row>
    <row r="5078" spans="1:4" x14ac:dyDescent="0.3">
      <c r="A5078" s="3">
        <v>6100070011</v>
      </c>
      <c r="B5078" s="4" t="s">
        <v>5078</v>
      </c>
      <c r="C5078" s="5">
        <v>25</v>
      </c>
      <c r="D5078" s="12">
        <f>IFERROR(VLOOKUP(A:A,Table2[#All],3,0),0)</f>
        <v>10</v>
      </c>
    </row>
    <row r="5079" spans="1:4" x14ac:dyDescent="0.3">
      <c r="A5079" s="3">
        <v>6410120138</v>
      </c>
      <c r="B5079" s="4" t="s">
        <v>5079</v>
      </c>
      <c r="C5079" s="5">
        <v>322</v>
      </c>
      <c r="D5079" s="12">
        <f>IFERROR(VLOOKUP(A:A,Table2[#All],3,0),0)</f>
        <v>13</v>
      </c>
    </row>
    <row r="5080" spans="1:4" x14ac:dyDescent="0.3">
      <c r="A5080" s="3">
        <v>6400091154</v>
      </c>
      <c r="B5080" s="4" t="s">
        <v>5080</v>
      </c>
      <c r="C5080" s="5">
        <v>1</v>
      </c>
      <c r="D5080" s="12">
        <f>IFERROR(VLOOKUP(A:A,Table2[#All],3,0),0)</f>
        <v>0</v>
      </c>
    </row>
    <row r="5081" spans="1:4" x14ac:dyDescent="0.3">
      <c r="A5081" s="3">
        <v>6340034649</v>
      </c>
      <c r="B5081" s="4" t="s">
        <v>5081</v>
      </c>
      <c r="C5081" s="5">
        <v>1496</v>
      </c>
      <c r="D5081" s="12">
        <f>IFERROR(VLOOKUP(A:A,Table2[#All],3,0),0)</f>
        <v>153</v>
      </c>
    </row>
    <row r="5082" spans="1:4" x14ac:dyDescent="0.3">
      <c r="A5082" s="3">
        <v>6340034650</v>
      </c>
      <c r="B5082" s="4" t="s">
        <v>5082</v>
      </c>
      <c r="C5082" s="5">
        <v>3155</v>
      </c>
      <c r="D5082" s="12">
        <f>IFERROR(VLOOKUP(A:A,Table2[#All],3,0),0)</f>
        <v>71</v>
      </c>
    </row>
    <row r="5083" spans="1:4" x14ac:dyDescent="0.3">
      <c r="A5083" s="3">
        <v>6240020011</v>
      </c>
      <c r="B5083" s="4" t="s">
        <v>5083</v>
      </c>
      <c r="C5083" s="5">
        <v>40</v>
      </c>
      <c r="D5083" s="12">
        <f>IFERROR(VLOOKUP(A:A,Table2[#All],3,0),0)</f>
        <v>8</v>
      </c>
    </row>
    <row r="5084" spans="1:4" x14ac:dyDescent="0.3">
      <c r="A5084" s="3">
        <v>6730010167</v>
      </c>
      <c r="B5084" s="4" t="s">
        <v>5084</v>
      </c>
      <c r="C5084" s="5">
        <v>166</v>
      </c>
      <c r="D5084" s="12">
        <f>IFERROR(VLOOKUP(A:A,Table2[#All],3,0),0)</f>
        <v>7</v>
      </c>
    </row>
    <row r="5085" spans="1:4" x14ac:dyDescent="0.3">
      <c r="A5085" s="3">
        <v>6730010171</v>
      </c>
      <c r="B5085" s="4" t="s">
        <v>5085</v>
      </c>
      <c r="C5085" s="5">
        <v>38</v>
      </c>
      <c r="D5085" s="12">
        <f>IFERROR(VLOOKUP(A:A,Table2[#All],3,0),0)</f>
        <v>12</v>
      </c>
    </row>
    <row r="5086" spans="1:4" x14ac:dyDescent="0.3">
      <c r="A5086" s="3">
        <v>6730010175</v>
      </c>
      <c r="B5086" s="4" t="s">
        <v>5086</v>
      </c>
      <c r="C5086" s="5">
        <v>69</v>
      </c>
      <c r="D5086" s="12">
        <f>IFERROR(VLOOKUP(A:A,Table2[#All],3,0),0)</f>
        <v>149</v>
      </c>
    </row>
    <row r="5087" spans="1:4" x14ac:dyDescent="0.3">
      <c r="A5087" s="3">
        <v>6730010177</v>
      </c>
      <c r="B5087" s="4" t="s">
        <v>5087</v>
      </c>
      <c r="C5087" s="5">
        <v>30</v>
      </c>
      <c r="D5087" s="12">
        <f>IFERROR(VLOOKUP(A:A,Table2[#All],3,0),0)</f>
        <v>6</v>
      </c>
    </row>
    <row r="5088" spans="1:4" x14ac:dyDescent="0.3">
      <c r="A5088" s="3">
        <v>6730010176</v>
      </c>
      <c r="B5088" s="4" t="s">
        <v>5088</v>
      </c>
      <c r="C5088" s="5">
        <v>84</v>
      </c>
      <c r="D5088" s="12">
        <f>IFERROR(VLOOKUP(A:A,Table2[#All],3,0),0)</f>
        <v>46</v>
      </c>
    </row>
    <row r="5089" spans="1:4" x14ac:dyDescent="0.3">
      <c r="A5089" s="3">
        <v>6060210579</v>
      </c>
      <c r="B5089" s="4" t="s">
        <v>5089</v>
      </c>
      <c r="C5089" s="5">
        <v>2</v>
      </c>
      <c r="D5089" s="12">
        <f>IFERROR(VLOOKUP(A:A,Table2[#All],3,0),0)</f>
        <v>7</v>
      </c>
    </row>
    <row r="5090" spans="1:4" x14ac:dyDescent="0.3">
      <c r="A5090" s="3">
        <v>6060210581</v>
      </c>
      <c r="B5090" s="4" t="s">
        <v>5090</v>
      </c>
      <c r="C5090" s="5">
        <v>221</v>
      </c>
      <c r="D5090" s="12">
        <f>IFERROR(VLOOKUP(A:A,Table2[#All],3,0),0)</f>
        <v>7</v>
      </c>
    </row>
    <row r="5091" spans="1:4" x14ac:dyDescent="0.3">
      <c r="A5091" s="3">
        <v>6370071349</v>
      </c>
      <c r="B5091" s="4" t="s">
        <v>5091</v>
      </c>
      <c r="C5091" s="5">
        <v>16</v>
      </c>
      <c r="D5091" s="12">
        <f>IFERROR(VLOOKUP(A:A,Table2[#All],3,0),0)</f>
        <v>3</v>
      </c>
    </row>
    <row r="5092" spans="1:4" x14ac:dyDescent="0.3">
      <c r="A5092" s="3">
        <v>6370071340</v>
      </c>
      <c r="B5092" s="4" t="s">
        <v>5092</v>
      </c>
      <c r="C5092" s="5">
        <v>23</v>
      </c>
      <c r="D5092" s="12">
        <f>IFERROR(VLOOKUP(A:A,Table2[#All],3,0),0)</f>
        <v>2</v>
      </c>
    </row>
    <row r="5093" spans="1:4" x14ac:dyDescent="0.3">
      <c r="A5093" s="3">
        <v>6510011680</v>
      </c>
      <c r="B5093" s="4" t="s">
        <v>5093</v>
      </c>
      <c r="C5093" s="5">
        <v>5</v>
      </c>
      <c r="D5093" s="12">
        <f>IFERROR(VLOOKUP(A:A,Table2[#All],3,0),0)</f>
        <v>1</v>
      </c>
    </row>
    <row r="5094" spans="1:4" x14ac:dyDescent="0.3">
      <c r="A5094" s="3">
        <v>6370071351</v>
      </c>
      <c r="B5094" s="4" t="s">
        <v>5094</v>
      </c>
      <c r="C5094" s="5">
        <v>5</v>
      </c>
      <c r="D5094" s="12">
        <f>IFERROR(VLOOKUP(A:A,Table2[#All],3,0),0)</f>
        <v>5</v>
      </c>
    </row>
    <row r="5095" spans="1:4" x14ac:dyDescent="0.3">
      <c r="A5095" s="3">
        <v>6370071352</v>
      </c>
      <c r="B5095" s="4" t="s">
        <v>5095</v>
      </c>
      <c r="C5095" s="5">
        <v>78</v>
      </c>
      <c r="D5095" s="12">
        <f>IFERROR(VLOOKUP(A:A,Table2[#All],3,0),0)</f>
        <v>6</v>
      </c>
    </row>
    <row r="5096" spans="1:4" x14ac:dyDescent="0.3">
      <c r="A5096" s="3">
        <v>6370071343</v>
      </c>
      <c r="B5096" s="4" t="s">
        <v>5096</v>
      </c>
      <c r="C5096" s="5">
        <v>10</v>
      </c>
      <c r="D5096" s="12">
        <f>IFERROR(VLOOKUP(A:A,Table2[#All],3,0),0)</f>
        <v>3</v>
      </c>
    </row>
    <row r="5097" spans="1:4" x14ac:dyDescent="0.3">
      <c r="A5097" s="3">
        <v>6370071344</v>
      </c>
      <c r="B5097" s="4" t="s">
        <v>5097</v>
      </c>
      <c r="C5097" s="5">
        <v>13</v>
      </c>
      <c r="D5097" s="12">
        <f>IFERROR(VLOOKUP(A:A,Table2[#All],3,0),0)</f>
        <v>2</v>
      </c>
    </row>
    <row r="5098" spans="1:4" x14ac:dyDescent="0.3">
      <c r="A5098" s="3">
        <v>6370071337</v>
      </c>
      <c r="B5098" s="4" t="s">
        <v>5098</v>
      </c>
      <c r="C5098" s="5">
        <v>21</v>
      </c>
      <c r="D5098" s="12">
        <f>IFERROR(VLOOKUP(A:A,Table2[#All],3,0),0)</f>
        <v>2</v>
      </c>
    </row>
    <row r="5099" spans="1:4" x14ac:dyDescent="0.3">
      <c r="A5099" s="3">
        <v>6510011682</v>
      </c>
      <c r="B5099" s="4" t="s">
        <v>5099</v>
      </c>
      <c r="C5099" s="5">
        <v>45</v>
      </c>
      <c r="D5099" s="12">
        <f>IFERROR(VLOOKUP(A:A,Table2[#All],3,0),0)</f>
        <v>3</v>
      </c>
    </row>
    <row r="5100" spans="1:4" x14ac:dyDescent="0.3">
      <c r="A5100" s="3">
        <v>6510011681</v>
      </c>
      <c r="B5100" s="4" t="s">
        <v>5100</v>
      </c>
      <c r="C5100" s="5">
        <v>1</v>
      </c>
      <c r="D5100" s="12">
        <f>IFERROR(VLOOKUP(A:A,Table2[#All],3,0),0)</f>
        <v>5</v>
      </c>
    </row>
    <row r="5101" spans="1:4" x14ac:dyDescent="0.3">
      <c r="A5101" s="3">
        <v>6510011683</v>
      </c>
      <c r="B5101" s="4" t="s">
        <v>5101</v>
      </c>
      <c r="C5101" s="5">
        <v>1</v>
      </c>
      <c r="D5101" s="12">
        <f>IFERROR(VLOOKUP(A:A,Table2[#All],3,0),0)</f>
        <v>2</v>
      </c>
    </row>
    <row r="5102" spans="1:4" x14ac:dyDescent="0.3">
      <c r="A5102" s="3">
        <v>6510011684</v>
      </c>
      <c r="B5102" s="4" t="s">
        <v>5102</v>
      </c>
      <c r="C5102" s="5">
        <v>5</v>
      </c>
      <c r="D5102" s="12">
        <f>IFERROR(VLOOKUP(A:A,Table2[#All],3,0),0)</f>
        <v>5</v>
      </c>
    </row>
    <row r="5103" spans="1:4" x14ac:dyDescent="0.3">
      <c r="A5103" s="3">
        <v>6510011686</v>
      </c>
      <c r="B5103" s="4" t="s">
        <v>5103</v>
      </c>
      <c r="C5103" s="5">
        <v>7</v>
      </c>
      <c r="D5103" s="12">
        <f>IFERROR(VLOOKUP(A:A,Table2[#All],3,0),0)</f>
        <v>6</v>
      </c>
    </row>
    <row r="5104" spans="1:4" x14ac:dyDescent="0.3">
      <c r="A5104" s="3">
        <v>6770010177</v>
      </c>
      <c r="B5104" s="4" t="s">
        <v>5104</v>
      </c>
      <c r="C5104" s="5">
        <v>6</v>
      </c>
      <c r="D5104" s="12">
        <f>IFERROR(VLOOKUP(A:A,Table2[#All],3,0),0)</f>
        <v>5</v>
      </c>
    </row>
    <row r="5105" spans="1:4" x14ac:dyDescent="0.3">
      <c r="A5105" s="3">
        <v>6370071338</v>
      </c>
      <c r="B5105" s="4" t="s">
        <v>5105</v>
      </c>
      <c r="C5105" s="5">
        <v>8</v>
      </c>
      <c r="D5105" s="12">
        <f>IFERROR(VLOOKUP(A:A,Table2[#All],3,0),0)</f>
        <v>5</v>
      </c>
    </row>
    <row r="5106" spans="1:4" x14ac:dyDescent="0.3">
      <c r="A5106" s="3">
        <v>6370071348</v>
      </c>
      <c r="B5106" s="4" t="s">
        <v>5106</v>
      </c>
      <c r="C5106" s="5">
        <v>17</v>
      </c>
      <c r="D5106" s="12">
        <f>IFERROR(VLOOKUP(A:A,Table2[#All],3,0),0)</f>
        <v>3</v>
      </c>
    </row>
    <row r="5107" spans="1:4" x14ac:dyDescent="0.3">
      <c r="A5107" s="3">
        <v>6370071346</v>
      </c>
      <c r="B5107" s="4" t="s">
        <v>5107</v>
      </c>
      <c r="C5107" s="5">
        <v>16</v>
      </c>
      <c r="D5107" s="12">
        <f>IFERROR(VLOOKUP(A:A,Table2[#All],3,0),0)</f>
        <v>5</v>
      </c>
    </row>
    <row r="5108" spans="1:4" x14ac:dyDescent="0.3">
      <c r="A5108" s="3">
        <v>6370071345</v>
      </c>
      <c r="B5108" s="4" t="s">
        <v>5108</v>
      </c>
      <c r="C5108" s="5">
        <v>35</v>
      </c>
      <c r="D5108" s="12">
        <f>IFERROR(VLOOKUP(A:A,Table2[#All],3,0),0)</f>
        <v>6</v>
      </c>
    </row>
    <row r="5109" spans="1:4" x14ac:dyDescent="0.3">
      <c r="A5109" s="3">
        <v>6430010078</v>
      </c>
      <c r="B5109" s="4" t="s">
        <v>5109</v>
      </c>
      <c r="C5109" s="5">
        <v>642</v>
      </c>
      <c r="D5109" s="12">
        <f>IFERROR(VLOOKUP(A:A,Table2[#All],3,0),0)</f>
        <v>0</v>
      </c>
    </row>
    <row r="5110" spans="1:4" x14ac:dyDescent="0.3">
      <c r="A5110" s="3">
        <v>6450021479</v>
      </c>
      <c r="B5110" s="4" t="s">
        <v>5110</v>
      </c>
      <c r="C5110" s="5">
        <v>32</v>
      </c>
      <c r="D5110" s="12">
        <f>IFERROR(VLOOKUP(A:A,Table2[#All],3,0),0)</f>
        <v>24</v>
      </c>
    </row>
    <row r="5111" spans="1:4" x14ac:dyDescent="0.3">
      <c r="A5111" s="3">
        <v>6090010014</v>
      </c>
      <c r="B5111" s="4" t="s">
        <v>5111</v>
      </c>
      <c r="C5111" s="5">
        <v>6</v>
      </c>
      <c r="D5111" s="12">
        <f>IFERROR(VLOOKUP(A:A,Table2[#All],3,0),0)</f>
        <v>19</v>
      </c>
    </row>
    <row r="5112" spans="1:4" x14ac:dyDescent="0.3">
      <c r="A5112" s="3">
        <v>6090010015</v>
      </c>
      <c r="B5112" s="4" t="s">
        <v>5112</v>
      </c>
      <c r="C5112" s="5">
        <v>11</v>
      </c>
      <c r="D5112" s="12">
        <f>IFERROR(VLOOKUP(A:A,Table2[#All],3,0),0)</f>
        <v>5</v>
      </c>
    </row>
    <row r="5113" spans="1:4" x14ac:dyDescent="0.3">
      <c r="A5113" s="3">
        <v>6090010016</v>
      </c>
      <c r="B5113" s="4" t="s">
        <v>5113</v>
      </c>
      <c r="C5113" s="5">
        <v>4</v>
      </c>
      <c r="D5113" s="12">
        <f>IFERROR(VLOOKUP(A:A,Table2[#All],3,0),0)</f>
        <v>1</v>
      </c>
    </row>
    <row r="5114" spans="1:4" x14ac:dyDescent="0.3">
      <c r="A5114" s="3">
        <v>6090010229</v>
      </c>
      <c r="B5114" s="4" t="s">
        <v>5114</v>
      </c>
      <c r="C5114" s="5">
        <v>96</v>
      </c>
      <c r="D5114" s="12">
        <f>IFERROR(VLOOKUP(A:A,Table2[#All],3,0),0)</f>
        <v>8</v>
      </c>
    </row>
    <row r="5115" spans="1:4" x14ac:dyDescent="0.3">
      <c r="A5115" s="3">
        <v>6090010230</v>
      </c>
      <c r="B5115" s="4" t="s">
        <v>5115</v>
      </c>
      <c r="C5115" s="5">
        <v>34</v>
      </c>
      <c r="D5115" s="12">
        <f>IFERROR(VLOOKUP(A:A,Table2[#All],3,0),0)</f>
        <v>6</v>
      </c>
    </row>
    <row r="5116" spans="1:4" x14ac:dyDescent="0.3">
      <c r="A5116" s="3">
        <v>6460010052</v>
      </c>
      <c r="B5116" s="4" t="s">
        <v>5116</v>
      </c>
      <c r="C5116" s="5">
        <v>97</v>
      </c>
      <c r="D5116" s="12">
        <f>IFERROR(VLOOKUP(A:A,Table2[#All],3,0),0)</f>
        <v>12</v>
      </c>
    </row>
    <row r="5117" spans="1:4" x14ac:dyDescent="0.3">
      <c r="A5117" s="3">
        <v>6460010053</v>
      </c>
      <c r="B5117" s="4" t="s">
        <v>5117</v>
      </c>
      <c r="C5117" s="5">
        <v>800</v>
      </c>
      <c r="D5117" s="12">
        <f>IFERROR(VLOOKUP(A:A,Table2[#All],3,0),0)</f>
        <v>0</v>
      </c>
    </row>
    <row r="5118" spans="1:4" x14ac:dyDescent="0.3">
      <c r="A5118" s="3">
        <v>6090090053</v>
      </c>
      <c r="B5118" s="4" t="s">
        <v>5118</v>
      </c>
      <c r="C5118" s="5">
        <v>56</v>
      </c>
      <c r="D5118" s="12">
        <f>IFERROR(VLOOKUP(A:A,Table2[#All],3,0),0)</f>
        <v>29</v>
      </c>
    </row>
    <row r="5119" spans="1:4" x14ac:dyDescent="0.3">
      <c r="A5119" s="3">
        <v>6490020146</v>
      </c>
      <c r="B5119" s="4" t="s">
        <v>5119</v>
      </c>
      <c r="C5119" s="5">
        <v>23</v>
      </c>
      <c r="D5119" s="12">
        <f>IFERROR(VLOOKUP(A:A,Table2[#All],3,0),0)</f>
        <v>3</v>
      </c>
    </row>
    <row r="5120" spans="1:4" x14ac:dyDescent="0.3">
      <c r="A5120" s="3">
        <v>6370044231</v>
      </c>
      <c r="B5120" s="4" t="s">
        <v>5120</v>
      </c>
      <c r="C5120" s="5">
        <v>7</v>
      </c>
      <c r="D5120" s="12">
        <f>IFERROR(VLOOKUP(A:A,Table2[#All],3,0),0)</f>
        <v>16</v>
      </c>
    </row>
    <row r="5121" spans="1:4" x14ac:dyDescent="0.3">
      <c r="A5121" s="3">
        <v>6370050340</v>
      </c>
      <c r="B5121" s="4" t="s">
        <v>5121</v>
      </c>
      <c r="C5121" s="5">
        <v>5</v>
      </c>
      <c r="D5121" s="12">
        <f>IFERROR(VLOOKUP(A:A,Table2[#All],3,0),0)</f>
        <v>26</v>
      </c>
    </row>
    <row r="5122" spans="1:4" x14ac:dyDescent="0.3">
      <c r="A5122" s="3">
        <v>6370044336</v>
      </c>
      <c r="B5122" s="4" t="s">
        <v>5122</v>
      </c>
      <c r="C5122" s="5">
        <v>8</v>
      </c>
      <c r="D5122" s="12">
        <f>IFERROR(VLOOKUP(A:A,Table2[#All],3,0),0)</f>
        <v>13</v>
      </c>
    </row>
    <row r="5123" spans="1:4" x14ac:dyDescent="0.3">
      <c r="A5123" s="3">
        <v>6370044338</v>
      </c>
      <c r="B5123" s="4" t="s">
        <v>5123</v>
      </c>
      <c r="C5123" s="5">
        <v>7</v>
      </c>
      <c r="D5123" s="12">
        <f>IFERROR(VLOOKUP(A:A,Table2[#All],3,0),0)</f>
        <v>16</v>
      </c>
    </row>
    <row r="5124" spans="1:4" x14ac:dyDescent="0.3">
      <c r="A5124" s="3">
        <v>6100011443</v>
      </c>
      <c r="B5124" s="4" t="s">
        <v>5124</v>
      </c>
      <c r="C5124" s="5">
        <v>607</v>
      </c>
      <c r="D5124" s="12">
        <f>IFERROR(VLOOKUP(A:A,Table2[#All],3,0),0)</f>
        <v>0</v>
      </c>
    </row>
    <row r="5125" spans="1:4" x14ac:dyDescent="0.3">
      <c r="A5125" s="3">
        <v>6100011444</v>
      </c>
      <c r="B5125" s="4" t="s">
        <v>5125</v>
      </c>
      <c r="C5125" s="5">
        <v>28</v>
      </c>
      <c r="D5125" s="12">
        <f>IFERROR(VLOOKUP(A:A,Table2[#All],3,0),0)</f>
        <v>3</v>
      </c>
    </row>
    <row r="5126" spans="1:4" x14ac:dyDescent="0.3">
      <c r="A5126" s="3">
        <v>6310080160</v>
      </c>
      <c r="B5126" s="4" t="s">
        <v>5126</v>
      </c>
      <c r="C5126" s="5">
        <v>1</v>
      </c>
      <c r="D5126" s="12">
        <f>IFERROR(VLOOKUP(A:A,Table2[#All],3,0),0)</f>
        <v>85</v>
      </c>
    </row>
    <row r="5127" spans="1:4" x14ac:dyDescent="0.3">
      <c r="A5127" s="3">
        <v>6500040628</v>
      </c>
      <c r="B5127" s="4" t="s">
        <v>5127</v>
      </c>
      <c r="C5127" s="5">
        <v>1</v>
      </c>
      <c r="D5127" s="12">
        <f>IFERROR(VLOOKUP(A:A,Table2[#All],3,0),0)</f>
        <v>0</v>
      </c>
    </row>
    <row r="5128" spans="1:4" x14ac:dyDescent="0.3">
      <c r="A5128" s="3">
        <v>6280030535</v>
      </c>
      <c r="B5128" s="4" t="s">
        <v>5128</v>
      </c>
      <c r="C5128" s="5">
        <v>303</v>
      </c>
      <c r="D5128" s="12">
        <f>IFERROR(VLOOKUP(A:A,Table2[#All],3,0),0)</f>
        <v>21</v>
      </c>
    </row>
    <row r="5129" spans="1:4" x14ac:dyDescent="0.3">
      <c r="A5129" s="3">
        <v>6280030533</v>
      </c>
      <c r="B5129" s="4" t="s">
        <v>5129</v>
      </c>
      <c r="C5129" s="5">
        <v>92</v>
      </c>
      <c r="D5129" s="12">
        <f>IFERROR(VLOOKUP(A:A,Table2[#All],3,0),0)</f>
        <v>7</v>
      </c>
    </row>
    <row r="5130" spans="1:4" x14ac:dyDescent="0.3">
      <c r="A5130" s="3">
        <v>6280060331</v>
      </c>
      <c r="B5130" s="4" t="s">
        <v>5130</v>
      </c>
      <c r="C5130" s="5">
        <v>3</v>
      </c>
      <c r="D5130" s="12">
        <f>IFERROR(VLOOKUP(A:A,Table2[#All],3,0),0)</f>
        <v>2</v>
      </c>
    </row>
    <row r="5131" spans="1:4" x14ac:dyDescent="0.3">
      <c r="A5131" s="3">
        <v>6280030621</v>
      </c>
      <c r="B5131" s="4" t="s">
        <v>5131</v>
      </c>
      <c r="C5131" s="5">
        <v>2</v>
      </c>
      <c r="D5131" s="12">
        <f>IFERROR(VLOOKUP(A:A,Table2[#All],3,0),0)</f>
        <v>6</v>
      </c>
    </row>
    <row r="5132" spans="1:4" x14ac:dyDescent="0.3">
      <c r="A5132" s="3">
        <v>6280042051</v>
      </c>
      <c r="B5132" s="4" t="s">
        <v>5132</v>
      </c>
      <c r="C5132" s="5">
        <v>36</v>
      </c>
      <c r="D5132" s="12">
        <f>IFERROR(VLOOKUP(A:A,Table2[#All],3,0),0)</f>
        <v>6</v>
      </c>
    </row>
    <row r="5133" spans="1:4" x14ac:dyDescent="0.3">
      <c r="A5133" s="3">
        <v>6280030536</v>
      </c>
      <c r="B5133" s="4" t="s">
        <v>5133</v>
      </c>
      <c r="C5133" s="5">
        <v>4</v>
      </c>
      <c r="D5133" s="12">
        <f>IFERROR(VLOOKUP(A:A,Table2[#All],3,0),0)</f>
        <v>4</v>
      </c>
    </row>
    <row r="5134" spans="1:4" x14ac:dyDescent="0.3">
      <c r="A5134" s="3">
        <v>6280030537</v>
      </c>
      <c r="B5134" s="4" t="s">
        <v>5134</v>
      </c>
      <c r="C5134" s="5">
        <v>56</v>
      </c>
      <c r="D5134" s="12">
        <f>IFERROR(VLOOKUP(A:A,Table2[#All],3,0),0)</f>
        <v>15</v>
      </c>
    </row>
    <row r="5135" spans="1:4" x14ac:dyDescent="0.3">
      <c r="A5135" s="3">
        <v>6470010177</v>
      </c>
      <c r="B5135" s="4" t="s">
        <v>5135</v>
      </c>
      <c r="C5135" s="5">
        <v>96</v>
      </c>
      <c r="D5135" s="12">
        <f>IFERROR(VLOOKUP(A:A,Table2[#All],3,0),0)</f>
        <v>15</v>
      </c>
    </row>
    <row r="5136" spans="1:4" x14ac:dyDescent="0.3">
      <c r="A5136" s="3">
        <v>6280041833</v>
      </c>
      <c r="B5136" s="4" t="s">
        <v>5136</v>
      </c>
      <c r="C5136" s="5">
        <v>101</v>
      </c>
      <c r="D5136" s="12">
        <f>IFERROR(VLOOKUP(A:A,Table2[#All],3,0),0)</f>
        <v>14</v>
      </c>
    </row>
    <row r="5137" spans="1:4" x14ac:dyDescent="0.3">
      <c r="A5137" s="3">
        <v>6280030534</v>
      </c>
      <c r="B5137" s="4" t="s">
        <v>5137</v>
      </c>
      <c r="C5137" s="5">
        <v>5</v>
      </c>
      <c r="D5137" s="12">
        <f>IFERROR(VLOOKUP(A:A,Table2[#All],3,0),0)</f>
        <v>6</v>
      </c>
    </row>
    <row r="5138" spans="1:4" x14ac:dyDescent="0.3">
      <c r="A5138" s="3">
        <v>6750014899</v>
      </c>
      <c r="B5138" s="4" t="s">
        <v>5138</v>
      </c>
      <c r="C5138" s="5">
        <v>8</v>
      </c>
      <c r="D5138" s="12">
        <f>IFERROR(VLOOKUP(A:A,Table2[#All],3,0),0)</f>
        <v>12</v>
      </c>
    </row>
    <row r="5139" spans="1:4" x14ac:dyDescent="0.3">
      <c r="A5139" s="3">
        <v>6280080540</v>
      </c>
      <c r="B5139" s="4" t="s">
        <v>5139</v>
      </c>
      <c r="C5139" s="5">
        <v>5</v>
      </c>
      <c r="D5139" s="12">
        <f>IFERROR(VLOOKUP(A:A,Table2[#All],3,0),0)</f>
        <v>13</v>
      </c>
    </row>
    <row r="5140" spans="1:4" x14ac:dyDescent="0.3">
      <c r="A5140" s="3">
        <v>6280080539</v>
      </c>
      <c r="B5140" s="4" t="s">
        <v>5140</v>
      </c>
      <c r="C5140" s="5">
        <v>24</v>
      </c>
      <c r="D5140" s="12">
        <f>IFERROR(VLOOKUP(A:A,Table2[#All],3,0),0)</f>
        <v>10</v>
      </c>
    </row>
    <row r="5141" spans="1:4" x14ac:dyDescent="0.3">
      <c r="A5141" s="3">
        <v>6280051546</v>
      </c>
      <c r="B5141" s="4" t="s">
        <v>5141</v>
      </c>
      <c r="C5141" s="5">
        <v>17</v>
      </c>
      <c r="D5141" s="12">
        <f>IFERROR(VLOOKUP(A:A,Table2[#All],3,0),0)</f>
        <v>9</v>
      </c>
    </row>
    <row r="5142" spans="1:4" x14ac:dyDescent="0.3">
      <c r="A5142" s="3">
        <v>6280080546</v>
      </c>
      <c r="B5142" s="4" t="s">
        <v>5142</v>
      </c>
      <c r="C5142" s="5">
        <v>1</v>
      </c>
      <c r="D5142" s="12">
        <f>IFERROR(VLOOKUP(A:A,Table2[#All],3,0),0)</f>
        <v>9</v>
      </c>
    </row>
    <row r="5143" spans="1:4" x14ac:dyDescent="0.3">
      <c r="A5143" s="3">
        <v>6280051685</v>
      </c>
      <c r="B5143" s="4" t="s">
        <v>5143</v>
      </c>
      <c r="C5143" s="5">
        <v>6</v>
      </c>
      <c r="D5143" s="12">
        <f>IFERROR(VLOOKUP(A:A,Table2[#All],3,0),0)</f>
        <v>10</v>
      </c>
    </row>
    <row r="5144" spans="1:4" x14ac:dyDescent="0.3">
      <c r="A5144" s="3">
        <v>6280021732</v>
      </c>
      <c r="B5144" s="4" t="s">
        <v>5144</v>
      </c>
      <c r="C5144" s="5">
        <v>1</v>
      </c>
      <c r="D5144" s="12">
        <f>IFERROR(VLOOKUP(A:A,Table2[#All],3,0),0)</f>
        <v>13</v>
      </c>
    </row>
    <row r="5145" spans="1:4" x14ac:dyDescent="0.3">
      <c r="A5145" s="3">
        <v>6270010080</v>
      </c>
      <c r="B5145" s="4" t="s">
        <v>5145</v>
      </c>
      <c r="C5145" s="5">
        <v>21</v>
      </c>
      <c r="D5145" s="12">
        <f>IFERROR(VLOOKUP(A:A,Table2[#All],3,0),0)</f>
        <v>15</v>
      </c>
    </row>
    <row r="5146" spans="1:4" x14ac:dyDescent="0.3">
      <c r="A5146" s="3">
        <v>6280021934</v>
      </c>
      <c r="B5146" s="4" t="s">
        <v>5146</v>
      </c>
      <c r="C5146" s="5">
        <v>2</v>
      </c>
      <c r="D5146" s="12">
        <f>IFERROR(VLOOKUP(A:A,Table2[#All],3,0),0)</f>
        <v>11</v>
      </c>
    </row>
    <row r="5147" spans="1:4" x14ac:dyDescent="0.3">
      <c r="A5147" s="3">
        <v>6280021729</v>
      </c>
      <c r="B5147" s="4" t="s">
        <v>5147</v>
      </c>
      <c r="C5147" s="5">
        <v>2</v>
      </c>
      <c r="D5147" s="12">
        <f>IFERROR(VLOOKUP(A:A,Table2[#All],3,0),0)</f>
        <v>8</v>
      </c>
    </row>
    <row r="5148" spans="1:4" x14ac:dyDescent="0.3">
      <c r="A5148" s="3">
        <v>6280080708</v>
      </c>
      <c r="B5148" s="4" t="s">
        <v>5148</v>
      </c>
      <c r="C5148" s="5">
        <v>21</v>
      </c>
      <c r="D5148" s="12">
        <f>IFERROR(VLOOKUP(A:A,Table2[#All],3,0),0)</f>
        <v>14</v>
      </c>
    </row>
    <row r="5149" spans="1:4" x14ac:dyDescent="0.3">
      <c r="A5149" s="3">
        <v>6690010105</v>
      </c>
      <c r="B5149" s="4" t="s">
        <v>5149</v>
      </c>
      <c r="C5149" s="5">
        <v>82</v>
      </c>
      <c r="D5149" s="12">
        <f>IFERROR(VLOOKUP(A:A,Table2[#All],3,0),0)</f>
        <v>15</v>
      </c>
    </row>
    <row r="5150" spans="1:4" x14ac:dyDescent="0.3">
      <c r="A5150" s="3">
        <v>6370044179</v>
      </c>
      <c r="B5150" s="4" t="s">
        <v>5150</v>
      </c>
      <c r="C5150" s="5">
        <v>145</v>
      </c>
      <c r="D5150" s="12">
        <f>IFERROR(VLOOKUP(A:A,Table2[#All],3,0),0)</f>
        <v>10</v>
      </c>
    </row>
    <row r="5151" spans="1:4" x14ac:dyDescent="0.3">
      <c r="A5151" s="3">
        <v>6160070035</v>
      </c>
      <c r="B5151" s="4" t="s">
        <v>5151</v>
      </c>
      <c r="C5151" s="5">
        <v>5</v>
      </c>
      <c r="D5151" s="12">
        <f>IFERROR(VLOOKUP(A:A,Table2[#All],3,0),0)</f>
        <v>4</v>
      </c>
    </row>
    <row r="5152" spans="1:4" x14ac:dyDescent="0.3">
      <c r="A5152" s="3">
        <v>6160033190</v>
      </c>
      <c r="B5152" s="4" t="s">
        <v>5152</v>
      </c>
      <c r="C5152" s="5">
        <v>36</v>
      </c>
      <c r="D5152" s="12">
        <f>IFERROR(VLOOKUP(A:A,Table2[#All],3,0),0)</f>
        <v>11</v>
      </c>
    </row>
    <row r="5153" spans="1:4" x14ac:dyDescent="0.3">
      <c r="A5153" s="3">
        <v>6160033188</v>
      </c>
      <c r="B5153" s="4" t="s">
        <v>5153</v>
      </c>
      <c r="C5153" s="5">
        <v>113</v>
      </c>
      <c r="D5153" s="12">
        <f>IFERROR(VLOOKUP(A:A,Table2[#All],3,0),0)</f>
        <v>17</v>
      </c>
    </row>
    <row r="5154" spans="1:4" x14ac:dyDescent="0.3">
      <c r="A5154" s="3">
        <v>6160033189</v>
      </c>
      <c r="B5154" s="4" t="s">
        <v>5154</v>
      </c>
      <c r="C5154" s="5">
        <v>239</v>
      </c>
      <c r="D5154" s="12">
        <f>IFERROR(VLOOKUP(A:A,Table2[#All],3,0),0)</f>
        <v>18</v>
      </c>
    </row>
    <row r="5155" spans="1:4" x14ac:dyDescent="0.3">
      <c r="A5155" s="3">
        <v>6160033191</v>
      </c>
      <c r="B5155" s="4" t="s">
        <v>5155</v>
      </c>
      <c r="C5155" s="5">
        <v>106</v>
      </c>
      <c r="D5155" s="12">
        <f>IFERROR(VLOOKUP(A:A,Table2[#All],3,0),0)</f>
        <v>10</v>
      </c>
    </row>
    <row r="5156" spans="1:4" x14ac:dyDescent="0.3">
      <c r="A5156" s="3">
        <v>6280041977</v>
      </c>
      <c r="B5156" s="4" t="s">
        <v>5156</v>
      </c>
      <c r="C5156" s="5">
        <v>6</v>
      </c>
      <c r="D5156" s="12">
        <f>IFERROR(VLOOKUP(A:A,Table2[#All],3,0),0)</f>
        <v>8</v>
      </c>
    </row>
    <row r="5157" spans="1:4" x14ac:dyDescent="0.3">
      <c r="A5157" s="3">
        <v>6750020028</v>
      </c>
      <c r="B5157" s="4" t="s">
        <v>5157</v>
      </c>
      <c r="C5157" s="5">
        <v>13</v>
      </c>
      <c r="D5157" s="12">
        <f>IFERROR(VLOOKUP(A:A,Table2[#All],3,0),0)</f>
        <v>12</v>
      </c>
    </row>
    <row r="5158" spans="1:4" x14ac:dyDescent="0.3">
      <c r="A5158" s="3">
        <v>6750014900</v>
      </c>
      <c r="B5158" s="4" t="s">
        <v>5158</v>
      </c>
      <c r="C5158" s="5">
        <v>109</v>
      </c>
      <c r="D5158" s="12">
        <f>IFERROR(VLOOKUP(A:A,Table2[#All],3,0),0)</f>
        <v>15</v>
      </c>
    </row>
    <row r="5159" spans="1:4" x14ac:dyDescent="0.3">
      <c r="A5159" s="3">
        <v>6750014752</v>
      </c>
      <c r="B5159" s="4" t="s">
        <v>5159</v>
      </c>
      <c r="C5159" s="5">
        <v>25</v>
      </c>
      <c r="D5159" s="12">
        <f>IFERROR(VLOOKUP(A:A,Table2[#All],3,0),0)</f>
        <v>4</v>
      </c>
    </row>
    <row r="5160" spans="1:4" x14ac:dyDescent="0.3">
      <c r="A5160" s="3">
        <v>6750030049</v>
      </c>
      <c r="B5160" s="4" t="s">
        <v>5160</v>
      </c>
      <c r="C5160" s="5">
        <v>36</v>
      </c>
      <c r="D5160" s="12">
        <f>IFERROR(VLOOKUP(A:A,Table2[#All],3,0),0)</f>
        <v>14</v>
      </c>
    </row>
    <row r="5161" spans="1:4" x14ac:dyDescent="0.3">
      <c r="A5161" s="3">
        <v>6750014748</v>
      </c>
      <c r="B5161" s="4" t="s">
        <v>5161</v>
      </c>
      <c r="C5161" s="5">
        <v>5</v>
      </c>
      <c r="D5161" s="12">
        <f>IFERROR(VLOOKUP(A:A,Table2[#All],3,0),0)</f>
        <v>10</v>
      </c>
    </row>
    <row r="5162" spans="1:4" x14ac:dyDescent="0.3">
      <c r="A5162" s="3">
        <v>6750014902</v>
      </c>
      <c r="B5162" s="4" t="s">
        <v>5162</v>
      </c>
      <c r="C5162" s="5">
        <v>1</v>
      </c>
      <c r="D5162" s="12">
        <f>IFERROR(VLOOKUP(A:A,Table2[#All],3,0),0)</f>
        <v>7</v>
      </c>
    </row>
    <row r="5163" spans="1:4" x14ac:dyDescent="0.3">
      <c r="A5163" s="3">
        <v>6750015005</v>
      </c>
      <c r="B5163" s="4" t="s">
        <v>5163</v>
      </c>
      <c r="C5163" s="5">
        <v>14</v>
      </c>
      <c r="D5163" s="12">
        <f>IFERROR(VLOOKUP(A:A,Table2[#All],3,0),0)</f>
        <v>8</v>
      </c>
    </row>
    <row r="5164" spans="1:4" x14ac:dyDescent="0.3">
      <c r="A5164" s="3">
        <v>6750014937</v>
      </c>
      <c r="B5164" s="4" t="s">
        <v>5164</v>
      </c>
      <c r="C5164" s="5">
        <v>11</v>
      </c>
      <c r="D5164" s="12">
        <f>IFERROR(VLOOKUP(A:A,Table2[#All],3,0),0)</f>
        <v>15</v>
      </c>
    </row>
    <row r="5165" spans="1:4" x14ac:dyDescent="0.3">
      <c r="A5165" s="3">
        <v>6750014914</v>
      </c>
      <c r="B5165" s="4" t="s">
        <v>5165</v>
      </c>
      <c r="C5165" s="5">
        <v>415</v>
      </c>
      <c r="D5165" s="12">
        <f>IFERROR(VLOOKUP(A:A,Table2[#All],3,0),0)</f>
        <v>26</v>
      </c>
    </row>
    <row r="5166" spans="1:4" x14ac:dyDescent="0.3">
      <c r="A5166" s="3">
        <v>6750014962</v>
      </c>
      <c r="B5166" s="4" t="s">
        <v>5166</v>
      </c>
      <c r="C5166" s="5">
        <v>350</v>
      </c>
      <c r="D5166" s="12">
        <f>IFERROR(VLOOKUP(A:A,Table2[#All],3,0),0)</f>
        <v>9</v>
      </c>
    </row>
    <row r="5167" spans="1:4" x14ac:dyDescent="0.3">
      <c r="A5167" s="3">
        <v>6750014747</v>
      </c>
      <c r="B5167" s="4" t="s">
        <v>5167</v>
      </c>
      <c r="C5167" s="5">
        <v>722</v>
      </c>
      <c r="D5167" s="12">
        <f>IFERROR(VLOOKUP(A:A,Table2[#All],3,0),0)</f>
        <v>9</v>
      </c>
    </row>
    <row r="5168" spans="1:4" x14ac:dyDescent="0.3">
      <c r="A5168" s="3">
        <v>6750040085</v>
      </c>
      <c r="B5168" s="4" t="s">
        <v>5168</v>
      </c>
      <c r="C5168" s="5">
        <v>1</v>
      </c>
      <c r="D5168" s="12">
        <f>IFERROR(VLOOKUP(A:A,Table2[#All],3,0),0)</f>
        <v>10</v>
      </c>
    </row>
    <row r="5169" spans="1:4" x14ac:dyDescent="0.3">
      <c r="A5169" s="3">
        <v>6750015004</v>
      </c>
      <c r="B5169" s="4" t="s">
        <v>5169</v>
      </c>
      <c r="C5169" s="5">
        <v>16</v>
      </c>
      <c r="D5169" s="12">
        <f>IFERROR(VLOOKUP(A:A,Table2[#All],3,0),0)</f>
        <v>14</v>
      </c>
    </row>
    <row r="5170" spans="1:4" x14ac:dyDescent="0.3">
      <c r="A5170" s="3">
        <v>6750014820</v>
      </c>
      <c r="B5170" s="4" t="s">
        <v>5170</v>
      </c>
      <c r="C5170" s="5">
        <v>18</v>
      </c>
      <c r="D5170" s="12">
        <f>IFERROR(VLOOKUP(A:A,Table2[#All],3,0),0)</f>
        <v>5</v>
      </c>
    </row>
    <row r="5171" spans="1:4" x14ac:dyDescent="0.3">
      <c r="A5171" s="3">
        <v>6750014751</v>
      </c>
      <c r="B5171" s="4" t="s">
        <v>5171</v>
      </c>
      <c r="C5171" s="5">
        <v>66</v>
      </c>
      <c r="D5171" s="12">
        <f>IFERROR(VLOOKUP(A:A,Table2[#All],3,0),0)</f>
        <v>14</v>
      </c>
    </row>
    <row r="5172" spans="1:4" x14ac:dyDescent="0.3">
      <c r="A5172" s="3">
        <v>6750030050</v>
      </c>
      <c r="B5172" s="4" t="s">
        <v>5172</v>
      </c>
      <c r="C5172" s="5">
        <v>50</v>
      </c>
      <c r="D5172" s="12">
        <f>IFERROR(VLOOKUP(A:A,Table2[#All],3,0),0)</f>
        <v>9</v>
      </c>
    </row>
    <row r="5173" spans="1:4" x14ac:dyDescent="0.3">
      <c r="A5173" s="3">
        <v>6750014755</v>
      </c>
      <c r="B5173" s="4" t="s">
        <v>5173</v>
      </c>
      <c r="C5173" s="5">
        <v>49</v>
      </c>
      <c r="D5173" s="12">
        <f>IFERROR(VLOOKUP(A:A,Table2[#All],3,0),0)</f>
        <v>9</v>
      </c>
    </row>
    <row r="5174" spans="1:4" x14ac:dyDescent="0.3">
      <c r="A5174" s="3">
        <v>6750014756</v>
      </c>
      <c r="B5174" s="4" t="s">
        <v>5174</v>
      </c>
      <c r="C5174" s="5">
        <v>13</v>
      </c>
      <c r="D5174" s="12">
        <f>IFERROR(VLOOKUP(A:A,Table2[#All],3,0),0)</f>
        <v>10</v>
      </c>
    </row>
    <row r="5175" spans="1:4" x14ac:dyDescent="0.3">
      <c r="A5175" s="3">
        <v>6750014754</v>
      </c>
      <c r="B5175" s="4" t="s">
        <v>5175</v>
      </c>
      <c r="C5175" s="5">
        <v>18</v>
      </c>
      <c r="D5175" s="12">
        <f>IFERROR(VLOOKUP(A:A,Table2[#All],3,0),0)</f>
        <v>11</v>
      </c>
    </row>
    <row r="5176" spans="1:4" x14ac:dyDescent="0.3">
      <c r="A5176" s="3">
        <v>6750014936</v>
      </c>
      <c r="B5176" s="4" t="s">
        <v>5176</v>
      </c>
      <c r="C5176" s="5">
        <v>19</v>
      </c>
      <c r="D5176" s="12">
        <f>IFERROR(VLOOKUP(A:A,Table2[#All],3,0),0)</f>
        <v>6</v>
      </c>
    </row>
    <row r="5177" spans="1:4" x14ac:dyDescent="0.3">
      <c r="A5177" s="3">
        <v>6280060313</v>
      </c>
      <c r="B5177" s="4" t="s">
        <v>5177</v>
      </c>
      <c r="C5177" s="5">
        <v>6</v>
      </c>
      <c r="D5177" s="12">
        <f>IFERROR(VLOOKUP(A:A,Table2[#All],3,0),0)</f>
        <v>6</v>
      </c>
    </row>
    <row r="5178" spans="1:4" x14ac:dyDescent="0.3">
      <c r="A5178" s="3">
        <v>6280051751</v>
      </c>
      <c r="B5178" s="4" t="s">
        <v>5178</v>
      </c>
      <c r="C5178" s="5">
        <v>27</v>
      </c>
      <c r="D5178" s="12">
        <f>IFERROR(VLOOKUP(A:A,Table2[#All],3,0),0)</f>
        <v>12</v>
      </c>
    </row>
    <row r="5179" spans="1:4" x14ac:dyDescent="0.3">
      <c r="A5179" s="3">
        <v>6280051752</v>
      </c>
      <c r="B5179" s="4" t="s">
        <v>5179</v>
      </c>
      <c r="C5179" s="5">
        <v>23</v>
      </c>
      <c r="D5179" s="12">
        <f>IFERROR(VLOOKUP(A:A,Table2[#All],3,0),0)</f>
        <v>11</v>
      </c>
    </row>
    <row r="5180" spans="1:4" x14ac:dyDescent="0.3">
      <c r="A5180" s="3">
        <v>6410040004</v>
      </c>
      <c r="B5180" s="4" t="s">
        <v>5180</v>
      </c>
      <c r="C5180" s="5">
        <v>65</v>
      </c>
      <c r="D5180" s="12">
        <f>IFERROR(VLOOKUP(A:A,Table2[#All],3,0),0)</f>
        <v>12</v>
      </c>
    </row>
    <row r="5181" spans="1:4" x14ac:dyDescent="0.3">
      <c r="A5181" s="3">
        <v>6370050258</v>
      </c>
      <c r="B5181" s="4" t="s">
        <v>5181</v>
      </c>
      <c r="C5181" s="5">
        <v>154</v>
      </c>
      <c r="D5181" s="12">
        <f>IFERROR(VLOOKUP(A:A,Table2[#All],3,0),0)</f>
        <v>16</v>
      </c>
    </row>
    <row r="5182" spans="1:4" x14ac:dyDescent="0.3">
      <c r="A5182" s="3">
        <v>6370050332</v>
      </c>
      <c r="B5182" s="4" t="s">
        <v>5182</v>
      </c>
      <c r="C5182" s="5">
        <v>197</v>
      </c>
      <c r="D5182" s="12">
        <f>IFERROR(VLOOKUP(A:A,Table2[#All],3,0),0)</f>
        <v>29</v>
      </c>
    </row>
    <row r="5183" spans="1:4" x14ac:dyDescent="0.3">
      <c r="A5183" s="3">
        <v>6370050257</v>
      </c>
      <c r="B5183" s="4" t="s">
        <v>5183</v>
      </c>
      <c r="C5183" s="5">
        <v>299</v>
      </c>
      <c r="D5183" s="12">
        <f>IFERROR(VLOOKUP(A:A,Table2[#All],3,0),0)</f>
        <v>18</v>
      </c>
    </row>
    <row r="5184" spans="1:4" x14ac:dyDescent="0.3">
      <c r="A5184" s="3">
        <v>6470020012</v>
      </c>
      <c r="B5184" s="4" t="s">
        <v>5184</v>
      </c>
      <c r="C5184" s="5">
        <v>3</v>
      </c>
      <c r="D5184" s="12">
        <f>IFERROR(VLOOKUP(A:A,Table2[#All],3,0),0)</f>
        <v>3</v>
      </c>
    </row>
    <row r="5185" spans="1:4" x14ac:dyDescent="0.3">
      <c r="A5185" s="3">
        <v>6470020014</v>
      </c>
      <c r="B5185" s="4" t="s">
        <v>5185</v>
      </c>
      <c r="C5185" s="5">
        <v>4</v>
      </c>
      <c r="D5185" s="12">
        <f>IFERROR(VLOOKUP(A:A,Table2[#All],3,0),0)</f>
        <v>6</v>
      </c>
    </row>
    <row r="5186" spans="1:4" x14ac:dyDescent="0.3">
      <c r="A5186" s="3">
        <v>6280090151</v>
      </c>
      <c r="B5186" s="4" t="s">
        <v>5186</v>
      </c>
      <c r="C5186" s="5">
        <v>68</v>
      </c>
      <c r="D5186" s="12">
        <f>IFERROR(VLOOKUP(A:A,Table2[#All],3,0),0)</f>
        <v>11</v>
      </c>
    </row>
    <row r="5187" spans="1:4" x14ac:dyDescent="0.3">
      <c r="A5187" s="3">
        <v>6370044181</v>
      </c>
      <c r="B5187" s="4" t="s">
        <v>5187</v>
      </c>
      <c r="C5187" s="5">
        <v>126</v>
      </c>
      <c r="D5187" s="12">
        <f>IFERROR(VLOOKUP(A:A,Table2[#All],3,0),0)</f>
        <v>12</v>
      </c>
    </row>
    <row r="5188" spans="1:4" x14ac:dyDescent="0.3">
      <c r="A5188" s="3">
        <v>6280030652</v>
      </c>
      <c r="B5188" s="4" t="s">
        <v>5188</v>
      </c>
      <c r="C5188" s="5">
        <v>33</v>
      </c>
      <c r="D5188" s="12">
        <f>IFERROR(VLOOKUP(A:A,Table2[#All],3,0),0)</f>
        <v>6</v>
      </c>
    </row>
    <row r="5189" spans="1:4" x14ac:dyDescent="0.3">
      <c r="A5189" s="3">
        <v>6280051552</v>
      </c>
      <c r="B5189" s="4" t="s">
        <v>5189</v>
      </c>
      <c r="C5189" s="5">
        <v>68</v>
      </c>
      <c r="D5189" s="12">
        <f>IFERROR(VLOOKUP(A:A,Table2[#All],3,0),0)</f>
        <v>9</v>
      </c>
    </row>
    <row r="5190" spans="1:4" x14ac:dyDescent="0.3">
      <c r="A5190" s="3">
        <v>6280051550</v>
      </c>
      <c r="B5190" s="4" t="s">
        <v>5190</v>
      </c>
      <c r="C5190" s="5">
        <v>70</v>
      </c>
      <c r="D5190" s="12">
        <f>IFERROR(VLOOKUP(A:A,Table2[#All],3,0),0)</f>
        <v>11</v>
      </c>
    </row>
    <row r="5191" spans="1:4" x14ac:dyDescent="0.3">
      <c r="A5191" s="3">
        <v>6280051549</v>
      </c>
      <c r="B5191" s="4" t="s">
        <v>5191</v>
      </c>
      <c r="C5191" s="5">
        <v>79</v>
      </c>
      <c r="D5191" s="12">
        <f>IFERROR(VLOOKUP(A:A,Table2[#All],3,0),0)</f>
        <v>12</v>
      </c>
    </row>
    <row r="5192" spans="1:4" x14ac:dyDescent="0.3">
      <c r="A5192" s="3">
        <v>6280051551</v>
      </c>
      <c r="B5192" s="4" t="s">
        <v>5192</v>
      </c>
      <c r="C5192" s="5">
        <v>43</v>
      </c>
      <c r="D5192" s="12">
        <f>IFERROR(VLOOKUP(A:A,Table2[#All],3,0),0)</f>
        <v>15</v>
      </c>
    </row>
    <row r="5193" spans="1:4" x14ac:dyDescent="0.3">
      <c r="A5193" s="3">
        <v>6510030039</v>
      </c>
      <c r="B5193" s="4" t="s">
        <v>5193</v>
      </c>
      <c r="C5193" s="5">
        <v>31</v>
      </c>
      <c r="D5193" s="12">
        <f>IFERROR(VLOOKUP(A:A,Table2[#All],3,0),0)</f>
        <v>7</v>
      </c>
    </row>
    <row r="5194" spans="1:4" x14ac:dyDescent="0.3">
      <c r="A5194" s="3">
        <v>7040071421</v>
      </c>
      <c r="B5194" s="4" t="s">
        <v>5194</v>
      </c>
      <c r="C5194" s="5">
        <v>155</v>
      </c>
      <c r="D5194" s="12">
        <f>IFERROR(VLOOKUP(A:A,Table2[#All],3,0),0)</f>
        <v>19</v>
      </c>
    </row>
    <row r="5195" spans="1:4" x14ac:dyDescent="0.3">
      <c r="A5195" s="3">
        <v>6060080141</v>
      </c>
      <c r="B5195" s="4" t="s">
        <v>5195</v>
      </c>
      <c r="C5195" s="5">
        <v>53</v>
      </c>
      <c r="D5195" s="12">
        <f>IFERROR(VLOOKUP(A:A,Table2[#All],3,0),0)</f>
        <v>11</v>
      </c>
    </row>
    <row r="5196" spans="1:4" x14ac:dyDescent="0.3">
      <c r="A5196" s="3">
        <v>7040011649</v>
      </c>
      <c r="B5196" s="4" t="s">
        <v>5196</v>
      </c>
      <c r="C5196" s="5">
        <v>225</v>
      </c>
      <c r="D5196" s="12">
        <f>IFERROR(VLOOKUP(A:A,Table2[#All],3,0),0)</f>
        <v>18</v>
      </c>
    </row>
    <row r="5197" spans="1:4" x14ac:dyDescent="0.3">
      <c r="A5197" s="3">
        <v>6270040125</v>
      </c>
      <c r="B5197" s="4" t="s">
        <v>5197</v>
      </c>
      <c r="C5197" s="5">
        <v>13</v>
      </c>
      <c r="D5197" s="12">
        <f>IFERROR(VLOOKUP(A:A,Table2[#All],3,0),0)</f>
        <v>11</v>
      </c>
    </row>
    <row r="5198" spans="1:4" x14ac:dyDescent="0.3">
      <c r="A5198" s="3">
        <v>6300060078</v>
      </c>
      <c r="B5198" s="4" t="s">
        <v>5198</v>
      </c>
      <c r="C5198" s="5">
        <v>83</v>
      </c>
      <c r="D5198" s="12">
        <f>IFERROR(VLOOKUP(A:A,Table2[#All],3,0),0)</f>
        <v>22</v>
      </c>
    </row>
    <row r="5199" spans="1:4" x14ac:dyDescent="0.3">
      <c r="A5199" s="3">
        <v>6320014409</v>
      </c>
      <c r="B5199" s="4" t="s">
        <v>5199</v>
      </c>
      <c r="C5199" s="5">
        <v>58</v>
      </c>
      <c r="D5199" s="12">
        <f>IFERROR(VLOOKUP(A:A,Table2[#All],3,0),0)</f>
        <v>34</v>
      </c>
    </row>
    <row r="5200" spans="1:4" x14ac:dyDescent="0.3">
      <c r="A5200" s="3">
        <v>6320014382</v>
      </c>
      <c r="B5200" s="4" t="s">
        <v>5200</v>
      </c>
      <c r="C5200" s="5">
        <v>37</v>
      </c>
      <c r="D5200" s="12">
        <f>IFERROR(VLOOKUP(A:A,Table2[#All],3,0),0)</f>
        <v>21</v>
      </c>
    </row>
    <row r="5201" spans="1:4" x14ac:dyDescent="0.3">
      <c r="A5201" s="3">
        <v>6320014383</v>
      </c>
      <c r="B5201" s="4" t="s">
        <v>5201</v>
      </c>
      <c r="C5201" s="5">
        <v>16</v>
      </c>
      <c r="D5201" s="12">
        <f>IFERROR(VLOOKUP(A:A,Table2[#All],3,0),0)</f>
        <v>14</v>
      </c>
    </row>
    <row r="5202" spans="1:4" x14ac:dyDescent="0.3">
      <c r="A5202" s="3">
        <v>6320014384</v>
      </c>
      <c r="B5202" s="4" t="s">
        <v>5202</v>
      </c>
      <c r="C5202" s="5">
        <v>14</v>
      </c>
      <c r="D5202" s="12">
        <f>IFERROR(VLOOKUP(A:A,Table2[#All],3,0),0)</f>
        <v>15</v>
      </c>
    </row>
    <row r="5203" spans="1:4" x14ac:dyDescent="0.3">
      <c r="A5203" s="3">
        <v>6320014406</v>
      </c>
      <c r="B5203" s="4" t="s">
        <v>5203</v>
      </c>
      <c r="C5203" s="5">
        <v>434</v>
      </c>
      <c r="D5203" s="12">
        <f>IFERROR(VLOOKUP(A:A,Table2[#All],3,0),0)</f>
        <v>30</v>
      </c>
    </row>
    <row r="5204" spans="1:4" x14ac:dyDescent="0.3">
      <c r="A5204" s="3">
        <v>6320014408</v>
      </c>
      <c r="B5204" s="4" t="s">
        <v>5204</v>
      </c>
      <c r="C5204" s="5">
        <v>49</v>
      </c>
      <c r="D5204" s="12">
        <f>IFERROR(VLOOKUP(A:A,Table2[#All],3,0),0)</f>
        <v>29</v>
      </c>
    </row>
    <row r="5205" spans="1:4" x14ac:dyDescent="0.3">
      <c r="A5205" s="3">
        <v>6320014407</v>
      </c>
      <c r="B5205" s="4" t="s">
        <v>5205</v>
      </c>
      <c r="C5205" s="5">
        <v>52</v>
      </c>
      <c r="D5205" s="12">
        <f>IFERROR(VLOOKUP(A:A,Table2[#All],3,0),0)</f>
        <v>10</v>
      </c>
    </row>
    <row r="5206" spans="1:4" x14ac:dyDescent="0.3">
      <c r="A5206" s="3">
        <v>6320014405</v>
      </c>
      <c r="B5206" s="4" t="s">
        <v>5206</v>
      </c>
      <c r="C5206" s="5">
        <v>316</v>
      </c>
      <c r="D5206" s="12">
        <f>IFERROR(VLOOKUP(A:A,Table2[#All],3,0),0)</f>
        <v>99</v>
      </c>
    </row>
    <row r="5207" spans="1:4" x14ac:dyDescent="0.3">
      <c r="A5207" s="3">
        <v>6060090119</v>
      </c>
      <c r="B5207" s="4" t="s">
        <v>5207</v>
      </c>
      <c r="C5207" s="5">
        <v>2</v>
      </c>
      <c r="D5207" s="12">
        <f>IFERROR(VLOOKUP(A:A,Table2[#All],3,0),0)</f>
        <v>1</v>
      </c>
    </row>
    <row r="5208" spans="1:4" x14ac:dyDescent="0.3">
      <c r="A5208" s="3">
        <v>6280080408</v>
      </c>
      <c r="B5208" s="4" t="s">
        <v>5208</v>
      </c>
      <c r="C5208" s="5">
        <v>31</v>
      </c>
      <c r="D5208" s="12">
        <f>IFERROR(VLOOKUP(A:A,Table2[#All],3,0),0)</f>
        <v>0</v>
      </c>
    </row>
    <row r="5209" spans="1:4" x14ac:dyDescent="0.3">
      <c r="A5209" s="3">
        <v>6690010115</v>
      </c>
      <c r="B5209" s="4" t="s">
        <v>5209</v>
      </c>
      <c r="C5209" s="5">
        <v>25</v>
      </c>
      <c r="D5209" s="12">
        <f>IFERROR(VLOOKUP(A:A,Table2[#All],3,0),0)</f>
        <v>4</v>
      </c>
    </row>
    <row r="5210" spans="1:4" x14ac:dyDescent="0.3">
      <c r="A5210" s="3">
        <v>6370043886</v>
      </c>
      <c r="B5210" s="4" t="s">
        <v>5210</v>
      </c>
      <c r="C5210" s="5">
        <v>1</v>
      </c>
      <c r="D5210" s="12">
        <f>IFERROR(VLOOKUP(A:A,Table2[#All],3,0),0)</f>
        <v>0</v>
      </c>
    </row>
    <row r="5211" spans="1:4" x14ac:dyDescent="0.3">
      <c r="A5211" s="3">
        <v>6690020029</v>
      </c>
      <c r="B5211" s="4" t="s">
        <v>5211</v>
      </c>
      <c r="C5211" s="5">
        <v>20</v>
      </c>
      <c r="D5211" s="12">
        <f>IFERROR(VLOOKUP(A:A,Table2[#All],3,0),0)</f>
        <v>0</v>
      </c>
    </row>
    <row r="5212" spans="1:4" x14ac:dyDescent="0.3">
      <c r="A5212" s="3">
        <v>7040020059</v>
      </c>
      <c r="B5212" s="4" t="s">
        <v>5212</v>
      </c>
      <c r="C5212" s="5">
        <v>2</v>
      </c>
      <c r="D5212" s="12">
        <f>IFERROR(VLOOKUP(A:A,Table2[#All],3,0),0)</f>
        <v>4</v>
      </c>
    </row>
    <row r="5213" spans="1:4" x14ac:dyDescent="0.3">
      <c r="A5213" s="3">
        <v>6270010068</v>
      </c>
      <c r="B5213" s="4" t="s">
        <v>5213</v>
      </c>
      <c r="C5213" s="5">
        <v>1</v>
      </c>
      <c r="D5213" s="12">
        <f>IFERROR(VLOOKUP(A:A,Table2[#All],3,0),0)</f>
        <v>7</v>
      </c>
    </row>
    <row r="5214" spans="1:4" x14ac:dyDescent="0.3">
      <c r="A5214" s="3">
        <v>6280041675</v>
      </c>
      <c r="B5214" s="4" t="s">
        <v>5214</v>
      </c>
      <c r="C5214" s="5">
        <v>1</v>
      </c>
      <c r="D5214" s="12">
        <f>IFERROR(VLOOKUP(A:A,Table2[#All],3,0),0)</f>
        <v>3</v>
      </c>
    </row>
    <row r="5215" spans="1:4" x14ac:dyDescent="0.3">
      <c r="A5215" s="3">
        <v>6280021648</v>
      </c>
      <c r="B5215" s="4" t="s">
        <v>5215</v>
      </c>
      <c r="C5215" s="5">
        <v>7</v>
      </c>
      <c r="D5215" s="12">
        <f>IFERROR(VLOOKUP(A:A,Table2[#All],3,0),0)</f>
        <v>5</v>
      </c>
    </row>
    <row r="5216" spans="1:4" x14ac:dyDescent="0.3">
      <c r="A5216" s="3">
        <v>6280021688</v>
      </c>
      <c r="B5216" s="4" t="s">
        <v>5216</v>
      </c>
      <c r="C5216" s="5">
        <v>2</v>
      </c>
      <c r="D5216" s="12">
        <f>IFERROR(VLOOKUP(A:A,Table2[#All],3,0),0)</f>
        <v>4</v>
      </c>
    </row>
    <row r="5217" spans="1:4" x14ac:dyDescent="0.3">
      <c r="A5217" s="3">
        <v>6280021649</v>
      </c>
      <c r="B5217" s="4" t="s">
        <v>5217</v>
      </c>
      <c r="C5217" s="5">
        <v>13</v>
      </c>
      <c r="D5217" s="12">
        <f>IFERROR(VLOOKUP(A:A,Table2[#All],3,0),0)</f>
        <v>9</v>
      </c>
    </row>
    <row r="5218" spans="1:4" x14ac:dyDescent="0.3">
      <c r="A5218" s="3">
        <v>7040011465</v>
      </c>
      <c r="B5218" s="4" t="s">
        <v>5218</v>
      </c>
      <c r="C5218" s="5">
        <v>2</v>
      </c>
      <c r="D5218" s="12">
        <f>IFERROR(VLOOKUP(A:A,Table2[#All],3,0),0)</f>
        <v>0</v>
      </c>
    </row>
    <row r="5219" spans="1:4" x14ac:dyDescent="0.3">
      <c r="A5219" s="3">
        <v>6280030452</v>
      </c>
      <c r="B5219" s="4" t="s">
        <v>5219</v>
      </c>
      <c r="C5219" s="5">
        <v>13</v>
      </c>
      <c r="D5219" s="12">
        <f>IFERROR(VLOOKUP(A:A,Table2[#All],3,0),0)</f>
        <v>0</v>
      </c>
    </row>
    <row r="5220" spans="1:4" x14ac:dyDescent="0.3">
      <c r="A5220" s="3">
        <v>6280041673</v>
      </c>
      <c r="B5220" s="4" t="s">
        <v>5220</v>
      </c>
      <c r="C5220" s="5">
        <v>2</v>
      </c>
      <c r="D5220" s="12">
        <f>IFERROR(VLOOKUP(A:A,Table2[#All],3,0),0)</f>
        <v>4</v>
      </c>
    </row>
    <row r="5221" spans="1:4" x14ac:dyDescent="0.3">
      <c r="A5221" s="3">
        <v>6280030453</v>
      </c>
      <c r="B5221" s="4" t="s">
        <v>5221</v>
      </c>
      <c r="C5221" s="5">
        <v>357</v>
      </c>
      <c r="D5221" s="12">
        <f>IFERROR(VLOOKUP(A:A,Table2[#All],3,0),0)</f>
        <v>6</v>
      </c>
    </row>
    <row r="5222" spans="1:4" x14ac:dyDescent="0.3">
      <c r="A5222" s="3">
        <v>6280030454</v>
      </c>
      <c r="B5222" s="4" t="s">
        <v>5222</v>
      </c>
      <c r="C5222" s="5">
        <v>15</v>
      </c>
      <c r="D5222" s="12">
        <f>IFERROR(VLOOKUP(A:A,Table2[#All],3,0),0)</f>
        <v>0</v>
      </c>
    </row>
    <row r="5223" spans="1:4" x14ac:dyDescent="0.3">
      <c r="A5223" s="3">
        <v>6280041674</v>
      </c>
      <c r="B5223" s="4" t="s">
        <v>5223</v>
      </c>
      <c r="C5223" s="5">
        <v>24</v>
      </c>
      <c r="D5223" s="12">
        <f>IFERROR(VLOOKUP(A:A,Table2[#All],3,0),0)</f>
        <v>0</v>
      </c>
    </row>
    <row r="5224" spans="1:4" x14ac:dyDescent="0.3">
      <c r="A5224" s="3">
        <v>6750014616</v>
      </c>
      <c r="B5224" s="4" t="s">
        <v>5224</v>
      </c>
      <c r="C5224" s="5">
        <v>2</v>
      </c>
      <c r="D5224" s="12">
        <f>IFERROR(VLOOKUP(A:A,Table2[#All],3,0),0)</f>
        <v>4</v>
      </c>
    </row>
    <row r="5225" spans="1:4" x14ac:dyDescent="0.3">
      <c r="A5225" s="3">
        <v>6750014957</v>
      </c>
      <c r="B5225" s="4" t="s">
        <v>5225</v>
      </c>
      <c r="C5225" s="5">
        <v>1</v>
      </c>
      <c r="D5225" s="12">
        <f>IFERROR(VLOOKUP(A:A,Table2[#All],3,0),0)</f>
        <v>5</v>
      </c>
    </row>
    <row r="5226" spans="1:4" x14ac:dyDescent="0.3">
      <c r="A5226" s="3">
        <v>6750030061</v>
      </c>
      <c r="B5226" s="4" t="s">
        <v>5226</v>
      </c>
      <c r="C5226" s="5">
        <v>1</v>
      </c>
      <c r="D5226" s="12">
        <f>IFERROR(VLOOKUP(A:A,Table2[#All],3,0),0)</f>
        <v>4</v>
      </c>
    </row>
    <row r="5227" spans="1:4" x14ac:dyDescent="0.3">
      <c r="A5227" s="3">
        <v>6750014692</v>
      </c>
      <c r="B5227" s="4" t="s">
        <v>5227</v>
      </c>
      <c r="C5227" s="5">
        <v>1</v>
      </c>
      <c r="D5227" s="12">
        <f>IFERROR(VLOOKUP(A:A,Table2[#All],3,0),0)</f>
        <v>2</v>
      </c>
    </row>
    <row r="5228" spans="1:4" x14ac:dyDescent="0.3">
      <c r="A5228" s="3">
        <v>6750015033</v>
      </c>
      <c r="B5228" s="4" t="s">
        <v>5228</v>
      </c>
      <c r="C5228" s="5">
        <v>2</v>
      </c>
      <c r="D5228" s="12">
        <f>IFERROR(VLOOKUP(A:A,Table2[#All],3,0),0)</f>
        <v>3</v>
      </c>
    </row>
    <row r="5229" spans="1:4" x14ac:dyDescent="0.3">
      <c r="A5229" s="3">
        <v>6100080020</v>
      </c>
      <c r="B5229" s="4" t="s">
        <v>5229</v>
      </c>
      <c r="C5229" s="5">
        <v>1245</v>
      </c>
      <c r="D5229" s="12">
        <f>IFERROR(VLOOKUP(A:A,Table2[#All],3,0),0)</f>
        <v>71</v>
      </c>
    </row>
    <row r="5230" spans="1:4" x14ac:dyDescent="0.3">
      <c r="A5230" s="3">
        <v>6100080021</v>
      </c>
      <c r="B5230" s="4" t="s">
        <v>5230</v>
      </c>
      <c r="C5230" s="5">
        <v>1</v>
      </c>
      <c r="D5230" s="12">
        <f>IFERROR(VLOOKUP(A:A,Table2[#All],3,0),0)</f>
        <v>15</v>
      </c>
    </row>
    <row r="5231" spans="1:4" x14ac:dyDescent="0.3">
      <c r="A5231" s="3">
        <v>6240070628</v>
      </c>
      <c r="B5231" s="4" t="s">
        <v>5231</v>
      </c>
      <c r="C5231" s="5">
        <v>22</v>
      </c>
      <c r="D5231" s="12">
        <f>IFERROR(VLOOKUP(A:A,Table2[#All],3,0),0)</f>
        <v>40</v>
      </c>
    </row>
    <row r="5232" spans="1:4" x14ac:dyDescent="0.3">
      <c r="A5232" s="3">
        <v>6240070627</v>
      </c>
      <c r="B5232" s="4" t="s">
        <v>5232</v>
      </c>
      <c r="C5232" s="5">
        <v>41</v>
      </c>
      <c r="D5232" s="12">
        <f>IFERROR(VLOOKUP(A:A,Table2[#All],3,0),0)</f>
        <v>12</v>
      </c>
    </row>
    <row r="5233" spans="1:4" x14ac:dyDescent="0.3">
      <c r="A5233" s="3">
        <v>6450100102</v>
      </c>
      <c r="B5233" s="4" t="s">
        <v>5233</v>
      </c>
      <c r="C5233" s="5">
        <v>2</v>
      </c>
      <c r="D5233" s="12">
        <f>IFERROR(VLOOKUP(A:A,Table2[#All],3,0),0)</f>
        <v>29</v>
      </c>
    </row>
    <row r="5234" spans="1:4" x14ac:dyDescent="0.3">
      <c r="A5234" s="3">
        <v>6460010054</v>
      </c>
      <c r="B5234" s="4" t="s">
        <v>5234</v>
      </c>
      <c r="C5234" s="5">
        <v>20000</v>
      </c>
      <c r="D5234" s="12">
        <f>IFERROR(VLOOKUP(A:A,Table2[#All],3,0),0)</f>
        <v>0</v>
      </c>
    </row>
    <row r="5235" spans="1:4" x14ac:dyDescent="0.3">
      <c r="A5235" s="3">
        <v>6460010055</v>
      </c>
      <c r="B5235" s="4" t="s">
        <v>5235</v>
      </c>
      <c r="C5235" s="5">
        <v>20000</v>
      </c>
      <c r="D5235" s="12">
        <f>IFERROR(VLOOKUP(A:A,Table2[#All],3,0),0)</f>
        <v>0</v>
      </c>
    </row>
    <row r="5236" spans="1:4" x14ac:dyDescent="0.3">
      <c r="A5236" s="3">
        <v>6100180003</v>
      </c>
      <c r="B5236" s="4" t="s">
        <v>5236</v>
      </c>
      <c r="C5236" s="5">
        <v>51</v>
      </c>
      <c r="D5236" s="12">
        <f>IFERROR(VLOOKUP(A:A,Table2[#All],3,0),0)</f>
        <v>0</v>
      </c>
    </row>
    <row r="5237" spans="1:4" x14ac:dyDescent="0.3">
      <c r="A5237" s="3">
        <v>6100080023</v>
      </c>
      <c r="B5237" s="4" t="s">
        <v>5237</v>
      </c>
      <c r="C5237" s="5">
        <v>101</v>
      </c>
      <c r="D5237" s="12">
        <f>IFERROR(VLOOKUP(A:A,Table2[#All],3,0),0)</f>
        <v>10</v>
      </c>
    </row>
    <row r="5238" spans="1:4" x14ac:dyDescent="0.3">
      <c r="A5238" s="3">
        <v>6100080022</v>
      </c>
      <c r="B5238" s="4" t="s">
        <v>5238</v>
      </c>
      <c r="C5238" s="5">
        <v>127</v>
      </c>
      <c r="D5238" s="12">
        <f>IFERROR(VLOOKUP(A:A,Table2[#All],3,0),0)</f>
        <v>17</v>
      </c>
    </row>
    <row r="5239" spans="1:4" x14ac:dyDescent="0.3">
      <c r="A5239" s="3">
        <v>6100130005</v>
      </c>
      <c r="B5239" s="4" t="s">
        <v>5239</v>
      </c>
      <c r="C5239" s="5">
        <v>545</v>
      </c>
      <c r="D5239" s="12">
        <f>IFERROR(VLOOKUP(A:A,Table2[#All],3,0),0)</f>
        <v>11</v>
      </c>
    </row>
    <row r="5240" spans="1:4" x14ac:dyDescent="0.3">
      <c r="A5240" s="3">
        <v>6100130019</v>
      </c>
      <c r="B5240" s="4" t="s">
        <v>5240</v>
      </c>
      <c r="C5240" s="5">
        <v>361</v>
      </c>
      <c r="D5240" s="12">
        <f>IFERROR(VLOOKUP(A:A,Table2[#All],3,0),0)</f>
        <v>86</v>
      </c>
    </row>
    <row r="5241" spans="1:4" x14ac:dyDescent="0.3">
      <c r="A5241" s="3">
        <v>6100100003</v>
      </c>
      <c r="B5241" s="4" t="s">
        <v>5241</v>
      </c>
      <c r="C5241" s="5">
        <v>27</v>
      </c>
      <c r="D5241" s="12">
        <f>IFERROR(VLOOKUP(A:A,Table2[#All],3,0),0)</f>
        <v>4</v>
      </c>
    </row>
    <row r="5242" spans="1:4" x14ac:dyDescent="0.3">
      <c r="A5242" s="3">
        <v>6100130017</v>
      </c>
      <c r="B5242" s="4" t="s">
        <v>5242</v>
      </c>
      <c r="C5242" s="5">
        <v>176</v>
      </c>
      <c r="D5242" s="12">
        <f>IFERROR(VLOOKUP(A:A,Table2[#All],3,0),0)</f>
        <v>35</v>
      </c>
    </row>
    <row r="5243" spans="1:4" x14ac:dyDescent="0.3">
      <c r="A5243" s="3">
        <v>6100101453</v>
      </c>
      <c r="B5243" s="4" t="s">
        <v>5243</v>
      </c>
      <c r="C5243" s="5">
        <v>2</v>
      </c>
      <c r="D5243" s="12">
        <f>IFERROR(VLOOKUP(A:A,Table2[#All],3,0),0)</f>
        <v>0</v>
      </c>
    </row>
    <row r="5244" spans="1:4" x14ac:dyDescent="0.3">
      <c r="A5244" s="3">
        <v>6100130020</v>
      </c>
      <c r="B5244" s="4" t="s">
        <v>5244</v>
      </c>
      <c r="C5244" s="5">
        <v>846</v>
      </c>
      <c r="D5244" s="12">
        <f>IFERROR(VLOOKUP(A:A,Table2[#All],3,0),0)</f>
        <v>49</v>
      </c>
    </row>
    <row r="5245" spans="1:4" x14ac:dyDescent="0.3">
      <c r="A5245" s="3">
        <v>6370070114</v>
      </c>
      <c r="B5245" s="4" t="s">
        <v>5245</v>
      </c>
      <c r="C5245" s="5">
        <v>46</v>
      </c>
      <c r="D5245" s="12">
        <f>IFERROR(VLOOKUP(A:A,Table2[#All],3,0),0)</f>
        <v>6</v>
      </c>
    </row>
    <row r="5246" spans="1:4" x14ac:dyDescent="0.3">
      <c r="A5246" s="3">
        <v>6370070116</v>
      </c>
      <c r="B5246" s="4" t="s">
        <v>5246</v>
      </c>
      <c r="C5246" s="5">
        <v>8</v>
      </c>
      <c r="D5246" s="12">
        <f>IFERROR(VLOOKUP(A:A,Table2[#All],3,0),0)</f>
        <v>3</v>
      </c>
    </row>
    <row r="5247" spans="1:4" x14ac:dyDescent="0.3">
      <c r="A5247" s="3">
        <v>6370070122</v>
      </c>
      <c r="B5247" s="4" t="s">
        <v>5247</v>
      </c>
      <c r="C5247" s="5">
        <v>4</v>
      </c>
      <c r="D5247" s="12">
        <f>IFERROR(VLOOKUP(A:A,Table2[#All],3,0),0)</f>
        <v>3</v>
      </c>
    </row>
    <row r="5248" spans="1:4" x14ac:dyDescent="0.3">
      <c r="A5248" s="3">
        <v>6370070124</v>
      </c>
      <c r="B5248" s="4" t="s">
        <v>5248</v>
      </c>
      <c r="C5248" s="5">
        <v>5</v>
      </c>
      <c r="D5248" s="12">
        <f>IFERROR(VLOOKUP(A:A,Table2[#All],3,0),0)</f>
        <v>5</v>
      </c>
    </row>
    <row r="5249" spans="1:4" x14ac:dyDescent="0.3">
      <c r="A5249" s="3">
        <v>6370070125</v>
      </c>
      <c r="B5249" s="4" t="s">
        <v>5249</v>
      </c>
      <c r="C5249" s="5">
        <v>15</v>
      </c>
      <c r="D5249" s="12">
        <f>IFERROR(VLOOKUP(A:A,Table2[#All],3,0),0)</f>
        <v>6</v>
      </c>
    </row>
    <row r="5250" spans="1:4" x14ac:dyDescent="0.3">
      <c r="A5250" s="3">
        <v>6370070126</v>
      </c>
      <c r="B5250" s="4" t="s">
        <v>5250</v>
      </c>
      <c r="C5250" s="5">
        <v>6</v>
      </c>
      <c r="D5250" s="12">
        <f>IFERROR(VLOOKUP(A:A,Table2[#All],3,0),0)</f>
        <v>6</v>
      </c>
    </row>
    <row r="5251" spans="1:4" x14ac:dyDescent="0.3">
      <c r="A5251" s="3">
        <v>6370190012</v>
      </c>
      <c r="B5251" s="4" t="s">
        <v>5251</v>
      </c>
      <c r="C5251" s="5">
        <v>6</v>
      </c>
      <c r="D5251" s="12">
        <f>IFERROR(VLOOKUP(A:A,Table2[#All],3,0),0)</f>
        <v>6</v>
      </c>
    </row>
    <row r="5252" spans="1:4" x14ac:dyDescent="0.3">
      <c r="A5252" s="3">
        <v>6140020009</v>
      </c>
      <c r="B5252" s="4" t="s">
        <v>5252</v>
      </c>
      <c r="C5252" s="5">
        <v>3</v>
      </c>
      <c r="D5252" s="12">
        <f>IFERROR(VLOOKUP(A:A,Table2[#All],3,0),0)</f>
        <v>4</v>
      </c>
    </row>
    <row r="5253" spans="1:4" x14ac:dyDescent="0.3">
      <c r="A5253" s="3">
        <v>6370040241</v>
      </c>
      <c r="B5253" s="4" t="s">
        <v>5253</v>
      </c>
      <c r="C5253" s="5">
        <v>36</v>
      </c>
      <c r="D5253" s="12">
        <f>IFERROR(VLOOKUP(A:A,Table2[#All],3,0),0)</f>
        <v>5</v>
      </c>
    </row>
    <row r="5254" spans="1:4" x14ac:dyDescent="0.3">
      <c r="A5254" s="3">
        <v>6370040242</v>
      </c>
      <c r="B5254" s="4" t="s">
        <v>5254</v>
      </c>
      <c r="C5254" s="5">
        <v>27</v>
      </c>
      <c r="D5254" s="12">
        <f>IFERROR(VLOOKUP(A:A,Table2[#All],3,0),0)</f>
        <v>7</v>
      </c>
    </row>
    <row r="5255" spans="1:4" x14ac:dyDescent="0.3">
      <c r="A5255" s="3">
        <v>6370040243</v>
      </c>
      <c r="B5255" s="4" t="s">
        <v>5255</v>
      </c>
      <c r="C5255" s="5">
        <v>26</v>
      </c>
      <c r="D5255" s="12">
        <f>IFERROR(VLOOKUP(A:A,Table2[#All],3,0),0)</f>
        <v>5</v>
      </c>
    </row>
    <row r="5256" spans="1:4" x14ac:dyDescent="0.3">
      <c r="A5256" s="3">
        <v>6370050049</v>
      </c>
      <c r="B5256" s="4" t="s">
        <v>5256</v>
      </c>
      <c r="C5256" s="5">
        <v>13</v>
      </c>
      <c r="D5256" s="12">
        <f>IFERROR(VLOOKUP(A:A,Table2[#All],3,0),0)</f>
        <v>5</v>
      </c>
    </row>
    <row r="5257" spans="1:4" x14ac:dyDescent="0.3">
      <c r="A5257" s="3">
        <v>6450040226</v>
      </c>
      <c r="B5257" s="4" t="s">
        <v>5257</v>
      </c>
      <c r="C5257" s="5">
        <v>38</v>
      </c>
      <c r="D5257" s="12">
        <f>IFERROR(VLOOKUP(A:A,Table2[#All],3,0),0)</f>
        <v>18</v>
      </c>
    </row>
    <row r="5258" spans="1:4" x14ac:dyDescent="0.3">
      <c r="A5258" s="3">
        <v>6450030030</v>
      </c>
      <c r="B5258" s="4" t="s">
        <v>5258</v>
      </c>
      <c r="C5258" s="5">
        <v>20</v>
      </c>
      <c r="D5258" s="12">
        <f>IFERROR(VLOOKUP(A:A,Table2[#All],3,0),0)</f>
        <v>14</v>
      </c>
    </row>
    <row r="5259" spans="1:4" x14ac:dyDescent="0.3">
      <c r="A5259" s="3">
        <v>6100060056</v>
      </c>
      <c r="B5259" s="4" t="s">
        <v>5259</v>
      </c>
      <c r="C5259" s="5">
        <v>4949</v>
      </c>
      <c r="D5259" s="12">
        <f>IFERROR(VLOOKUP(A:A,Table2[#All],3,0),0)</f>
        <v>200</v>
      </c>
    </row>
    <row r="5260" spans="1:4" x14ac:dyDescent="0.3">
      <c r="A5260" s="3">
        <v>6100060057</v>
      </c>
      <c r="B5260" s="4" t="s">
        <v>5260</v>
      </c>
      <c r="C5260" s="5">
        <v>4688</v>
      </c>
      <c r="D5260" s="12">
        <f>IFERROR(VLOOKUP(A:A,Table2[#All],3,0),0)</f>
        <v>211</v>
      </c>
    </row>
    <row r="5261" spans="1:4" x14ac:dyDescent="0.3">
      <c r="A5261" s="3">
        <v>6100060089</v>
      </c>
      <c r="B5261" s="4" t="s">
        <v>5261</v>
      </c>
      <c r="C5261" s="5">
        <v>130</v>
      </c>
      <c r="D5261" s="12">
        <f>IFERROR(VLOOKUP(A:A,Table2[#All],3,0),0)</f>
        <v>59</v>
      </c>
    </row>
    <row r="5262" spans="1:4" x14ac:dyDescent="0.3">
      <c r="A5262" s="3">
        <v>6100060088</v>
      </c>
      <c r="B5262" s="4" t="s">
        <v>5262</v>
      </c>
      <c r="C5262" s="5">
        <v>3381</v>
      </c>
      <c r="D5262" s="12">
        <f>IFERROR(VLOOKUP(A:A,Table2[#All],3,0),0)</f>
        <v>186</v>
      </c>
    </row>
    <row r="5263" spans="1:4" x14ac:dyDescent="0.3">
      <c r="A5263" s="3">
        <v>6690010100</v>
      </c>
      <c r="B5263" s="4" t="s">
        <v>5263</v>
      </c>
      <c r="C5263" s="5">
        <v>4</v>
      </c>
      <c r="D5263" s="12">
        <f>IFERROR(VLOOKUP(A:A,Table2[#All],3,0),0)</f>
        <v>0</v>
      </c>
    </row>
    <row r="5264" spans="1:4" x14ac:dyDescent="0.3">
      <c r="A5264" s="3">
        <v>6370044224</v>
      </c>
      <c r="B5264" s="4" t="s">
        <v>5264</v>
      </c>
      <c r="C5264" s="5">
        <v>4</v>
      </c>
      <c r="D5264" s="12">
        <f>IFERROR(VLOOKUP(A:A,Table2[#All],3,0),0)</f>
        <v>0</v>
      </c>
    </row>
    <row r="5265" spans="1:4" x14ac:dyDescent="0.3">
      <c r="A5265" s="3">
        <v>6280041799</v>
      </c>
      <c r="B5265" s="4" t="s">
        <v>5265</v>
      </c>
      <c r="C5265" s="5">
        <v>28</v>
      </c>
      <c r="D5265" s="12">
        <f>IFERROR(VLOOKUP(A:A,Table2[#All],3,0),0)</f>
        <v>15</v>
      </c>
    </row>
    <row r="5266" spans="1:4" x14ac:dyDescent="0.3">
      <c r="A5266" s="3">
        <v>6280030523</v>
      </c>
      <c r="B5266" s="4" t="s">
        <v>5266</v>
      </c>
      <c r="C5266" s="5">
        <v>6</v>
      </c>
      <c r="D5266" s="12">
        <f>IFERROR(VLOOKUP(A:A,Table2[#All],3,0),0)</f>
        <v>7</v>
      </c>
    </row>
    <row r="5267" spans="1:4" x14ac:dyDescent="0.3">
      <c r="A5267" s="3">
        <v>6280030520</v>
      </c>
      <c r="B5267" s="4" t="s">
        <v>5267</v>
      </c>
      <c r="C5267" s="5">
        <v>1</v>
      </c>
      <c r="D5267" s="12">
        <f>IFERROR(VLOOKUP(A:A,Table2[#All],3,0),0)</f>
        <v>1</v>
      </c>
    </row>
    <row r="5268" spans="1:4" x14ac:dyDescent="0.3">
      <c r="A5268" s="3">
        <v>6280041939</v>
      </c>
      <c r="B5268" s="4" t="s">
        <v>5268</v>
      </c>
      <c r="C5268" s="5">
        <v>1</v>
      </c>
      <c r="D5268" s="12">
        <f>IFERROR(VLOOKUP(A:A,Table2[#All],3,0),0)</f>
        <v>0</v>
      </c>
    </row>
    <row r="5269" spans="1:4" x14ac:dyDescent="0.3">
      <c r="A5269" s="3">
        <v>6280060263</v>
      </c>
      <c r="B5269" s="4" t="s">
        <v>5269</v>
      </c>
      <c r="C5269" s="5">
        <v>10</v>
      </c>
      <c r="D5269" s="12">
        <f>IFERROR(VLOOKUP(A:A,Table2[#All],3,0),0)</f>
        <v>0</v>
      </c>
    </row>
    <row r="5270" spans="1:4" x14ac:dyDescent="0.3">
      <c r="A5270" s="3">
        <v>6280021761</v>
      </c>
      <c r="B5270" s="4" t="s">
        <v>5270</v>
      </c>
      <c r="C5270" s="5">
        <v>22</v>
      </c>
      <c r="D5270" s="12">
        <f>IFERROR(VLOOKUP(A:A,Table2[#All],3,0),0)</f>
        <v>6</v>
      </c>
    </row>
    <row r="5271" spans="1:4" x14ac:dyDescent="0.3">
      <c r="A5271" s="3">
        <v>6280021762</v>
      </c>
      <c r="B5271" s="4" t="s">
        <v>5271</v>
      </c>
      <c r="C5271" s="5">
        <v>1</v>
      </c>
      <c r="D5271" s="12">
        <f>IFERROR(VLOOKUP(A:A,Table2[#All],3,0),0)</f>
        <v>2</v>
      </c>
    </row>
    <row r="5272" spans="1:4" x14ac:dyDescent="0.3">
      <c r="A5272" s="3">
        <v>6470010175</v>
      </c>
      <c r="B5272" s="4" t="s">
        <v>5272</v>
      </c>
      <c r="C5272" s="5">
        <v>4</v>
      </c>
      <c r="D5272" s="12">
        <f>IFERROR(VLOOKUP(A:A,Table2[#All],3,0),0)</f>
        <v>5</v>
      </c>
    </row>
    <row r="5273" spans="1:4" x14ac:dyDescent="0.3">
      <c r="A5273" s="3">
        <v>6750014736</v>
      </c>
      <c r="B5273" s="4" t="s">
        <v>5273</v>
      </c>
      <c r="C5273" s="5">
        <v>14</v>
      </c>
      <c r="D5273" s="12">
        <f>IFERROR(VLOOKUP(A:A,Table2[#All],3,0),0)</f>
        <v>0</v>
      </c>
    </row>
    <row r="5274" spans="1:4" x14ac:dyDescent="0.3">
      <c r="A5274" s="3">
        <v>6630060646</v>
      </c>
      <c r="B5274" s="4" t="s">
        <v>5274</v>
      </c>
      <c r="C5274" s="5">
        <v>18</v>
      </c>
      <c r="D5274" s="12">
        <f>IFERROR(VLOOKUP(A:A,Table2[#All],3,0),0)</f>
        <v>4</v>
      </c>
    </row>
    <row r="5275" spans="1:4" x14ac:dyDescent="0.3">
      <c r="A5275" s="3">
        <v>6630050724</v>
      </c>
      <c r="B5275" s="4" t="s">
        <v>5275</v>
      </c>
      <c r="C5275" s="5">
        <v>5</v>
      </c>
      <c r="D5275" s="12">
        <f>IFERROR(VLOOKUP(A:A,Table2[#All],3,0),0)</f>
        <v>8</v>
      </c>
    </row>
    <row r="5276" spans="1:4" x14ac:dyDescent="0.3">
      <c r="A5276" s="3">
        <v>6630160412</v>
      </c>
      <c r="B5276" s="4" t="s">
        <v>5276</v>
      </c>
      <c r="C5276" s="5">
        <v>30</v>
      </c>
      <c r="D5276" s="12">
        <f>IFERROR(VLOOKUP(A:A,Table2[#All],3,0),0)</f>
        <v>9</v>
      </c>
    </row>
    <row r="5277" spans="1:4" x14ac:dyDescent="0.3">
      <c r="A5277" s="3">
        <v>6630160411</v>
      </c>
      <c r="B5277" s="4" t="s">
        <v>5277</v>
      </c>
      <c r="C5277" s="5">
        <v>16</v>
      </c>
      <c r="D5277" s="12">
        <f>IFERROR(VLOOKUP(A:A,Table2[#All],3,0),0)</f>
        <v>8</v>
      </c>
    </row>
    <row r="5278" spans="1:4" x14ac:dyDescent="0.3">
      <c r="A5278" s="3">
        <v>6630160410</v>
      </c>
      <c r="B5278" s="4" t="s">
        <v>5278</v>
      </c>
      <c r="C5278" s="5">
        <v>24</v>
      </c>
      <c r="D5278" s="12">
        <f>IFERROR(VLOOKUP(A:A,Table2[#All],3,0),0)</f>
        <v>4</v>
      </c>
    </row>
    <row r="5279" spans="1:4" x14ac:dyDescent="0.3">
      <c r="A5279" s="3">
        <v>6630160409</v>
      </c>
      <c r="B5279" s="4" t="s">
        <v>5279</v>
      </c>
      <c r="C5279" s="5">
        <v>3</v>
      </c>
      <c r="D5279" s="12">
        <f>IFERROR(VLOOKUP(A:A,Table2[#All],3,0),0)</f>
        <v>3</v>
      </c>
    </row>
    <row r="5280" spans="1:4" x14ac:dyDescent="0.3">
      <c r="A5280" s="3">
        <v>6100070177</v>
      </c>
      <c r="B5280" s="4" t="s">
        <v>5280</v>
      </c>
      <c r="C5280" s="5">
        <v>2</v>
      </c>
      <c r="D5280" s="12">
        <f>IFERROR(VLOOKUP(A:A,Table2[#All],3,0),0)</f>
        <v>8</v>
      </c>
    </row>
    <row r="5281" spans="1:4" x14ac:dyDescent="0.3">
      <c r="A5281" s="3">
        <v>6450021859</v>
      </c>
      <c r="B5281" s="4" t="s">
        <v>5281</v>
      </c>
      <c r="C5281" s="5">
        <v>1</v>
      </c>
      <c r="D5281" s="12">
        <f>IFERROR(VLOOKUP(A:A,Table2[#All],3,0),0)</f>
        <v>0</v>
      </c>
    </row>
    <row r="5282" spans="1:4" x14ac:dyDescent="0.3">
      <c r="A5282" s="3">
        <v>6200020290</v>
      </c>
      <c r="B5282" s="4" t="s">
        <v>5282</v>
      </c>
      <c r="C5282" s="5">
        <v>8</v>
      </c>
      <c r="D5282" s="12">
        <f>IFERROR(VLOOKUP(A:A,Table2[#All],3,0),0)</f>
        <v>27</v>
      </c>
    </row>
    <row r="5283" spans="1:4" x14ac:dyDescent="0.3">
      <c r="A5283" s="3">
        <v>6200020261</v>
      </c>
      <c r="B5283" s="4" t="s">
        <v>5283</v>
      </c>
      <c r="C5283" s="5">
        <v>256</v>
      </c>
      <c r="D5283" s="12">
        <f>IFERROR(VLOOKUP(A:A,Table2[#All],3,0),0)</f>
        <v>98</v>
      </c>
    </row>
    <row r="5284" spans="1:4" x14ac:dyDescent="0.3">
      <c r="A5284" s="3">
        <v>6100041557</v>
      </c>
      <c r="B5284" s="4" t="s">
        <v>5284</v>
      </c>
      <c r="C5284" s="5">
        <v>365</v>
      </c>
      <c r="D5284" s="12">
        <f>IFERROR(VLOOKUP(A:A,Table2[#All],3,0),0)</f>
        <v>41</v>
      </c>
    </row>
    <row r="5285" spans="1:4" x14ac:dyDescent="0.3">
      <c r="A5285" s="3">
        <v>6500130230</v>
      </c>
      <c r="B5285" s="4" t="s">
        <v>5285</v>
      </c>
      <c r="C5285" s="5">
        <v>168</v>
      </c>
      <c r="D5285" s="12">
        <f>IFERROR(VLOOKUP(A:A,Table2[#All],3,0),0)</f>
        <v>16</v>
      </c>
    </row>
    <row r="5286" spans="1:4" x14ac:dyDescent="0.3">
      <c r="A5286" s="3">
        <v>6230030034</v>
      </c>
      <c r="B5286" s="4" t="s">
        <v>5286</v>
      </c>
      <c r="C5286" s="5">
        <v>4</v>
      </c>
      <c r="D5286" s="12">
        <f>IFERROR(VLOOKUP(A:A,Table2[#All],3,0),0)</f>
        <v>17</v>
      </c>
    </row>
    <row r="5287" spans="1:4" x14ac:dyDescent="0.3">
      <c r="A5287" s="3">
        <v>6500040627</v>
      </c>
      <c r="B5287" s="4" t="s">
        <v>5287</v>
      </c>
      <c r="C5287" s="5">
        <v>1</v>
      </c>
      <c r="D5287" s="12">
        <f>IFERROR(VLOOKUP(A:A,Table2[#All],3,0),0)</f>
        <v>0</v>
      </c>
    </row>
    <row r="5288" spans="1:4" x14ac:dyDescent="0.3">
      <c r="A5288" s="3">
        <v>6640010327</v>
      </c>
      <c r="B5288" s="4" t="s">
        <v>5288</v>
      </c>
      <c r="C5288" s="5">
        <v>504</v>
      </c>
      <c r="D5288" s="12">
        <f>IFERROR(VLOOKUP(A:A,Table2[#All],3,0),0)</f>
        <v>6</v>
      </c>
    </row>
    <row r="5289" spans="1:4" x14ac:dyDescent="0.3">
      <c r="A5289" s="3">
        <v>6240244374</v>
      </c>
      <c r="B5289" s="4" t="s">
        <v>5289</v>
      </c>
      <c r="C5289" s="5">
        <v>2</v>
      </c>
      <c r="D5289" s="12">
        <f>IFERROR(VLOOKUP(A:A,Table2[#All],3,0),0)</f>
        <v>6</v>
      </c>
    </row>
    <row r="5290" spans="1:4" x14ac:dyDescent="0.3">
      <c r="A5290" s="3">
        <v>6240244376</v>
      </c>
      <c r="B5290" s="4" t="s">
        <v>5290</v>
      </c>
      <c r="C5290" s="5">
        <v>2000</v>
      </c>
      <c r="D5290" s="12">
        <f>IFERROR(VLOOKUP(A:A,Table2[#All],3,0),0)</f>
        <v>34</v>
      </c>
    </row>
    <row r="5291" spans="1:4" x14ac:dyDescent="0.3">
      <c r="A5291" s="3">
        <v>6240244375</v>
      </c>
      <c r="B5291" s="4" t="s">
        <v>5291</v>
      </c>
      <c r="C5291" s="5">
        <v>1798</v>
      </c>
      <c r="D5291" s="12">
        <f>IFERROR(VLOOKUP(A:A,Table2[#All],3,0),0)</f>
        <v>54</v>
      </c>
    </row>
    <row r="5292" spans="1:4" x14ac:dyDescent="0.3">
      <c r="A5292" s="3">
        <v>6580010557</v>
      </c>
      <c r="B5292" s="4" t="s">
        <v>5292</v>
      </c>
      <c r="C5292" s="5">
        <v>4050</v>
      </c>
      <c r="D5292" s="12">
        <f>IFERROR(VLOOKUP(A:A,Table2[#All],3,0),0)</f>
        <v>35</v>
      </c>
    </row>
    <row r="5293" spans="1:4" x14ac:dyDescent="0.3">
      <c r="A5293" s="3">
        <v>6790020961</v>
      </c>
      <c r="B5293" s="4" t="s">
        <v>5293</v>
      </c>
      <c r="C5293" s="5">
        <v>79</v>
      </c>
      <c r="D5293" s="12">
        <f>IFERROR(VLOOKUP(A:A,Table2[#All],3,0),0)</f>
        <v>4</v>
      </c>
    </row>
    <row r="5294" spans="1:4" x14ac:dyDescent="0.3">
      <c r="A5294" s="3">
        <v>6410120018</v>
      </c>
      <c r="B5294" s="4" t="s">
        <v>5294</v>
      </c>
      <c r="C5294" s="5">
        <v>5</v>
      </c>
      <c r="D5294" s="12">
        <f>IFERROR(VLOOKUP(A:A,Table2[#All],3,0),0)</f>
        <v>10</v>
      </c>
    </row>
    <row r="5295" spans="1:4" x14ac:dyDescent="0.3">
      <c r="A5295" s="3">
        <v>6410120019</v>
      </c>
      <c r="B5295" s="4" t="s">
        <v>5295</v>
      </c>
      <c r="C5295" s="5">
        <v>3</v>
      </c>
      <c r="D5295" s="12">
        <f>IFERROR(VLOOKUP(A:A,Table2[#All],3,0),0)</f>
        <v>4</v>
      </c>
    </row>
    <row r="5296" spans="1:4" x14ac:dyDescent="0.3">
      <c r="A5296" s="3">
        <v>6400030114</v>
      </c>
      <c r="B5296" s="4" t="s">
        <v>5296</v>
      </c>
      <c r="C5296" s="5">
        <v>1</v>
      </c>
      <c r="D5296" s="12">
        <f>IFERROR(VLOOKUP(A:A,Table2[#All],3,0),0)</f>
        <v>5</v>
      </c>
    </row>
    <row r="5297" spans="1:4" x14ac:dyDescent="0.3">
      <c r="A5297" s="3">
        <v>6400041338</v>
      </c>
      <c r="B5297" s="4" t="s">
        <v>5297</v>
      </c>
      <c r="C5297" s="5">
        <v>4</v>
      </c>
      <c r="D5297" s="12">
        <f>IFERROR(VLOOKUP(A:A,Table2[#All],3,0),0)</f>
        <v>1</v>
      </c>
    </row>
    <row r="5298" spans="1:4" x14ac:dyDescent="0.3">
      <c r="A5298" s="3">
        <v>6790020963</v>
      </c>
      <c r="B5298" s="4" t="s">
        <v>5298</v>
      </c>
      <c r="C5298" s="5">
        <v>17105</v>
      </c>
      <c r="D5298" s="12">
        <f>IFERROR(VLOOKUP(A:A,Table2[#All],3,0),0)</f>
        <v>226</v>
      </c>
    </row>
    <row r="5299" spans="1:4" x14ac:dyDescent="0.3">
      <c r="A5299" s="3">
        <v>6400020060</v>
      </c>
      <c r="B5299" s="4" t="s">
        <v>5299</v>
      </c>
      <c r="C5299" s="5">
        <v>8</v>
      </c>
      <c r="D5299" s="12">
        <f>IFERROR(VLOOKUP(A:A,Table2[#All],3,0),0)</f>
        <v>90</v>
      </c>
    </row>
    <row r="5300" spans="1:4" x14ac:dyDescent="0.3">
      <c r="A5300" s="3">
        <v>6640010337</v>
      </c>
      <c r="B5300" s="4" t="s">
        <v>5300</v>
      </c>
      <c r="C5300" s="5">
        <v>45</v>
      </c>
      <c r="D5300" s="12">
        <f>IFERROR(VLOOKUP(A:A,Table2[#All],3,0),0)</f>
        <v>12</v>
      </c>
    </row>
    <row r="5301" spans="1:4" x14ac:dyDescent="0.3">
      <c r="A5301" s="3">
        <v>6400010207</v>
      </c>
      <c r="B5301" s="4" t="s">
        <v>5301</v>
      </c>
      <c r="C5301" s="5">
        <v>69</v>
      </c>
      <c r="D5301" s="12">
        <f>IFERROR(VLOOKUP(A:A,Table2[#All],3,0),0)</f>
        <v>10</v>
      </c>
    </row>
    <row r="5302" spans="1:4" x14ac:dyDescent="0.3">
      <c r="A5302" s="3">
        <v>6400091121</v>
      </c>
      <c r="B5302" s="4" t="s">
        <v>5302</v>
      </c>
      <c r="C5302" s="5">
        <v>25</v>
      </c>
      <c r="D5302" s="12">
        <f>IFERROR(VLOOKUP(A:A,Table2[#All],3,0),0)</f>
        <v>1</v>
      </c>
    </row>
    <row r="5303" spans="1:4" x14ac:dyDescent="0.3">
      <c r="A5303" s="3">
        <v>7110180013</v>
      </c>
      <c r="B5303" s="4" t="s">
        <v>5303</v>
      </c>
      <c r="C5303" s="5">
        <v>106</v>
      </c>
      <c r="D5303" s="12">
        <f>IFERROR(VLOOKUP(A:A,Table2[#All],3,0),0)</f>
        <v>7</v>
      </c>
    </row>
    <row r="5304" spans="1:4" x14ac:dyDescent="0.3">
      <c r="A5304" s="3">
        <v>6790110036</v>
      </c>
      <c r="B5304" s="4" t="s">
        <v>5304</v>
      </c>
      <c r="C5304" s="5">
        <v>19</v>
      </c>
      <c r="D5304" s="12">
        <f>IFERROR(VLOOKUP(A:A,Table2[#All],3,0),0)</f>
        <v>0</v>
      </c>
    </row>
    <row r="5305" spans="1:4" x14ac:dyDescent="0.3">
      <c r="A5305" s="3">
        <v>6640010326</v>
      </c>
      <c r="B5305" s="4" t="s">
        <v>5305</v>
      </c>
      <c r="C5305" s="5">
        <v>5</v>
      </c>
      <c r="D5305" s="12">
        <f>IFERROR(VLOOKUP(A:A,Table2[#All],3,0),0)</f>
        <v>1</v>
      </c>
    </row>
    <row r="5306" spans="1:4" x14ac:dyDescent="0.3">
      <c r="A5306" s="3">
        <v>6790020962</v>
      </c>
      <c r="B5306" s="4" t="s">
        <v>5306</v>
      </c>
      <c r="C5306" s="5">
        <v>4138</v>
      </c>
      <c r="D5306" s="12">
        <f>IFERROR(VLOOKUP(A:A,Table2[#All],3,0),0)</f>
        <v>145</v>
      </c>
    </row>
    <row r="5307" spans="1:4" x14ac:dyDescent="0.3">
      <c r="A5307" s="3">
        <v>6280060184</v>
      </c>
      <c r="B5307" s="4" t="s">
        <v>5307</v>
      </c>
      <c r="C5307" s="5">
        <v>3</v>
      </c>
      <c r="D5307" s="12">
        <f>IFERROR(VLOOKUP(A:A,Table2[#All],3,0),0)</f>
        <v>2</v>
      </c>
    </row>
    <row r="5308" spans="1:4" x14ac:dyDescent="0.3">
      <c r="A5308" s="3">
        <v>7040071457</v>
      </c>
      <c r="B5308" s="4" t="s">
        <v>5308</v>
      </c>
      <c r="C5308" s="5">
        <v>1</v>
      </c>
      <c r="D5308" s="12">
        <f>IFERROR(VLOOKUP(A:A,Table2[#All],3,0),0)</f>
        <v>0</v>
      </c>
    </row>
    <row r="5309" spans="1:4" x14ac:dyDescent="0.3">
      <c r="A5309" s="3">
        <v>6240040043</v>
      </c>
      <c r="B5309" s="4" t="s">
        <v>5309</v>
      </c>
      <c r="C5309" s="5">
        <v>2804</v>
      </c>
      <c r="D5309" s="12">
        <f>IFERROR(VLOOKUP(A:A,Table2[#All],3,0),0)</f>
        <v>83</v>
      </c>
    </row>
    <row r="5310" spans="1:4" x14ac:dyDescent="0.3">
      <c r="A5310" s="3">
        <v>6240040044</v>
      </c>
      <c r="B5310" s="4" t="s">
        <v>5310</v>
      </c>
      <c r="C5310" s="5">
        <v>1846</v>
      </c>
      <c r="D5310" s="12">
        <f>IFERROR(VLOOKUP(A:A,Table2[#All],3,0),0)</f>
        <v>64</v>
      </c>
    </row>
    <row r="5311" spans="1:4" x14ac:dyDescent="0.3">
      <c r="A5311" s="3">
        <v>6240244518</v>
      </c>
      <c r="B5311" s="4" t="s">
        <v>5311</v>
      </c>
      <c r="C5311" s="5">
        <v>3888</v>
      </c>
      <c r="D5311" s="12">
        <f>IFERROR(VLOOKUP(A:A,Table2[#All],3,0),0)</f>
        <v>122</v>
      </c>
    </row>
    <row r="5312" spans="1:4" x14ac:dyDescent="0.3">
      <c r="A5312" s="3">
        <v>6240244517</v>
      </c>
      <c r="B5312" s="4" t="s">
        <v>5312</v>
      </c>
      <c r="C5312" s="5">
        <v>2801</v>
      </c>
      <c r="D5312" s="12">
        <f>IFERROR(VLOOKUP(A:A,Table2[#All],3,0),0)</f>
        <v>95</v>
      </c>
    </row>
    <row r="5313" spans="1:4" x14ac:dyDescent="0.3">
      <c r="A5313" s="3">
        <v>6240244516</v>
      </c>
      <c r="B5313" s="4" t="s">
        <v>5313</v>
      </c>
      <c r="C5313" s="5">
        <v>225</v>
      </c>
      <c r="D5313" s="12">
        <f>IFERROR(VLOOKUP(A:A,Table2[#All],3,0),0)</f>
        <v>33</v>
      </c>
    </row>
    <row r="5314" spans="1:4" x14ac:dyDescent="0.3">
      <c r="A5314" s="3">
        <v>6240040045</v>
      </c>
      <c r="B5314" s="4" t="s">
        <v>5314</v>
      </c>
      <c r="C5314" s="5">
        <v>5317</v>
      </c>
      <c r="D5314" s="12">
        <f>IFERROR(VLOOKUP(A:A,Table2[#All],3,0),0)</f>
        <v>191</v>
      </c>
    </row>
    <row r="5315" spans="1:4" x14ac:dyDescent="0.3">
      <c r="A5315" s="3">
        <v>6240240085</v>
      </c>
      <c r="B5315" s="4" t="s">
        <v>5315</v>
      </c>
      <c r="C5315" s="5">
        <v>7695</v>
      </c>
      <c r="D5315" s="12">
        <f>IFERROR(VLOOKUP(A:A,Table2[#All],3,0),0)</f>
        <v>192</v>
      </c>
    </row>
    <row r="5316" spans="1:4" x14ac:dyDescent="0.3">
      <c r="A5316" s="3">
        <v>6240240086</v>
      </c>
      <c r="B5316" s="4" t="s">
        <v>5316</v>
      </c>
      <c r="C5316" s="5">
        <v>9902</v>
      </c>
      <c r="D5316" s="12">
        <f>IFERROR(VLOOKUP(A:A,Table2[#All],3,0),0)</f>
        <v>317</v>
      </c>
    </row>
    <row r="5317" spans="1:4" x14ac:dyDescent="0.3">
      <c r="A5317" s="3">
        <v>6060090139</v>
      </c>
      <c r="B5317" s="4" t="s">
        <v>5317</v>
      </c>
      <c r="C5317" s="5">
        <v>11</v>
      </c>
      <c r="D5317" s="12">
        <f>IFERROR(VLOOKUP(A:A,Table2[#All],3,0),0)</f>
        <v>2</v>
      </c>
    </row>
    <row r="5318" spans="1:4" x14ac:dyDescent="0.3">
      <c r="A5318" s="3">
        <v>6060090140</v>
      </c>
      <c r="B5318" s="4" t="s">
        <v>5318</v>
      </c>
      <c r="C5318" s="5">
        <v>22</v>
      </c>
      <c r="D5318" s="12">
        <f>IFERROR(VLOOKUP(A:A,Table2[#All],3,0),0)</f>
        <v>4</v>
      </c>
    </row>
    <row r="5319" spans="1:4" x14ac:dyDescent="0.3">
      <c r="A5319" s="3">
        <v>6060180913</v>
      </c>
      <c r="B5319" s="4" t="s">
        <v>5319</v>
      </c>
      <c r="C5319" s="5">
        <v>17</v>
      </c>
      <c r="D5319" s="12">
        <f>IFERROR(VLOOKUP(A:A,Table2[#All],3,0),0)</f>
        <v>7</v>
      </c>
    </row>
    <row r="5320" spans="1:4" x14ac:dyDescent="0.3">
      <c r="A5320" s="3">
        <v>6280051585</v>
      </c>
      <c r="B5320" s="4" t="s">
        <v>5320</v>
      </c>
      <c r="C5320" s="5">
        <v>9</v>
      </c>
      <c r="D5320" s="12">
        <f>IFERROR(VLOOKUP(A:A,Table2[#All],3,0),0)</f>
        <v>6</v>
      </c>
    </row>
    <row r="5321" spans="1:4" x14ac:dyDescent="0.3">
      <c r="A5321" s="3">
        <v>7040011516</v>
      </c>
      <c r="B5321" s="4" t="s">
        <v>5321</v>
      </c>
      <c r="C5321" s="5">
        <v>12</v>
      </c>
      <c r="D5321" s="12">
        <f>IFERROR(VLOOKUP(A:A,Table2[#All],3,0),0)</f>
        <v>1</v>
      </c>
    </row>
    <row r="5322" spans="1:4" x14ac:dyDescent="0.3">
      <c r="A5322" s="3">
        <v>6060090138</v>
      </c>
      <c r="B5322" s="4" t="s">
        <v>5322</v>
      </c>
      <c r="C5322" s="5">
        <v>9</v>
      </c>
      <c r="D5322" s="12">
        <f>IFERROR(VLOOKUP(A:A,Table2[#All],3,0),0)</f>
        <v>4</v>
      </c>
    </row>
    <row r="5323" spans="1:4" x14ac:dyDescent="0.3">
      <c r="A5323" s="3">
        <v>6060090114</v>
      </c>
      <c r="B5323" s="4" t="s">
        <v>5323</v>
      </c>
      <c r="C5323" s="5">
        <v>1</v>
      </c>
      <c r="D5323" s="12">
        <f>IFERROR(VLOOKUP(A:A,Table2[#All],3,0),0)</f>
        <v>4</v>
      </c>
    </row>
    <row r="5324" spans="1:4" x14ac:dyDescent="0.3">
      <c r="A5324" s="3">
        <v>6060090113</v>
      </c>
      <c r="B5324" s="4" t="s">
        <v>5324</v>
      </c>
      <c r="C5324" s="5">
        <v>2</v>
      </c>
      <c r="D5324" s="12">
        <f>IFERROR(VLOOKUP(A:A,Table2[#All],3,0),0)</f>
        <v>2</v>
      </c>
    </row>
    <row r="5325" spans="1:4" x14ac:dyDescent="0.3">
      <c r="A5325" s="3">
        <v>6060090115</v>
      </c>
      <c r="B5325" s="4" t="s">
        <v>5325</v>
      </c>
      <c r="C5325" s="5">
        <v>1</v>
      </c>
      <c r="D5325" s="12">
        <f>IFERROR(VLOOKUP(A:A,Table2[#All],3,0),0)</f>
        <v>1</v>
      </c>
    </row>
    <row r="5326" spans="1:4" x14ac:dyDescent="0.3">
      <c r="A5326" s="3">
        <v>6270020030</v>
      </c>
      <c r="B5326" s="4" t="s">
        <v>5326</v>
      </c>
      <c r="C5326" s="5">
        <v>8</v>
      </c>
      <c r="D5326" s="12">
        <f>IFERROR(VLOOKUP(A:A,Table2[#All],3,0),0)</f>
        <v>0</v>
      </c>
    </row>
    <row r="5327" spans="1:4" x14ac:dyDescent="0.3">
      <c r="A5327" s="3">
        <v>6560040563</v>
      </c>
      <c r="B5327" s="4" t="s">
        <v>5327</v>
      </c>
      <c r="C5327" s="5">
        <v>984</v>
      </c>
      <c r="D5327" s="12">
        <f>IFERROR(VLOOKUP(A:A,Table2[#All],3,0),0)</f>
        <v>227</v>
      </c>
    </row>
    <row r="5328" spans="1:4" x14ac:dyDescent="0.3">
      <c r="A5328" s="3">
        <v>6370083508</v>
      </c>
      <c r="B5328" s="4" t="s">
        <v>5328</v>
      </c>
      <c r="C5328" s="5">
        <v>12</v>
      </c>
      <c r="D5328" s="12">
        <f>IFERROR(VLOOKUP(A:A,Table2[#All],3,0),0)</f>
        <v>4</v>
      </c>
    </row>
    <row r="5329" spans="1:4" x14ac:dyDescent="0.3">
      <c r="A5329" s="3">
        <v>6370083509</v>
      </c>
      <c r="B5329" s="4" t="s">
        <v>5329</v>
      </c>
      <c r="C5329" s="5">
        <v>2</v>
      </c>
      <c r="D5329" s="12">
        <f>IFERROR(VLOOKUP(A:A,Table2[#All],3,0),0)</f>
        <v>4</v>
      </c>
    </row>
    <row r="5330" spans="1:4" x14ac:dyDescent="0.3">
      <c r="A5330" s="3">
        <v>6310040058</v>
      </c>
      <c r="B5330" s="4" t="s">
        <v>5330</v>
      </c>
      <c r="C5330" s="5">
        <v>7590</v>
      </c>
      <c r="D5330" s="12">
        <f>IFERROR(VLOOKUP(A:A,Table2[#All],3,0),0)</f>
        <v>105</v>
      </c>
    </row>
    <row r="5331" spans="1:4" x14ac:dyDescent="0.3">
      <c r="A5331" s="3">
        <v>6310040057</v>
      </c>
      <c r="B5331" s="4" t="s">
        <v>5331</v>
      </c>
      <c r="C5331" s="5">
        <v>11330</v>
      </c>
      <c r="D5331" s="12">
        <f>IFERROR(VLOOKUP(A:A,Table2[#All],3,0),0)</f>
        <v>5</v>
      </c>
    </row>
    <row r="5332" spans="1:4" x14ac:dyDescent="0.3">
      <c r="A5332" s="3">
        <v>6060010165</v>
      </c>
      <c r="B5332" s="4" t="s">
        <v>5332</v>
      </c>
      <c r="C5332" s="5">
        <v>1</v>
      </c>
      <c r="D5332" s="12">
        <f>IFERROR(VLOOKUP(A:A,Table2[#All],3,0),0)</f>
        <v>6</v>
      </c>
    </row>
    <row r="5333" spans="1:4" x14ac:dyDescent="0.3">
      <c r="A5333" s="3">
        <v>6060010166</v>
      </c>
      <c r="B5333" s="4" t="s">
        <v>5333</v>
      </c>
      <c r="C5333" s="5">
        <v>16</v>
      </c>
      <c r="D5333" s="12">
        <f>IFERROR(VLOOKUP(A:A,Table2[#All],3,0),0)</f>
        <v>5</v>
      </c>
    </row>
    <row r="5334" spans="1:4" x14ac:dyDescent="0.3">
      <c r="A5334" s="3">
        <v>6060010167</v>
      </c>
      <c r="B5334" s="4" t="s">
        <v>5334</v>
      </c>
      <c r="C5334" s="5">
        <v>24</v>
      </c>
      <c r="D5334" s="12">
        <f>IFERROR(VLOOKUP(A:A,Table2[#All],3,0),0)</f>
        <v>6</v>
      </c>
    </row>
    <row r="5335" spans="1:4" x14ac:dyDescent="0.3">
      <c r="A5335" s="3">
        <v>6060010170</v>
      </c>
      <c r="B5335" s="4" t="s">
        <v>5335</v>
      </c>
      <c r="C5335" s="5">
        <v>7</v>
      </c>
      <c r="D5335" s="12">
        <f>IFERROR(VLOOKUP(A:A,Table2[#All],3,0),0)</f>
        <v>4</v>
      </c>
    </row>
    <row r="5336" spans="1:4" x14ac:dyDescent="0.3">
      <c r="A5336" s="3">
        <v>6060010171</v>
      </c>
      <c r="B5336" s="4" t="s">
        <v>5336</v>
      </c>
      <c r="C5336" s="5">
        <v>13</v>
      </c>
      <c r="D5336" s="12">
        <f>IFERROR(VLOOKUP(A:A,Table2[#All],3,0),0)</f>
        <v>4</v>
      </c>
    </row>
    <row r="5337" spans="1:4" x14ac:dyDescent="0.3">
      <c r="A5337" s="3">
        <v>6060010172</v>
      </c>
      <c r="B5337" s="4" t="s">
        <v>5337</v>
      </c>
      <c r="C5337" s="5">
        <v>12</v>
      </c>
      <c r="D5337" s="12">
        <f>IFERROR(VLOOKUP(A:A,Table2[#All],3,0),0)</f>
        <v>2</v>
      </c>
    </row>
    <row r="5338" spans="1:4" x14ac:dyDescent="0.3">
      <c r="A5338" s="3">
        <v>6060010174</v>
      </c>
      <c r="B5338" s="4" t="s">
        <v>5338</v>
      </c>
      <c r="C5338" s="5">
        <v>1</v>
      </c>
      <c r="D5338" s="12">
        <f>IFERROR(VLOOKUP(A:A,Table2[#All],3,0),0)</f>
        <v>5</v>
      </c>
    </row>
    <row r="5339" spans="1:4" x14ac:dyDescent="0.3">
      <c r="A5339" s="3">
        <v>6060010176</v>
      </c>
      <c r="B5339" s="4" t="s">
        <v>5339</v>
      </c>
      <c r="C5339" s="5">
        <v>13</v>
      </c>
      <c r="D5339" s="12">
        <f>IFERROR(VLOOKUP(A:A,Table2[#All],3,0),0)</f>
        <v>5</v>
      </c>
    </row>
    <row r="5340" spans="1:4" x14ac:dyDescent="0.3">
      <c r="A5340" s="3">
        <v>6060010178</v>
      </c>
      <c r="B5340" s="4" t="s">
        <v>5340</v>
      </c>
      <c r="C5340" s="5">
        <v>15</v>
      </c>
      <c r="D5340" s="12">
        <f>IFERROR(VLOOKUP(A:A,Table2[#All],3,0),0)</f>
        <v>2</v>
      </c>
    </row>
    <row r="5341" spans="1:4" x14ac:dyDescent="0.3">
      <c r="A5341" s="3">
        <v>6060010420</v>
      </c>
      <c r="B5341" s="4" t="s">
        <v>5341</v>
      </c>
      <c r="C5341" s="5">
        <v>2</v>
      </c>
      <c r="D5341" s="12">
        <f>IFERROR(VLOOKUP(A:A,Table2[#All],3,0),0)</f>
        <v>7</v>
      </c>
    </row>
    <row r="5342" spans="1:4" x14ac:dyDescent="0.3">
      <c r="A5342" s="3">
        <v>6060010189</v>
      </c>
      <c r="B5342" s="4" t="s">
        <v>5342</v>
      </c>
      <c r="C5342" s="5">
        <v>5</v>
      </c>
      <c r="D5342" s="12">
        <f>IFERROR(VLOOKUP(A:A,Table2[#All],3,0),0)</f>
        <v>3</v>
      </c>
    </row>
    <row r="5343" spans="1:4" x14ac:dyDescent="0.3">
      <c r="A5343" s="3">
        <v>6060010190</v>
      </c>
      <c r="B5343" s="4" t="s">
        <v>5343</v>
      </c>
      <c r="C5343" s="5">
        <v>5</v>
      </c>
      <c r="D5343" s="12">
        <f>IFERROR(VLOOKUP(A:A,Table2[#All],3,0),0)</f>
        <v>3</v>
      </c>
    </row>
    <row r="5344" spans="1:4" x14ac:dyDescent="0.3">
      <c r="A5344" s="3">
        <v>6060010191</v>
      </c>
      <c r="B5344" s="4" t="s">
        <v>5344</v>
      </c>
      <c r="C5344" s="5">
        <v>6</v>
      </c>
      <c r="D5344" s="12">
        <f>IFERROR(VLOOKUP(A:A,Table2[#All],3,0),0)</f>
        <v>11</v>
      </c>
    </row>
    <row r="5345" spans="1:4" x14ac:dyDescent="0.3">
      <c r="A5345" s="3">
        <v>6060010192</v>
      </c>
      <c r="B5345" s="4" t="s">
        <v>5345</v>
      </c>
      <c r="C5345" s="5">
        <v>5</v>
      </c>
      <c r="D5345" s="12">
        <f>IFERROR(VLOOKUP(A:A,Table2[#All],3,0),0)</f>
        <v>12</v>
      </c>
    </row>
    <row r="5346" spans="1:4" x14ac:dyDescent="0.3">
      <c r="A5346" s="3">
        <v>6060010193</v>
      </c>
      <c r="B5346" s="4" t="s">
        <v>5346</v>
      </c>
      <c r="C5346" s="5">
        <v>23</v>
      </c>
      <c r="D5346" s="12">
        <f>IFERROR(VLOOKUP(A:A,Table2[#All],3,0),0)</f>
        <v>5</v>
      </c>
    </row>
    <row r="5347" spans="1:4" x14ac:dyDescent="0.3">
      <c r="A5347" s="3">
        <v>6600010031</v>
      </c>
      <c r="B5347" s="4" t="s">
        <v>5347</v>
      </c>
      <c r="C5347" s="5">
        <v>2992</v>
      </c>
      <c r="D5347" s="12">
        <f>IFERROR(VLOOKUP(A:A,Table2[#All],3,0),0)</f>
        <v>298</v>
      </c>
    </row>
    <row r="5348" spans="1:4" x14ac:dyDescent="0.3">
      <c r="A5348" s="3">
        <v>6680140013</v>
      </c>
      <c r="B5348" s="4" t="s">
        <v>5348</v>
      </c>
      <c r="C5348" s="5">
        <v>1854</v>
      </c>
      <c r="D5348" s="12">
        <f>IFERROR(VLOOKUP(A:A,Table2[#All],3,0),0)</f>
        <v>137</v>
      </c>
    </row>
    <row r="5349" spans="1:4" x14ac:dyDescent="0.3">
      <c r="A5349" s="3">
        <v>6680140014</v>
      </c>
      <c r="B5349" s="4" t="s">
        <v>5349</v>
      </c>
      <c r="C5349" s="5">
        <v>842</v>
      </c>
      <c r="D5349" s="12">
        <f>IFERROR(VLOOKUP(A:A,Table2[#All],3,0),0)</f>
        <v>69</v>
      </c>
    </row>
    <row r="5350" spans="1:4" x14ac:dyDescent="0.3">
      <c r="A5350" s="3">
        <v>6040030011</v>
      </c>
      <c r="B5350" s="4" t="s">
        <v>5350</v>
      </c>
      <c r="C5350" s="5">
        <v>17</v>
      </c>
      <c r="D5350" s="12">
        <f>IFERROR(VLOOKUP(A:A,Table2[#All],3,0),0)</f>
        <v>6</v>
      </c>
    </row>
    <row r="5351" spans="1:4" x14ac:dyDescent="0.3">
      <c r="A5351" s="3">
        <v>6040060003</v>
      </c>
      <c r="B5351" s="4" t="s">
        <v>5351</v>
      </c>
      <c r="C5351" s="5">
        <v>44</v>
      </c>
      <c r="D5351" s="12">
        <f>IFERROR(VLOOKUP(A:A,Table2[#All],3,0),0)</f>
        <v>38</v>
      </c>
    </row>
    <row r="5352" spans="1:4" x14ac:dyDescent="0.3">
      <c r="A5352" s="3">
        <v>6040060004</v>
      </c>
      <c r="B5352" s="4" t="s">
        <v>5352</v>
      </c>
      <c r="C5352" s="5">
        <v>1123</v>
      </c>
      <c r="D5352" s="12">
        <f>IFERROR(VLOOKUP(A:A,Table2[#All],3,0),0)</f>
        <v>28</v>
      </c>
    </row>
    <row r="5353" spans="1:4" x14ac:dyDescent="0.3">
      <c r="A5353" s="3">
        <v>6040060005</v>
      </c>
      <c r="B5353" s="4" t="s">
        <v>5353</v>
      </c>
      <c r="C5353" s="5">
        <v>19</v>
      </c>
      <c r="D5353" s="12">
        <f>IFERROR(VLOOKUP(A:A,Table2[#All],3,0),0)</f>
        <v>16</v>
      </c>
    </row>
    <row r="5354" spans="1:4" x14ac:dyDescent="0.3">
      <c r="A5354" s="3">
        <v>6040060006</v>
      </c>
      <c r="B5354" s="4" t="s">
        <v>5354</v>
      </c>
      <c r="C5354" s="5">
        <v>2</v>
      </c>
      <c r="D5354" s="12">
        <f>IFERROR(VLOOKUP(A:A,Table2[#All],3,0),0)</f>
        <v>15</v>
      </c>
    </row>
    <row r="5355" spans="1:4" x14ac:dyDescent="0.3">
      <c r="A5355" s="3">
        <v>6040060007</v>
      </c>
      <c r="B5355" s="4" t="s">
        <v>5355</v>
      </c>
      <c r="C5355" s="5">
        <v>23</v>
      </c>
      <c r="D5355" s="12">
        <f>IFERROR(VLOOKUP(A:A,Table2[#All],3,0),0)</f>
        <v>6</v>
      </c>
    </row>
    <row r="5356" spans="1:4" x14ac:dyDescent="0.3">
      <c r="A5356" s="3">
        <v>6040050033</v>
      </c>
      <c r="B5356" s="4" t="s">
        <v>5356</v>
      </c>
      <c r="C5356" s="5">
        <v>46</v>
      </c>
      <c r="D5356" s="12">
        <f>IFERROR(VLOOKUP(A:A,Table2[#All],3,0),0)</f>
        <v>6</v>
      </c>
    </row>
    <row r="5357" spans="1:4" x14ac:dyDescent="0.3">
      <c r="A5357" s="3">
        <v>6180022867</v>
      </c>
      <c r="B5357" s="4" t="s">
        <v>5357</v>
      </c>
      <c r="C5357" s="5">
        <v>85</v>
      </c>
      <c r="D5357" s="12">
        <f>IFERROR(VLOOKUP(A:A,Table2[#All],3,0),0)</f>
        <v>22</v>
      </c>
    </row>
    <row r="5358" spans="1:4" x14ac:dyDescent="0.3">
      <c r="A5358" s="3">
        <v>6180022868</v>
      </c>
      <c r="B5358" s="4" t="s">
        <v>5358</v>
      </c>
      <c r="C5358" s="5">
        <v>579</v>
      </c>
      <c r="D5358" s="12">
        <f>IFERROR(VLOOKUP(A:A,Table2[#All],3,0),0)</f>
        <v>20</v>
      </c>
    </row>
    <row r="5359" spans="1:4" x14ac:dyDescent="0.3">
      <c r="A5359" s="3">
        <v>6040060008</v>
      </c>
      <c r="B5359" s="4" t="s">
        <v>5359</v>
      </c>
      <c r="C5359" s="5">
        <v>45</v>
      </c>
      <c r="D5359" s="12">
        <f>IFERROR(VLOOKUP(A:A,Table2[#All],3,0),0)</f>
        <v>6</v>
      </c>
    </row>
    <row r="5360" spans="1:4" x14ac:dyDescent="0.3">
      <c r="A5360" s="3">
        <v>6060010194</v>
      </c>
      <c r="B5360" s="4" t="s">
        <v>5360</v>
      </c>
      <c r="C5360" s="5">
        <v>56</v>
      </c>
      <c r="D5360" s="12">
        <f>IFERROR(VLOOKUP(A:A,Table2[#All],3,0),0)</f>
        <v>10</v>
      </c>
    </row>
    <row r="5361" spans="1:4" x14ac:dyDescent="0.3">
      <c r="A5361" s="3">
        <v>6060010205</v>
      </c>
      <c r="B5361" s="4" t="s">
        <v>5361</v>
      </c>
      <c r="C5361" s="5">
        <v>25</v>
      </c>
      <c r="D5361" s="12">
        <f>IFERROR(VLOOKUP(A:A,Table2[#All],3,0),0)</f>
        <v>28</v>
      </c>
    </row>
    <row r="5362" spans="1:4" x14ac:dyDescent="0.3">
      <c r="A5362" s="3">
        <v>7040011624</v>
      </c>
      <c r="B5362" s="4" t="s">
        <v>5362</v>
      </c>
      <c r="C5362" s="5">
        <v>11</v>
      </c>
      <c r="D5362" s="12">
        <f>IFERROR(VLOOKUP(A:A,Table2[#All],3,0),0)</f>
        <v>7</v>
      </c>
    </row>
    <row r="5363" spans="1:4" x14ac:dyDescent="0.3">
      <c r="A5363" s="3">
        <v>6060010195</v>
      </c>
      <c r="B5363" s="4" t="s">
        <v>5363</v>
      </c>
      <c r="C5363" s="5">
        <v>49</v>
      </c>
      <c r="D5363" s="12">
        <f>IFERROR(VLOOKUP(A:A,Table2[#All],3,0),0)</f>
        <v>7</v>
      </c>
    </row>
    <row r="5364" spans="1:4" x14ac:dyDescent="0.3">
      <c r="A5364" s="3">
        <v>6070020308</v>
      </c>
      <c r="B5364" s="4" t="s">
        <v>5364</v>
      </c>
      <c r="C5364" s="5">
        <v>81</v>
      </c>
      <c r="D5364" s="12">
        <f>IFERROR(VLOOKUP(A:A,Table2[#All],3,0),0)</f>
        <v>12</v>
      </c>
    </row>
    <row r="5365" spans="1:4" x14ac:dyDescent="0.3">
      <c r="A5365" s="3">
        <v>6070020309</v>
      </c>
      <c r="B5365" s="4" t="s">
        <v>5365</v>
      </c>
      <c r="C5365" s="5">
        <v>1</v>
      </c>
      <c r="D5365" s="12">
        <f>IFERROR(VLOOKUP(A:A,Table2[#All],3,0),0)</f>
        <v>10</v>
      </c>
    </row>
    <row r="5366" spans="1:4" x14ac:dyDescent="0.3">
      <c r="A5366" s="3">
        <v>6070020304</v>
      </c>
      <c r="B5366" s="4" t="s">
        <v>5366</v>
      </c>
      <c r="C5366" s="5">
        <v>161</v>
      </c>
      <c r="D5366" s="12">
        <f>IFERROR(VLOOKUP(A:A,Table2[#All],3,0),0)</f>
        <v>24</v>
      </c>
    </row>
    <row r="5367" spans="1:4" x14ac:dyDescent="0.3">
      <c r="A5367" s="3">
        <v>6070020302</v>
      </c>
      <c r="B5367" s="4" t="s">
        <v>5367</v>
      </c>
      <c r="C5367" s="5">
        <v>7</v>
      </c>
      <c r="D5367" s="12">
        <f>IFERROR(VLOOKUP(A:A,Table2[#All],3,0),0)</f>
        <v>15</v>
      </c>
    </row>
    <row r="5368" spans="1:4" x14ac:dyDescent="0.3">
      <c r="A5368" s="3">
        <v>6070020303</v>
      </c>
      <c r="B5368" s="4" t="s">
        <v>5368</v>
      </c>
      <c r="C5368" s="5">
        <v>38</v>
      </c>
      <c r="D5368" s="12">
        <f>IFERROR(VLOOKUP(A:A,Table2[#All],3,0),0)</f>
        <v>9</v>
      </c>
    </row>
    <row r="5369" spans="1:4" x14ac:dyDescent="0.3">
      <c r="A5369" s="3">
        <v>6070020307</v>
      </c>
      <c r="B5369" s="4" t="s">
        <v>5369</v>
      </c>
      <c r="C5369" s="5">
        <v>49</v>
      </c>
      <c r="D5369" s="12">
        <f>IFERROR(VLOOKUP(A:A,Table2[#All],3,0),0)</f>
        <v>9</v>
      </c>
    </row>
    <row r="5370" spans="1:4" x14ac:dyDescent="0.3">
      <c r="A5370" s="3">
        <v>6760010010</v>
      </c>
      <c r="B5370" s="4" t="s">
        <v>5370</v>
      </c>
      <c r="C5370" s="5">
        <v>1316</v>
      </c>
      <c r="D5370" s="12">
        <f>IFERROR(VLOOKUP(A:A,Table2[#All],3,0),0)</f>
        <v>41</v>
      </c>
    </row>
    <row r="5371" spans="1:4" x14ac:dyDescent="0.3">
      <c r="A5371" s="3">
        <v>6760010029</v>
      </c>
      <c r="B5371" s="4" t="s">
        <v>5371</v>
      </c>
      <c r="C5371" s="5">
        <v>1201</v>
      </c>
      <c r="D5371" s="12">
        <f>IFERROR(VLOOKUP(A:A,Table2[#All],3,0),0)</f>
        <v>7</v>
      </c>
    </row>
    <row r="5372" spans="1:4" x14ac:dyDescent="0.3">
      <c r="A5372" s="3">
        <v>6760010011</v>
      </c>
      <c r="B5372" s="4" t="s">
        <v>5372</v>
      </c>
      <c r="C5372" s="5">
        <v>2</v>
      </c>
      <c r="D5372" s="12">
        <f>IFERROR(VLOOKUP(A:A,Table2[#All],3,0),0)</f>
        <v>11</v>
      </c>
    </row>
    <row r="5373" spans="1:4" x14ac:dyDescent="0.3">
      <c r="A5373" s="3">
        <v>6040010009</v>
      </c>
      <c r="B5373" s="4" t="s">
        <v>5373</v>
      </c>
      <c r="C5373" s="5">
        <v>107</v>
      </c>
      <c r="D5373" s="12">
        <f>IFERROR(VLOOKUP(A:A,Table2[#All],3,0),0)</f>
        <v>3</v>
      </c>
    </row>
    <row r="5374" spans="1:4" x14ac:dyDescent="0.3">
      <c r="A5374" s="3">
        <v>6040010010</v>
      </c>
      <c r="B5374" s="4" t="s">
        <v>5374</v>
      </c>
      <c r="C5374" s="5">
        <v>267</v>
      </c>
      <c r="D5374" s="12">
        <f>IFERROR(VLOOKUP(A:A,Table2[#All],3,0),0)</f>
        <v>9</v>
      </c>
    </row>
    <row r="5375" spans="1:4" x14ac:dyDescent="0.3">
      <c r="A5375" s="3">
        <v>6040010039</v>
      </c>
      <c r="B5375" s="4" t="s">
        <v>5375</v>
      </c>
      <c r="C5375" s="5">
        <v>206</v>
      </c>
      <c r="D5375" s="12">
        <f>IFERROR(VLOOKUP(A:A,Table2[#All],3,0),0)</f>
        <v>20</v>
      </c>
    </row>
    <row r="5376" spans="1:4" x14ac:dyDescent="0.3">
      <c r="A5376" s="3">
        <v>6760030005</v>
      </c>
      <c r="B5376" s="4" t="s">
        <v>5376</v>
      </c>
      <c r="C5376" s="5">
        <v>149</v>
      </c>
      <c r="D5376" s="12">
        <f>IFERROR(VLOOKUP(A:A,Table2[#All],3,0),0)</f>
        <v>4</v>
      </c>
    </row>
    <row r="5377" spans="1:4" x14ac:dyDescent="0.3">
      <c r="A5377" s="3">
        <v>6760030006</v>
      </c>
      <c r="B5377" s="4" t="s">
        <v>5377</v>
      </c>
      <c r="C5377" s="5">
        <v>239</v>
      </c>
      <c r="D5377" s="12">
        <f>IFERROR(VLOOKUP(A:A,Table2[#All],3,0),0)</f>
        <v>5</v>
      </c>
    </row>
    <row r="5378" spans="1:4" x14ac:dyDescent="0.3">
      <c r="A5378" s="3">
        <v>6760030010</v>
      </c>
      <c r="B5378" s="4" t="s">
        <v>5378</v>
      </c>
      <c r="C5378" s="5">
        <v>204</v>
      </c>
      <c r="D5378" s="12">
        <f>IFERROR(VLOOKUP(A:A,Table2[#All],3,0),0)</f>
        <v>16</v>
      </c>
    </row>
    <row r="5379" spans="1:4" x14ac:dyDescent="0.3">
      <c r="A5379" s="3">
        <v>6060010206</v>
      </c>
      <c r="B5379" s="4" t="s">
        <v>5379</v>
      </c>
      <c r="C5379" s="5">
        <v>1</v>
      </c>
      <c r="D5379" s="12">
        <f>IFERROR(VLOOKUP(A:A,Table2[#All],3,0),0)</f>
        <v>7</v>
      </c>
    </row>
    <row r="5380" spans="1:4" x14ac:dyDescent="0.3">
      <c r="A5380" s="3">
        <v>6280041719</v>
      </c>
      <c r="B5380" s="4" t="s">
        <v>5380</v>
      </c>
      <c r="C5380" s="5">
        <v>5</v>
      </c>
      <c r="D5380" s="12">
        <f>IFERROR(VLOOKUP(A:A,Table2[#All],3,0),0)</f>
        <v>10</v>
      </c>
    </row>
    <row r="5381" spans="1:4" x14ac:dyDescent="0.3">
      <c r="A5381" s="3">
        <v>6280090109</v>
      </c>
      <c r="B5381" s="4" t="s">
        <v>5381</v>
      </c>
      <c r="C5381" s="5">
        <v>76</v>
      </c>
      <c r="D5381" s="12">
        <f>IFERROR(VLOOKUP(A:A,Table2[#All],3,0),0)</f>
        <v>12</v>
      </c>
    </row>
    <row r="5382" spans="1:4" x14ac:dyDescent="0.3">
      <c r="A5382" s="3">
        <v>6060010376</v>
      </c>
      <c r="B5382" s="4" t="s">
        <v>5382</v>
      </c>
      <c r="C5382" s="5">
        <v>10</v>
      </c>
      <c r="D5382" s="12">
        <f>IFERROR(VLOOKUP(A:A,Table2[#All],3,0),0)</f>
        <v>7</v>
      </c>
    </row>
    <row r="5383" spans="1:4" x14ac:dyDescent="0.3">
      <c r="A5383" s="3">
        <v>6060180735</v>
      </c>
      <c r="B5383" s="4" t="s">
        <v>5383</v>
      </c>
      <c r="C5383" s="5">
        <v>53</v>
      </c>
      <c r="D5383" s="12">
        <f>IFERROR(VLOOKUP(A:A,Table2[#All],3,0),0)</f>
        <v>3</v>
      </c>
    </row>
    <row r="5384" spans="1:4" x14ac:dyDescent="0.3">
      <c r="A5384" s="3">
        <v>6060010378</v>
      </c>
      <c r="B5384" s="4" t="s">
        <v>5384</v>
      </c>
      <c r="C5384" s="5">
        <v>37</v>
      </c>
      <c r="D5384" s="12">
        <f>IFERROR(VLOOKUP(A:A,Table2[#All],3,0),0)</f>
        <v>4</v>
      </c>
    </row>
    <row r="5385" spans="1:4" x14ac:dyDescent="0.3">
      <c r="A5385" s="3">
        <v>6060010377</v>
      </c>
      <c r="B5385" s="4" t="s">
        <v>5385</v>
      </c>
      <c r="C5385" s="5">
        <v>5</v>
      </c>
      <c r="D5385" s="12">
        <f>IFERROR(VLOOKUP(A:A,Table2[#All],3,0),0)</f>
        <v>12</v>
      </c>
    </row>
    <row r="5386" spans="1:4" x14ac:dyDescent="0.3">
      <c r="A5386" s="3">
        <v>6060010379</v>
      </c>
      <c r="B5386" s="4" t="s">
        <v>5386</v>
      </c>
      <c r="C5386" s="5">
        <v>4</v>
      </c>
      <c r="D5386" s="12">
        <f>IFERROR(VLOOKUP(A:A,Table2[#All],3,0),0)</f>
        <v>7</v>
      </c>
    </row>
    <row r="5387" spans="1:4" x14ac:dyDescent="0.3">
      <c r="A5387" s="3">
        <v>6040041581</v>
      </c>
      <c r="B5387" s="4" t="s">
        <v>5387</v>
      </c>
      <c r="C5387" s="5">
        <v>21</v>
      </c>
      <c r="D5387" s="12">
        <f>IFERROR(VLOOKUP(A:A,Table2[#All],3,0),0)</f>
        <v>7</v>
      </c>
    </row>
    <row r="5388" spans="1:4" x14ac:dyDescent="0.3">
      <c r="A5388" s="3">
        <v>6040060028</v>
      </c>
      <c r="B5388" s="4" t="s">
        <v>5388</v>
      </c>
      <c r="C5388" s="5">
        <v>1</v>
      </c>
      <c r="D5388" s="12">
        <f>IFERROR(VLOOKUP(A:A,Table2[#All],3,0),0)</f>
        <v>4</v>
      </c>
    </row>
    <row r="5389" spans="1:4" x14ac:dyDescent="0.3">
      <c r="A5389" s="3">
        <v>6040051737</v>
      </c>
      <c r="B5389" s="4" t="s">
        <v>5389</v>
      </c>
      <c r="C5389" s="5">
        <v>1787</v>
      </c>
      <c r="D5389" s="12">
        <f>IFERROR(VLOOKUP(A:A,Table2[#All],3,0),0)</f>
        <v>20</v>
      </c>
    </row>
    <row r="5390" spans="1:4" x14ac:dyDescent="0.3">
      <c r="A5390" s="3">
        <v>6040051738</v>
      </c>
      <c r="B5390" s="4" t="s">
        <v>5390</v>
      </c>
      <c r="C5390" s="5">
        <v>88</v>
      </c>
      <c r="D5390" s="12">
        <f>IFERROR(VLOOKUP(A:A,Table2[#All],3,0),0)</f>
        <v>16</v>
      </c>
    </row>
    <row r="5391" spans="1:4" x14ac:dyDescent="0.3">
      <c r="A5391" s="3">
        <v>6040051787</v>
      </c>
      <c r="B5391" s="4" t="s">
        <v>5391</v>
      </c>
      <c r="C5391" s="5">
        <v>40</v>
      </c>
      <c r="D5391" s="12">
        <f>IFERROR(VLOOKUP(A:A,Table2[#All],3,0),0)</f>
        <v>4</v>
      </c>
    </row>
    <row r="5392" spans="1:4" x14ac:dyDescent="0.3">
      <c r="A5392" s="3">
        <v>6040051745</v>
      </c>
      <c r="B5392" s="4" t="s">
        <v>5392</v>
      </c>
      <c r="C5392" s="5">
        <v>6</v>
      </c>
      <c r="D5392" s="12">
        <f>IFERROR(VLOOKUP(A:A,Table2[#All],3,0),0)</f>
        <v>4</v>
      </c>
    </row>
    <row r="5393" spans="1:4" x14ac:dyDescent="0.3">
      <c r="A5393" s="3">
        <v>6360010098</v>
      </c>
      <c r="B5393" s="4" t="s">
        <v>5393</v>
      </c>
      <c r="C5393" s="5">
        <v>9</v>
      </c>
      <c r="D5393" s="12">
        <f>IFERROR(VLOOKUP(A:A,Table2[#All],3,0),0)</f>
        <v>0</v>
      </c>
    </row>
    <row r="5394" spans="1:4" x14ac:dyDescent="0.3">
      <c r="A5394" s="3">
        <v>6360010097</v>
      </c>
      <c r="B5394" s="4" t="s">
        <v>5394</v>
      </c>
      <c r="C5394" s="5">
        <v>1</v>
      </c>
      <c r="D5394" s="12">
        <f>IFERROR(VLOOKUP(A:A,Table2[#All],3,0),0)</f>
        <v>4</v>
      </c>
    </row>
    <row r="5395" spans="1:4" x14ac:dyDescent="0.3">
      <c r="A5395" s="3">
        <v>6360010096</v>
      </c>
      <c r="B5395" s="4" t="s">
        <v>5395</v>
      </c>
      <c r="C5395" s="5">
        <v>1</v>
      </c>
      <c r="D5395" s="12">
        <f>IFERROR(VLOOKUP(A:A,Table2[#All],3,0),0)</f>
        <v>0</v>
      </c>
    </row>
    <row r="5396" spans="1:4" x14ac:dyDescent="0.3">
      <c r="A5396" s="3">
        <v>6180022902</v>
      </c>
      <c r="B5396" s="4" t="s">
        <v>5396</v>
      </c>
      <c r="C5396" s="5">
        <v>229</v>
      </c>
      <c r="D5396" s="12">
        <f>IFERROR(VLOOKUP(A:A,Table2[#All],3,0),0)</f>
        <v>5</v>
      </c>
    </row>
    <row r="5397" spans="1:4" x14ac:dyDescent="0.3">
      <c r="A5397" s="3">
        <v>6180022903</v>
      </c>
      <c r="B5397" s="4" t="s">
        <v>5397</v>
      </c>
      <c r="C5397" s="5">
        <v>45</v>
      </c>
      <c r="D5397" s="12">
        <f>IFERROR(VLOOKUP(A:A,Table2[#All],3,0),0)</f>
        <v>3</v>
      </c>
    </row>
    <row r="5398" spans="1:4" x14ac:dyDescent="0.3">
      <c r="A5398" s="3">
        <v>6180022904</v>
      </c>
      <c r="B5398" s="4" t="s">
        <v>5398</v>
      </c>
      <c r="C5398" s="5">
        <v>64</v>
      </c>
      <c r="D5398" s="12">
        <f>IFERROR(VLOOKUP(A:A,Table2[#All],3,0),0)</f>
        <v>6</v>
      </c>
    </row>
    <row r="5399" spans="1:4" x14ac:dyDescent="0.3">
      <c r="A5399" s="3">
        <v>6180022878</v>
      </c>
      <c r="B5399" s="4" t="s">
        <v>5399</v>
      </c>
      <c r="C5399" s="5">
        <v>617</v>
      </c>
      <c r="D5399" s="12">
        <f>IFERROR(VLOOKUP(A:A,Table2[#All],3,0),0)</f>
        <v>32</v>
      </c>
    </row>
    <row r="5400" spans="1:4" x14ac:dyDescent="0.3">
      <c r="A5400" s="3">
        <v>6180022875</v>
      </c>
      <c r="B5400" s="4" t="s">
        <v>5400</v>
      </c>
      <c r="C5400" s="5">
        <v>2044</v>
      </c>
      <c r="D5400" s="12">
        <f>IFERROR(VLOOKUP(A:A,Table2[#All],3,0),0)</f>
        <v>10</v>
      </c>
    </row>
    <row r="5401" spans="1:4" x14ac:dyDescent="0.3">
      <c r="A5401" s="3">
        <v>6180022876</v>
      </c>
      <c r="B5401" s="4" t="s">
        <v>5401</v>
      </c>
      <c r="C5401" s="5">
        <v>826</v>
      </c>
      <c r="D5401" s="12">
        <f>IFERROR(VLOOKUP(A:A,Table2[#All],3,0),0)</f>
        <v>18</v>
      </c>
    </row>
    <row r="5402" spans="1:4" x14ac:dyDescent="0.3">
      <c r="A5402" s="3">
        <v>6040020079</v>
      </c>
      <c r="B5402" s="4" t="s">
        <v>5402</v>
      </c>
      <c r="C5402" s="5">
        <v>70</v>
      </c>
      <c r="D5402" s="12">
        <f>IFERROR(VLOOKUP(A:A,Table2[#All],3,0),0)</f>
        <v>15</v>
      </c>
    </row>
    <row r="5403" spans="1:4" x14ac:dyDescent="0.3">
      <c r="A5403" s="3">
        <v>6040041572</v>
      </c>
      <c r="B5403" s="4" t="s">
        <v>5403</v>
      </c>
      <c r="C5403" s="5">
        <v>2</v>
      </c>
      <c r="D5403" s="12">
        <f>IFERROR(VLOOKUP(A:A,Table2[#All],3,0),0)</f>
        <v>8</v>
      </c>
    </row>
    <row r="5404" spans="1:4" x14ac:dyDescent="0.3">
      <c r="A5404" s="3">
        <v>6040060039</v>
      </c>
      <c r="B5404" s="4" t="s">
        <v>5404</v>
      </c>
      <c r="C5404" s="5">
        <v>205</v>
      </c>
      <c r="D5404" s="12">
        <f>IFERROR(VLOOKUP(A:A,Table2[#All],3,0),0)</f>
        <v>7</v>
      </c>
    </row>
    <row r="5405" spans="1:4" x14ac:dyDescent="0.3">
      <c r="A5405" s="3">
        <v>6040060040</v>
      </c>
      <c r="B5405" s="4" t="s">
        <v>5405</v>
      </c>
      <c r="C5405" s="5">
        <v>108</v>
      </c>
      <c r="D5405" s="12">
        <f>IFERROR(VLOOKUP(A:A,Table2[#All],3,0),0)</f>
        <v>12</v>
      </c>
    </row>
    <row r="5406" spans="1:4" x14ac:dyDescent="0.3">
      <c r="A5406" s="3">
        <v>6040070027</v>
      </c>
      <c r="B5406" s="4" t="s">
        <v>5406</v>
      </c>
      <c r="C5406" s="5">
        <v>20</v>
      </c>
      <c r="D5406" s="12">
        <f>IFERROR(VLOOKUP(A:A,Table2[#All],3,0),0)</f>
        <v>6</v>
      </c>
    </row>
    <row r="5407" spans="1:4" x14ac:dyDescent="0.3">
      <c r="A5407" s="3">
        <v>6040070028</v>
      </c>
      <c r="B5407" s="4" t="s">
        <v>5407</v>
      </c>
      <c r="C5407" s="5">
        <v>18</v>
      </c>
      <c r="D5407" s="12">
        <f>IFERROR(VLOOKUP(A:A,Table2[#All],3,0),0)</f>
        <v>5</v>
      </c>
    </row>
    <row r="5408" spans="1:4" x14ac:dyDescent="0.3">
      <c r="A5408" s="3">
        <v>6040070029</v>
      </c>
      <c r="B5408" s="4" t="s">
        <v>5408</v>
      </c>
      <c r="C5408" s="5">
        <v>44</v>
      </c>
      <c r="D5408" s="12">
        <f>IFERROR(VLOOKUP(A:A,Table2[#All],3,0),0)</f>
        <v>8</v>
      </c>
    </row>
    <row r="5409" spans="1:4" x14ac:dyDescent="0.3">
      <c r="A5409" s="3">
        <v>6040070032</v>
      </c>
      <c r="B5409" s="4" t="s">
        <v>5409</v>
      </c>
      <c r="C5409" s="5">
        <v>63</v>
      </c>
      <c r="D5409" s="12">
        <f>IFERROR(VLOOKUP(A:A,Table2[#All],3,0),0)</f>
        <v>7</v>
      </c>
    </row>
    <row r="5410" spans="1:4" x14ac:dyDescent="0.3">
      <c r="A5410" s="3">
        <v>6040041614</v>
      </c>
      <c r="B5410" s="4" t="s">
        <v>5410</v>
      </c>
      <c r="C5410" s="5">
        <v>28</v>
      </c>
      <c r="D5410" s="12">
        <f>IFERROR(VLOOKUP(A:A,Table2[#All],3,0),0)</f>
        <v>6</v>
      </c>
    </row>
    <row r="5411" spans="1:4" x14ac:dyDescent="0.3">
      <c r="A5411" s="3">
        <v>6040041573</v>
      </c>
      <c r="B5411" s="4" t="s">
        <v>5411</v>
      </c>
      <c r="C5411" s="5">
        <v>45</v>
      </c>
      <c r="D5411" s="12">
        <f>IFERROR(VLOOKUP(A:A,Table2[#All],3,0),0)</f>
        <v>11</v>
      </c>
    </row>
    <row r="5412" spans="1:4" x14ac:dyDescent="0.3">
      <c r="A5412" s="3">
        <v>6040041574</v>
      </c>
      <c r="B5412" s="4" t="s">
        <v>5412</v>
      </c>
      <c r="C5412" s="5">
        <v>9</v>
      </c>
      <c r="D5412" s="12">
        <f>IFERROR(VLOOKUP(A:A,Table2[#All],3,0),0)</f>
        <v>9</v>
      </c>
    </row>
    <row r="5413" spans="1:4" x14ac:dyDescent="0.3">
      <c r="A5413" s="3">
        <v>6040041577</v>
      </c>
      <c r="B5413" s="4" t="s">
        <v>5413</v>
      </c>
      <c r="C5413" s="5">
        <v>43</v>
      </c>
      <c r="D5413" s="12">
        <f>IFERROR(VLOOKUP(A:A,Table2[#All],3,0),0)</f>
        <v>30</v>
      </c>
    </row>
    <row r="5414" spans="1:4" x14ac:dyDescent="0.3">
      <c r="A5414" s="3">
        <v>6040041565</v>
      </c>
      <c r="B5414" s="4" t="s">
        <v>5414</v>
      </c>
      <c r="C5414" s="5">
        <v>2199</v>
      </c>
      <c r="D5414" s="12">
        <f>IFERROR(VLOOKUP(A:A,Table2[#All],3,0),0)</f>
        <v>8</v>
      </c>
    </row>
    <row r="5415" spans="1:4" x14ac:dyDescent="0.3">
      <c r="A5415" s="3">
        <v>6040041567</v>
      </c>
      <c r="B5415" s="4" t="s">
        <v>5415</v>
      </c>
      <c r="C5415" s="5">
        <v>25</v>
      </c>
      <c r="D5415" s="12">
        <f>IFERROR(VLOOKUP(A:A,Table2[#All],3,0),0)</f>
        <v>6</v>
      </c>
    </row>
    <row r="5416" spans="1:4" x14ac:dyDescent="0.3">
      <c r="A5416" s="3">
        <v>6040041568</v>
      </c>
      <c r="B5416" s="4" t="s">
        <v>5416</v>
      </c>
      <c r="C5416" s="5">
        <v>67</v>
      </c>
      <c r="D5416" s="12">
        <f>IFERROR(VLOOKUP(A:A,Table2[#All],3,0),0)</f>
        <v>23</v>
      </c>
    </row>
    <row r="5417" spans="1:4" x14ac:dyDescent="0.3">
      <c r="A5417" s="3">
        <v>6040051736</v>
      </c>
      <c r="B5417" s="4" t="s">
        <v>5417</v>
      </c>
      <c r="C5417" s="5">
        <v>59</v>
      </c>
      <c r="D5417" s="12">
        <f>IFERROR(VLOOKUP(A:A,Table2[#All],3,0),0)</f>
        <v>17</v>
      </c>
    </row>
    <row r="5418" spans="1:4" x14ac:dyDescent="0.3">
      <c r="A5418" s="3">
        <v>6040051742</v>
      </c>
      <c r="B5418" s="4" t="s">
        <v>5418</v>
      </c>
      <c r="C5418" s="5">
        <v>10</v>
      </c>
      <c r="D5418" s="12">
        <f>IFERROR(VLOOKUP(A:A,Table2[#All],3,0),0)</f>
        <v>4</v>
      </c>
    </row>
    <row r="5419" spans="1:4" x14ac:dyDescent="0.3">
      <c r="A5419" s="3">
        <v>6040020059</v>
      </c>
      <c r="B5419" s="4" t="s">
        <v>5419</v>
      </c>
      <c r="C5419" s="5">
        <v>1274</v>
      </c>
      <c r="D5419" s="12">
        <f>IFERROR(VLOOKUP(A:A,Table2[#All],3,0),0)</f>
        <v>8</v>
      </c>
    </row>
    <row r="5420" spans="1:4" x14ac:dyDescent="0.3">
      <c r="A5420" s="3">
        <v>6040020061</v>
      </c>
      <c r="B5420" s="4" t="s">
        <v>5420</v>
      </c>
      <c r="C5420" s="5">
        <v>300</v>
      </c>
      <c r="D5420" s="12">
        <f>IFERROR(VLOOKUP(A:A,Table2[#All],3,0),0)</f>
        <v>36</v>
      </c>
    </row>
    <row r="5421" spans="1:4" x14ac:dyDescent="0.3">
      <c r="A5421" s="3">
        <v>6060180855</v>
      </c>
      <c r="B5421" s="4" t="s">
        <v>5421</v>
      </c>
      <c r="C5421" s="5">
        <v>18</v>
      </c>
      <c r="D5421" s="12">
        <f>IFERROR(VLOOKUP(A:A,Table2[#All],3,0),0)</f>
        <v>10</v>
      </c>
    </row>
    <row r="5422" spans="1:4" x14ac:dyDescent="0.3">
      <c r="A5422" s="3">
        <v>6060013167</v>
      </c>
      <c r="B5422" s="4" t="s">
        <v>5422</v>
      </c>
      <c r="C5422" s="5">
        <v>1</v>
      </c>
      <c r="D5422" s="12">
        <f>IFERROR(VLOOKUP(A:A,Table2[#All],3,0),0)</f>
        <v>1</v>
      </c>
    </row>
    <row r="5423" spans="1:4" x14ac:dyDescent="0.3">
      <c r="A5423" s="3">
        <v>6060013168</v>
      </c>
      <c r="B5423" s="4" t="s">
        <v>5423</v>
      </c>
      <c r="C5423" s="5">
        <v>1</v>
      </c>
      <c r="D5423" s="12">
        <f>IFERROR(VLOOKUP(A:A,Table2[#All],3,0),0)</f>
        <v>1</v>
      </c>
    </row>
    <row r="5424" spans="1:4" x14ac:dyDescent="0.3">
      <c r="A5424" s="3">
        <v>6060160185</v>
      </c>
      <c r="B5424" s="4" t="s">
        <v>5424</v>
      </c>
      <c r="C5424" s="5">
        <v>22</v>
      </c>
      <c r="D5424" s="12">
        <f>IFERROR(VLOOKUP(A:A,Table2[#All],3,0),0)</f>
        <v>14</v>
      </c>
    </row>
    <row r="5425" spans="1:4" x14ac:dyDescent="0.3">
      <c r="A5425" s="3">
        <v>6060160184</v>
      </c>
      <c r="B5425" s="4" t="s">
        <v>5425</v>
      </c>
      <c r="C5425" s="5">
        <v>132</v>
      </c>
      <c r="D5425" s="12">
        <f>IFERROR(VLOOKUP(A:A,Table2[#All],3,0),0)</f>
        <v>7</v>
      </c>
    </row>
    <row r="5426" spans="1:4" x14ac:dyDescent="0.3">
      <c r="A5426" s="3">
        <v>6060180877</v>
      </c>
      <c r="B5426" s="4" t="s">
        <v>5426</v>
      </c>
      <c r="C5426" s="5">
        <v>2</v>
      </c>
      <c r="D5426" s="12">
        <f>IFERROR(VLOOKUP(A:A,Table2[#All],3,0),0)</f>
        <v>0</v>
      </c>
    </row>
    <row r="5427" spans="1:4" x14ac:dyDescent="0.3">
      <c r="A5427" s="3">
        <v>6060080171</v>
      </c>
      <c r="B5427" s="4" t="s">
        <v>5427</v>
      </c>
      <c r="C5427" s="5">
        <v>1</v>
      </c>
      <c r="D5427" s="12">
        <f>IFERROR(VLOOKUP(A:A,Table2[#All],3,0),0)</f>
        <v>1</v>
      </c>
    </row>
    <row r="5428" spans="1:4" x14ac:dyDescent="0.3">
      <c r="A5428" s="3">
        <v>6060080172</v>
      </c>
      <c r="B5428" s="4" t="s">
        <v>5428</v>
      </c>
      <c r="C5428" s="5">
        <v>89</v>
      </c>
      <c r="D5428" s="12">
        <f>IFERROR(VLOOKUP(A:A,Table2[#All],3,0),0)</f>
        <v>9</v>
      </c>
    </row>
    <row r="5429" spans="1:4" x14ac:dyDescent="0.3">
      <c r="A5429" s="3">
        <v>6060080173</v>
      </c>
      <c r="B5429" s="4" t="s">
        <v>5429</v>
      </c>
      <c r="C5429" s="5">
        <v>13</v>
      </c>
      <c r="D5429" s="12">
        <f>IFERROR(VLOOKUP(A:A,Table2[#All],3,0),0)</f>
        <v>5</v>
      </c>
    </row>
    <row r="5430" spans="1:4" x14ac:dyDescent="0.3">
      <c r="A5430" s="3">
        <v>6060080174</v>
      </c>
      <c r="B5430" s="4" t="s">
        <v>5430</v>
      </c>
      <c r="C5430" s="5">
        <v>40</v>
      </c>
      <c r="D5430" s="12">
        <f>IFERROR(VLOOKUP(A:A,Table2[#All],3,0),0)</f>
        <v>10</v>
      </c>
    </row>
    <row r="5431" spans="1:4" x14ac:dyDescent="0.3">
      <c r="A5431" s="3">
        <v>6060160187</v>
      </c>
      <c r="B5431" s="4" t="s">
        <v>5431</v>
      </c>
      <c r="C5431" s="5">
        <v>53</v>
      </c>
      <c r="D5431" s="12">
        <f>IFERROR(VLOOKUP(A:A,Table2[#All],3,0),0)</f>
        <v>10</v>
      </c>
    </row>
    <row r="5432" spans="1:4" x14ac:dyDescent="0.3">
      <c r="A5432" s="3">
        <v>6760040007</v>
      </c>
      <c r="B5432" s="4" t="s">
        <v>5432</v>
      </c>
      <c r="C5432" s="5">
        <v>457</v>
      </c>
      <c r="D5432" s="12">
        <f>IFERROR(VLOOKUP(A:A,Table2[#All],3,0),0)</f>
        <v>12</v>
      </c>
    </row>
    <row r="5433" spans="1:4" x14ac:dyDescent="0.3">
      <c r="A5433" s="3">
        <v>6060160181</v>
      </c>
      <c r="B5433" s="4" t="s">
        <v>5433</v>
      </c>
      <c r="C5433" s="5">
        <v>5</v>
      </c>
      <c r="D5433" s="12">
        <f>IFERROR(VLOOKUP(A:A,Table2[#All],3,0),0)</f>
        <v>6</v>
      </c>
    </row>
    <row r="5434" spans="1:4" x14ac:dyDescent="0.3">
      <c r="A5434" s="3">
        <v>6060160180</v>
      </c>
      <c r="B5434" s="4" t="s">
        <v>5434</v>
      </c>
      <c r="C5434" s="5">
        <v>39</v>
      </c>
      <c r="D5434" s="12">
        <f>IFERROR(VLOOKUP(A:A,Table2[#All],3,0),0)</f>
        <v>10</v>
      </c>
    </row>
    <row r="5435" spans="1:4" x14ac:dyDescent="0.3">
      <c r="A5435" s="3">
        <v>6060160247</v>
      </c>
      <c r="B5435" s="4" t="s">
        <v>5435</v>
      </c>
      <c r="C5435" s="5">
        <v>6</v>
      </c>
      <c r="D5435" s="12">
        <f>IFERROR(VLOOKUP(A:A,Table2[#All],3,0),0)</f>
        <v>4</v>
      </c>
    </row>
    <row r="5436" spans="1:4" x14ac:dyDescent="0.3">
      <c r="A5436" s="3">
        <v>7040011535</v>
      </c>
      <c r="B5436" s="4" t="s">
        <v>5436</v>
      </c>
      <c r="C5436" s="5">
        <v>7</v>
      </c>
      <c r="D5436" s="12">
        <f>IFERROR(VLOOKUP(A:A,Table2[#All],3,0),0)</f>
        <v>4</v>
      </c>
    </row>
    <row r="5437" spans="1:4" x14ac:dyDescent="0.3">
      <c r="A5437" s="3">
        <v>6280051629</v>
      </c>
      <c r="B5437" s="4" t="s">
        <v>5437</v>
      </c>
      <c r="C5437" s="5">
        <v>50</v>
      </c>
      <c r="D5437" s="12">
        <f>IFERROR(VLOOKUP(A:A,Table2[#All],3,0),0)</f>
        <v>6</v>
      </c>
    </row>
    <row r="5438" spans="1:4" x14ac:dyDescent="0.3">
      <c r="A5438" s="3">
        <v>6060180891</v>
      </c>
      <c r="B5438" s="4" t="s">
        <v>5438</v>
      </c>
      <c r="C5438" s="5">
        <v>20</v>
      </c>
      <c r="D5438" s="12">
        <f>IFERROR(VLOOKUP(A:A,Table2[#All],3,0),0)</f>
        <v>7</v>
      </c>
    </row>
    <row r="5439" spans="1:4" x14ac:dyDescent="0.3">
      <c r="A5439" s="3">
        <v>6060180889</v>
      </c>
      <c r="B5439" s="4" t="s">
        <v>5439</v>
      </c>
      <c r="C5439" s="5">
        <v>3</v>
      </c>
      <c r="D5439" s="12">
        <f>IFERROR(VLOOKUP(A:A,Table2[#All],3,0),0)</f>
        <v>9</v>
      </c>
    </row>
    <row r="5440" spans="1:4" x14ac:dyDescent="0.3">
      <c r="A5440" s="3">
        <v>6060180890</v>
      </c>
      <c r="B5440" s="4" t="s">
        <v>5440</v>
      </c>
      <c r="C5440" s="5">
        <v>9</v>
      </c>
      <c r="D5440" s="12">
        <f>IFERROR(VLOOKUP(A:A,Table2[#All],3,0),0)</f>
        <v>12</v>
      </c>
    </row>
    <row r="5441" spans="1:4" x14ac:dyDescent="0.3">
      <c r="A5441" s="3">
        <v>6280090228</v>
      </c>
      <c r="B5441" s="4" t="s">
        <v>5441</v>
      </c>
      <c r="C5441" s="5">
        <v>13</v>
      </c>
      <c r="D5441" s="12">
        <f>IFERROR(VLOOKUP(A:A,Table2[#All],3,0),0)</f>
        <v>5</v>
      </c>
    </row>
    <row r="5442" spans="1:4" x14ac:dyDescent="0.3">
      <c r="A5442" s="3">
        <v>7040011623</v>
      </c>
      <c r="B5442" s="4" t="s">
        <v>5442</v>
      </c>
      <c r="C5442" s="5">
        <v>2</v>
      </c>
      <c r="D5442" s="12">
        <f>IFERROR(VLOOKUP(A:A,Table2[#All],3,0),0)</f>
        <v>1</v>
      </c>
    </row>
    <row r="5443" spans="1:4" x14ac:dyDescent="0.3">
      <c r="A5443" s="3">
        <v>6370044229</v>
      </c>
      <c r="B5443" s="4" t="s">
        <v>5443</v>
      </c>
      <c r="C5443" s="5">
        <v>1</v>
      </c>
      <c r="D5443" s="12">
        <f>IFERROR(VLOOKUP(A:A,Table2[#All],3,0),0)</f>
        <v>0</v>
      </c>
    </row>
    <row r="5444" spans="1:4" x14ac:dyDescent="0.3">
      <c r="A5444" s="3">
        <v>6280230047</v>
      </c>
      <c r="B5444" s="4" t="s">
        <v>5444</v>
      </c>
      <c r="C5444" s="5">
        <v>38</v>
      </c>
      <c r="D5444" s="12">
        <f>IFERROR(VLOOKUP(A:A,Table2[#All],3,0),0)</f>
        <v>12</v>
      </c>
    </row>
    <row r="5445" spans="1:4" x14ac:dyDescent="0.3">
      <c r="A5445" s="3">
        <v>6280090230</v>
      </c>
      <c r="B5445" s="4" t="s">
        <v>5445</v>
      </c>
      <c r="C5445" s="5">
        <v>28</v>
      </c>
      <c r="D5445" s="12">
        <f>IFERROR(VLOOKUP(A:A,Table2[#All],3,0),0)</f>
        <v>7</v>
      </c>
    </row>
    <row r="5446" spans="1:4" x14ac:dyDescent="0.3">
      <c r="A5446" s="3">
        <v>6280090231</v>
      </c>
      <c r="B5446" s="4" t="s">
        <v>5446</v>
      </c>
      <c r="C5446" s="5">
        <v>13</v>
      </c>
      <c r="D5446" s="12">
        <f>IFERROR(VLOOKUP(A:A,Table2[#All],3,0),0)</f>
        <v>8</v>
      </c>
    </row>
    <row r="5447" spans="1:4" x14ac:dyDescent="0.3">
      <c r="A5447" s="3">
        <v>6040051788</v>
      </c>
      <c r="B5447" s="4" t="s">
        <v>5447</v>
      </c>
      <c r="C5447" s="5">
        <v>3</v>
      </c>
      <c r="D5447" s="12">
        <f>IFERROR(VLOOKUP(A:A,Table2[#All],3,0),0)</f>
        <v>11</v>
      </c>
    </row>
    <row r="5448" spans="1:4" x14ac:dyDescent="0.3">
      <c r="A5448" s="3">
        <v>7040011600</v>
      </c>
      <c r="B5448" s="4" t="s">
        <v>5448</v>
      </c>
      <c r="C5448" s="5">
        <v>25</v>
      </c>
      <c r="D5448" s="12">
        <f>IFERROR(VLOOKUP(A:A,Table2[#All],3,0),0)</f>
        <v>8</v>
      </c>
    </row>
    <row r="5449" spans="1:4" x14ac:dyDescent="0.3">
      <c r="A5449" s="3">
        <v>6280051702</v>
      </c>
      <c r="B5449" s="4" t="s">
        <v>5449</v>
      </c>
      <c r="C5449" s="5">
        <v>5</v>
      </c>
      <c r="D5449" s="12">
        <f>IFERROR(VLOOKUP(A:A,Table2[#All],3,0),0)</f>
        <v>3</v>
      </c>
    </row>
    <row r="5450" spans="1:4" x14ac:dyDescent="0.3">
      <c r="A5450" s="3">
        <v>6410120065</v>
      </c>
      <c r="B5450" s="4" t="s">
        <v>5450</v>
      </c>
      <c r="C5450" s="5">
        <v>1</v>
      </c>
      <c r="D5450" s="12">
        <f>IFERROR(VLOOKUP(A:A,Table2[#All],3,0),0)</f>
        <v>16</v>
      </c>
    </row>
    <row r="5451" spans="1:4" x14ac:dyDescent="0.3">
      <c r="A5451" s="3">
        <v>6560030098</v>
      </c>
      <c r="B5451" s="4" t="s">
        <v>5451</v>
      </c>
      <c r="C5451" s="5">
        <v>7567</v>
      </c>
      <c r="D5451" s="12">
        <f>IFERROR(VLOOKUP(A:A,Table2[#All],3,0),0)</f>
        <v>108</v>
      </c>
    </row>
    <row r="5452" spans="1:4" x14ac:dyDescent="0.3">
      <c r="A5452" s="3">
        <v>6560030097</v>
      </c>
      <c r="B5452" s="4" t="s">
        <v>5452</v>
      </c>
      <c r="C5452" s="5">
        <v>974</v>
      </c>
      <c r="D5452" s="12">
        <f>IFERROR(VLOOKUP(A:A,Table2[#All],3,0),0)</f>
        <v>82</v>
      </c>
    </row>
    <row r="5453" spans="1:4" x14ac:dyDescent="0.3">
      <c r="A5453" s="3">
        <v>6580010169</v>
      </c>
      <c r="B5453" s="4" t="s">
        <v>5453</v>
      </c>
      <c r="C5453" s="5">
        <v>1944</v>
      </c>
      <c r="D5453" s="12">
        <f>IFERROR(VLOOKUP(A:A,Table2[#All],3,0),0)</f>
        <v>34</v>
      </c>
    </row>
    <row r="5454" spans="1:4" x14ac:dyDescent="0.3">
      <c r="A5454" s="3">
        <v>6380040002</v>
      </c>
      <c r="B5454" s="4" t="s">
        <v>5454</v>
      </c>
      <c r="C5454" s="5">
        <v>42</v>
      </c>
      <c r="D5454" s="12">
        <f>IFERROR(VLOOKUP(A:A,Table2[#All],3,0),0)</f>
        <v>9</v>
      </c>
    </row>
    <row r="5455" spans="1:4" x14ac:dyDescent="0.3">
      <c r="A5455" s="3">
        <v>6380040003</v>
      </c>
      <c r="B5455" s="4" t="s">
        <v>5455</v>
      </c>
      <c r="C5455" s="5">
        <v>155</v>
      </c>
      <c r="D5455" s="12">
        <f>IFERROR(VLOOKUP(A:A,Table2[#All],3,0),0)</f>
        <v>7</v>
      </c>
    </row>
    <row r="5456" spans="1:4" x14ac:dyDescent="0.3">
      <c r="A5456" s="3">
        <v>6470010258</v>
      </c>
      <c r="B5456" s="4" t="s">
        <v>5456</v>
      </c>
      <c r="C5456" s="5">
        <v>3</v>
      </c>
      <c r="D5456" s="12">
        <f>IFERROR(VLOOKUP(A:A,Table2[#All],3,0),0)</f>
        <v>6</v>
      </c>
    </row>
    <row r="5457" spans="1:4" x14ac:dyDescent="0.3">
      <c r="A5457" s="3">
        <v>6340080009</v>
      </c>
      <c r="B5457" s="4" t="s">
        <v>5457</v>
      </c>
      <c r="C5457" s="5">
        <v>33</v>
      </c>
      <c r="D5457" s="12">
        <f>IFERROR(VLOOKUP(A:A,Table2[#All],3,0),0)</f>
        <v>11</v>
      </c>
    </row>
    <row r="5458" spans="1:4" x14ac:dyDescent="0.3">
      <c r="A5458" s="3">
        <v>6680120021</v>
      </c>
      <c r="B5458" s="4" t="s">
        <v>5458</v>
      </c>
      <c r="C5458" s="5">
        <v>32</v>
      </c>
      <c r="D5458" s="12">
        <f>IFERROR(VLOOKUP(A:A,Table2[#All],3,0),0)</f>
        <v>3</v>
      </c>
    </row>
    <row r="5459" spans="1:4" x14ac:dyDescent="0.3">
      <c r="A5459" s="3">
        <v>6410120027</v>
      </c>
      <c r="B5459" s="4" t="s">
        <v>5459</v>
      </c>
      <c r="C5459" s="5">
        <v>143</v>
      </c>
      <c r="D5459" s="12">
        <f>IFERROR(VLOOKUP(A:A,Table2[#All],3,0),0)</f>
        <v>7</v>
      </c>
    </row>
    <row r="5460" spans="1:4" x14ac:dyDescent="0.3">
      <c r="A5460" s="3">
        <v>6410120028</v>
      </c>
      <c r="B5460" s="4" t="s">
        <v>5460</v>
      </c>
      <c r="C5460" s="5">
        <v>138</v>
      </c>
      <c r="D5460" s="12">
        <f>IFERROR(VLOOKUP(A:A,Table2[#All],3,0),0)</f>
        <v>10</v>
      </c>
    </row>
    <row r="5461" spans="1:4" x14ac:dyDescent="0.3">
      <c r="A5461" s="3">
        <v>7100080002</v>
      </c>
      <c r="B5461" s="4" t="s">
        <v>5461</v>
      </c>
      <c r="C5461" s="5">
        <v>55</v>
      </c>
      <c r="D5461" s="12">
        <f>IFERROR(VLOOKUP(A:A,Table2[#All],3,0),0)</f>
        <v>8</v>
      </c>
    </row>
    <row r="5462" spans="1:4" x14ac:dyDescent="0.3">
      <c r="A5462" s="3">
        <v>7100080004</v>
      </c>
      <c r="B5462" s="4" t="s">
        <v>5462</v>
      </c>
      <c r="C5462" s="5">
        <v>455</v>
      </c>
      <c r="D5462" s="12">
        <f>IFERROR(VLOOKUP(A:A,Table2[#All],3,0),0)</f>
        <v>23</v>
      </c>
    </row>
    <row r="5463" spans="1:4" x14ac:dyDescent="0.3">
      <c r="A5463" s="3">
        <v>6580010314</v>
      </c>
      <c r="B5463" s="4" t="s">
        <v>5463</v>
      </c>
      <c r="C5463" s="5">
        <v>141</v>
      </c>
      <c r="D5463" s="12">
        <f>IFERROR(VLOOKUP(A:A,Table2[#All],3,0),0)</f>
        <v>9</v>
      </c>
    </row>
    <row r="5464" spans="1:4" x14ac:dyDescent="0.3">
      <c r="A5464" s="3">
        <v>6410140001</v>
      </c>
      <c r="B5464" s="4" t="s">
        <v>5464</v>
      </c>
      <c r="C5464" s="5">
        <v>1</v>
      </c>
      <c r="D5464" s="12">
        <f>IFERROR(VLOOKUP(A:A,Table2[#All],3,0),0)</f>
        <v>7</v>
      </c>
    </row>
    <row r="5465" spans="1:4" x14ac:dyDescent="0.3">
      <c r="A5465" s="3">
        <v>6790110031</v>
      </c>
      <c r="B5465" s="4" t="s">
        <v>5465</v>
      </c>
      <c r="C5465" s="5">
        <v>2515</v>
      </c>
      <c r="D5465" s="12">
        <f>IFERROR(VLOOKUP(A:A,Table2[#All],3,0),0)</f>
        <v>33</v>
      </c>
    </row>
    <row r="5466" spans="1:4" x14ac:dyDescent="0.3">
      <c r="A5466" s="3">
        <v>6240244607</v>
      </c>
      <c r="B5466" s="4" t="s">
        <v>5466</v>
      </c>
      <c r="C5466" s="5">
        <v>4</v>
      </c>
      <c r="D5466" s="12">
        <f>IFERROR(VLOOKUP(A:A,Table2[#All],3,0),0)</f>
        <v>3</v>
      </c>
    </row>
    <row r="5467" spans="1:4" x14ac:dyDescent="0.3">
      <c r="A5467" s="3">
        <v>6240244609</v>
      </c>
      <c r="B5467" s="4" t="s">
        <v>5467</v>
      </c>
      <c r="C5467" s="5">
        <v>14</v>
      </c>
      <c r="D5467" s="12">
        <f>IFERROR(VLOOKUP(A:A,Table2[#All],3,0),0)</f>
        <v>3</v>
      </c>
    </row>
    <row r="5468" spans="1:4" x14ac:dyDescent="0.3">
      <c r="A5468" s="3">
        <v>6240244608</v>
      </c>
      <c r="B5468" s="4" t="s">
        <v>5468</v>
      </c>
      <c r="C5468" s="5">
        <v>17</v>
      </c>
      <c r="D5468" s="12">
        <f>IFERROR(VLOOKUP(A:A,Table2[#All],3,0),0)</f>
        <v>5</v>
      </c>
    </row>
    <row r="5469" spans="1:4" x14ac:dyDescent="0.3">
      <c r="A5469" s="3">
        <v>6450021934</v>
      </c>
      <c r="B5469" s="4" t="s">
        <v>5469</v>
      </c>
      <c r="C5469" s="5">
        <v>24</v>
      </c>
      <c r="D5469" s="12">
        <f>IFERROR(VLOOKUP(A:A,Table2[#All],3,0),0)</f>
        <v>8</v>
      </c>
    </row>
    <row r="5470" spans="1:4" x14ac:dyDescent="0.3">
      <c r="A5470" s="3">
        <v>6450070118</v>
      </c>
      <c r="B5470" s="4" t="s">
        <v>5470</v>
      </c>
      <c r="C5470" s="5">
        <v>184</v>
      </c>
      <c r="D5470" s="12">
        <f>IFERROR(VLOOKUP(A:A,Table2[#All],3,0),0)</f>
        <v>27</v>
      </c>
    </row>
    <row r="5471" spans="1:4" x14ac:dyDescent="0.3">
      <c r="A5471" s="3">
        <v>6100050122</v>
      </c>
      <c r="B5471" s="4" t="s">
        <v>5471</v>
      </c>
      <c r="C5471" s="5">
        <v>824</v>
      </c>
      <c r="D5471" s="12">
        <f>IFERROR(VLOOKUP(A:A,Table2[#All],3,0),0)</f>
        <v>37</v>
      </c>
    </row>
    <row r="5472" spans="1:4" x14ac:dyDescent="0.3">
      <c r="A5472" s="3">
        <v>6370083510</v>
      </c>
      <c r="B5472" s="4" t="s">
        <v>5472</v>
      </c>
      <c r="C5472" s="5">
        <v>15</v>
      </c>
      <c r="D5472" s="12">
        <f>IFERROR(VLOOKUP(A:A,Table2[#All],3,0),0)</f>
        <v>3</v>
      </c>
    </row>
    <row r="5473" spans="1:4" x14ac:dyDescent="0.3">
      <c r="A5473" s="3">
        <v>6370083511</v>
      </c>
      <c r="B5473" s="4" t="s">
        <v>5473</v>
      </c>
      <c r="C5473" s="5">
        <v>21</v>
      </c>
      <c r="D5473" s="12">
        <f>IFERROR(VLOOKUP(A:A,Table2[#All],3,0),0)</f>
        <v>7</v>
      </c>
    </row>
    <row r="5474" spans="1:4" x14ac:dyDescent="0.3">
      <c r="A5474" s="3">
        <v>6370044387</v>
      </c>
      <c r="B5474" s="4" t="s">
        <v>5474</v>
      </c>
      <c r="C5474" s="5">
        <v>1</v>
      </c>
      <c r="D5474" s="12">
        <f>IFERROR(VLOOKUP(A:A,Table2[#All],3,0),0)</f>
        <v>3</v>
      </c>
    </row>
    <row r="5475" spans="1:4" x14ac:dyDescent="0.3">
      <c r="A5475" s="3">
        <v>6370160001</v>
      </c>
      <c r="B5475" s="4" t="s">
        <v>5475</v>
      </c>
      <c r="C5475" s="5">
        <v>4</v>
      </c>
      <c r="D5475" s="12">
        <f>IFERROR(VLOOKUP(A:A,Table2[#All],3,0),0)</f>
        <v>0</v>
      </c>
    </row>
    <row r="5476" spans="1:4" x14ac:dyDescent="0.3">
      <c r="A5476" s="3">
        <v>6370160006</v>
      </c>
      <c r="B5476" s="4" t="s">
        <v>5476</v>
      </c>
      <c r="C5476" s="5">
        <v>2</v>
      </c>
      <c r="D5476" s="12">
        <f>IFERROR(VLOOKUP(A:A,Table2[#All],3,0),0)</f>
        <v>0</v>
      </c>
    </row>
    <row r="5477" spans="1:4" x14ac:dyDescent="0.3">
      <c r="A5477" s="3">
        <v>6370091753</v>
      </c>
      <c r="B5477" s="4" t="s">
        <v>5477</v>
      </c>
      <c r="C5477" s="5">
        <v>1</v>
      </c>
      <c r="D5477" s="12">
        <f>IFERROR(VLOOKUP(A:A,Table2[#All],3,0),0)</f>
        <v>2</v>
      </c>
    </row>
    <row r="5478" spans="1:4" x14ac:dyDescent="0.3">
      <c r="A5478" s="3">
        <v>6370091754</v>
      </c>
      <c r="B5478" s="4" t="s">
        <v>5478</v>
      </c>
      <c r="C5478" s="5">
        <v>39</v>
      </c>
      <c r="D5478" s="12">
        <f>IFERROR(VLOOKUP(A:A,Table2[#All],3,0),0)</f>
        <v>7</v>
      </c>
    </row>
    <row r="5479" spans="1:4" x14ac:dyDescent="0.3">
      <c r="A5479" s="3">
        <v>6370091755</v>
      </c>
      <c r="B5479" s="4" t="s">
        <v>5479</v>
      </c>
      <c r="C5479" s="5">
        <v>18</v>
      </c>
      <c r="D5479" s="12">
        <f>IFERROR(VLOOKUP(A:A,Table2[#All],3,0),0)</f>
        <v>4</v>
      </c>
    </row>
    <row r="5480" spans="1:4" x14ac:dyDescent="0.3">
      <c r="A5480" s="3">
        <v>6370160010</v>
      </c>
      <c r="B5480" s="4" t="s">
        <v>5480</v>
      </c>
      <c r="C5480" s="5">
        <v>5</v>
      </c>
      <c r="D5480" s="12">
        <f>IFERROR(VLOOKUP(A:A,Table2[#All],3,0),0)</f>
        <v>0</v>
      </c>
    </row>
    <row r="5481" spans="1:4" x14ac:dyDescent="0.3">
      <c r="A5481" s="3">
        <v>6370091747</v>
      </c>
      <c r="B5481" s="4" t="s">
        <v>5481</v>
      </c>
      <c r="C5481" s="5">
        <v>1</v>
      </c>
      <c r="D5481" s="12">
        <f>IFERROR(VLOOKUP(A:A,Table2[#All],3,0),0)</f>
        <v>3</v>
      </c>
    </row>
    <row r="5482" spans="1:4" x14ac:dyDescent="0.3">
      <c r="A5482" s="3">
        <v>6370091748</v>
      </c>
      <c r="B5482" s="4" t="s">
        <v>5482</v>
      </c>
      <c r="C5482" s="5">
        <v>9</v>
      </c>
      <c r="D5482" s="12">
        <f>IFERROR(VLOOKUP(A:A,Table2[#All],3,0),0)</f>
        <v>5</v>
      </c>
    </row>
    <row r="5483" spans="1:4" x14ac:dyDescent="0.3">
      <c r="A5483" s="3">
        <v>6370091749</v>
      </c>
      <c r="B5483" s="4" t="s">
        <v>5483</v>
      </c>
      <c r="C5483" s="5">
        <v>14</v>
      </c>
      <c r="D5483" s="12">
        <f>IFERROR(VLOOKUP(A:A,Table2[#All],3,0),0)</f>
        <v>7</v>
      </c>
    </row>
    <row r="5484" spans="1:4" x14ac:dyDescent="0.3">
      <c r="A5484" s="3">
        <v>6370091750</v>
      </c>
      <c r="B5484" s="4" t="s">
        <v>5484</v>
      </c>
      <c r="C5484" s="5">
        <v>1</v>
      </c>
      <c r="D5484" s="12">
        <f>IFERROR(VLOOKUP(A:A,Table2[#All],3,0),0)</f>
        <v>4</v>
      </c>
    </row>
    <row r="5485" spans="1:4" x14ac:dyDescent="0.3">
      <c r="A5485" s="3">
        <v>6480010007</v>
      </c>
      <c r="B5485" s="4" t="s">
        <v>5485</v>
      </c>
      <c r="C5485" s="5">
        <v>449</v>
      </c>
      <c r="D5485" s="12">
        <f>IFERROR(VLOOKUP(A:A,Table2[#All],3,0),0)</f>
        <v>15</v>
      </c>
    </row>
    <row r="5486" spans="1:4" x14ac:dyDescent="0.3">
      <c r="A5486" s="3">
        <v>6370083665</v>
      </c>
      <c r="B5486" s="4" t="s">
        <v>5486</v>
      </c>
      <c r="C5486" s="5">
        <v>8</v>
      </c>
      <c r="D5486" s="12">
        <f>IFERROR(VLOOKUP(A:A,Table2[#All],3,0),0)</f>
        <v>3</v>
      </c>
    </row>
    <row r="5487" spans="1:4" x14ac:dyDescent="0.3">
      <c r="A5487" s="3">
        <v>6370170049</v>
      </c>
      <c r="B5487" s="4" t="s">
        <v>5487</v>
      </c>
      <c r="C5487" s="5">
        <v>1</v>
      </c>
      <c r="D5487" s="12">
        <f>IFERROR(VLOOKUP(A:A,Table2[#All],3,0),0)</f>
        <v>0</v>
      </c>
    </row>
    <row r="5488" spans="1:4" x14ac:dyDescent="0.3">
      <c r="A5488" s="3">
        <v>6370044339</v>
      </c>
      <c r="B5488" s="4" t="s">
        <v>5488</v>
      </c>
      <c r="C5488" s="5">
        <v>2</v>
      </c>
      <c r="D5488" s="12">
        <f>IFERROR(VLOOKUP(A:A,Table2[#All],3,0),0)</f>
        <v>1</v>
      </c>
    </row>
    <row r="5489" spans="1:4" x14ac:dyDescent="0.3">
      <c r="A5489" s="3">
        <v>6320010204</v>
      </c>
      <c r="B5489" s="4" t="s">
        <v>5489</v>
      </c>
      <c r="C5489" s="5">
        <v>6999</v>
      </c>
      <c r="D5489" s="12">
        <f>IFERROR(VLOOKUP(A:A,Table2[#All],3,0),0)</f>
        <v>178</v>
      </c>
    </row>
    <row r="5490" spans="1:4" x14ac:dyDescent="0.3">
      <c r="A5490" s="3">
        <v>6320010205</v>
      </c>
      <c r="B5490" s="4" t="s">
        <v>5490</v>
      </c>
      <c r="C5490" s="5">
        <v>8396</v>
      </c>
      <c r="D5490" s="12">
        <f>IFERROR(VLOOKUP(A:A,Table2[#All],3,0),0)</f>
        <v>170</v>
      </c>
    </row>
    <row r="5491" spans="1:4" x14ac:dyDescent="0.3">
      <c r="A5491" s="3">
        <v>6320010206</v>
      </c>
      <c r="B5491" s="4" t="s">
        <v>5491</v>
      </c>
      <c r="C5491" s="5">
        <v>2838</v>
      </c>
      <c r="D5491" s="12">
        <f>IFERROR(VLOOKUP(A:A,Table2[#All],3,0),0)</f>
        <v>209</v>
      </c>
    </row>
    <row r="5492" spans="1:4" x14ac:dyDescent="0.3">
      <c r="A5492" s="3">
        <v>6680020020</v>
      </c>
      <c r="B5492" s="4" t="s">
        <v>5492</v>
      </c>
      <c r="C5492" s="5">
        <v>7727</v>
      </c>
      <c r="D5492" s="12">
        <f>IFERROR(VLOOKUP(A:A,Table2[#All],3,0),0)</f>
        <v>100</v>
      </c>
    </row>
    <row r="5493" spans="1:4" x14ac:dyDescent="0.3">
      <c r="A5493" s="3">
        <v>6060070028</v>
      </c>
      <c r="B5493" s="4" t="s">
        <v>5493</v>
      </c>
      <c r="C5493" s="5">
        <v>296</v>
      </c>
      <c r="D5493" s="12">
        <f>IFERROR(VLOOKUP(A:A,Table2[#All],3,0),0)</f>
        <v>5</v>
      </c>
    </row>
    <row r="5494" spans="1:4" x14ac:dyDescent="0.3">
      <c r="A5494" s="3">
        <v>6060070029</v>
      </c>
      <c r="B5494" s="4" t="s">
        <v>5494</v>
      </c>
      <c r="C5494" s="5">
        <v>156</v>
      </c>
      <c r="D5494" s="12">
        <f>IFERROR(VLOOKUP(A:A,Table2[#All],3,0),0)</f>
        <v>14</v>
      </c>
    </row>
    <row r="5495" spans="1:4" x14ac:dyDescent="0.3">
      <c r="A5495" s="3">
        <v>6280050144</v>
      </c>
      <c r="B5495" s="4" t="s">
        <v>5495</v>
      </c>
      <c r="C5495" s="5">
        <v>28</v>
      </c>
      <c r="D5495" s="12">
        <f>IFERROR(VLOOKUP(A:A,Table2[#All],3,0),0)</f>
        <v>6</v>
      </c>
    </row>
    <row r="5496" spans="1:4" x14ac:dyDescent="0.3">
      <c r="A5496" s="3">
        <v>6280050145</v>
      </c>
      <c r="B5496" s="4" t="s">
        <v>5496</v>
      </c>
      <c r="C5496" s="5">
        <v>28</v>
      </c>
      <c r="D5496" s="12">
        <f>IFERROR(VLOOKUP(A:A,Table2[#All],3,0),0)</f>
        <v>12</v>
      </c>
    </row>
    <row r="5497" spans="1:4" x14ac:dyDescent="0.3">
      <c r="A5497" s="3">
        <v>6060070030</v>
      </c>
      <c r="B5497" s="4" t="s">
        <v>5497</v>
      </c>
      <c r="C5497" s="5">
        <v>18</v>
      </c>
      <c r="D5497" s="12">
        <f>IFERROR(VLOOKUP(A:A,Table2[#All],3,0),0)</f>
        <v>8</v>
      </c>
    </row>
    <row r="5498" spans="1:4" x14ac:dyDescent="0.3">
      <c r="A5498" s="3">
        <v>6370050270</v>
      </c>
      <c r="B5498" s="4" t="s">
        <v>5498</v>
      </c>
      <c r="C5498" s="5">
        <v>3</v>
      </c>
      <c r="D5498" s="12">
        <f>IFERROR(VLOOKUP(A:A,Table2[#All],3,0),0)</f>
        <v>2</v>
      </c>
    </row>
    <row r="5499" spans="1:4" x14ac:dyDescent="0.3">
      <c r="A5499" s="3">
        <v>6340170002</v>
      </c>
      <c r="B5499" s="4" t="s">
        <v>5499</v>
      </c>
      <c r="C5499" s="5">
        <v>22</v>
      </c>
      <c r="D5499" s="12">
        <f>IFERROR(VLOOKUP(A:A,Table2[#All],3,0),0)</f>
        <v>13</v>
      </c>
    </row>
    <row r="5500" spans="1:4" x14ac:dyDescent="0.3">
      <c r="A5500" s="3">
        <v>6100090160</v>
      </c>
      <c r="B5500" s="4" t="s">
        <v>5500</v>
      </c>
      <c r="C5500" s="5">
        <v>9</v>
      </c>
      <c r="D5500" s="12">
        <f>IFERROR(VLOOKUP(A:A,Table2[#All],3,0),0)</f>
        <v>15</v>
      </c>
    </row>
    <row r="5501" spans="1:4" x14ac:dyDescent="0.3">
      <c r="A5501" s="3">
        <v>6280070012</v>
      </c>
      <c r="B5501" s="4" t="s">
        <v>5501</v>
      </c>
      <c r="C5501" s="5">
        <v>56</v>
      </c>
      <c r="D5501" s="12">
        <f>IFERROR(VLOOKUP(A:A,Table2[#All],3,0),0)</f>
        <v>6</v>
      </c>
    </row>
    <row r="5502" spans="1:4" x14ac:dyDescent="0.3">
      <c r="A5502" s="3">
        <v>6450070126</v>
      </c>
      <c r="B5502" s="4" t="s">
        <v>5502</v>
      </c>
      <c r="C5502" s="5">
        <v>7</v>
      </c>
      <c r="D5502" s="12">
        <f>IFERROR(VLOOKUP(A:A,Table2[#All],3,0),0)</f>
        <v>0</v>
      </c>
    </row>
    <row r="5503" spans="1:4" x14ac:dyDescent="0.3">
      <c r="A5503" s="3">
        <v>6280080058</v>
      </c>
      <c r="B5503" s="4" t="s">
        <v>5503</v>
      </c>
      <c r="C5503" s="5">
        <v>322</v>
      </c>
      <c r="D5503" s="12">
        <f>IFERROR(VLOOKUP(A:A,Table2[#All],3,0),0)</f>
        <v>6</v>
      </c>
    </row>
    <row r="5504" spans="1:4" x14ac:dyDescent="0.3">
      <c r="A5504" s="3">
        <v>6690020038</v>
      </c>
      <c r="B5504" s="4" t="s">
        <v>5504</v>
      </c>
      <c r="C5504" s="5">
        <v>21</v>
      </c>
      <c r="D5504" s="12">
        <f>IFERROR(VLOOKUP(A:A,Table2[#All],3,0),0)</f>
        <v>0</v>
      </c>
    </row>
    <row r="5505" spans="1:4" x14ac:dyDescent="0.3">
      <c r="A5505" s="3">
        <v>6240070617</v>
      </c>
      <c r="B5505" s="4" t="s">
        <v>5505</v>
      </c>
      <c r="C5505" s="5">
        <v>117</v>
      </c>
      <c r="D5505" s="12">
        <f>IFERROR(VLOOKUP(A:A,Table2[#All],3,0),0)</f>
        <v>4</v>
      </c>
    </row>
    <row r="5506" spans="1:4" x14ac:dyDescent="0.3">
      <c r="A5506" s="3">
        <v>6410110012</v>
      </c>
      <c r="B5506" s="4" t="s">
        <v>5506</v>
      </c>
      <c r="C5506" s="5">
        <v>373</v>
      </c>
      <c r="D5506" s="12">
        <f>IFERROR(VLOOKUP(A:A,Table2[#All],3,0),0)</f>
        <v>12</v>
      </c>
    </row>
    <row r="5507" spans="1:4" x14ac:dyDescent="0.3">
      <c r="A5507" s="3">
        <v>6280051832</v>
      </c>
      <c r="B5507" s="4" t="s">
        <v>5507</v>
      </c>
      <c r="C5507" s="5">
        <v>13</v>
      </c>
      <c r="D5507" s="12">
        <f>IFERROR(VLOOKUP(A:A,Table2[#All],3,0),0)</f>
        <v>10</v>
      </c>
    </row>
    <row r="5508" spans="1:4" x14ac:dyDescent="0.3">
      <c r="A5508" s="3">
        <v>6280051833</v>
      </c>
      <c r="B5508" s="4" t="s">
        <v>5508</v>
      </c>
      <c r="C5508" s="5">
        <v>85</v>
      </c>
      <c r="D5508" s="12">
        <f>IFERROR(VLOOKUP(A:A,Table2[#All],3,0),0)</f>
        <v>15</v>
      </c>
    </row>
    <row r="5509" spans="1:4" x14ac:dyDescent="0.3">
      <c r="A5509" s="3">
        <v>6090091664</v>
      </c>
      <c r="B5509" s="4" t="s">
        <v>5509</v>
      </c>
      <c r="C5509" s="5">
        <v>2285</v>
      </c>
      <c r="D5509" s="12">
        <f>IFERROR(VLOOKUP(A:A,Table2[#All],3,0),0)</f>
        <v>0</v>
      </c>
    </row>
    <row r="5510" spans="1:4" x14ac:dyDescent="0.3">
      <c r="A5510" s="3">
        <v>6090090055</v>
      </c>
      <c r="B5510" s="4" t="s">
        <v>5510</v>
      </c>
      <c r="C5510" s="5">
        <v>308</v>
      </c>
      <c r="D5510" s="12">
        <f>IFERROR(VLOOKUP(A:A,Table2[#All],3,0),0)</f>
        <v>26</v>
      </c>
    </row>
    <row r="5511" spans="1:4" x14ac:dyDescent="0.3">
      <c r="A5511" s="3">
        <v>6090091559</v>
      </c>
      <c r="B5511" s="4" t="s">
        <v>5511</v>
      </c>
      <c r="C5511" s="5">
        <v>1769</v>
      </c>
      <c r="D5511" s="12">
        <f>IFERROR(VLOOKUP(A:A,Table2[#All],3,0),0)</f>
        <v>77</v>
      </c>
    </row>
    <row r="5512" spans="1:4" x14ac:dyDescent="0.3">
      <c r="A5512" s="3">
        <v>6090091560</v>
      </c>
      <c r="B5512" s="4" t="s">
        <v>5512</v>
      </c>
      <c r="C5512" s="5">
        <v>33</v>
      </c>
      <c r="D5512" s="12">
        <f>IFERROR(VLOOKUP(A:A,Table2[#All],3,0),0)</f>
        <v>44</v>
      </c>
    </row>
    <row r="5513" spans="1:4" x14ac:dyDescent="0.3">
      <c r="A5513" s="3">
        <v>6090090054</v>
      </c>
      <c r="B5513" s="4" t="s">
        <v>5513</v>
      </c>
      <c r="C5513" s="5">
        <v>8129</v>
      </c>
      <c r="D5513" s="12">
        <f>IFERROR(VLOOKUP(A:A,Table2[#All],3,0),0)</f>
        <v>194</v>
      </c>
    </row>
    <row r="5514" spans="1:4" x14ac:dyDescent="0.3">
      <c r="A5514" s="3">
        <v>6720051609</v>
      </c>
      <c r="B5514" s="4" t="s">
        <v>5514</v>
      </c>
      <c r="C5514" s="5">
        <v>9</v>
      </c>
      <c r="D5514" s="12">
        <f>IFERROR(VLOOKUP(A:A,Table2[#All],3,0),0)</f>
        <v>7</v>
      </c>
    </row>
    <row r="5515" spans="1:4" x14ac:dyDescent="0.3">
      <c r="A5515" s="3">
        <v>6350170018</v>
      </c>
      <c r="B5515" s="4" t="s">
        <v>5515</v>
      </c>
      <c r="C5515" s="5">
        <v>855</v>
      </c>
      <c r="D5515" s="12">
        <f>IFERROR(VLOOKUP(A:A,Table2[#All],3,0),0)</f>
        <v>35</v>
      </c>
    </row>
    <row r="5516" spans="1:4" x14ac:dyDescent="0.3">
      <c r="A5516" s="3">
        <v>6350170017</v>
      </c>
      <c r="B5516" s="4" t="s">
        <v>5516</v>
      </c>
      <c r="C5516" s="5">
        <v>15</v>
      </c>
      <c r="D5516" s="12">
        <f>IFERROR(VLOOKUP(A:A,Table2[#All],3,0),0)</f>
        <v>10</v>
      </c>
    </row>
    <row r="5517" spans="1:4" x14ac:dyDescent="0.3">
      <c r="A5517" s="3">
        <v>6260030084</v>
      </c>
      <c r="B5517" s="4" t="s">
        <v>5517</v>
      </c>
      <c r="C5517" s="5">
        <v>38</v>
      </c>
      <c r="D5517" s="12">
        <f>IFERROR(VLOOKUP(A:A,Table2[#All],3,0),0)</f>
        <v>0</v>
      </c>
    </row>
    <row r="5518" spans="1:4" x14ac:dyDescent="0.3">
      <c r="A5518" s="3">
        <v>6560020038</v>
      </c>
      <c r="B5518" s="4" t="s">
        <v>5518</v>
      </c>
      <c r="C5518" s="5">
        <v>720</v>
      </c>
      <c r="D5518" s="12">
        <f>IFERROR(VLOOKUP(A:A,Table2[#All],3,0),0)</f>
        <v>54</v>
      </c>
    </row>
    <row r="5519" spans="1:4" x14ac:dyDescent="0.3">
      <c r="A5519" s="3">
        <v>6560040512</v>
      </c>
      <c r="B5519" s="4" t="s">
        <v>5519</v>
      </c>
      <c r="C5519" s="5">
        <v>6379</v>
      </c>
      <c r="D5519" s="12">
        <f>IFERROR(VLOOKUP(A:A,Table2[#All],3,0),0)</f>
        <v>0</v>
      </c>
    </row>
    <row r="5520" spans="1:4" x14ac:dyDescent="0.3">
      <c r="A5520" s="3">
        <v>6680010031</v>
      </c>
      <c r="B5520" s="4" t="s">
        <v>5520</v>
      </c>
      <c r="C5520" s="5">
        <v>1</v>
      </c>
      <c r="D5520" s="12">
        <f>IFERROR(VLOOKUP(A:A,Table2[#All],3,0),0)</f>
        <v>0</v>
      </c>
    </row>
    <row r="5521" spans="1:4" x14ac:dyDescent="0.3">
      <c r="A5521" s="3">
        <v>6560040549</v>
      </c>
      <c r="B5521" s="4" t="s">
        <v>5521</v>
      </c>
      <c r="C5521" s="5">
        <v>102</v>
      </c>
      <c r="D5521" s="12">
        <f>IFERROR(VLOOKUP(A:A,Table2[#All],3,0),0)</f>
        <v>0</v>
      </c>
    </row>
    <row r="5522" spans="1:4" x14ac:dyDescent="0.3">
      <c r="A5522" s="3">
        <v>3188100095</v>
      </c>
      <c r="B5522" s="4" t="s">
        <v>5522</v>
      </c>
      <c r="C5522" s="5">
        <v>11</v>
      </c>
      <c r="D5522" s="12">
        <f>IFERROR(VLOOKUP(A:A,Table2[#All],3,0),0)</f>
        <v>0</v>
      </c>
    </row>
    <row r="5523" spans="1:4" x14ac:dyDescent="0.3">
      <c r="A5523" s="3">
        <v>6500040480</v>
      </c>
      <c r="B5523" s="4" t="s">
        <v>5523</v>
      </c>
      <c r="C5523" s="5">
        <v>138</v>
      </c>
      <c r="D5523" s="12">
        <f>IFERROR(VLOOKUP(A:A,Table2[#All],3,0),0)</f>
        <v>0</v>
      </c>
    </row>
    <row r="5524" spans="1:4" x14ac:dyDescent="0.3">
      <c r="A5524" s="3">
        <v>6310090015</v>
      </c>
      <c r="B5524" s="4" t="s">
        <v>5524</v>
      </c>
      <c r="C5524" s="5">
        <v>1977</v>
      </c>
      <c r="D5524" s="12">
        <f>IFERROR(VLOOKUP(A:A,Table2[#All],3,0),0)</f>
        <v>49</v>
      </c>
    </row>
    <row r="5525" spans="1:4" x14ac:dyDescent="0.3">
      <c r="A5525" s="3">
        <v>6310090014</v>
      </c>
      <c r="B5525" s="4" t="s">
        <v>5525</v>
      </c>
      <c r="C5525" s="5">
        <v>2132</v>
      </c>
      <c r="D5525" s="12">
        <f>IFERROR(VLOOKUP(A:A,Table2[#All],3,0),0)</f>
        <v>30</v>
      </c>
    </row>
    <row r="5526" spans="1:4" x14ac:dyDescent="0.3">
      <c r="A5526" s="3">
        <v>6590060018</v>
      </c>
      <c r="B5526" s="4" t="s">
        <v>5526</v>
      </c>
      <c r="C5526" s="5">
        <v>3501</v>
      </c>
      <c r="D5526" s="12">
        <f>IFERROR(VLOOKUP(A:A,Table2[#All],3,0),0)</f>
        <v>0</v>
      </c>
    </row>
    <row r="5527" spans="1:4" x14ac:dyDescent="0.3">
      <c r="A5527" s="3">
        <v>7110040022</v>
      </c>
      <c r="B5527" s="4" t="s">
        <v>5527</v>
      </c>
      <c r="C5527" s="5">
        <v>1</v>
      </c>
      <c r="D5527" s="12">
        <f>IFERROR(VLOOKUP(A:A,Table2[#All],3,0),0)</f>
        <v>1</v>
      </c>
    </row>
    <row r="5528" spans="1:4" x14ac:dyDescent="0.3">
      <c r="A5528" s="3">
        <v>7110030199</v>
      </c>
      <c r="B5528" s="4" t="s">
        <v>5528</v>
      </c>
      <c r="C5528" s="5">
        <v>18</v>
      </c>
      <c r="D5528" s="12">
        <f>IFERROR(VLOOKUP(A:A,Table2[#All],3,0),0)</f>
        <v>3</v>
      </c>
    </row>
    <row r="5529" spans="1:4" x14ac:dyDescent="0.3">
      <c r="A5529" s="3">
        <v>6600070227</v>
      </c>
      <c r="B5529" s="4" t="s">
        <v>5529</v>
      </c>
      <c r="C5529" s="5">
        <v>655</v>
      </c>
      <c r="D5529" s="12">
        <f>IFERROR(VLOOKUP(A:A,Table2[#All],3,0),0)</f>
        <v>19</v>
      </c>
    </row>
    <row r="5530" spans="1:4" x14ac:dyDescent="0.3">
      <c r="A5530" s="3">
        <v>6600070231</v>
      </c>
      <c r="B5530" s="4" t="s">
        <v>5530</v>
      </c>
      <c r="C5530" s="5">
        <v>1197</v>
      </c>
      <c r="D5530" s="12">
        <f>IFERROR(VLOOKUP(A:A,Table2[#All],3,0),0)</f>
        <v>13</v>
      </c>
    </row>
    <row r="5531" spans="1:4" x14ac:dyDescent="0.3">
      <c r="A5531" s="3">
        <v>6600070228</v>
      </c>
      <c r="B5531" s="4" t="s">
        <v>5531</v>
      </c>
      <c r="C5531" s="5">
        <v>410</v>
      </c>
      <c r="D5531" s="12">
        <f>IFERROR(VLOOKUP(A:A,Table2[#All],3,0),0)</f>
        <v>9</v>
      </c>
    </row>
    <row r="5532" spans="1:4" x14ac:dyDescent="0.3">
      <c r="A5532" s="3">
        <v>6600070229</v>
      </c>
      <c r="B5532" s="4" t="s">
        <v>5532</v>
      </c>
      <c r="C5532" s="5">
        <v>1</v>
      </c>
      <c r="D5532" s="12">
        <f>IFERROR(VLOOKUP(A:A,Table2[#All],3,0),0)</f>
        <v>24</v>
      </c>
    </row>
    <row r="5533" spans="1:4" x14ac:dyDescent="0.3">
      <c r="A5533" s="3">
        <v>6600070230</v>
      </c>
      <c r="B5533" s="4" t="s">
        <v>5533</v>
      </c>
      <c r="C5533" s="5">
        <v>10</v>
      </c>
      <c r="D5533" s="12">
        <f>IFERROR(VLOOKUP(A:A,Table2[#All],3,0),0)</f>
        <v>0</v>
      </c>
    </row>
    <row r="5534" spans="1:4" x14ac:dyDescent="0.3">
      <c r="A5534" s="3">
        <v>6370071358</v>
      </c>
      <c r="B5534" s="4" t="s">
        <v>5534</v>
      </c>
      <c r="C5534" s="5">
        <v>33</v>
      </c>
      <c r="D5534" s="12">
        <f>IFERROR(VLOOKUP(A:A,Table2[#All],3,0),0)</f>
        <v>1</v>
      </c>
    </row>
    <row r="5535" spans="1:4" x14ac:dyDescent="0.3">
      <c r="A5535" s="3">
        <v>6370071359</v>
      </c>
      <c r="B5535" s="4" t="s">
        <v>5535</v>
      </c>
      <c r="C5535" s="5">
        <v>9</v>
      </c>
      <c r="D5535" s="12">
        <f>IFERROR(VLOOKUP(A:A,Table2[#All],3,0),0)</f>
        <v>3</v>
      </c>
    </row>
    <row r="5536" spans="1:4" x14ac:dyDescent="0.3">
      <c r="A5536" s="3">
        <v>6770020183</v>
      </c>
      <c r="B5536" s="4" t="s">
        <v>5536</v>
      </c>
      <c r="C5536" s="5">
        <v>15</v>
      </c>
      <c r="D5536" s="12">
        <f>IFERROR(VLOOKUP(A:A,Table2[#All],3,0),0)</f>
        <v>4</v>
      </c>
    </row>
    <row r="5537" spans="1:4" x14ac:dyDescent="0.3">
      <c r="A5537" s="3">
        <v>6370071368</v>
      </c>
      <c r="B5537" s="4" t="s">
        <v>5537</v>
      </c>
      <c r="C5537" s="5">
        <v>3</v>
      </c>
      <c r="D5537" s="12">
        <f>IFERROR(VLOOKUP(A:A,Table2[#All],3,0),0)</f>
        <v>7</v>
      </c>
    </row>
    <row r="5538" spans="1:4" x14ac:dyDescent="0.3">
      <c r="A5538" s="3">
        <v>6630060588</v>
      </c>
      <c r="B5538" s="4" t="s">
        <v>5538</v>
      </c>
      <c r="C5538" s="5">
        <v>4</v>
      </c>
      <c r="D5538" s="12">
        <f>IFERROR(VLOOKUP(A:A,Table2[#All],3,0),0)</f>
        <v>0</v>
      </c>
    </row>
    <row r="5539" spans="1:4" x14ac:dyDescent="0.3">
      <c r="A5539" s="3">
        <v>6630060587</v>
      </c>
      <c r="B5539" s="4" t="s">
        <v>5539</v>
      </c>
      <c r="C5539" s="5">
        <v>13</v>
      </c>
      <c r="D5539" s="12">
        <f>IFERROR(VLOOKUP(A:A,Table2[#All],3,0),0)</f>
        <v>0</v>
      </c>
    </row>
    <row r="5540" spans="1:4" x14ac:dyDescent="0.3">
      <c r="A5540" s="3">
        <v>6630050703</v>
      </c>
      <c r="B5540" s="4" t="s">
        <v>5540</v>
      </c>
      <c r="C5540" s="5">
        <v>21</v>
      </c>
      <c r="D5540" s="12">
        <f>IFERROR(VLOOKUP(A:A,Table2[#All],3,0),0)</f>
        <v>0</v>
      </c>
    </row>
    <row r="5541" spans="1:4" x14ac:dyDescent="0.3">
      <c r="A5541" s="3">
        <v>6560100211</v>
      </c>
      <c r="B5541" s="4" t="s">
        <v>5541</v>
      </c>
      <c r="C5541" s="5">
        <v>51</v>
      </c>
      <c r="D5541" s="12">
        <f>IFERROR(VLOOKUP(A:A,Table2[#All],3,0),0)</f>
        <v>28</v>
      </c>
    </row>
    <row r="5542" spans="1:4" x14ac:dyDescent="0.3">
      <c r="A5542" s="3">
        <v>6400091163</v>
      </c>
      <c r="B5542" s="4" t="s">
        <v>5542</v>
      </c>
      <c r="C5542" s="5">
        <v>3</v>
      </c>
      <c r="D5542" s="12">
        <f>IFERROR(VLOOKUP(A:A,Table2[#All],3,0),0)</f>
        <v>4</v>
      </c>
    </row>
    <row r="5543" spans="1:4" x14ac:dyDescent="0.3">
      <c r="A5543" s="3">
        <v>6430010103</v>
      </c>
      <c r="B5543" s="4" t="s">
        <v>5543</v>
      </c>
      <c r="C5543" s="5">
        <v>1</v>
      </c>
      <c r="D5543" s="12">
        <f>IFERROR(VLOOKUP(A:A,Table2[#All],3,0),0)</f>
        <v>0</v>
      </c>
    </row>
    <row r="5544" spans="1:4" x14ac:dyDescent="0.3">
      <c r="A5544" s="3">
        <v>6500040566</v>
      </c>
      <c r="B5544" s="4" t="s">
        <v>5544</v>
      </c>
      <c r="C5544" s="5">
        <v>1</v>
      </c>
      <c r="D5544" s="12">
        <f>IFERROR(VLOOKUP(A:A,Table2[#All],3,0),0)</f>
        <v>1</v>
      </c>
    </row>
    <row r="5545" spans="1:4" x14ac:dyDescent="0.3">
      <c r="A5545" s="3">
        <v>6510020101</v>
      </c>
      <c r="B5545" s="4" t="s">
        <v>5545</v>
      </c>
      <c r="C5545" s="5">
        <v>9</v>
      </c>
      <c r="D5545" s="12">
        <f>IFERROR(VLOOKUP(A:A,Table2[#All],3,0),0)</f>
        <v>4</v>
      </c>
    </row>
    <row r="5546" spans="1:4" x14ac:dyDescent="0.3">
      <c r="A5546" s="3">
        <v>6370071321</v>
      </c>
      <c r="B5546" s="4" t="s">
        <v>5546</v>
      </c>
      <c r="C5546" s="5">
        <v>26</v>
      </c>
      <c r="D5546" s="12">
        <f>IFERROR(VLOOKUP(A:A,Table2[#All],3,0),0)</f>
        <v>6</v>
      </c>
    </row>
    <row r="5547" spans="1:4" x14ac:dyDescent="0.3">
      <c r="A5547" s="3">
        <v>6370071320</v>
      </c>
      <c r="B5547" s="4" t="s">
        <v>5547</v>
      </c>
      <c r="C5547" s="5">
        <v>3</v>
      </c>
      <c r="D5547" s="12">
        <f>IFERROR(VLOOKUP(A:A,Table2[#All],3,0),0)</f>
        <v>3</v>
      </c>
    </row>
    <row r="5548" spans="1:4" x14ac:dyDescent="0.3">
      <c r="A5548" s="3">
        <v>6370071322</v>
      </c>
      <c r="B5548" s="4" t="s">
        <v>5548</v>
      </c>
      <c r="C5548" s="5">
        <v>26</v>
      </c>
      <c r="D5548" s="12">
        <f>IFERROR(VLOOKUP(A:A,Table2[#All],3,0),0)</f>
        <v>4</v>
      </c>
    </row>
    <row r="5549" spans="1:4" x14ac:dyDescent="0.3">
      <c r="A5549" s="3">
        <v>6060210578</v>
      </c>
      <c r="B5549" s="4" t="s">
        <v>5549</v>
      </c>
      <c r="C5549" s="5">
        <v>8</v>
      </c>
      <c r="D5549" s="12">
        <f>IFERROR(VLOOKUP(A:A,Table2[#All],3,0),0)</f>
        <v>6</v>
      </c>
    </row>
    <row r="5550" spans="1:4" x14ac:dyDescent="0.3">
      <c r="A5550" s="3">
        <v>6510020103</v>
      </c>
      <c r="B5550" s="4" t="s">
        <v>5550</v>
      </c>
      <c r="C5550" s="5">
        <v>4</v>
      </c>
      <c r="D5550" s="12">
        <f>IFERROR(VLOOKUP(A:A,Table2[#All],3,0),0)</f>
        <v>10</v>
      </c>
    </row>
    <row r="5551" spans="1:4" x14ac:dyDescent="0.3">
      <c r="A5551" s="3">
        <v>6510011678</v>
      </c>
      <c r="B5551" s="4" t="s">
        <v>5551</v>
      </c>
      <c r="C5551" s="5">
        <v>12</v>
      </c>
      <c r="D5551" s="12">
        <f>IFERROR(VLOOKUP(A:A,Table2[#All],3,0),0)</f>
        <v>9</v>
      </c>
    </row>
    <row r="5552" spans="1:4" x14ac:dyDescent="0.3">
      <c r="A5552" s="3">
        <v>6510020107</v>
      </c>
      <c r="B5552" s="4" t="s">
        <v>5552</v>
      </c>
      <c r="C5552" s="5">
        <v>2</v>
      </c>
      <c r="D5552" s="12">
        <f>IFERROR(VLOOKUP(A:A,Table2[#All],3,0),0)</f>
        <v>2</v>
      </c>
    </row>
    <row r="5553" spans="1:4" x14ac:dyDescent="0.3">
      <c r="A5553" s="3">
        <v>6510020108</v>
      </c>
      <c r="B5553" s="4" t="s">
        <v>5553</v>
      </c>
      <c r="C5553" s="5">
        <v>4</v>
      </c>
      <c r="D5553" s="12">
        <f>IFERROR(VLOOKUP(A:A,Table2[#All],3,0),0)</f>
        <v>5</v>
      </c>
    </row>
    <row r="5554" spans="1:4" x14ac:dyDescent="0.3">
      <c r="A5554" s="3">
        <v>6510020109</v>
      </c>
      <c r="B5554" s="4" t="s">
        <v>5554</v>
      </c>
      <c r="C5554" s="5">
        <v>1</v>
      </c>
      <c r="D5554" s="12">
        <f>IFERROR(VLOOKUP(A:A,Table2[#All],3,0),0)</f>
        <v>8</v>
      </c>
    </row>
    <row r="5555" spans="1:4" x14ac:dyDescent="0.3">
      <c r="A5555" s="3">
        <v>6510020110</v>
      </c>
      <c r="B5555" s="4" t="s">
        <v>5555</v>
      </c>
      <c r="C5555" s="5">
        <v>1</v>
      </c>
      <c r="D5555" s="12">
        <f>IFERROR(VLOOKUP(A:A,Table2[#All],3,0),0)</f>
        <v>2</v>
      </c>
    </row>
    <row r="5556" spans="1:4" x14ac:dyDescent="0.3">
      <c r="A5556" s="3">
        <v>6510020104</v>
      </c>
      <c r="B5556" s="4" t="s">
        <v>5556</v>
      </c>
      <c r="C5556" s="5">
        <v>18</v>
      </c>
      <c r="D5556" s="12">
        <f>IFERROR(VLOOKUP(A:A,Table2[#All],3,0),0)</f>
        <v>8</v>
      </c>
    </row>
    <row r="5557" spans="1:4" x14ac:dyDescent="0.3">
      <c r="A5557" s="3">
        <v>6510020009</v>
      </c>
      <c r="B5557" s="4" t="s">
        <v>5557</v>
      </c>
      <c r="C5557" s="5">
        <v>8</v>
      </c>
      <c r="D5557" s="12">
        <f>IFERROR(VLOOKUP(A:A,Table2[#All],3,0),0)</f>
        <v>4</v>
      </c>
    </row>
    <row r="5558" spans="1:4" x14ac:dyDescent="0.3">
      <c r="A5558" s="3">
        <v>6370070128</v>
      </c>
      <c r="B5558" s="4" t="s">
        <v>5558</v>
      </c>
      <c r="C5558" s="5">
        <v>1</v>
      </c>
      <c r="D5558" s="12">
        <f>IFERROR(VLOOKUP(A:A,Table2[#All],3,0),0)</f>
        <v>4</v>
      </c>
    </row>
    <row r="5559" spans="1:4" x14ac:dyDescent="0.3">
      <c r="A5559" s="3">
        <v>6370070129</v>
      </c>
      <c r="B5559" s="4" t="s">
        <v>5559</v>
      </c>
      <c r="C5559" s="5">
        <v>38</v>
      </c>
      <c r="D5559" s="12">
        <f>IFERROR(VLOOKUP(A:A,Table2[#All],3,0),0)</f>
        <v>3</v>
      </c>
    </row>
    <row r="5560" spans="1:4" x14ac:dyDescent="0.3">
      <c r="A5560" s="3">
        <v>6370070130</v>
      </c>
      <c r="B5560" s="4" t="s">
        <v>5560</v>
      </c>
      <c r="C5560" s="5">
        <v>20</v>
      </c>
      <c r="D5560" s="12">
        <f>IFERROR(VLOOKUP(A:A,Table2[#All],3,0),0)</f>
        <v>4</v>
      </c>
    </row>
    <row r="5561" spans="1:4" x14ac:dyDescent="0.3">
      <c r="A5561" s="3">
        <v>6370070131</v>
      </c>
      <c r="B5561" s="4" t="s">
        <v>5561</v>
      </c>
      <c r="C5561" s="5">
        <v>4</v>
      </c>
      <c r="D5561" s="12">
        <f>IFERROR(VLOOKUP(A:A,Table2[#All],3,0),0)</f>
        <v>5</v>
      </c>
    </row>
    <row r="5562" spans="1:4" x14ac:dyDescent="0.3">
      <c r="A5562" s="3">
        <v>6370070132</v>
      </c>
      <c r="B5562" s="4" t="s">
        <v>5562</v>
      </c>
      <c r="C5562" s="5">
        <v>8</v>
      </c>
      <c r="D5562" s="12">
        <f>IFERROR(VLOOKUP(A:A,Table2[#All],3,0),0)</f>
        <v>4</v>
      </c>
    </row>
    <row r="5563" spans="1:4" x14ac:dyDescent="0.3">
      <c r="A5563" s="3">
        <v>6370070133</v>
      </c>
      <c r="B5563" s="4" t="s">
        <v>5563</v>
      </c>
      <c r="C5563" s="5">
        <v>40</v>
      </c>
      <c r="D5563" s="12">
        <f>IFERROR(VLOOKUP(A:A,Table2[#All],3,0),0)</f>
        <v>7</v>
      </c>
    </row>
    <row r="5564" spans="1:4" x14ac:dyDescent="0.3">
      <c r="A5564" s="3">
        <v>6510020010</v>
      </c>
      <c r="B5564" s="4" t="s">
        <v>5564</v>
      </c>
      <c r="C5564" s="5">
        <v>20</v>
      </c>
      <c r="D5564" s="12">
        <f>IFERROR(VLOOKUP(A:A,Table2[#All],3,0),0)</f>
        <v>3</v>
      </c>
    </row>
    <row r="5565" spans="1:4" x14ac:dyDescent="0.3">
      <c r="A5565" s="3">
        <v>6510020011</v>
      </c>
      <c r="B5565" s="4" t="s">
        <v>5565</v>
      </c>
      <c r="C5565" s="5">
        <v>4</v>
      </c>
      <c r="D5565" s="12">
        <f>IFERROR(VLOOKUP(A:A,Table2[#All],3,0),0)</f>
        <v>8</v>
      </c>
    </row>
    <row r="5566" spans="1:4" x14ac:dyDescent="0.3">
      <c r="A5566" s="3">
        <v>6510020012</v>
      </c>
      <c r="B5566" s="4" t="s">
        <v>5566</v>
      </c>
      <c r="C5566" s="5">
        <v>7</v>
      </c>
      <c r="D5566" s="12">
        <f>IFERROR(VLOOKUP(A:A,Table2[#All],3,0),0)</f>
        <v>2</v>
      </c>
    </row>
    <row r="5567" spans="1:4" x14ac:dyDescent="0.3">
      <c r="A5567" s="3">
        <v>6510020014</v>
      </c>
      <c r="B5567" s="4" t="s">
        <v>5567</v>
      </c>
      <c r="C5567" s="5">
        <v>1</v>
      </c>
      <c r="D5567" s="12">
        <f>IFERROR(VLOOKUP(A:A,Table2[#All],3,0),0)</f>
        <v>4</v>
      </c>
    </row>
    <row r="5568" spans="1:4" x14ac:dyDescent="0.3">
      <c r="A5568" s="3">
        <v>6510020015</v>
      </c>
      <c r="B5568" s="4" t="s">
        <v>5568</v>
      </c>
      <c r="C5568" s="5">
        <v>15</v>
      </c>
      <c r="D5568" s="12">
        <f>IFERROR(VLOOKUP(A:A,Table2[#All],3,0),0)</f>
        <v>8</v>
      </c>
    </row>
    <row r="5569" spans="1:4" x14ac:dyDescent="0.3">
      <c r="A5569" s="3">
        <v>6510020016</v>
      </c>
      <c r="B5569" s="4" t="s">
        <v>5569</v>
      </c>
      <c r="C5569" s="5">
        <v>9</v>
      </c>
      <c r="D5569" s="12">
        <f>IFERROR(VLOOKUP(A:A,Table2[#All],3,0),0)</f>
        <v>4</v>
      </c>
    </row>
    <row r="5570" spans="1:4" x14ac:dyDescent="0.3">
      <c r="A5570" s="3">
        <v>6510020017</v>
      </c>
      <c r="B5570" s="4" t="s">
        <v>5570</v>
      </c>
      <c r="C5570" s="5">
        <v>9</v>
      </c>
      <c r="D5570" s="12">
        <f>IFERROR(VLOOKUP(A:A,Table2[#All],3,0),0)</f>
        <v>6</v>
      </c>
    </row>
    <row r="5571" spans="1:4" x14ac:dyDescent="0.3">
      <c r="A5571" s="3">
        <v>6510020018</v>
      </c>
      <c r="B5571" s="4" t="s">
        <v>5571</v>
      </c>
      <c r="C5571" s="5">
        <v>8</v>
      </c>
      <c r="D5571" s="12">
        <f>IFERROR(VLOOKUP(A:A,Table2[#All],3,0),0)</f>
        <v>3</v>
      </c>
    </row>
    <row r="5572" spans="1:4" x14ac:dyDescent="0.3">
      <c r="A5572" s="3">
        <v>6510020020</v>
      </c>
      <c r="B5572" s="4" t="s">
        <v>5572</v>
      </c>
      <c r="C5572" s="5">
        <v>18</v>
      </c>
      <c r="D5572" s="12">
        <f>IFERROR(VLOOKUP(A:A,Table2[#All],3,0),0)</f>
        <v>7</v>
      </c>
    </row>
    <row r="5573" spans="1:4" x14ac:dyDescent="0.3">
      <c r="A5573" s="3">
        <v>6510020022</v>
      </c>
      <c r="B5573" s="4" t="s">
        <v>5573</v>
      </c>
      <c r="C5573" s="5">
        <v>10</v>
      </c>
      <c r="D5573" s="12">
        <f>IFERROR(VLOOKUP(A:A,Table2[#All],3,0),0)</f>
        <v>6</v>
      </c>
    </row>
    <row r="5574" spans="1:4" x14ac:dyDescent="0.3">
      <c r="A5574" s="3">
        <v>6370064539</v>
      </c>
      <c r="B5574" s="4" t="s">
        <v>5574</v>
      </c>
      <c r="C5574" s="5">
        <v>5</v>
      </c>
      <c r="D5574" s="12">
        <f>IFERROR(VLOOKUP(A:A,Table2[#All],3,0),0)</f>
        <v>4</v>
      </c>
    </row>
    <row r="5575" spans="1:4" x14ac:dyDescent="0.3">
      <c r="A5575" s="3">
        <v>6370071318</v>
      </c>
      <c r="B5575" s="4" t="s">
        <v>5575</v>
      </c>
      <c r="C5575" s="5">
        <v>2</v>
      </c>
      <c r="D5575" s="12">
        <f>IFERROR(VLOOKUP(A:A,Table2[#All],3,0),0)</f>
        <v>6</v>
      </c>
    </row>
    <row r="5576" spans="1:4" x14ac:dyDescent="0.3">
      <c r="A5576" s="3">
        <v>6370071319</v>
      </c>
      <c r="B5576" s="4" t="s">
        <v>5576</v>
      </c>
      <c r="C5576" s="5">
        <v>11</v>
      </c>
      <c r="D5576" s="12">
        <f>IFERROR(VLOOKUP(A:A,Table2[#All],3,0),0)</f>
        <v>8</v>
      </c>
    </row>
    <row r="5577" spans="1:4" x14ac:dyDescent="0.3">
      <c r="A5577" s="3">
        <v>6370064540</v>
      </c>
      <c r="B5577" s="4" t="s">
        <v>5577</v>
      </c>
      <c r="C5577" s="5">
        <v>7</v>
      </c>
      <c r="D5577" s="12">
        <f>IFERROR(VLOOKUP(A:A,Table2[#All],3,0),0)</f>
        <v>0</v>
      </c>
    </row>
    <row r="5578" spans="1:4" x14ac:dyDescent="0.3">
      <c r="A5578" s="3">
        <v>6510020105</v>
      </c>
      <c r="B5578" s="4" t="s">
        <v>5578</v>
      </c>
      <c r="C5578" s="5">
        <v>8</v>
      </c>
      <c r="D5578" s="12">
        <f>IFERROR(VLOOKUP(A:A,Table2[#All],3,0),0)</f>
        <v>2</v>
      </c>
    </row>
    <row r="5579" spans="1:4" x14ac:dyDescent="0.3">
      <c r="A5579" s="3">
        <v>6510011677</v>
      </c>
      <c r="B5579" s="4" t="s">
        <v>5579</v>
      </c>
      <c r="C5579" s="5">
        <v>28</v>
      </c>
      <c r="D5579" s="12">
        <f>IFERROR(VLOOKUP(A:A,Table2[#All],3,0),0)</f>
        <v>5</v>
      </c>
    </row>
    <row r="5580" spans="1:4" x14ac:dyDescent="0.3">
      <c r="A5580" s="3">
        <v>6770010165</v>
      </c>
      <c r="B5580" s="4" t="s">
        <v>5580</v>
      </c>
      <c r="C5580" s="5">
        <v>12</v>
      </c>
      <c r="D5580" s="12">
        <f>IFERROR(VLOOKUP(A:A,Table2[#All],3,0),0)</f>
        <v>6</v>
      </c>
    </row>
    <row r="5581" spans="1:4" x14ac:dyDescent="0.3">
      <c r="A5581" s="3">
        <v>6770010166</v>
      </c>
      <c r="B5581" s="4" t="s">
        <v>5581</v>
      </c>
      <c r="C5581" s="5">
        <v>1</v>
      </c>
      <c r="D5581" s="12">
        <f>IFERROR(VLOOKUP(A:A,Table2[#All],3,0),0)</f>
        <v>2</v>
      </c>
    </row>
    <row r="5582" spans="1:4" x14ac:dyDescent="0.3">
      <c r="A5582" s="3">
        <v>6770010167</v>
      </c>
      <c r="B5582" s="4" t="s">
        <v>5582</v>
      </c>
      <c r="C5582" s="5">
        <v>7</v>
      </c>
      <c r="D5582" s="12">
        <f>IFERROR(VLOOKUP(A:A,Table2[#All],3,0),0)</f>
        <v>4</v>
      </c>
    </row>
    <row r="5583" spans="1:4" x14ac:dyDescent="0.3">
      <c r="A5583" s="3">
        <v>6770040031</v>
      </c>
      <c r="B5583" s="4" t="s">
        <v>5583</v>
      </c>
      <c r="C5583" s="5">
        <v>1</v>
      </c>
      <c r="D5583" s="12">
        <f>IFERROR(VLOOKUP(A:A,Table2[#All],3,0),0)</f>
        <v>5</v>
      </c>
    </row>
    <row r="5584" spans="1:4" x14ac:dyDescent="0.3">
      <c r="A5584" s="3">
        <v>6510020111</v>
      </c>
      <c r="B5584" s="4" t="s">
        <v>5584</v>
      </c>
      <c r="C5584" s="5">
        <v>8</v>
      </c>
      <c r="D5584" s="12">
        <f>IFERROR(VLOOKUP(A:A,Table2[#All],3,0),0)</f>
        <v>2</v>
      </c>
    </row>
    <row r="5585" spans="1:4" x14ac:dyDescent="0.3">
      <c r="A5585" s="3">
        <v>6510020112</v>
      </c>
      <c r="B5585" s="4" t="s">
        <v>5585</v>
      </c>
      <c r="C5585" s="5">
        <v>4</v>
      </c>
      <c r="D5585" s="12">
        <f>IFERROR(VLOOKUP(A:A,Table2[#All],3,0),0)</f>
        <v>6</v>
      </c>
    </row>
    <row r="5586" spans="1:4" x14ac:dyDescent="0.3">
      <c r="A5586" s="3">
        <v>6510020113</v>
      </c>
      <c r="B5586" s="4" t="s">
        <v>5586</v>
      </c>
      <c r="C5586" s="5">
        <v>2</v>
      </c>
      <c r="D5586" s="12">
        <f>IFERROR(VLOOKUP(A:A,Table2[#All],3,0),0)</f>
        <v>1</v>
      </c>
    </row>
    <row r="5587" spans="1:4" x14ac:dyDescent="0.3">
      <c r="A5587" s="3">
        <v>6510020114</v>
      </c>
      <c r="B5587" s="4" t="s">
        <v>5587</v>
      </c>
      <c r="C5587" s="5">
        <v>3</v>
      </c>
      <c r="D5587" s="12">
        <f>IFERROR(VLOOKUP(A:A,Table2[#All],3,0),0)</f>
        <v>4</v>
      </c>
    </row>
    <row r="5588" spans="1:4" x14ac:dyDescent="0.3">
      <c r="A5588" s="3">
        <v>6510020156</v>
      </c>
      <c r="B5588" s="4" t="s">
        <v>5588</v>
      </c>
      <c r="C5588" s="5">
        <v>7</v>
      </c>
      <c r="D5588" s="12">
        <f>IFERROR(VLOOKUP(A:A,Table2[#All],3,0),0)</f>
        <v>2</v>
      </c>
    </row>
    <row r="5589" spans="1:4" x14ac:dyDescent="0.3">
      <c r="A5589" s="3">
        <v>6510020157</v>
      </c>
      <c r="B5589" s="4" t="s">
        <v>5589</v>
      </c>
      <c r="C5589" s="5">
        <v>3</v>
      </c>
      <c r="D5589" s="12">
        <f>IFERROR(VLOOKUP(A:A,Table2[#All],3,0),0)</f>
        <v>3</v>
      </c>
    </row>
    <row r="5590" spans="1:4" x14ac:dyDescent="0.3">
      <c r="A5590" s="3">
        <v>6510020158</v>
      </c>
      <c r="B5590" s="4" t="s">
        <v>5590</v>
      </c>
      <c r="C5590" s="5">
        <v>9</v>
      </c>
      <c r="D5590" s="12">
        <f>IFERROR(VLOOKUP(A:A,Table2[#All],3,0),0)</f>
        <v>4</v>
      </c>
    </row>
    <row r="5591" spans="1:4" x14ac:dyDescent="0.3">
      <c r="A5591" s="3">
        <v>6510020159</v>
      </c>
      <c r="B5591" s="4" t="s">
        <v>5591</v>
      </c>
      <c r="C5591" s="5">
        <v>7</v>
      </c>
      <c r="D5591" s="12">
        <f>IFERROR(VLOOKUP(A:A,Table2[#All],3,0),0)</f>
        <v>2</v>
      </c>
    </row>
    <row r="5592" spans="1:4" x14ac:dyDescent="0.3">
      <c r="A5592" s="3">
        <v>6510020160</v>
      </c>
      <c r="B5592" s="4" t="s">
        <v>5592</v>
      </c>
      <c r="C5592" s="5">
        <v>6</v>
      </c>
      <c r="D5592" s="12">
        <f>IFERROR(VLOOKUP(A:A,Table2[#All],3,0),0)</f>
        <v>6</v>
      </c>
    </row>
    <row r="5593" spans="1:4" x14ac:dyDescent="0.3">
      <c r="A5593" s="3">
        <v>6510020115</v>
      </c>
      <c r="B5593" s="4" t="s">
        <v>5593</v>
      </c>
      <c r="C5593" s="5">
        <v>12</v>
      </c>
      <c r="D5593" s="12">
        <f>IFERROR(VLOOKUP(A:A,Table2[#All],3,0),0)</f>
        <v>5</v>
      </c>
    </row>
    <row r="5594" spans="1:4" x14ac:dyDescent="0.3">
      <c r="A5594" s="3">
        <v>6510020117</v>
      </c>
      <c r="B5594" s="4" t="s">
        <v>5594</v>
      </c>
      <c r="C5594" s="5">
        <v>2</v>
      </c>
      <c r="D5594" s="12">
        <f>IFERROR(VLOOKUP(A:A,Table2[#All],3,0),0)</f>
        <v>3</v>
      </c>
    </row>
    <row r="5595" spans="1:4" x14ac:dyDescent="0.3">
      <c r="A5595" s="3">
        <v>6510020118</v>
      </c>
      <c r="B5595" s="4" t="s">
        <v>5595</v>
      </c>
      <c r="C5595" s="5">
        <v>3</v>
      </c>
      <c r="D5595" s="12">
        <f>IFERROR(VLOOKUP(A:A,Table2[#All],3,0),0)</f>
        <v>2</v>
      </c>
    </row>
    <row r="5596" spans="1:4" x14ac:dyDescent="0.3">
      <c r="A5596" s="3">
        <v>6510020119</v>
      </c>
      <c r="B5596" s="4" t="s">
        <v>5596</v>
      </c>
      <c r="C5596" s="5">
        <v>1</v>
      </c>
      <c r="D5596" s="12">
        <f>IFERROR(VLOOKUP(A:A,Table2[#All],3,0),0)</f>
        <v>4</v>
      </c>
    </row>
    <row r="5597" spans="1:4" x14ac:dyDescent="0.3">
      <c r="A5597" s="3">
        <v>6510020120</v>
      </c>
      <c r="B5597" s="4" t="s">
        <v>5597</v>
      </c>
      <c r="C5597" s="5">
        <v>2</v>
      </c>
      <c r="D5597" s="12">
        <f>IFERROR(VLOOKUP(A:A,Table2[#All],3,0),0)</f>
        <v>3</v>
      </c>
    </row>
    <row r="5598" spans="1:4" x14ac:dyDescent="0.3">
      <c r="A5598" s="3">
        <v>6510020121</v>
      </c>
      <c r="B5598" s="4" t="s">
        <v>5598</v>
      </c>
      <c r="C5598" s="5">
        <v>10</v>
      </c>
      <c r="D5598" s="12">
        <f>IFERROR(VLOOKUP(A:A,Table2[#All],3,0),0)</f>
        <v>3</v>
      </c>
    </row>
    <row r="5599" spans="1:4" x14ac:dyDescent="0.3">
      <c r="A5599" s="3">
        <v>6510020123</v>
      </c>
      <c r="B5599" s="4" t="s">
        <v>5599</v>
      </c>
      <c r="C5599" s="5">
        <v>8</v>
      </c>
      <c r="D5599" s="12">
        <f>IFERROR(VLOOKUP(A:A,Table2[#All],3,0),0)</f>
        <v>4</v>
      </c>
    </row>
    <row r="5600" spans="1:4" x14ac:dyDescent="0.3">
      <c r="A5600" s="3">
        <v>6510020124</v>
      </c>
      <c r="B5600" s="4" t="s">
        <v>5600</v>
      </c>
      <c r="C5600" s="5">
        <v>4</v>
      </c>
      <c r="D5600" s="12">
        <f>IFERROR(VLOOKUP(A:A,Table2[#All],3,0),0)</f>
        <v>3</v>
      </c>
    </row>
    <row r="5601" spans="1:4" x14ac:dyDescent="0.3">
      <c r="A5601" s="3">
        <v>6510020125</v>
      </c>
      <c r="B5601" s="4" t="s">
        <v>5601</v>
      </c>
      <c r="C5601" s="5">
        <v>5</v>
      </c>
      <c r="D5601" s="12">
        <f>IFERROR(VLOOKUP(A:A,Table2[#All],3,0),0)</f>
        <v>5</v>
      </c>
    </row>
    <row r="5602" spans="1:4" x14ac:dyDescent="0.3">
      <c r="A5602" s="3">
        <v>6510020126</v>
      </c>
      <c r="B5602" s="4" t="s">
        <v>5602</v>
      </c>
      <c r="C5602" s="5">
        <v>3</v>
      </c>
      <c r="D5602" s="12">
        <f>IFERROR(VLOOKUP(A:A,Table2[#All],3,0),0)</f>
        <v>1</v>
      </c>
    </row>
    <row r="5603" spans="1:4" x14ac:dyDescent="0.3">
      <c r="A5603" s="3">
        <v>6510020127</v>
      </c>
      <c r="B5603" s="4" t="s">
        <v>5603</v>
      </c>
      <c r="C5603" s="5">
        <v>6</v>
      </c>
      <c r="D5603" s="12">
        <f>IFERROR(VLOOKUP(A:A,Table2[#All],3,0),0)</f>
        <v>2</v>
      </c>
    </row>
    <row r="5604" spans="1:4" x14ac:dyDescent="0.3">
      <c r="A5604" s="3">
        <v>6510020128</v>
      </c>
      <c r="B5604" s="4" t="s">
        <v>5604</v>
      </c>
      <c r="C5604" s="5">
        <v>13</v>
      </c>
      <c r="D5604" s="12">
        <f>IFERROR(VLOOKUP(A:A,Table2[#All],3,0),0)</f>
        <v>8</v>
      </c>
    </row>
    <row r="5605" spans="1:4" x14ac:dyDescent="0.3">
      <c r="A5605" s="3">
        <v>6510020129</v>
      </c>
      <c r="B5605" s="4" t="s">
        <v>5605</v>
      </c>
      <c r="C5605" s="5">
        <v>11</v>
      </c>
      <c r="D5605" s="12">
        <f>IFERROR(VLOOKUP(A:A,Table2[#All],3,0),0)</f>
        <v>5</v>
      </c>
    </row>
    <row r="5606" spans="1:4" x14ac:dyDescent="0.3">
      <c r="A5606" s="3">
        <v>6510020130</v>
      </c>
      <c r="B5606" s="4" t="s">
        <v>5606</v>
      </c>
      <c r="C5606" s="5">
        <v>1</v>
      </c>
      <c r="D5606" s="12">
        <f>IFERROR(VLOOKUP(A:A,Table2[#All],3,0),0)</f>
        <v>3</v>
      </c>
    </row>
    <row r="5607" spans="1:4" x14ac:dyDescent="0.3">
      <c r="A5607" s="3">
        <v>6510020131</v>
      </c>
      <c r="B5607" s="4" t="s">
        <v>5607</v>
      </c>
      <c r="C5607" s="5">
        <v>1</v>
      </c>
      <c r="D5607" s="12">
        <f>IFERROR(VLOOKUP(A:A,Table2[#All],3,0),0)</f>
        <v>7</v>
      </c>
    </row>
    <row r="5608" spans="1:4" x14ac:dyDescent="0.3">
      <c r="A5608" s="3">
        <v>6510020132</v>
      </c>
      <c r="B5608" s="4" t="s">
        <v>5608</v>
      </c>
      <c r="C5608" s="5">
        <v>5</v>
      </c>
      <c r="D5608" s="12">
        <f>IFERROR(VLOOKUP(A:A,Table2[#All],3,0),0)</f>
        <v>1</v>
      </c>
    </row>
    <row r="5609" spans="1:4" x14ac:dyDescent="0.3">
      <c r="A5609" s="3">
        <v>6510020133</v>
      </c>
      <c r="B5609" s="4" t="s">
        <v>5609</v>
      </c>
      <c r="C5609" s="5">
        <v>7</v>
      </c>
      <c r="D5609" s="12">
        <f>IFERROR(VLOOKUP(A:A,Table2[#All],3,0),0)</f>
        <v>3</v>
      </c>
    </row>
    <row r="5610" spans="1:4" x14ac:dyDescent="0.3">
      <c r="A5610" s="3">
        <v>6510020134</v>
      </c>
      <c r="B5610" s="4" t="s">
        <v>5610</v>
      </c>
      <c r="C5610" s="5">
        <v>4</v>
      </c>
      <c r="D5610" s="12">
        <f>IFERROR(VLOOKUP(A:A,Table2[#All],3,0),0)</f>
        <v>4</v>
      </c>
    </row>
    <row r="5611" spans="1:4" x14ac:dyDescent="0.3">
      <c r="A5611" s="3">
        <v>6510020135</v>
      </c>
      <c r="B5611" s="4" t="s">
        <v>5611</v>
      </c>
      <c r="C5611" s="5">
        <v>6</v>
      </c>
      <c r="D5611" s="12">
        <f>IFERROR(VLOOKUP(A:A,Table2[#All],3,0),0)</f>
        <v>8</v>
      </c>
    </row>
    <row r="5612" spans="1:4" x14ac:dyDescent="0.3">
      <c r="A5612" s="3">
        <v>6510020136</v>
      </c>
      <c r="B5612" s="4" t="s">
        <v>5612</v>
      </c>
      <c r="C5612" s="5">
        <v>6</v>
      </c>
      <c r="D5612" s="12">
        <f>IFERROR(VLOOKUP(A:A,Table2[#All],3,0),0)</f>
        <v>5</v>
      </c>
    </row>
    <row r="5613" spans="1:4" x14ac:dyDescent="0.3">
      <c r="A5613" s="3">
        <v>6510020137</v>
      </c>
      <c r="B5613" s="4" t="s">
        <v>5613</v>
      </c>
      <c r="C5613" s="5">
        <v>5</v>
      </c>
      <c r="D5613" s="12">
        <f>IFERROR(VLOOKUP(A:A,Table2[#All],3,0),0)</f>
        <v>2</v>
      </c>
    </row>
    <row r="5614" spans="1:4" x14ac:dyDescent="0.3">
      <c r="A5614" s="3">
        <v>6510020138</v>
      </c>
      <c r="B5614" s="4" t="s">
        <v>5614</v>
      </c>
      <c r="C5614" s="5">
        <v>6</v>
      </c>
      <c r="D5614" s="12">
        <f>IFERROR(VLOOKUP(A:A,Table2[#All],3,0),0)</f>
        <v>3</v>
      </c>
    </row>
    <row r="5615" spans="1:4" x14ac:dyDescent="0.3">
      <c r="A5615" s="3">
        <v>6510020140</v>
      </c>
      <c r="B5615" s="4" t="s">
        <v>5615</v>
      </c>
      <c r="C5615" s="5">
        <v>11</v>
      </c>
      <c r="D5615" s="12">
        <f>IFERROR(VLOOKUP(A:A,Table2[#All],3,0),0)</f>
        <v>4</v>
      </c>
    </row>
    <row r="5616" spans="1:4" x14ac:dyDescent="0.3">
      <c r="A5616" s="3">
        <v>6510020141</v>
      </c>
      <c r="B5616" s="4" t="s">
        <v>5616</v>
      </c>
      <c r="C5616" s="5">
        <v>4</v>
      </c>
      <c r="D5616" s="12">
        <f>IFERROR(VLOOKUP(A:A,Table2[#All],3,0),0)</f>
        <v>9</v>
      </c>
    </row>
    <row r="5617" spans="1:4" x14ac:dyDescent="0.3">
      <c r="A5617" s="3">
        <v>6510020142</v>
      </c>
      <c r="B5617" s="4" t="s">
        <v>5617</v>
      </c>
      <c r="C5617" s="5">
        <v>1</v>
      </c>
      <c r="D5617" s="12">
        <f>IFERROR(VLOOKUP(A:A,Table2[#All],3,0),0)</f>
        <v>3</v>
      </c>
    </row>
    <row r="5618" spans="1:4" x14ac:dyDescent="0.3">
      <c r="A5618" s="3">
        <v>6510020143</v>
      </c>
      <c r="B5618" s="4" t="s">
        <v>5618</v>
      </c>
      <c r="C5618" s="5">
        <v>1</v>
      </c>
      <c r="D5618" s="12">
        <f>IFERROR(VLOOKUP(A:A,Table2[#All],3,0),0)</f>
        <v>6</v>
      </c>
    </row>
    <row r="5619" spans="1:4" x14ac:dyDescent="0.3">
      <c r="A5619" s="3">
        <v>6510020146</v>
      </c>
      <c r="B5619" s="4" t="s">
        <v>5619</v>
      </c>
      <c r="C5619" s="5">
        <v>3</v>
      </c>
      <c r="D5619" s="12">
        <f>IFERROR(VLOOKUP(A:A,Table2[#All],3,0),0)</f>
        <v>3</v>
      </c>
    </row>
    <row r="5620" spans="1:4" x14ac:dyDescent="0.3">
      <c r="A5620" s="3">
        <v>6510020147</v>
      </c>
      <c r="B5620" s="4" t="s">
        <v>5620</v>
      </c>
      <c r="C5620" s="5">
        <v>11</v>
      </c>
      <c r="D5620" s="12">
        <f>IFERROR(VLOOKUP(A:A,Table2[#All],3,0),0)</f>
        <v>6</v>
      </c>
    </row>
    <row r="5621" spans="1:4" x14ac:dyDescent="0.3">
      <c r="A5621" s="3">
        <v>6510020148</v>
      </c>
      <c r="B5621" s="4" t="s">
        <v>5621</v>
      </c>
      <c r="C5621" s="5">
        <v>1</v>
      </c>
      <c r="D5621" s="12">
        <f>IFERROR(VLOOKUP(A:A,Table2[#All],3,0),0)</f>
        <v>6</v>
      </c>
    </row>
    <row r="5622" spans="1:4" x14ac:dyDescent="0.3">
      <c r="A5622" s="3">
        <v>6510020149</v>
      </c>
      <c r="B5622" s="4" t="s">
        <v>5622</v>
      </c>
      <c r="C5622" s="5">
        <v>7</v>
      </c>
      <c r="D5622" s="12">
        <f>IFERROR(VLOOKUP(A:A,Table2[#All],3,0),0)</f>
        <v>3</v>
      </c>
    </row>
    <row r="5623" spans="1:4" x14ac:dyDescent="0.3">
      <c r="A5623" s="3">
        <v>6770010163</v>
      </c>
      <c r="B5623" s="4" t="s">
        <v>5623</v>
      </c>
      <c r="C5623" s="5">
        <v>13</v>
      </c>
      <c r="D5623" s="12">
        <f>IFERROR(VLOOKUP(A:A,Table2[#All],3,0),0)</f>
        <v>7</v>
      </c>
    </row>
    <row r="5624" spans="1:4" x14ac:dyDescent="0.3">
      <c r="A5624" s="3">
        <v>6770010169</v>
      </c>
      <c r="B5624" s="4" t="s">
        <v>5624</v>
      </c>
      <c r="C5624" s="5">
        <v>13</v>
      </c>
      <c r="D5624" s="12">
        <f>IFERROR(VLOOKUP(A:A,Table2[#All],3,0),0)</f>
        <v>4</v>
      </c>
    </row>
    <row r="5625" spans="1:4" x14ac:dyDescent="0.3">
      <c r="A5625" s="3">
        <v>6770010170</v>
      </c>
      <c r="B5625" s="4" t="s">
        <v>5625</v>
      </c>
      <c r="C5625" s="5">
        <v>9</v>
      </c>
      <c r="D5625" s="12">
        <f>IFERROR(VLOOKUP(A:A,Table2[#All],3,0),0)</f>
        <v>10</v>
      </c>
    </row>
    <row r="5626" spans="1:4" x14ac:dyDescent="0.3">
      <c r="A5626" s="3">
        <v>6770010157</v>
      </c>
      <c r="B5626" s="4" t="s">
        <v>5626</v>
      </c>
      <c r="C5626" s="5">
        <v>17</v>
      </c>
      <c r="D5626" s="12">
        <f>IFERROR(VLOOKUP(A:A,Table2[#All],3,0),0)</f>
        <v>6</v>
      </c>
    </row>
    <row r="5627" spans="1:4" x14ac:dyDescent="0.3">
      <c r="A5627" s="3">
        <v>6770010158</v>
      </c>
      <c r="B5627" s="4" t="s">
        <v>5627</v>
      </c>
      <c r="C5627" s="5">
        <v>1</v>
      </c>
      <c r="D5627" s="12">
        <f>IFERROR(VLOOKUP(A:A,Table2[#All],3,0),0)</f>
        <v>8</v>
      </c>
    </row>
    <row r="5628" spans="1:4" x14ac:dyDescent="0.3">
      <c r="A5628" s="3">
        <v>6770010172</v>
      </c>
      <c r="B5628" s="4" t="s">
        <v>5628</v>
      </c>
      <c r="C5628" s="5">
        <v>13</v>
      </c>
      <c r="D5628" s="12">
        <f>IFERROR(VLOOKUP(A:A,Table2[#All],3,0),0)</f>
        <v>4</v>
      </c>
    </row>
    <row r="5629" spans="1:4" x14ac:dyDescent="0.3">
      <c r="A5629" s="3">
        <v>6510020025</v>
      </c>
      <c r="B5629" s="4" t="s">
        <v>5629</v>
      </c>
      <c r="C5629" s="5">
        <v>12</v>
      </c>
      <c r="D5629" s="12">
        <f>IFERROR(VLOOKUP(A:A,Table2[#All],3,0),0)</f>
        <v>4</v>
      </c>
    </row>
    <row r="5630" spans="1:4" x14ac:dyDescent="0.3">
      <c r="A5630" s="3">
        <v>6770020165</v>
      </c>
      <c r="B5630" s="4" t="s">
        <v>5630</v>
      </c>
      <c r="C5630" s="5">
        <v>4</v>
      </c>
      <c r="D5630" s="12">
        <f>IFERROR(VLOOKUP(A:A,Table2[#All],3,0),0)</f>
        <v>4</v>
      </c>
    </row>
    <row r="5631" spans="1:4" x14ac:dyDescent="0.3">
      <c r="A5631" s="3">
        <v>6770020166</v>
      </c>
      <c r="B5631" s="4" t="s">
        <v>5631</v>
      </c>
      <c r="C5631" s="5">
        <v>3</v>
      </c>
      <c r="D5631" s="12">
        <f>IFERROR(VLOOKUP(A:A,Table2[#All],3,0),0)</f>
        <v>4</v>
      </c>
    </row>
    <row r="5632" spans="1:4" x14ac:dyDescent="0.3">
      <c r="A5632" s="3">
        <v>6770020167</v>
      </c>
      <c r="B5632" s="4" t="s">
        <v>5632</v>
      </c>
      <c r="C5632" s="5">
        <v>1</v>
      </c>
      <c r="D5632" s="12">
        <f>IFERROR(VLOOKUP(A:A,Table2[#All],3,0),0)</f>
        <v>3</v>
      </c>
    </row>
    <row r="5633" spans="1:4" x14ac:dyDescent="0.3">
      <c r="A5633" s="3">
        <v>6510020026</v>
      </c>
      <c r="B5633" s="4" t="s">
        <v>5633</v>
      </c>
      <c r="C5633" s="5">
        <v>6</v>
      </c>
      <c r="D5633" s="12">
        <f>IFERROR(VLOOKUP(A:A,Table2[#All],3,0),0)</f>
        <v>6</v>
      </c>
    </row>
    <row r="5634" spans="1:4" x14ac:dyDescent="0.3">
      <c r="A5634" s="3">
        <v>6510011676</v>
      </c>
      <c r="B5634" s="4" t="s">
        <v>5634</v>
      </c>
      <c r="C5634" s="5">
        <v>51</v>
      </c>
      <c r="D5634" s="12">
        <f>IFERROR(VLOOKUP(A:A,Table2[#All],3,0),0)</f>
        <v>3</v>
      </c>
    </row>
    <row r="5635" spans="1:4" x14ac:dyDescent="0.3">
      <c r="A5635" s="3">
        <v>6510011662</v>
      </c>
      <c r="B5635" s="4" t="s">
        <v>5635</v>
      </c>
      <c r="C5635" s="5">
        <v>29</v>
      </c>
      <c r="D5635" s="12">
        <f>IFERROR(VLOOKUP(A:A,Table2[#All],3,0),0)</f>
        <v>6</v>
      </c>
    </row>
    <row r="5636" spans="1:4" x14ac:dyDescent="0.3">
      <c r="A5636" s="3">
        <v>6770020172</v>
      </c>
      <c r="B5636" s="4" t="s">
        <v>5636</v>
      </c>
      <c r="C5636" s="5">
        <v>10</v>
      </c>
      <c r="D5636" s="12">
        <f>IFERROR(VLOOKUP(A:A,Table2[#All],3,0),0)</f>
        <v>4</v>
      </c>
    </row>
    <row r="5637" spans="1:4" x14ac:dyDescent="0.3">
      <c r="A5637" s="3">
        <v>6770020173</v>
      </c>
      <c r="B5637" s="4" t="s">
        <v>5637</v>
      </c>
      <c r="C5637" s="5">
        <v>1</v>
      </c>
      <c r="D5637" s="12">
        <f>IFERROR(VLOOKUP(A:A,Table2[#All],3,0),0)</f>
        <v>4</v>
      </c>
    </row>
    <row r="5638" spans="1:4" x14ac:dyDescent="0.3">
      <c r="A5638" s="3">
        <v>6770020175</v>
      </c>
      <c r="B5638" s="4" t="s">
        <v>5638</v>
      </c>
      <c r="C5638" s="5">
        <v>2</v>
      </c>
      <c r="D5638" s="12">
        <f>IFERROR(VLOOKUP(A:A,Table2[#All],3,0),0)</f>
        <v>4</v>
      </c>
    </row>
    <row r="5639" spans="1:4" x14ac:dyDescent="0.3">
      <c r="A5639" s="3">
        <v>6770020180</v>
      </c>
      <c r="B5639" s="4" t="s">
        <v>5639</v>
      </c>
      <c r="C5639" s="5">
        <v>1</v>
      </c>
      <c r="D5639" s="12">
        <f>IFERROR(VLOOKUP(A:A,Table2[#All],3,0),0)</f>
        <v>6</v>
      </c>
    </row>
    <row r="5640" spans="1:4" x14ac:dyDescent="0.3">
      <c r="A5640" s="3">
        <v>6770020179</v>
      </c>
      <c r="B5640" s="4" t="s">
        <v>5640</v>
      </c>
      <c r="C5640" s="5">
        <v>3</v>
      </c>
      <c r="D5640" s="12">
        <f>IFERROR(VLOOKUP(A:A,Table2[#All],3,0),0)</f>
        <v>5</v>
      </c>
    </row>
    <row r="5641" spans="1:4" x14ac:dyDescent="0.3">
      <c r="A5641" s="3">
        <v>6770020178</v>
      </c>
      <c r="B5641" s="4" t="s">
        <v>5641</v>
      </c>
      <c r="C5641" s="5">
        <v>8</v>
      </c>
      <c r="D5641" s="12">
        <f>IFERROR(VLOOKUP(A:A,Table2[#All],3,0),0)</f>
        <v>5</v>
      </c>
    </row>
    <row r="5642" spans="1:4" x14ac:dyDescent="0.3">
      <c r="A5642" s="3">
        <v>6510011663</v>
      </c>
      <c r="B5642" s="4" t="s">
        <v>5642</v>
      </c>
      <c r="C5642" s="5">
        <v>3</v>
      </c>
      <c r="D5642" s="12">
        <f>IFERROR(VLOOKUP(A:A,Table2[#All],3,0),0)</f>
        <v>4</v>
      </c>
    </row>
    <row r="5643" spans="1:4" x14ac:dyDescent="0.3">
      <c r="A5643" s="3">
        <v>6510011664</v>
      </c>
      <c r="B5643" s="4" t="s">
        <v>5643</v>
      </c>
      <c r="C5643" s="5">
        <v>35</v>
      </c>
      <c r="D5643" s="12">
        <f>IFERROR(VLOOKUP(A:A,Table2[#All],3,0),0)</f>
        <v>6</v>
      </c>
    </row>
    <row r="5644" spans="1:4" x14ac:dyDescent="0.3">
      <c r="A5644" s="3">
        <v>6510020030</v>
      </c>
      <c r="B5644" s="4" t="s">
        <v>5644</v>
      </c>
      <c r="C5644" s="5">
        <v>4</v>
      </c>
      <c r="D5644" s="12">
        <f>IFERROR(VLOOKUP(A:A,Table2[#All],3,0),0)</f>
        <v>6</v>
      </c>
    </row>
    <row r="5645" spans="1:4" x14ac:dyDescent="0.3">
      <c r="A5645" s="3">
        <v>6450250023</v>
      </c>
      <c r="B5645" s="4" t="s">
        <v>5645</v>
      </c>
      <c r="C5645" s="5">
        <v>95</v>
      </c>
      <c r="D5645" s="12">
        <f>IFERROR(VLOOKUP(A:A,Table2[#All],3,0),0)</f>
        <v>20</v>
      </c>
    </row>
    <row r="5646" spans="1:4" x14ac:dyDescent="0.3">
      <c r="A5646" s="3">
        <v>6450070130</v>
      </c>
      <c r="B5646" s="4" t="s">
        <v>5646</v>
      </c>
      <c r="C5646" s="5">
        <v>26</v>
      </c>
      <c r="D5646" s="12">
        <f>IFERROR(VLOOKUP(A:A,Table2[#All],3,0),0)</f>
        <v>13</v>
      </c>
    </row>
    <row r="5647" spans="1:4" x14ac:dyDescent="0.3">
      <c r="A5647" s="3">
        <v>6450070127</v>
      </c>
      <c r="B5647" s="4" t="s">
        <v>5647</v>
      </c>
      <c r="C5647" s="5">
        <v>22</v>
      </c>
      <c r="D5647" s="12">
        <f>IFERROR(VLOOKUP(A:A,Table2[#All],3,0),0)</f>
        <v>14</v>
      </c>
    </row>
    <row r="5648" spans="1:4" x14ac:dyDescent="0.3">
      <c r="A5648" s="3">
        <v>6450070128</v>
      </c>
      <c r="B5648" s="4" t="s">
        <v>5648</v>
      </c>
      <c r="C5648" s="5">
        <v>272</v>
      </c>
      <c r="D5648" s="12">
        <f>IFERROR(VLOOKUP(A:A,Table2[#All],3,0),0)</f>
        <v>41</v>
      </c>
    </row>
    <row r="5649" spans="1:4" x14ac:dyDescent="0.3">
      <c r="A5649" s="3">
        <v>6450021858</v>
      </c>
      <c r="B5649" s="4" t="s">
        <v>5649</v>
      </c>
      <c r="C5649" s="5">
        <v>542</v>
      </c>
      <c r="D5649" s="12">
        <f>IFERROR(VLOOKUP(A:A,Table2[#All],3,0),0)</f>
        <v>0</v>
      </c>
    </row>
    <row r="5650" spans="1:4" x14ac:dyDescent="0.3">
      <c r="A5650" s="3">
        <v>6450070129</v>
      </c>
      <c r="B5650" s="4" t="s">
        <v>5650</v>
      </c>
      <c r="C5650" s="5">
        <v>1944</v>
      </c>
      <c r="D5650" s="12">
        <f>IFERROR(VLOOKUP(A:A,Table2[#All],3,0),0)</f>
        <v>39</v>
      </c>
    </row>
    <row r="5651" spans="1:4" x14ac:dyDescent="0.3">
      <c r="A5651" s="3">
        <v>6450070131</v>
      </c>
      <c r="B5651" s="4" t="s">
        <v>5651</v>
      </c>
      <c r="C5651" s="5">
        <v>1463</v>
      </c>
      <c r="D5651" s="12">
        <f>IFERROR(VLOOKUP(A:A,Table2[#All],3,0),0)</f>
        <v>44</v>
      </c>
    </row>
    <row r="5652" spans="1:4" x14ac:dyDescent="0.3">
      <c r="A5652" s="3">
        <v>6450070133</v>
      </c>
      <c r="B5652" s="4" t="s">
        <v>5652</v>
      </c>
      <c r="C5652" s="5">
        <v>6367</v>
      </c>
      <c r="D5652" s="12">
        <f>IFERROR(VLOOKUP(A:A,Table2[#All],3,0),0)</f>
        <v>195</v>
      </c>
    </row>
    <row r="5653" spans="1:4" x14ac:dyDescent="0.3">
      <c r="A5653" s="3">
        <v>6450070137</v>
      </c>
      <c r="B5653" s="4" t="s">
        <v>5653</v>
      </c>
      <c r="C5653" s="5">
        <v>19</v>
      </c>
      <c r="D5653" s="12">
        <f>IFERROR(VLOOKUP(A:A,Table2[#All],3,0),0)</f>
        <v>1</v>
      </c>
    </row>
    <row r="5654" spans="1:4" x14ac:dyDescent="0.3">
      <c r="A5654" s="3">
        <v>6450070138</v>
      </c>
      <c r="B5654" s="4" t="s">
        <v>5654</v>
      </c>
      <c r="C5654" s="5">
        <v>2</v>
      </c>
      <c r="D5654" s="12">
        <f>IFERROR(VLOOKUP(A:A,Table2[#All],3,0),0)</f>
        <v>3</v>
      </c>
    </row>
    <row r="5655" spans="1:4" x14ac:dyDescent="0.3">
      <c r="A5655" s="3">
        <v>6450070135</v>
      </c>
      <c r="B5655" s="4" t="s">
        <v>5655</v>
      </c>
      <c r="C5655" s="5">
        <v>716</v>
      </c>
      <c r="D5655" s="12">
        <f>IFERROR(VLOOKUP(A:A,Table2[#All],3,0),0)</f>
        <v>58</v>
      </c>
    </row>
    <row r="5656" spans="1:4" x14ac:dyDescent="0.3">
      <c r="A5656" s="3">
        <v>6450070140</v>
      </c>
      <c r="B5656" s="4" t="s">
        <v>5656</v>
      </c>
      <c r="C5656" s="5">
        <v>77</v>
      </c>
      <c r="D5656" s="12">
        <f>IFERROR(VLOOKUP(A:A,Table2[#All],3,0),0)</f>
        <v>8</v>
      </c>
    </row>
    <row r="5657" spans="1:4" x14ac:dyDescent="0.3">
      <c r="A5657" s="3">
        <v>6450021953</v>
      </c>
      <c r="B5657" s="4" t="s">
        <v>5657</v>
      </c>
      <c r="C5657" s="5">
        <v>1</v>
      </c>
      <c r="D5657" s="12">
        <f>IFERROR(VLOOKUP(A:A,Table2[#All],3,0),0)</f>
        <v>12</v>
      </c>
    </row>
    <row r="5658" spans="1:4" x14ac:dyDescent="0.3">
      <c r="A5658" s="3">
        <v>6180020083</v>
      </c>
      <c r="B5658" s="4" t="s">
        <v>5658</v>
      </c>
      <c r="C5658" s="5">
        <v>36</v>
      </c>
      <c r="D5658" s="12">
        <f>IFERROR(VLOOKUP(A:A,Table2[#All],3,0),0)</f>
        <v>0</v>
      </c>
    </row>
    <row r="5659" spans="1:4" x14ac:dyDescent="0.3">
      <c r="A5659" s="3">
        <v>6450021798</v>
      </c>
      <c r="B5659" s="4" t="s">
        <v>5659</v>
      </c>
      <c r="C5659" s="5">
        <v>3</v>
      </c>
      <c r="D5659" s="12">
        <f>IFERROR(VLOOKUP(A:A,Table2[#All],3,0),0)</f>
        <v>2</v>
      </c>
    </row>
    <row r="5660" spans="1:4" x14ac:dyDescent="0.3">
      <c r="A5660" s="3">
        <v>6410090018</v>
      </c>
      <c r="B5660" s="4" t="s">
        <v>5660</v>
      </c>
      <c r="C5660" s="5">
        <v>2</v>
      </c>
      <c r="D5660" s="12">
        <f>IFERROR(VLOOKUP(A:A,Table2[#All],3,0),0)</f>
        <v>3</v>
      </c>
    </row>
    <row r="5661" spans="1:4" x14ac:dyDescent="0.3">
      <c r="A5661" s="3">
        <v>6060210555</v>
      </c>
      <c r="B5661" s="4" t="s">
        <v>5661</v>
      </c>
      <c r="C5661" s="5">
        <v>130</v>
      </c>
      <c r="D5661" s="12">
        <f>IFERROR(VLOOKUP(A:A,Table2[#All],3,0),0)</f>
        <v>4</v>
      </c>
    </row>
    <row r="5662" spans="1:4" x14ac:dyDescent="0.3">
      <c r="A5662" s="3">
        <v>6370091669</v>
      </c>
      <c r="B5662" s="4" t="s">
        <v>5662</v>
      </c>
      <c r="C5662" s="5">
        <v>6</v>
      </c>
      <c r="D5662" s="12">
        <f>IFERROR(VLOOKUP(A:A,Table2[#All],3,0),0)</f>
        <v>0</v>
      </c>
    </row>
    <row r="5663" spans="1:4" x14ac:dyDescent="0.3">
      <c r="A5663" s="3">
        <v>6370091665</v>
      </c>
      <c r="B5663" s="4" t="s">
        <v>5663</v>
      </c>
      <c r="C5663" s="5">
        <v>2</v>
      </c>
      <c r="D5663" s="12">
        <f>IFERROR(VLOOKUP(A:A,Table2[#All],3,0),0)</f>
        <v>0</v>
      </c>
    </row>
    <row r="5664" spans="1:4" x14ac:dyDescent="0.3">
      <c r="A5664" s="3">
        <v>6370091668</v>
      </c>
      <c r="B5664" s="4" t="s">
        <v>5664</v>
      </c>
      <c r="C5664" s="5">
        <v>11</v>
      </c>
      <c r="D5664" s="12">
        <f>IFERROR(VLOOKUP(A:A,Table2[#All],3,0),0)</f>
        <v>4</v>
      </c>
    </row>
    <row r="5665" spans="1:4" x14ac:dyDescent="0.3">
      <c r="A5665" s="3">
        <v>6370090161</v>
      </c>
      <c r="B5665" s="4" t="s">
        <v>5665</v>
      </c>
      <c r="C5665" s="5">
        <v>3</v>
      </c>
      <c r="D5665" s="12">
        <f>IFERROR(VLOOKUP(A:A,Table2[#All],3,0),0)</f>
        <v>5</v>
      </c>
    </row>
    <row r="5666" spans="1:4" x14ac:dyDescent="0.3">
      <c r="A5666" s="3">
        <v>6370090163</v>
      </c>
      <c r="B5666" s="4" t="s">
        <v>5666</v>
      </c>
      <c r="C5666" s="5">
        <v>3</v>
      </c>
      <c r="D5666" s="12">
        <f>IFERROR(VLOOKUP(A:A,Table2[#All],3,0),0)</f>
        <v>3</v>
      </c>
    </row>
    <row r="5667" spans="1:4" x14ac:dyDescent="0.3">
      <c r="A5667" s="3">
        <v>6370090164</v>
      </c>
      <c r="B5667" s="4" t="s">
        <v>5667</v>
      </c>
      <c r="C5667" s="5">
        <v>4</v>
      </c>
      <c r="D5667" s="12">
        <f>IFERROR(VLOOKUP(A:A,Table2[#All],3,0),0)</f>
        <v>6</v>
      </c>
    </row>
    <row r="5668" spans="1:4" x14ac:dyDescent="0.3">
      <c r="A5668" s="3">
        <v>6370090166</v>
      </c>
      <c r="B5668" s="4" t="s">
        <v>5668</v>
      </c>
      <c r="C5668" s="5">
        <v>22</v>
      </c>
      <c r="D5668" s="12">
        <f>IFERROR(VLOOKUP(A:A,Table2[#All],3,0),0)</f>
        <v>7</v>
      </c>
    </row>
    <row r="5669" spans="1:4" x14ac:dyDescent="0.3">
      <c r="A5669" s="3">
        <v>6370090167</v>
      </c>
      <c r="B5669" s="4" t="s">
        <v>5669</v>
      </c>
      <c r="C5669" s="5">
        <v>1</v>
      </c>
      <c r="D5669" s="12">
        <f>IFERROR(VLOOKUP(A:A,Table2[#All],3,0),0)</f>
        <v>0</v>
      </c>
    </row>
    <row r="5670" spans="1:4" x14ac:dyDescent="0.3">
      <c r="A5670" s="3">
        <v>6370090168</v>
      </c>
      <c r="B5670" s="4" t="s">
        <v>5670</v>
      </c>
      <c r="C5670" s="5">
        <v>21</v>
      </c>
      <c r="D5670" s="12">
        <f>IFERROR(VLOOKUP(A:A,Table2[#All],3,0),0)</f>
        <v>5</v>
      </c>
    </row>
    <row r="5671" spans="1:4" x14ac:dyDescent="0.3">
      <c r="A5671" s="3">
        <v>6370090172</v>
      </c>
      <c r="B5671" s="4" t="s">
        <v>5671</v>
      </c>
      <c r="C5671" s="5">
        <v>2</v>
      </c>
      <c r="D5671" s="12">
        <f>IFERROR(VLOOKUP(A:A,Table2[#All],3,0),0)</f>
        <v>6</v>
      </c>
    </row>
    <row r="5672" spans="1:4" x14ac:dyDescent="0.3">
      <c r="A5672" s="3">
        <v>6370090173</v>
      </c>
      <c r="B5672" s="4" t="s">
        <v>5672</v>
      </c>
      <c r="C5672" s="5">
        <v>2</v>
      </c>
      <c r="D5672" s="12">
        <f>IFERROR(VLOOKUP(A:A,Table2[#All],3,0),0)</f>
        <v>4</v>
      </c>
    </row>
    <row r="5673" spans="1:4" x14ac:dyDescent="0.3">
      <c r="A5673" s="3">
        <v>6370090174</v>
      </c>
      <c r="B5673" s="4" t="s">
        <v>5673</v>
      </c>
      <c r="C5673" s="5">
        <v>2</v>
      </c>
      <c r="D5673" s="12">
        <f>IFERROR(VLOOKUP(A:A,Table2[#All],3,0),0)</f>
        <v>5</v>
      </c>
    </row>
    <row r="5674" spans="1:4" x14ac:dyDescent="0.3">
      <c r="A5674" s="3">
        <v>6370090175</v>
      </c>
      <c r="B5674" s="4" t="s">
        <v>5674</v>
      </c>
      <c r="C5674" s="5">
        <v>1</v>
      </c>
      <c r="D5674" s="12">
        <f>IFERROR(VLOOKUP(A:A,Table2[#All],3,0),0)</f>
        <v>6</v>
      </c>
    </row>
    <row r="5675" spans="1:4" x14ac:dyDescent="0.3">
      <c r="A5675" s="3">
        <v>6370090176</v>
      </c>
      <c r="B5675" s="4" t="s">
        <v>5675</v>
      </c>
      <c r="C5675" s="5">
        <v>2</v>
      </c>
      <c r="D5675" s="12">
        <f>IFERROR(VLOOKUP(A:A,Table2[#All],3,0),0)</f>
        <v>7</v>
      </c>
    </row>
    <row r="5676" spans="1:4" x14ac:dyDescent="0.3">
      <c r="A5676" s="3">
        <v>6370090179</v>
      </c>
      <c r="B5676" s="4" t="s">
        <v>5676</v>
      </c>
      <c r="C5676" s="5">
        <v>5</v>
      </c>
      <c r="D5676" s="12">
        <f>IFERROR(VLOOKUP(A:A,Table2[#All],3,0),0)</f>
        <v>7</v>
      </c>
    </row>
    <row r="5677" spans="1:4" x14ac:dyDescent="0.3">
      <c r="A5677" s="3">
        <v>6370090180</v>
      </c>
      <c r="B5677" s="4" t="s">
        <v>5677</v>
      </c>
      <c r="C5677" s="5">
        <v>1</v>
      </c>
      <c r="D5677" s="12">
        <f>IFERROR(VLOOKUP(A:A,Table2[#All],3,0),0)</f>
        <v>3</v>
      </c>
    </row>
    <row r="5678" spans="1:4" x14ac:dyDescent="0.3">
      <c r="A5678" s="3">
        <v>6830010170</v>
      </c>
      <c r="B5678" s="4" t="s">
        <v>5678</v>
      </c>
      <c r="C5678" s="5">
        <v>3</v>
      </c>
      <c r="D5678" s="12">
        <f>IFERROR(VLOOKUP(A:A,Table2[#All],3,0),0)</f>
        <v>7</v>
      </c>
    </row>
    <row r="5679" spans="1:4" x14ac:dyDescent="0.3">
      <c r="A5679" s="3">
        <v>6370090186</v>
      </c>
      <c r="B5679" s="4" t="s">
        <v>5679</v>
      </c>
      <c r="C5679" s="5">
        <v>5</v>
      </c>
      <c r="D5679" s="12">
        <f>IFERROR(VLOOKUP(A:A,Table2[#All],3,0),0)</f>
        <v>6</v>
      </c>
    </row>
    <row r="5680" spans="1:4" x14ac:dyDescent="0.3">
      <c r="A5680" s="3">
        <v>6370090187</v>
      </c>
      <c r="B5680" s="4" t="s">
        <v>5680</v>
      </c>
      <c r="C5680" s="5">
        <v>2</v>
      </c>
      <c r="D5680" s="12">
        <f>IFERROR(VLOOKUP(A:A,Table2[#All],3,0),0)</f>
        <v>2</v>
      </c>
    </row>
    <row r="5681" spans="1:4" x14ac:dyDescent="0.3">
      <c r="A5681" s="3">
        <v>6370090188</v>
      </c>
      <c r="B5681" s="4" t="s">
        <v>5681</v>
      </c>
      <c r="C5681" s="5">
        <v>13</v>
      </c>
      <c r="D5681" s="12">
        <f>IFERROR(VLOOKUP(A:A,Table2[#All],3,0),0)</f>
        <v>14</v>
      </c>
    </row>
    <row r="5682" spans="1:4" x14ac:dyDescent="0.3">
      <c r="A5682" s="3">
        <v>6370090189</v>
      </c>
      <c r="B5682" s="4" t="s">
        <v>5682</v>
      </c>
      <c r="C5682" s="5">
        <v>6</v>
      </c>
      <c r="D5682" s="12">
        <f>IFERROR(VLOOKUP(A:A,Table2[#All],3,0),0)</f>
        <v>5</v>
      </c>
    </row>
    <row r="5683" spans="1:4" x14ac:dyDescent="0.3">
      <c r="A5683" s="3">
        <v>6370090197</v>
      </c>
      <c r="B5683" s="4" t="s">
        <v>5683</v>
      </c>
      <c r="C5683" s="5">
        <v>8</v>
      </c>
      <c r="D5683" s="12">
        <f>IFERROR(VLOOKUP(A:A,Table2[#All],3,0),0)</f>
        <v>5</v>
      </c>
    </row>
    <row r="5684" spans="1:4" x14ac:dyDescent="0.3">
      <c r="A5684" s="3">
        <v>6370091678</v>
      </c>
      <c r="B5684" s="4" t="s">
        <v>5684</v>
      </c>
      <c r="C5684" s="5">
        <v>6</v>
      </c>
      <c r="D5684" s="12">
        <f>IFERROR(VLOOKUP(A:A,Table2[#All],3,0),0)</f>
        <v>9</v>
      </c>
    </row>
    <row r="5685" spans="1:4" x14ac:dyDescent="0.3">
      <c r="A5685" s="3">
        <v>6370090203</v>
      </c>
      <c r="B5685" s="4" t="s">
        <v>5685</v>
      </c>
      <c r="C5685" s="5">
        <v>13</v>
      </c>
      <c r="D5685" s="12">
        <f>IFERROR(VLOOKUP(A:A,Table2[#All],3,0),0)</f>
        <v>0</v>
      </c>
    </row>
    <row r="5686" spans="1:4" x14ac:dyDescent="0.3">
      <c r="A5686" s="3">
        <v>6370090205</v>
      </c>
      <c r="B5686" s="4" t="s">
        <v>5686</v>
      </c>
      <c r="C5686" s="5">
        <v>2</v>
      </c>
      <c r="D5686" s="12">
        <f>IFERROR(VLOOKUP(A:A,Table2[#All],3,0),0)</f>
        <v>9</v>
      </c>
    </row>
    <row r="5687" spans="1:4" x14ac:dyDescent="0.3">
      <c r="A5687" s="3">
        <v>6370090207</v>
      </c>
      <c r="B5687" s="4" t="s">
        <v>5687</v>
      </c>
      <c r="C5687" s="5">
        <v>10</v>
      </c>
      <c r="D5687" s="12">
        <f>IFERROR(VLOOKUP(A:A,Table2[#All],3,0),0)</f>
        <v>5</v>
      </c>
    </row>
    <row r="5688" spans="1:4" x14ac:dyDescent="0.3">
      <c r="A5688" s="3">
        <v>6370090208</v>
      </c>
      <c r="B5688" s="4" t="s">
        <v>5688</v>
      </c>
      <c r="C5688" s="5">
        <v>6</v>
      </c>
      <c r="D5688" s="12">
        <f>IFERROR(VLOOKUP(A:A,Table2[#All],3,0),0)</f>
        <v>6</v>
      </c>
    </row>
    <row r="5689" spans="1:4" x14ac:dyDescent="0.3">
      <c r="A5689" s="3">
        <v>6370090211</v>
      </c>
      <c r="B5689" s="4" t="s">
        <v>5689</v>
      </c>
      <c r="C5689" s="5">
        <v>8</v>
      </c>
      <c r="D5689" s="12">
        <f>IFERROR(VLOOKUP(A:A,Table2[#All],3,0),0)</f>
        <v>4</v>
      </c>
    </row>
    <row r="5690" spans="1:4" x14ac:dyDescent="0.3">
      <c r="A5690" s="3">
        <v>6370090218</v>
      </c>
      <c r="B5690" s="4" t="s">
        <v>5690</v>
      </c>
      <c r="C5690" s="5">
        <v>4</v>
      </c>
      <c r="D5690" s="12">
        <f>IFERROR(VLOOKUP(A:A,Table2[#All],3,0),0)</f>
        <v>6</v>
      </c>
    </row>
    <row r="5691" spans="1:4" x14ac:dyDescent="0.3">
      <c r="A5691" s="3">
        <v>6370090219</v>
      </c>
      <c r="B5691" s="4" t="s">
        <v>5691</v>
      </c>
      <c r="C5691" s="5">
        <v>1</v>
      </c>
      <c r="D5691" s="12">
        <f>IFERROR(VLOOKUP(A:A,Table2[#All],3,0),0)</f>
        <v>8</v>
      </c>
    </row>
    <row r="5692" spans="1:4" x14ac:dyDescent="0.3">
      <c r="A5692" s="3">
        <v>6370090221</v>
      </c>
      <c r="B5692" s="4" t="s">
        <v>5692</v>
      </c>
      <c r="C5692" s="5">
        <v>1</v>
      </c>
      <c r="D5692" s="12">
        <f>IFERROR(VLOOKUP(A:A,Table2[#All],3,0),0)</f>
        <v>5</v>
      </c>
    </row>
    <row r="5693" spans="1:4" x14ac:dyDescent="0.3">
      <c r="A5693" s="3">
        <v>6370090227</v>
      </c>
      <c r="B5693" s="4" t="s">
        <v>5693</v>
      </c>
      <c r="C5693" s="5">
        <v>22</v>
      </c>
      <c r="D5693" s="12">
        <f>IFERROR(VLOOKUP(A:A,Table2[#All],3,0),0)</f>
        <v>5</v>
      </c>
    </row>
    <row r="5694" spans="1:4" x14ac:dyDescent="0.3">
      <c r="A5694" s="3">
        <v>6370090229</v>
      </c>
      <c r="B5694" s="4" t="s">
        <v>5694</v>
      </c>
      <c r="C5694" s="5">
        <v>2</v>
      </c>
      <c r="D5694" s="12">
        <f>IFERROR(VLOOKUP(A:A,Table2[#All],3,0),0)</f>
        <v>5</v>
      </c>
    </row>
    <row r="5695" spans="1:4" x14ac:dyDescent="0.3">
      <c r="A5695" s="3">
        <v>6370090230</v>
      </c>
      <c r="B5695" s="4" t="s">
        <v>5695</v>
      </c>
      <c r="C5695" s="5">
        <v>3</v>
      </c>
      <c r="D5695" s="12">
        <f>IFERROR(VLOOKUP(A:A,Table2[#All],3,0),0)</f>
        <v>4</v>
      </c>
    </row>
    <row r="5696" spans="1:4" x14ac:dyDescent="0.3">
      <c r="A5696" s="3">
        <v>6370090232</v>
      </c>
      <c r="B5696" s="4" t="s">
        <v>5696</v>
      </c>
      <c r="C5696" s="5">
        <v>18</v>
      </c>
      <c r="D5696" s="12">
        <f>IFERROR(VLOOKUP(A:A,Table2[#All],3,0),0)</f>
        <v>1</v>
      </c>
    </row>
    <row r="5697" spans="1:4" x14ac:dyDescent="0.3">
      <c r="A5697" s="3">
        <v>6370090234</v>
      </c>
      <c r="B5697" s="4" t="s">
        <v>5697</v>
      </c>
      <c r="C5697" s="5">
        <v>7</v>
      </c>
      <c r="D5697" s="12">
        <f>IFERROR(VLOOKUP(A:A,Table2[#All],3,0),0)</f>
        <v>0</v>
      </c>
    </row>
    <row r="5698" spans="1:4" x14ac:dyDescent="0.3">
      <c r="A5698" s="3">
        <v>6370090237</v>
      </c>
      <c r="B5698" s="4" t="s">
        <v>5698</v>
      </c>
      <c r="C5698" s="5">
        <v>1</v>
      </c>
      <c r="D5698" s="12">
        <f>IFERROR(VLOOKUP(A:A,Table2[#All],3,0),0)</f>
        <v>9</v>
      </c>
    </row>
    <row r="5699" spans="1:4" x14ac:dyDescent="0.3">
      <c r="A5699" s="3">
        <v>6370090241</v>
      </c>
      <c r="B5699" s="4" t="s">
        <v>5699</v>
      </c>
      <c r="C5699" s="5">
        <v>5</v>
      </c>
      <c r="D5699" s="12">
        <f>IFERROR(VLOOKUP(A:A,Table2[#All],3,0),0)</f>
        <v>4</v>
      </c>
    </row>
    <row r="5700" spans="1:4" x14ac:dyDescent="0.3">
      <c r="A5700" s="3">
        <v>6370090242</v>
      </c>
      <c r="B5700" s="4" t="s">
        <v>5700</v>
      </c>
      <c r="C5700" s="5">
        <v>1</v>
      </c>
      <c r="D5700" s="12">
        <f>IFERROR(VLOOKUP(A:A,Table2[#All],3,0),0)</f>
        <v>7</v>
      </c>
    </row>
    <row r="5701" spans="1:4" x14ac:dyDescent="0.3">
      <c r="A5701" s="3">
        <v>6370090243</v>
      </c>
      <c r="B5701" s="4" t="s">
        <v>5701</v>
      </c>
      <c r="C5701" s="5">
        <v>1</v>
      </c>
      <c r="D5701" s="12">
        <f>IFERROR(VLOOKUP(A:A,Table2[#All],3,0),0)</f>
        <v>4</v>
      </c>
    </row>
    <row r="5702" spans="1:4" x14ac:dyDescent="0.3">
      <c r="A5702" s="3">
        <v>6370090246</v>
      </c>
      <c r="B5702" s="4" t="s">
        <v>5702</v>
      </c>
      <c r="C5702" s="5">
        <v>3</v>
      </c>
      <c r="D5702" s="12">
        <f>IFERROR(VLOOKUP(A:A,Table2[#All],3,0),0)</f>
        <v>9</v>
      </c>
    </row>
    <row r="5703" spans="1:4" x14ac:dyDescent="0.3">
      <c r="A5703" s="3">
        <v>6240040059</v>
      </c>
      <c r="B5703" s="4" t="s">
        <v>5703</v>
      </c>
      <c r="C5703" s="5">
        <v>1</v>
      </c>
      <c r="D5703" s="12">
        <f>IFERROR(VLOOKUP(A:A,Table2[#All],3,0),0)</f>
        <v>0</v>
      </c>
    </row>
    <row r="5704" spans="1:4" x14ac:dyDescent="0.3">
      <c r="A5704" s="3">
        <v>6240040060</v>
      </c>
      <c r="B5704" s="4" t="s">
        <v>5704</v>
      </c>
      <c r="C5704" s="5">
        <v>3</v>
      </c>
      <c r="D5704" s="12">
        <f>IFERROR(VLOOKUP(A:A,Table2[#All],3,0),0)</f>
        <v>0</v>
      </c>
    </row>
    <row r="5705" spans="1:4" x14ac:dyDescent="0.3">
      <c r="A5705" s="3">
        <v>6260060052</v>
      </c>
      <c r="B5705" s="4" t="s">
        <v>5705</v>
      </c>
      <c r="C5705" s="5">
        <v>820</v>
      </c>
      <c r="D5705" s="12">
        <f>IFERROR(VLOOKUP(A:A,Table2[#All],3,0),0)</f>
        <v>122</v>
      </c>
    </row>
    <row r="5706" spans="1:4" x14ac:dyDescent="0.3">
      <c r="A5706" s="3">
        <v>6590110001</v>
      </c>
      <c r="B5706" s="4" t="s">
        <v>5706</v>
      </c>
      <c r="C5706" s="5">
        <v>5005</v>
      </c>
      <c r="D5706" s="12">
        <f>IFERROR(VLOOKUP(A:A,Table2[#All],3,0),0)</f>
        <v>12</v>
      </c>
    </row>
    <row r="5707" spans="1:4" x14ac:dyDescent="0.3">
      <c r="A5707" s="3">
        <v>6590110002</v>
      </c>
      <c r="B5707" s="4" t="s">
        <v>5707</v>
      </c>
      <c r="C5707" s="5">
        <v>68</v>
      </c>
      <c r="D5707" s="12">
        <f>IFERROR(VLOOKUP(A:A,Table2[#All],3,0),0)</f>
        <v>20</v>
      </c>
    </row>
    <row r="5708" spans="1:4" x14ac:dyDescent="0.3">
      <c r="A5708" s="3">
        <v>6390050013</v>
      </c>
      <c r="B5708" s="4" t="s">
        <v>5708</v>
      </c>
      <c r="C5708" s="5">
        <v>16</v>
      </c>
      <c r="D5708" s="12">
        <f>IFERROR(VLOOKUP(A:A,Table2[#All],3,0),0)</f>
        <v>0</v>
      </c>
    </row>
    <row r="5709" spans="1:4" x14ac:dyDescent="0.3">
      <c r="A5709" s="3">
        <v>6650010167</v>
      </c>
      <c r="B5709" s="4" t="s">
        <v>5709</v>
      </c>
      <c r="C5709" s="5">
        <v>13</v>
      </c>
      <c r="D5709" s="12">
        <f>IFERROR(VLOOKUP(A:A,Table2[#All],3,0),0)</f>
        <v>0</v>
      </c>
    </row>
    <row r="5710" spans="1:4" x14ac:dyDescent="0.3">
      <c r="A5710" s="3">
        <v>6100011760</v>
      </c>
      <c r="B5710" s="4" t="s">
        <v>5710</v>
      </c>
      <c r="C5710" s="5">
        <v>1</v>
      </c>
      <c r="D5710" s="12">
        <f>IFERROR(VLOOKUP(A:A,Table2[#All],3,0),0)</f>
        <v>0</v>
      </c>
    </row>
    <row r="5711" spans="1:4" x14ac:dyDescent="0.3">
      <c r="A5711" s="3">
        <v>6300010395</v>
      </c>
      <c r="B5711" s="4" t="s">
        <v>5711</v>
      </c>
      <c r="C5711" s="5">
        <v>111</v>
      </c>
      <c r="D5711" s="12">
        <f>IFERROR(VLOOKUP(A:A,Table2[#All],3,0),0)</f>
        <v>5</v>
      </c>
    </row>
    <row r="5712" spans="1:4" x14ac:dyDescent="0.3">
      <c r="A5712" s="3">
        <v>6300010396</v>
      </c>
      <c r="B5712" s="4" t="s">
        <v>5712</v>
      </c>
      <c r="C5712" s="5">
        <v>86</v>
      </c>
      <c r="D5712" s="12">
        <f>IFERROR(VLOOKUP(A:A,Table2[#All],3,0),0)</f>
        <v>2</v>
      </c>
    </row>
    <row r="5713" spans="1:4" x14ac:dyDescent="0.3">
      <c r="A5713" s="3">
        <v>6300010421</v>
      </c>
      <c r="B5713" s="4" t="s">
        <v>5713</v>
      </c>
      <c r="C5713" s="5">
        <v>100</v>
      </c>
      <c r="D5713" s="12">
        <f>IFERROR(VLOOKUP(A:A,Table2[#All],3,0),0)</f>
        <v>5</v>
      </c>
    </row>
    <row r="5714" spans="1:4" x14ac:dyDescent="0.3">
      <c r="A5714" s="3">
        <v>6300010420</v>
      </c>
      <c r="B5714" s="4" t="s">
        <v>5714</v>
      </c>
      <c r="C5714" s="5">
        <v>50</v>
      </c>
      <c r="D5714" s="12">
        <f>IFERROR(VLOOKUP(A:A,Table2[#All],3,0),0)</f>
        <v>10</v>
      </c>
    </row>
    <row r="5715" spans="1:4" x14ac:dyDescent="0.3">
      <c r="A5715" s="3">
        <v>6300010090</v>
      </c>
      <c r="B5715" s="4" t="s">
        <v>5715</v>
      </c>
      <c r="C5715" s="5">
        <v>95</v>
      </c>
      <c r="D5715" s="12">
        <f>IFERROR(VLOOKUP(A:A,Table2[#All],3,0),0)</f>
        <v>12</v>
      </c>
    </row>
    <row r="5716" spans="1:4" x14ac:dyDescent="0.3">
      <c r="A5716" s="3">
        <v>6300010083</v>
      </c>
      <c r="B5716" s="4" t="s">
        <v>5716</v>
      </c>
      <c r="C5716" s="5">
        <v>192</v>
      </c>
      <c r="D5716" s="12">
        <f>IFERROR(VLOOKUP(A:A,Table2[#All],3,0),0)</f>
        <v>8</v>
      </c>
    </row>
    <row r="5717" spans="1:4" x14ac:dyDescent="0.3">
      <c r="A5717" s="3">
        <v>6300010084</v>
      </c>
      <c r="B5717" s="4" t="s">
        <v>5717</v>
      </c>
      <c r="C5717" s="5">
        <v>64</v>
      </c>
      <c r="D5717" s="12">
        <f>IFERROR(VLOOKUP(A:A,Table2[#All],3,0),0)</f>
        <v>3</v>
      </c>
    </row>
    <row r="5718" spans="1:4" x14ac:dyDescent="0.3">
      <c r="A5718" s="3">
        <v>6300010469</v>
      </c>
      <c r="B5718" s="4" t="s">
        <v>5718</v>
      </c>
      <c r="C5718" s="5">
        <v>120</v>
      </c>
      <c r="D5718" s="12">
        <f>IFERROR(VLOOKUP(A:A,Table2[#All],3,0),0)</f>
        <v>2</v>
      </c>
    </row>
    <row r="5719" spans="1:4" x14ac:dyDescent="0.3">
      <c r="A5719" s="3">
        <v>6300010467</v>
      </c>
      <c r="B5719" s="4" t="s">
        <v>5719</v>
      </c>
      <c r="C5719" s="5">
        <v>125</v>
      </c>
      <c r="D5719" s="12">
        <f>IFERROR(VLOOKUP(A:A,Table2[#All],3,0),0)</f>
        <v>8</v>
      </c>
    </row>
    <row r="5720" spans="1:4" x14ac:dyDescent="0.3">
      <c r="A5720" s="3">
        <v>6300010468</v>
      </c>
      <c r="B5720" s="4" t="s">
        <v>5720</v>
      </c>
      <c r="C5720" s="5">
        <v>34</v>
      </c>
      <c r="D5720" s="12">
        <f>IFERROR(VLOOKUP(A:A,Table2[#All],3,0),0)</f>
        <v>2</v>
      </c>
    </row>
    <row r="5721" spans="1:4" x14ac:dyDescent="0.3">
      <c r="A5721" s="3">
        <v>6300010470</v>
      </c>
      <c r="B5721" s="4" t="s">
        <v>5721</v>
      </c>
      <c r="C5721" s="5">
        <v>49</v>
      </c>
      <c r="D5721" s="12">
        <f>IFERROR(VLOOKUP(A:A,Table2[#All],3,0),0)</f>
        <v>6</v>
      </c>
    </row>
    <row r="5722" spans="1:4" x14ac:dyDescent="0.3">
      <c r="A5722" s="3">
        <v>6300010472</v>
      </c>
      <c r="B5722" s="4" t="s">
        <v>5722</v>
      </c>
      <c r="C5722" s="5">
        <v>1174</v>
      </c>
      <c r="D5722" s="12">
        <f>IFERROR(VLOOKUP(A:A,Table2[#All],3,0),0)</f>
        <v>55</v>
      </c>
    </row>
    <row r="5723" spans="1:4" x14ac:dyDescent="0.3">
      <c r="A5723" s="3">
        <v>6300010086</v>
      </c>
      <c r="B5723" s="4" t="s">
        <v>5723</v>
      </c>
      <c r="C5723" s="5">
        <v>25</v>
      </c>
      <c r="D5723" s="12">
        <f>IFERROR(VLOOKUP(A:A,Table2[#All],3,0),0)</f>
        <v>7</v>
      </c>
    </row>
    <row r="5724" spans="1:4" x14ac:dyDescent="0.3">
      <c r="A5724" s="3">
        <v>6300010088</v>
      </c>
      <c r="B5724" s="4" t="s">
        <v>5724</v>
      </c>
      <c r="C5724" s="5">
        <v>172</v>
      </c>
      <c r="D5724" s="12">
        <f>IFERROR(VLOOKUP(A:A,Table2[#All],3,0),0)</f>
        <v>7</v>
      </c>
    </row>
    <row r="5725" spans="1:4" x14ac:dyDescent="0.3">
      <c r="A5725" s="3">
        <v>6300010466</v>
      </c>
      <c r="B5725" s="4" t="s">
        <v>5725</v>
      </c>
      <c r="C5725" s="5">
        <v>870</v>
      </c>
      <c r="D5725" s="12">
        <f>IFERROR(VLOOKUP(A:A,Table2[#All],3,0),0)</f>
        <v>0</v>
      </c>
    </row>
    <row r="5726" spans="1:4" x14ac:dyDescent="0.3">
      <c r="A5726" s="3">
        <v>6300010399</v>
      </c>
      <c r="B5726" s="4" t="s">
        <v>5726</v>
      </c>
      <c r="C5726" s="5">
        <v>310</v>
      </c>
      <c r="D5726" s="12">
        <f>IFERROR(VLOOKUP(A:A,Table2[#All],3,0),0)</f>
        <v>15</v>
      </c>
    </row>
    <row r="5727" spans="1:4" x14ac:dyDescent="0.3">
      <c r="A5727" s="3">
        <v>6300010393</v>
      </c>
      <c r="B5727" s="4" t="s">
        <v>5727</v>
      </c>
      <c r="C5727" s="5">
        <v>128</v>
      </c>
      <c r="D5727" s="12">
        <f>IFERROR(VLOOKUP(A:A,Table2[#All],3,0),0)</f>
        <v>11</v>
      </c>
    </row>
    <row r="5728" spans="1:4" x14ac:dyDescent="0.3">
      <c r="A5728" s="3">
        <v>6300010394</v>
      </c>
      <c r="B5728" s="4" t="s">
        <v>5728</v>
      </c>
      <c r="C5728" s="5">
        <v>72</v>
      </c>
      <c r="D5728" s="12">
        <f>IFERROR(VLOOKUP(A:A,Table2[#All],3,0),0)</f>
        <v>8</v>
      </c>
    </row>
    <row r="5729" spans="1:4" x14ac:dyDescent="0.3">
      <c r="A5729" s="3">
        <v>6300010398</v>
      </c>
      <c r="B5729" s="4" t="s">
        <v>5729</v>
      </c>
      <c r="C5729" s="5">
        <v>384</v>
      </c>
      <c r="D5729" s="12">
        <f>IFERROR(VLOOKUP(A:A,Table2[#All],3,0),0)</f>
        <v>10</v>
      </c>
    </row>
    <row r="5730" spans="1:4" x14ac:dyDescent="0.3">
      <c r="A5730" s="3">
        <v>6300010397</v>
      </c>
      <c r="B5730" s="4" t="s">
        <v>5730</v>
      </c>
      <c r="C5730" s="5">
        <v>264</v>
      </c>
      <c r="D5730" s="12">
        <f>IFERROR(VLOOKUP(A:A,Table2[#All],3,0),0)</f>
        <v>10</v>
      </c>
    </row>
    <row r="5731" spans="1:4" x14ac:dyDescent="0.3">
      <c r="A5731" s="3">
        <v>6300010408</v>
      </c>
      <c r="B5731" s="4" t="s">
        <v>5731</v>
      </c>
      <c r="C5731" s="5">
        <v>73</v>
      </c>
      <c r="D5731" s="12">
        <f>IFERROR(VLOOKUP(A:A,Table2[#All],3,0),0)</f>
        <v>15</v>
      </c>
    </row>
    <row r="5732" spans="1:4" x14ac:dyDescent="0.3">
      <c r="A5732" s="3">
        <v>6300010407</v>
      </c>
      <c r="B5732" s="4" t="s">
        <v>5732</v>
      </c>
      <c r="C5732" s="5">
        <v>58</v>
      </c>
      <c r="D5732" s="12">
        <f>IFERROR(VLOOKUP(A:A,Table2[#All],3,0),0)</f>
        <v>10</v>
      </c>
    </row>
    <row r="5733" spans="1:4" x14ac:dyDescent="0.3">
      <c r="A5733" s="3">
        <v>6300010370</v>
      </c>
      <c r="B5733" s="4" t="s">
        <v>5733</v>
      </c>
      <c r="C5733" s="5">
        <v>167</v>
      </c>
      <c r="D5733" s="12">
        <f>IFERROR(VLOOKUP(A:A,Table2[#All],3,0),0)</f>
        <v>19</v>
      </c>
    </row>
    <row r="5734" spans="1:4" x14ac:dyDescent="0.3">
      <c r="A5734" s="3">
        <v>6300010099</v>
      </c>
      <c r="B5734" s="4" t="s">
        <v>5734</v>
      </c>
      <c r="C5734" s="5">
        <v>430</v>
      </c>
      <c r="D5734" s="12">
        <f>IFERROR(VLOOKUP(A:A,Table2[#All],3,0),0)</f>
        <v>25</v>
      </c>
    </row>
    <row r="5735" spans="1:4" x14ac:dyDescent="0.3">
      <c r="A5735" s="3">
        <v>6300010372</v>
      </c>
      <c r="B5735" s="4" t="s">
        <v>5735</v>
      </c>
      <c r="C5735" s="5">
        <v>245</v>
      </c>
      <c r="D5735" s="12">
        <f>IFERROR(VLOOKUP(A:A,Table2[#All],3,0),0)</f>
        <v>14</v>
      </c>
    </row>
    <row r="5736" spans="1:4" x14ac:dyDescent="0.3">
      <c r="A5736" s="3">
        <v>6300010104</v>
      </c>
      <c r="B5736" s="4" t="s">
        <v>5736</v>
      </c>
      <c r="C5736" s="5">
        <v>328</v>
      </c>
      <c r="D5736" s="12">
        <f>IFERROR(VLOOKUP(A:A,Table2[#All],3,0),0)</f>
        <v>4</v>
      </c>
    </row>
    <row r="5737" spans="1:4" x14ac:dyDescent="0.3">
      <c r="A5737" s="3">
        <v>6720420061</v>
      </c>
      <c r="B5737" s="4" t="s">
        <v>5737</v>
      </c>
      <c r="C5737" s="5">
        <v>101</v>
      </c>
      <c r="D5737" s="12">
        <f>IFERROR(VLOOKUP(A:A,Table2[#All],3,0),0)</f>
        <v>20</v>
      </c>
    </row>
    <row r="5738" spans="1:4" x14ac:dyDescent="0.3">
      <c r="A5738" s="3">
        <v>6280060062</v>
      </c>
      <c r="B5738" s="4" t="s">
        <v>5738</v>
      </c>
      <c r="C5738" s="5">
        <v>4</v>
      </c>
      <c r="D5738" s="12">
        <f>IFERROR(VLOOKUP(A:A,Table2[#All],3,0),0)</f>
        <v>6</v>
      </c>
    </row>
    <row r="5739" spans="1:4" x14ac:dyDescent="0.3">
      <c r="A5739" s="3">
        <v>6090480009</v>
      </c>
      <c r="B5739" s="4" t="s">
        <v>5739</v>
      </c>
      <c r="C5739" s="5">
        <v>13619</v>
      </c>
      <c r="D5739" s="12">
        <f>IFERROR(VLOOKUP(A:A,Table2[#All],3,0),0)</f>
        <v>115</v>
      </c>
    </row>
    <row r="5740" spans="1:4" x14ac:dyDescent="0.3">
      <c r="A5740" s="3">
        <v>6090480020</v>
      </c>
      <c r="B5740" s="4" t="s">
        <v>5740</v>
      </c>
      <c r="C5740" s="5">
        <v>729</v>
      </c>
      <c r="D5740" s="12">
        <f>IFERROR(VLOOKUP(A:A,Table2[#All],3,0),0)</f>
        <v>44</v>
      </c>
    </row>
    <row r="5741" spans="1:4" x14ac:dyDescent="0.3">
      <c r="A5741" s="3">
        <v>6090480021</v>
      </c>
      <c r="B5741" s="4" t="s">
        <v>5741</v>
      </c>
      <c r="C5741" s="5">
        <v>1758</v>
      </c>
      <c r="D5741" s="12">
        <f>IFERROR(VLOOKUP(A:A,Table2[#All],3,0),0)</f>
        <v>26</v>
      </c>
    </row>
    <row r="5742" spans="1:4" x14ac:dyDescent="0.3">
      <c r="A5742" s="3">
        <v>7090150006</v>
      </c>
      <c r="B5742" s="4" t="s">
        <v>5742</v>
      </c>
      <c r="C5742" s="5">
        <v>45</v>
      </c>
      <c r="D5742" s="12">
        <f>IFERROR(VLOOKUP(A:A,Table2[#All],3,0),0)</f>
        <v>0</v>
      </c>
    </row>
    <row r="5743" spans="1:4" x14ac:dyDescent="0.3">
      <c r="A5743" s="3">
        <v>6500130225</v>
      </c>
      <c r="B5743" s="4" t="s">
        <v>5743</v>
      </c>
      <c r="C5743" s="5">
        <v>356</v>
      </c>
      <c r="D5743" s="12">
        <f>IFERROR(VLOOKUP(A:A,Table2[#All],3,0),0)</f>
        <v>29</v>
      </c>
    </row>
    <row r="5744" spans="1:4" x14ac:dyDescent="0.3">
      <c r="A5744" s="3">
        <v>6410120147</v>
      </c>
      <c r="B5744" s="4" t="s">
        <v>5744</v>
      </c>
      <c r="C5744" s="5">
        <v>8</v>
      </c>
      <c r="D5744" s="12">
        <f>IFERROR(VLOOKUP(A:A,Table2[#All],3,0),0)</f>
        <v>0</v>
      </c>
    </row>
    <row r="5745" spans="1:4" x14ac:dyDescent="0.3">
      <c r="A5745" s="3">
        <v>7100040014</v>
      </c>
      <c r="B5745" s="4" t="s">
        <v>5745</v>
      </c>
      <c r="C5745" s="5">
        <v>53</v>
      </c>
      <c r="D5745" s="12">
        <f>IFERROR(VLOOKUP(A:A,Table2[#All],3,0),0)</f>
        <v>6</v>
      </c>
    </row>
    <row r="5746" spans="1:4" x14ac:dyDescent="0.3">
      <c r="A5746" s="3">
        <v>6680020275</v>
      </c>
      <c r="B5746" s="4" t="s">
        <v>5746</v>
      </c>
      <c r="C5746" s="5">
        <v>195</v>
      </c>
      <c r="D5746" s="12">
        <f>IFERROR(VLOOKUP(A:A,Table2[#All],3,0),0)</f>
        <v>6</v>
      </c>
    </row>
    <row r="5747" spans="1:4" x14ac:dyDescent="0.3">
      <c r="A5747" s="3">
        <v>6720160044</v>
      </c>
      <c r="B5747" s="4" t="s">
        <v>5747</v>
      </c>
      <c r="C5747" s="5">
        <v>24</v>
      </c>
      <c r="D5747" s="12">
        <f>IFERROR(VLOOKUP(A:A,Table2[#All],3,0),0)</f>
        <v>0</v>
      </c>
    </row>
    <row r="5748" spans="1:4" x14ac:dyDescent="0.3">
      <c r="A5748" s="3">
        <v>3010410804</v>
      </c>
      <c r="B5748" s="4" t="s">
        <v>5748</v>
      </c>
      <c r="C5748" s="5">
        <v>30</v>
      </c>
      <c r="D5748" s="12">
        <f>IFERROR(VLOOKUP(A:A,Table2[#All],3,0),0)</f>
        <v>0</v>
      </c>
    </row>
    <row r="5749" spans="1:4" x14ac:dyDescent="0.3">
      <c r="A5749" s="3">
        <v>6300020073</v>
      </c>
      <c r="B5749" s="4" t="s">
        <v>5749</v>
      </c>
      <c r="C5749" s="5">
        <v>20</v>
      </c>
      <c r="D5749" s="12">
        <f>IFERROR(VLOOKUP(A:A,Table2[#All],3,0),0)</f>
        <v>4</v>
      </c>
    </row>
    <row r="5750" spans="1:4" x14ac:dyDescent="0.3">
      <c r="A5750" s="3">
        <v>6300040012</v>
      </c>
      <c r="B5750" s="4" t="s">
        <v>5750</v>
      </c>
      <c r="C5750" s="5">
        <v>14</v>
      </c>
      <c r="D5750" s="12">
        <f>IFERROR(VLOOKUP(A:A,Table2[#All],3,0),0)</f>
        <v>0</v>
      </c>
    </row>
    <row r="5751" spans="1:4" x14ac:dyDescent="0.3">
      <c r="A5751" s="3">
        <v>6300040013</v>
      </c>
      <c r="B5751" s="4" t="s">
        <v>5751</v>
      </c>
      <c r="C5751" s="5">
        <v>74</v>
      </c>
      <c r="D5751" s="12">
        <f>IFERROR(VLOOKUP(A:A,Table2[#All],3,0),0)</f>
        <v>9</v>
      </c>
    </row>
    <row r="5752" spans="1:4" x14ac:dyDescent="0.3">
      <c r="A5752" s="3">
        <v>6470020019</v>
      </c>
      <c r="B5752" s="4" t="s">
        <v>5752</v>
      </c>
      <c r="C5752" s="5">
        <v>23</v>
      </c>
      <c r="D5752" s="12">
        <f>IFERROR(VLOOKUP(A:A,Table2[#All],3,0),0)</f>
        <v>12</v>
      </c>
    </row>
    <row r="5753" spans="1:4" x14ac:dyDescent="0.3">
      <c r="A5753" s="3">
        <v>6470020021</v>
      </c>
      <c r="B5753" s="4" t="s">
        <v>5753</v>
      </c>
      <c r="C5753" s="5">
        <v>76</v>
      </c>
      <c r="D5753" s="12">
        <f>IFERROR(VLOOKUP(A:A,Table2[#All],3,0),0)</f>
        <v>7</v>
      </c>
    </row>
    <row r="5754" spans="1:4" x14ac:dyDescent="0.3">
      <c r="A5754" s="3">
        <v>6470020020</v>
      </c>
      <c r="B5754" s="4" t="s">
        <v>5754</v>
      </c>
      <c r="C5754" s="5">
        <v>103</v>
      </c>
      <c r="D5754" s="12">
        <f>IFERROR(VLOOKUP(A:A,Table2[#All],3,0),0)</f>
        <v>12</v>
      </c>
    </row>
    <row r="5755" spans="1:4" x14ac:dyDescent="0.3">
      <c r="A5755" s="3">
        <v>6470010289</v>
      </c>
      <c r="B5755" s="4" t="s">
        <v>5755</v>
      </c>
      <c r="C5755" s="5">
        <v>64</v>
      </c>
      <c r="D5755" s="12">
        <f>IFERROR(VLOOKUP(A:A,Table2[#All],3,0),0)</f>
        <v>7</v>
      </c>
    </row>
    <row r="5756" spans="1:4" x14ac:dyDescent="0.3">
      <c r="A5756" s="3">
        <v>6470010201</v>
      </c>
      <c r="B5756" s="4" t="s">
        <v>5756</v>
      </c>
      <c r="C5756" s="5">
        <v>5</v>
      </c>
      <c r="D5756" s="12">
        <f>IFERROR(VLOOKUP(A:A,Table2[#All],3,0),0)</f>
        <v>2</v>
      </c>
    </row>
    <row r="5757" spans="1:4" x14ac:dyDescent="0.3">
      <c r="A5757" s="3">
        <v>6470010184</v>
      </c>
      <c r="B5757" s="4" t="s">
        <v>5757</v>
      </c>
      <c r="C5757" s="5">
        <v>52</v>
      </c>
      <c r="D5757" s="12">
        <f>IFERROR(VLOOKUP(A:A,Table2[#All],3,0),0)</f>
        <v>7</v>
      </c>
    </row>
    <row r="5758" spans="1:4" x14ac:dyDescent="0.3">
      <c r="A5758" s="3">
        <v>6470010287</v>
      </c>
      <c r="B5758" s="4" t="s">
        <v>5758</v>
      </c>
      <c r="C5758" s="5">
        <v>24</v>
      </c>
      <c r="D5758" s="12">
        <f>IFERROR(VLOOKUP(A:A,Table2[#All],3,0),0)</f>
        <v>9</v>
      </c>
    </row>
    <row r="5759" spans="1:4" x14ac:dyDescent="0.3">
      <c r="A5759" s="3">
        <v>6470010288</v>
      </c>
      <c r="B5759" s="4" t="s">
        <v>5759</v>
      </c>
      <c r="C5759" s="5">
        <v>328</v>
      </c>
      <c r="D5759" s="12">
        <f>IFERROR(VLOOKUP(A:A,Table2[#All],3,0),0)</f>
        <v>6</v>
      </c>
    </row>
    <row r="5760" spans="1:4" x14ac:dyDescent="0.3">
      <c r="A5760" s="3">
        <v>6470010290</v>
      </c>
      <c r="B5760" s="4" t="s">
        <v>5760</v>
      </c>
      <c r="C5760" s="5">
        <v>396</v>
      </c>
      <c r="D5760" s="12">
        <f>IFERROR(VLOOKUP(A:A,Table2[#All],3,0),0)</f>
        <v>8</v>
      </c>
    </row>
    <row r="5761" spans="1:4" x14ac:dyDescent="0.3">
      <c r="A5761" s="3">
        <v>6470010120</v>
      </c>
      <c r="B5761" s="4" t="s">
        <v>5761</v>
      </c>
      <c r="C5761" s="5">
        <v>341</v>
      </c>
      <c r="D5761" s="12">
        <f>IFERROR(VLOOKUP(A:A,Table2[#All],3,0),0)</f>
        <v>18</v>
      </c>
    </row>
    <row r="5762" spans="1:4" x14ac:dyDescent="0.3">
      <c r="A5762" s="3">
        <v>6470010036</v>
      </c>
      <c r="B5762" s="4" t="s">
        <v>5762</v>
      </c>
      <c r="C5762" s="5">
        <v>400</v>
      </c>
      <c r="D5762" s="12">
        <f>IFERROR(VLOOKUP(A:A,Table2[#All],3,0),0)</f>
        <v>19</v>
      </c>
    </row>
    <row r="5763" spans="1:4" x14ac:dyDescent="0.3">
      <c r="A5763" s="3">
        <v>6470010037</v>
      </c>
      <c r="B5763" s="4" t="s">
        <v>5763</v>
      </c>
      <c r="C5763" s="5">
        <v>482</v>
      </c>
      <c r="D5763" s="12">
        <f>IFERROR(VLOOKUP(A:A,Table2[#All],3,0),0)</f>
        <v>19</v>
      </c>
    </row>
    <row r="5764" spans="1:4" x14ac:dyDescent="0.3">
      <c r="A5764" s="3">
        <v>6470010038</v>
      </c>
      <c r="B5764" s="4" t="s">
        <v>5764</v>
      </c>
      <c r="C5764" s="5">
        <v>659</v>
      </c>
      <c r="D5764" s="12">
        <f>IFERROR(VLOOKUP(A:A,Table2[#All],3,0),0)</f>
        <v>5</v>
      </c>
    </row>
    <row r="5765" spans="1:4" x14ac:dyDescent="0.3">
      <c r="A5765" s="3">
        <v>6470010154</v>
      </c>
      <c r="B5765" s="4" t="s">
        <v>5765</v>
      </c>
      <c r="C5765" s="5">
        <v>114</v>
      </c>
      <c r="D5765" s="12">
        <f>IFERROR(VLOOKUP(A:A,Table2[#All],3,0),0)</f>
        <v>5</v>
      </c>
    </row>
    <row r="5766" spans="1:4" x14ac:dyDescent="0.3">
      <c r="A5766" s="3">
        <v>6470010041</v>
      </c>
      <c r="B5766" s="4" t="s">
        <v>5766</v>
      </c>
      <c r="C5766" s="5">
        <v>252</v>
      </c>
      <c r="D5766" s="12">
        <f>IFERROR(VLOOKUP(A:A,Table2[#All],3,0),0)</f>
        <v>7</v>
      </c>
    </row>
    <row r="5767" spans="1:4" x14ac:dyDescent="0.3">
      <c r="A5767" s="3">
        <v>6470010042</v>
      </c>
      <c r="B5767" s="4" t="s">
        <v>5767</v>
      </c>
      <c r="C5767" s="5">
        <v>256</v>
      </c>
      <c r="D5767" s="12">
        <f>IFERROR(VLOOKUP(A:A,Table2[#All],3,0),0)</f>
        <v>8</v>
      </c>
    </row>
    <row r="5768" spans="1:4" x14ac:dyDescent="0.3">
      <c r="A5768" s="3">
        <v>6100010692</v>
      </c>
      <c r="B5768" s="4" t="s">
        <v>5768</v>
      </c>
      <c r="C5768" s="5">
        <v>12</v>
      </c>
      <c r="D5768" s="12">
        <f>IFERROR(VLOOKUP(A:A,Table2[#All],3,0),0)</f>
        <v>0</v>
      </c>
    </row>
    <row r="5769" spans="1:4" x14ac:dyDescent="0.3">
      <c r="A5769" s="3">
        <v>6100010230</v>
      </c>
      <c r="B5769" s="4" t="s">
        <v>5769</v>
      </c>
      <c r="C5769" s="5">
        <v>4476</v>
      </c>
      <c r="D5769" s="12">
        <f>IFERROR(VLOOKUP(A:A,Table2[#All],3,0),0)</f>
        <v>10</v>
      </c>
    </row>
    <row r="5770" spans="1:4" x14ac:dyDescent="0.3">
      <c r="A5770" s="3">
        <v>6370050289</v>
      </c>
      <c r="B5770" s="4" t="s">
        <v>5770</v>
      </c>
      <c r="C5770" s="5">
        <v>1</v>
      </c>
      <c r="D5770" s="12">
        <f>IFERROR(VLOOKUP(A:A,Table2[#All],3,0),0)</f>
        <v>1</v>
      </c>
    </row>
    <row r="5771" spans="1:4" x14ac:dyDescent="0.3">
      <c r="A5771" s="3">
        <v>6280080627</v>
      </c>
      <c r="B5771" s="4" t="s">
        <v>5771</v>
      </c>
      <c r="C5771" s="5">
        <v>2</v>
      </c>
      <c r="D5771" s="12">
        <f>IFERROR(VLOOKUP(A:A,Table2[#All],3,0),0)</f>
        <v>1</v>
      </c>
    </row>
    <row r="5772" spans="1:4" x14ac:dyDescent="0.3">
      <c r="A5772" s="3">
        <v>6630050174</v>
      </c>
      <c r="B5772" s="4" t="s">
        <v>5772</v>
      </c>
      <c r="C5772" s="5">
        <v>158</v>
      </c>
      <c r="D5772" s="12">
        <f>IFERROR(VLOOKUP(A:A,Table2[#All],3,0),0)</f>
        <v>5</v>
      </c>
    </row>
    <row r="5773" spans="1:4" x14ac:dyDescent="0.3">
      <c r="A5773" s="3">
        <v>6630060042</v>
      </c>
      <c r="B5773" s="4" t="s">
        <v>5773</v>
      </c>
      <c r="C5773" s="5">
        <v>49</v>
      </c>
      <c r="D5773" s="12">
        <f>IFERROR(VLOOKUP(A:A,Table2[#All],3,0),0)</f>
        <v>7</v>
      </c>
    </row>
    <row r="5774" spans="1:4" x14ac:dyDescent="0.3">
      <c r="A5774" s="3">
        <v>6630060626</v>
      </c>
      <c r="B5774" s="4" t="s">
        <v>5774</v>
      </c>
      <c r="C5774" s="5">
        <v>53</v>
      </c>
      <c r="D5774" s="12">
        <f>IFERROR(VLOOKUP(A:A,Table2[#All],3,0),0)</f>
        <v>7</v>
      </c>
    </row>
    <row r="5775" spans="1:4" x14ac:dyDescent="0.3">
      <c r="A5775" s="3">
        <v>6630060627</v>
      </c>
      <c r="B5775" s="4" t="s">
        <v>5775</v>
      </c>
      <c r="C5775" s="5">
        <v>43</v>
      </c>
      <c r="D5775" s="12">
        <f>IFERROR(VLOOKUP(A:A,Table2[#All],3,0),0)</f>
        <v>11</v>
      </c>
    </row>
    <row r="5776" spans="1:4" x14ac:dyDescent="0.3">
      <c r="A5776" s="3">
        <v>6630060628</v>
      </c>
      <c r="B5776" s="4" t="s">
        <v>5776</v>
      </c>
      <c r="C5776" s="5">
        <v>21</v>
      </c>
      <c r="D5776" s="12">
        <f>IFERROR(VLOOKUP(A:A,Table2[#All],3,0),0)</f>
        <v>6</v>
      </c>
    </row>
    <row r="5777" spans="1:4" x14ac:dyDescent="0.3">
      <c r="A5777" s="3">
        <v>6630060629</v>
      </c>
      <c r="B5777" s="4" t="s">
        <v>5777</v>
      </c>
      <c r="C5777" s="5">
        <v>28</v>
      </c>
      <c r="D5777" s="12">
        <f>IFERROR(VLOOKUP(A:A,Table2[#All],3,0),0)</f>
        <v>10</v>
      </c>
    </row>
    <row r="5778" spans="1:4" x14ac:dyDescent="0.3">
      <c r="A5778" s="3">
        <v>6630050175</v>
      </c>
      <c r="B5778" s="4" t="s">
        <v>5778</v>
      </c>
      <c r="C5778" s="5">
        <v>10</v>
      </c>
      <c r="D5778" s="12">
        <f>IFERROR(VLOOKUP(A:A,Table2[#All],3,0),0)</f>
        <v>8</v>
      </c>
    </row>
    <row r="5779" spans="1:4" x14ac:dyDescent="0.3">
      <c r="A5779" s="3">
        <v>6630060630</v>
      </c>
      <c r="B5779" s="4" t="s">
        <v>5779</v>
      </c>
      <c r="C5779" s="5">
        <v>7</v>
      </c>
      <c r="D5779" s="12">
        <f>IFERROR(VLOOKUP(A:A,Table2[#All],3,0),0)</f>
        <v>4</v>
      </c>
    </row>
    <row r="5780" spans="1:4" x14ac:dyDescent="0.3">
      <c r="A5780" s="3">
        <v>6630060633</v>
      </c>
      <c r="B5780" s="4" t="s">
        <v>5780</v>
      </c>
      <c r="C5780" s="5">
        <v>6</v>
      </c>
      <c r="D5780" s="12">
        <f>IFERROR(VLOOKUP(A:A,Table2[#All],3,0),0)</f>
        <v>7</v>
      </c>
    </row>
    <row r="5781" spans="1:4" x14ac:dyDescent="0.3">
      <c r="A5781" s="3">
        <v>6630090627</v>
      </c>
      <c r="B5781" s="4" t="s">
        <v>5781</v>
      </c>
      <c r="C5781" s="5">
        <v>34</v>
      </c>
      <c r="D5781" s="12">
        <f>IFERROR(VLOOKUP(A:A,Table2[#All],3,0),0)</f>
        <v>9</v>
      </c>
    </row>
    <row r="5782" spans="1:4" x14ac:dyDescent="0.3">
      <c r="A5782" s="3">
        <v>6630060632</v>
      </c>
      <c r="B5782" s="4" t="s">
        <v>5782</v>
      </c>
      <c r="C5782" s="5">
        <v>62</v>
      </c>
      <c r="D5782" s="12">
        <f>IFERROR(VLOOKUP(A:A,Table2[#All],3,0),0)</f>
        <v>5</v>
      </c>
    </row>
    <row r="5783" spans="1:4" x14ac:dyDescent="0.3">
      <c r="A5783" s="3">
        <v>6630060631</v>
      </c>
      <c r="B5783" s="4" t="s">
        <v>5783</v>
      </c>
      <c r="C5783" s="5">
        <v>50</v>
      </c>
      <c r="D5783" s="12">
        <f>IFERROR(VLOOKUP(A:A,Table2[#All],3,0),0)</f>
        <v>8</v>
      </c>
    </row>
    <row r="5784" spans="1:4" x14ac:dyDescent="0.3">
      <c r="A5784" s="3">
        <v>6630050176</v>
      </c>
      <c r="B5784" s="4" t="s">
        <v>5784</v>
      </c>
      <c r="C5784" s="5">
        <v>84</v>
      </c>
      <c r="D5784" s="12">
        <f>IFERROR(VLOOKUP(A:A,Table2[#All],3,0),0)</f>
        <v>11</v>
      </c>
    </row>
    <row r="5785" spans="1:4" x14ac:dyDescent="0.3">
      <c r="A5785" s="3">
        <v>6300060011</v>
      </c>
      <c r="B5785" s="4" t="s">
        <v>5785</v>
      </c>
      <c r="C5785" s="5">
        <v>40</v>
      </c>
      <c r="D5785" s="12">
        <f>IFERROR(VLOOKUP(A:A,Table2[#All],3,0),0)</f>
        <v>6</v>
      </c>
    </row>
    <row r="5786" spans="1:4" x14ac:dyDescent="0.3">
      <c r="A5786" s="3">
        <v>6300060105</v>
      </c>
      <c r="B5786" s="4" t="s">
        <v>5786</v>
      </c>
      <c r="C5786" s="5">
        <v>362</v>
      </c>
      <c r="D5786" s="12">
        <f>IFERROR(VLOOKUP(A:A,Table2[#All],3,0),0)</f>
        <v>9</v>
      </c>
    </row>
    <row r="5787" spans="1:4" x14ac:dyDescent="0.3">
      <c r="A5787" s="3">
        <v>6390030024</v>
      </c>
      <c r="B5787" s="4" t="s">
        <v>5787</v>
      </c>
      <c r="C5787" s="5">
        <v>1</v>
      </c>
      <c r="D5787" s="12">
        <f>IFERROR(VLOOKUP(A:A,Table2[#All],3,0),0)</f>
        <v>12</v>
      </c>
    </row>
    <row r="5788" spans="1:4" x14ac:dyDescent="0.3">
      <c r="A5788" s="3">
        <v>6340170043</v>
      </c>
      <c r="B5788" s="4" t="s">
        <v>5788</v>
      </c>
      <c r="C5788" s="5">
        <v>1</v>
      </c>
      <c r="D5788" s="12">
        <f>IFERROR(VLOOKUP(A:A,Table2[#All],3,0),0)</f>
        <v>2</v>
      </c>
    </row>
    <row r="5789" spans="1:4" x14ac:dyDescent="0.3">
      <c r="A5789" s="3">
        <v>7040030039</v>
      </c>
      <c r="B5789" s="4" t="s">
        <v>5789</v>
      </c>
      <c r="C5789" s="5">
        <v>12</v>
      </c>
      <c r="D5789" s="12">
        <f>IFERROR(VLOOKUP(A:A,Table2[#All],3,0),0)</f>
        <v>0</v>
      </c>
    </row>
    <row r="5790" spans="1:4" x14ac:dyDescent="0.3">
      <c r="A5790" s="3">
        <v>6460010059</v>
      </c>
      <c r="B5790" s="4" t="s">
        <v>5790</v>
      </c>
      <c r="C5790" s="5">
        <v>115</v>
      </c>
      <c r="D5790" s="12">
        <f>IFERROR(VLOOKUP(A:A,Table2[#All],3,0),0)</f>
        <v>0</v>
      </c>
    </row>
    <row r="5791" spans="1:4" x14ac:dyDescent="0.3">
      <c r="A5791" s="3">
        <v>6600010101</v>
      </c>
      <c r="B5791" s="4" t="s">
        <v>5791</v>
      </c>
      <c r="C5791" s="5">
        <v>114</v>
      </c>
      <c r="D5791" s="12">
        <f>IFERROR(VLOOKUP(A:A,Table2[#All],3,0),0)</f>
        <v>5</v>
      </c>
    </row>
    <row r="5792" spans="1:4" x14ac:dyDescent="0.3">
      <c r="A5792" s="3">
        <v>6580032326</v>
      </c>
      <c r="B5792" s="4" t="s">
        <v>5792</v>
      </c>
      <c r="C5792" s="5">
        <v>126</v>
      </c>
      <c r="D5792" s="12">
        <f>IFERROR(VLOOKUP(A:A,Table2[#All],3,0),0)</f>
        <v>10</v>
      </c>
    </row>
    <row r="5793" spans="1:4" x14ac:dyDescent="0.3">
      <c r="A5793" s="3">
        <v>6410110015</v>
      </c>
      <c r="B5793" s="4" t="s">
        <v>5793</v>
      </c>
      <c r="C5793" s="5">
        <v>34</v>
      </c>
      <c r="D5793" s="12">
        <f>IFERROR(VLOOKUP(A:A,Table2[#All],3,0),0)</f>
        <v>5</v>
      </c>
    </row>
    <row r="5794" spans="1:4" x14ac:dyDescent="0.3">
      <c r="A5794" s="3">
        <v>6580032319</v>
      </c>
      <c r="B5794" s="4" t="s">
        <v>5794</v>
      </c>
      <c r="C5794" s="5">
        <v>7</v>
      </c>
      <c r="D5794" s="12">
        <f>IFERROR(VLOOKUP(A:A,Table2[#All],3,0),0)</f>
        <v>11</v>
      </c>
    </row>
    <row r="5795" spans="1:4" x14ac:dyDescent="0.3">
      <c r="A5795" s="3">
        <v>6320014307</v>
      </c>
      <c r="B5795" s="4" t="s">
        <v>5795</v>
      </c>
      <c r="C5795" s="5">
        <v>24</v>
      </c>
      <c r="D5795" s="12">
        <f>IFERROR(VLOOKUP(A:A,Table2[#All],3,0),0)</f>
        <v>11</v>
      </c>
    </row>
    <row r="5796" spans="1:4" x14ac:dyDescent="0.3">
      <c r="A5796" s="3">
        <v>6320014364</v>
      </c>
      <c r="B5796" s="4" t="s">
        <v>5796</v>
      </c>
      <c r="C5796" s="5">
        <v>33</v>
      </c>
      <c r="D5796" s="12">
        <f>IFERROR(VLOOKUP(A:A,Table2[#All],3,0),0)</f>
        <v>6</v>
      </c>
    </row>
    <row r="5797" spans="1:4" x14ac:dyDescent="0.3">
      <c r="A5797" s="3">
        <v>6320014306</v>
      </c>
      <c r="B5797" s="4" t="s">
        <v>5797</v>
      </c>
      <c r="C5797" s="5">
        <v>128</v>
      </c>
      <c r="D5797" s="12">
        <f>IFERROR(VLOOKUP(A:A,Table2[#All],3,0),0)</f>
        <v>21</v>
      </c>
    </row>
    <row r="5798" spans="1:4" x14ac:dyDescent="0.3">
      <c r="A5798" s="3">
        <v>6320014281</v>
      </c>
      <c r="B5798" s="4" t="s">
        <v>5798</v>
      </c>
      <c r="C5798" s="5">
        <v>21</v>
      </c>
      <c r="D5798" s="12">
        <f>IFERROR(VLOOKUP(A:A,Table2[#All],3,0),0)</f>
        <v>2</v>
      </c>
    </row>
    <row r="5799" spans="1:4" x14ac:dyDescent="0.3">
      <c r="A5799" s="3">
        <v>6320014303</v>
      </c>
      <c r="B5799" s="4" t="s">
        <v>5799</v>
      </c>
      <c r="C5799" s="5">
        <v>13</v>
      </c>
      <c r="D5799" s="12">
        <f>IFERROR(VLOOKUP(A:A,Table2[#All],3,0),0)</f>
        <v>7</v>
      </c>
    </row>
    <row r="5800" spans="1:4" x14ac:dyDescent="0.3">
      <c r="A5800" s="3">
        <v>6320014372</v>
      </c>
      <c r="B5800" s="4" t="s">
        <v>5800</v>
      </c>
      <c r="C5800" s="5">
        <v>15</v>
      </c>
      <c r="D5800" s="12">
        <f>IFERROR(VLOOKUP(A:A,Table2[#All],3,0),0)</f>
        <v>15</v>
      </c>
    </row>
    <row r="5801" spans="1:4" x14ac:dyDescent="0.3">
      <c r="A5801" s="3">
        <v>6320014366</v>
      </c>
      <c r="B5801" s="4" t="s">
        <v>5801</v>
      </c>
      <c r="C5801" s="5">
        <v>35</v>
      </c>
      <c r="D5801" s="12">
        <f>IFERROR(VLOOKUP(A:A,Table2[#All],3,0),0)</f>
        <v>6</v>
      </c>
    </row>
    <row r="5802" spans="1:4" x14ac:dyDescent="0.3">
      <c r="A5802" s="3">
        <v>6320014304</v>
      </c>
      <c r="B5802" s="4" t="s">
        <v>5802</v>
      </c>
      <c r="C5802" s="5">
        <v>8</v>
      </c>
      <c r="D5802" s="12">
        <f>IFERROR(VLOOKUP(A:A,Table2[#All],3,0),0)</f>
        <v>5</v>
      </c>
    </row>
    <row r="5803" spans="1:4" x14ac:dyDescent="0.3">
      <c r="A5803" s="3">
        <v>6320014305</v>
      </c>
      <c r="B5803" s="4" t="s">
        <v>5803</v>
      </c>
      <c r="C5803" s="5">
        <v>47</v>
      </c>
      <c r="D5803" s="12">
        <f>IFERROR(VLOOKUP(A:A,Table2[#All],3,0),0)</f>
        <v>9</v>
      </c>
    </row>
    <row r="5804" spans="1:4" x14ac:dyDescent="0.3">
      <c r="A5804" s="3">
        <v>6410120023</v>
      </c>
      <c r="B5804" s="4" t="s">
        <v>5804</v>
      </c>
      <c r="C5804" s="5">
        <v>1</v>
      </c>
      <c r="D5804" s="12">
        <f>IFERROR(VLOOKUP(A:A,Table2[#All],3,0),0)</f>
        <v>10</v>
      </c>
    </row>
    <row r="5805" spans="1:4" x14ac:dyDescent="0.3">
      <c r="A5805" s="3">
        <v>6410120133</v>
      </c>
      <c r="B5805" s="4" t="s">
        <v>5805</v>
      </c>
      <c r="C5805" s="5">
        <v>41</v>
      </c>
      <c r="D5805" s="12">
        <f>IFERROR(VLOOKUP(A:A,Table2[#All],3,0),0)</f>
        <v>15</v>
      </c>
    </row>
    <row r="5806" spans="1:4" x14ac:dyDescent="0.3">
      <c r="A5806" s="3">
        <v>6160040266</v>
      </c>
      <c r="B5806" s="4" t="s">
        <v>5806</v>
      </c>
      <c r="C5806" s="5">
        <v>9</v>
      </c>
      <c r="D5806" s="12">
        <f>IFERROR(VLOOKUP(A:A,Table2[#All],3,0),0)</f>
        <v>4</v>
      </c>
    </row>
    <row r="5807" spans="1:4" x14ac:dyDescent="0.3">
      <c r="A5807" s="3">
        <v>6160040062</v>
      </c>
      <c r="B5807" s="4" t="s">
        <v>5807</v>
      </c>
      <c r="C5807" s="5">
        <v>135</v>
      </c>
      <c r="D5807" s="12">
        <f>IFERROR(VLOOKUP(A:A,Table2[#All],3,0),0)</f>
        <v>5</v>
      </c>
    </row>
    <row r="5808" spans="1:4" x14ac:dyDescent="0.3">
      <c r="A5808" s="3">
        <v>6160040118</v>
      </c>
      <c r="B5808" s="4" t="s">
        <v>5808</v>
      </c>
      <c r="C5808" s="5">
        <v>6</v>
      </c>
      <c r="D5808" s="12">
        <f>IFERROR(VLOOKUP(A:A,Table2[#All],3,0),0)</f>
        <v>13</v>
      </c>
    </row>
    <row r="5809" spans="1:4" x14ac:dyDescent="0.3">
      <c r="A5809" s="3">
        <v>6160040113</v>
      </c>
      <c r="B5809" s="4" t="s">
        <v>5809</v>
      </c>
      <c r="C5809" s="5">
        <v>11</v>
      </c>
      <c r="D5809" s="12">
        <f>IFERROR(VLOOKUP(A:A,Table2[#All],3,0),0)</f>
        <v>7</v>
      </c>
    </row>
    <row r="5810" spans="1:4" x14ac:dyDescent="0.3">
      <c r="A5810" s="3">
        <v>6160021030</v>
      </c>
      <c r="B5810" s="4" t="s">
        <v>5810</v>
      </c>
      <c r="C5810" s="5">
        <v>37</v>
      </c>
      <c r="D5810" s="12">
        <f>IFERROR(VLOOKUP(A:A,Table2[#All],3,0),0)</f>
        <v>9</v>
      </c>
    </row>
    <row r="5811" spans="1:4" x14ac:dyDescent="0.3">
      <c r="A5811" s="3">
        <v>6160040265</v>
      </c>
      <c r="B5811" s="4" t="s">
        <v>5811</v>
      </c>
      <c r="C5811" s="5">
        <v>28</v>
      </c>
      <c r="D5811" s="12">
        <f>IFERROR(VLOOKUP(A:A,Table2[#All],3,0),0)</f>
        <v>6</v>
      </c>
    </row>
    <row r="5812" spans="1:4" x14ac:dyDescent="0.3">
      <c r="A5812" s="3">
        <v>6160021031</v>
      </c>
      <c r="B5812" s="4" t="s">
        <v>5812</v>
      </c>
      <c r="C5812" s="5">
        <v>43</v>
      </c>
      <c r="D5812" s="12">
        <f>IFERROR(VLOOKUP(A:A,Table2[#All],3,0),0)</f>
        <v>9</v>
      </c>
    </row>
    <row r="5813" spans="1:4" x14ac:dyDescent="0.3">
      <c r="A5813" s="3">
        <v>6160040174</v>
      </c>
      <c r="B5813" s="4" t="s">
        <v>5813</v>
      </c>
      <c r="C5813" s="5">
        <v>5</v>
      </c>
      <c r="D5813" s="12">
        <f>IFERROR(VLOOKUP(A:A,Table2[#All],3,0),0)</f>
        <v>7</v>
      </c>
    </row>
    <row r="5814" spans="1:4" x14ac:dyDescent="0.3">
      <c r="A5814" s="3">
        <v>6160040175</v>
      </c>
      <c r="B5814" s="4" t="s">
        <v>5814</v>
      </c>
      <c r="C5814" s="5">
        <v>12</v>
      </c>
      <c r="D5814" s="12">
        <f>IFERROR(VLOOKUP(A:A,Table2[#All],3,0),0)</f>
        <v>5</v>
      </c>
    </row>
    <row r="5815" spans="1:4" x14ac:dyDescent="0.3">
      <c r="A5815" s="3">
        <v>6160021016</v>
      </c>
      <c r="B5815" s="4" t="s">
        <v>5815</v>
      </c>
      <c r="C5815" s="5">
        <v>6</v>
      </c>
      <c r="D5815" s="12">
        <f>IFERROR(VLOOKUP(A:A,Table2[#All],3,0),0)</f>
        <v>12</v>
      </c>
    </row>
    <row r="5816" spans="1:4" x14ac:dyDescent="0.3">
      <c r="A5816" s="3">
        <v>6160040119</v>
      </c>
      <c r="B5816" s="4" t="s">
        <v>5816</v>
      </c>
      <c r="C5816" s="5">
        <v>60</v>
      </c>
      <c r="D5816" s="12">
        <f>IFERROR(VLOOKUP(A:A,Table2[#All],3,0),0)</f>
        <v>4</v>
      </c>
    </row>
    <row r="5817" spans="1:4" x14ac:dyDescent="0.3">
      <c r="A5817" s="3">
        <v>6160030108</v>
      </c>
      <c r="B5817" s="4" t="s">
        <v>5817</v>
      </c>
      <c r="C5817" s="5">
        <v>15</v>
      </c>
      <c r="D5817" s="12">
        <f>IFERROR(VLOOKUP(A:A,Table2[#All],3,0),0)</f>
        <v>6</v>
      </c>
    </row>
    <row r="5818" spans="1:4" x14ac:dyDescent="0.3">
      <c r="A5818" s="3">
        <v>6160040066</v>
      </c>
      <c r="B5818" s="4" t="s">
        <v>5818</v>
      </c>
      <c r="C5818" s="5">
        <v>7</v>
      </c>
      <c r="D5818" s="12">
        <f>IFERROR(VLOOKUP(A:A,Table2[#All],3,0),0)</f>
        <v>10</v>
      </c>
    </row>
    <row r="5819" spans="1:4" x14ac:dyDescent="0.3">
      <c r="A5819" s="3">
        <v>6160030106</v>
      </c>
      <c r="B5819" s="4" t="s">
        <v>5819</v>
      </c>
      <c r="C5819" s="5">
        <v>8</v>
      </c>
      <c r="D5819" s="12">
        <f>IFERROR(VLOOKUP(A:A,Table2[#All],3,0),0)</f>
        <v>13</v>
      </c>
    </row>
    <row r="5820" spans="1:4" x14ac:dyDescent="0.3">
      <c r="A5820" s="3">
        <v>6160040067</v>
      </c>
      <c r="B5820" s="4" t="s">
        <v>5820</v>
      </c>
      <c r="C5820" s="5">
        <v>92</v>
      </c>
      <c r="D5820" s="12">
        <f>IFERROR(VLOOKUP(A:A,Table2[#All],3,0),0)</f>
        <v>12</v>
      </c>
    </row>
    <row r="5821" spans="1:4" x14ac:dyDescent="0.3">
      <c r="A5821" s="3">
        <v>6160040068</v>
      </c>
      <c r="B5821" s="4" t="s">
        <v>5821</v>
      </c>
      <c r="C5821" s="5">
        <v>6</v>
      </c>
      <c r="D5821" s="12">
        <f>IFERROR(VLOOKUP(A:A,Table2[#All],3,0),0)</f>
        <v>8</v>
      </c>
    </row>
    <row r="5822" spans="1:4" x14ac:dyDescent="0.3">
      <c r="A5822" s="3">
        <v>6160021018</v>
      </c>
      <c r="B5822" s="4" t="s">
        <v>5822</v>
      </c>
      <c r="C5822" s="5">
        <v>7</v>
      </c>
      <c r="D5822" s="12">
        <f>IFERROR(VLOOKUP(A:A,Table2[#All],3,0),0)</f>
        <v>5</v>
      </c>
    </row>
    <row r="5823" spans="1:4" x14ac:dyDescent="0.3">
      <c r="A5823" s="3">
        <v>6160040071</v>
      </c>
      <c r="B5823" s="4" t="s">
        <v>5823</v>
      </c>
      <c r="C5823" s="5">
        <v>7</v>
      </c>
      <c r="D5823" s="12">
        <f>IFERROR(VLOOKUP(A:A,Table2[#All],3,0),0)</f>
        <v>4</v>
      </c>
    </row>
    <row r="5824" spans="1:4" x14ac:dyDescent="0.3">
      <c r="A5824" s="3">
        <v>6160040073</v>
      </c>
      <c r="B5824" s="4" t="s">
        <v>5824</v>
      </c>
      <c r="C5824" s="5">
        <v>54</v>
      </c>
      <c r="D5824" s="12">
        <f>IFERROR(VLOOKUP(A:A,Table2[#All],3,0),0)</f>
        <v>6</v>
      </c>
    </row>
    <row r="5825" spans="1:4" x14ac:dyDescent="0.3">
      <c r="A5825" s="3">
        <v>6160033206</v>
      </c>
      <c r="B5825" s="4" t="s">
        <v>5825</v>
      </c>
      <c r="C5825" s="5">
        <v>7</v>
      </c>
      <c r="D5825" s="12">
        <f>IFERROR(VLOOKUP(A:A,Table2[#All],3,0),0)</f>
        <v>4</v>
      </c>
    </row>
    <row r="5826" spans="1:4" x14ac:dyDescent="0.3">
      <c r="A5826" s="3">
        <v>6160021015</v>
      </c>
      <c r="B5826" s="4" t="s">
        <v>5826</v>
      </c>
      <c r="C5826" s="5">
        <v>14</v>
      </c>
      <c r="D5826" s="12">
        <f>IFERROR(VLOOKUP(A:A,Table2[#All],3,0),0)</f>
        <v>6</v>
      </c>
    </row>
    <row r="5827" spans="1:4" x14ac:dyDescent="0.3">
      <c r="A5827" s="3">
        <v>6160040182</v>
      </c>
      <c r="B5827" s="4" t="s">
        <v>5827</v>
      </c>
      <c r="C5827" s="5">
        <v>1</v>
      </c>
      <c r="D5827" s="12">
        <f>IFERROR(VLOOKUP(A:A,Table2[#All],3,0),0)</f>
        <v>5</v>
      </c>
    </row>
    <row r="5828" spans="1:4" x14ac:dyDescent="0.3">
      <c r="A5828" s="3">
        <v>6160021017</v>
      </c>
      <c r="B5828" s="4" t="s">
        <v>5828</v>
      </c>
      <c r="C5828" s="5">
        <v>22</v>
      </c>
      <c r="D5828" s="12">
        <f>IFERROR(VLOOKUP(A:A,Table2[#All],3,0),0)</f>
        <v>2</v>
      </c>
    </row>
    <row r="5829" spans="1:4" x14ac:dyDescent="0.3">
      <c r="A5829" s="3">
        <v>6160040122</v>
      </c>
      <c r="B5829" s="4" t="s">
        <v>5829</v>
      </c>
      <c r="C5829" s="5">
        <v>1</v>
      </c>
      <c r="D5829" s="12">
        <f>IFERROR(VLOOKUP(A:A,Table2[#All],3,0),0)</f>
        <v>10</v>
      </c>
    </row>
    <row r="5830" spans="1:4" x14ac:dyDescent="0.3">
      <c r="A5830" s="3">
        <v>6160040076</v>
      </c>
      <c r="B5830" s="4" t="s">
        <v>5830</v>
      </c>
      <c r="C5830" s="5">
        <v>72</v>
      </c>
      <c r="D5830" s="12">
        <f>IFERROR(VLOOKUP(A:A,Table2[#All],3,0),0)</f>
        <v>19</v>
      </c>
    </row>
    <row r="5831" spans="1:4" x14ac:dyDescent="0.3">
      <c r="A5831" s="3">
        <v>6160040184</v>
      </c>
      <c r="B5831" s="4" t="s">
        <v>5831</v>
      </c>
      <c r="C5831" s="5">
        <v>3</v>
      </c>
      <c r="D5831" s="12">
        <f>IFERROR(VLOOKUP(A:A,Table2[#All],3,0),0)</f>
        <v>9</v>
      </c>
    </row>
    <row r="5832" spans="1:4" x14ac:dyDescent="0.3">
      <c r="A5832" s="3">
        <v>6320060010</v>
      </c>
      <c r="B5832" s="4" t="s">
        <v>5832</v>
      </c>
      <c r="C5832" s="5">
        <v>174</v>
      </c>
      <c r="D5832" s="12">
        <f>IFERROR(VLOOKUP(A:A,Table2[#All],3,0),0)</f>
        <v>16</v>
      </c>
    </row>
    <row r="5833" spans="1:4" x14ac:dyDescent="0.3">
      <c r="A5833" s="3">
        <v>6500040560</v>
      </c>
      <c r="B5833" s="4" t="s">
        <v>5833</v>
      </c>
      <c r="C5833" s="5">
        <v>1</v>
      </c>
      <c r="D5833" s="12">
        <f>IFERROR(VLOOKUP(A:A,Table2[#All],3,0),0)</f>
        <v>0</v>
      </c>
    </row>
    <row r="5834" spans="1:4" x14ac:dyDescent="0.3">
      <c r="A5834" s="3">
        <v>6500040559</v>
      </c>
      <c r="B5834" s="4" t="s">
        <v>5834</v>
      </c>
      <c r="C5834" s="5">
        <v>6</v>
      </c>
      <c r="D5834" s="12">
        <f>IFERROR(VLOOKUP(A:A,Table2[#All],3,0),0)</f>
        <v>0</v>
      </c>
    </row>
    <row r="5835" spans="1:4" x14ac:dyDescent="0.3">
      <c r="A5835" s="3">
        <v>6280030055</v>
      </c>
      <c r="B5835" s="4" t="s">
        <v>5835</v>
      </c>
      <c r="C5835" s="5">
        <v>85</v>
      </c>
      <c r="D5835" s="12">
        <f>IFERROR(VLOOKUP(A:A,Table2[#All],3,0),0)</f>
        <v>4</v>
      </c>
    </row>
    <row r="5836" spans="1:4" x14ac:dyDescent="0.3">
      <c r="A5836" s="3">
        <v>6470010047</v>
      </c>
      <c r="B5836" s="4" t="s">
        <v>5836</v>
      </c>
      <c r="C5836" s="5">
        <v>42</v>
      </c>
      <c r="D5836" s="12">
        <f>IFERROR(VLOOKUP(A:A,Table2[#All],3,0),0)</f>
        <v>8</v>
      </c>
    </row>
    <row r="5837" spans="1:4" x14ac:dyDescent="0.3">
      <c r="A5837" s="3">
        <v>6060080010</v>
      </c>
      <c r="B5837" s="4" t="s">
        <v>5837</v>
      </c>
      <c r="C5837" s="5">
        <v>61</v>
      </c>
      <c r="D5837" s="12">
        <f>IFERROR(VLOOKUP(A:A,Table2[#All],3,0),0)</f>
        <v>4</v>
      </c>
    </row>
    <row r="5838" spans="1:4" x14ac:dyDescent="0.3">
      <c r="A5838" s="3">
        <v>6280010021</v>
      </c>
      <c r="B5838" s="4" t="s">
        <v>5838</v>
      </c>
      <c r="C5838" s="5">
        <v>173</v>
      </c>
      <c r="D5838" s="12">
        <f>IFERROR(VLOOKUP(A:A,Table2[#All],3,0),0)</f>
        <v>4</v>
      </c>
    </row>
    <row r="5839" spans="1:4" x14ac:dyDescent="0.3">
      <c r="A5839" s="3">
        <v>6060010224</v>
      </c>
      <c r="B5839" s="4" t="s">
        <v>5839</v>
      </c>
      <c r="C5839" s="5">
        <v>87</v>
      </c>
      <c r="D5839" s="12">
        <f>IFERROR(VLOOKUP(A:A,Table2[#All],3,0),0)</f>
        <v>6</v>
      </c>
    </row>
    <row r="5840" spans="1:4" x14ac:dyDescent="0.3">
      <c r="A5840" s="3">
        <v>6730010260</v>
      </c>
      <c r="B5840" s="4" t="s">
        <v>5840</v>
      </c>
      <c r="C5840" s="5">
        <v>55</v>
      </c>
      <c r="D5840" s="12">
        <f>IFERROR(VLOOKUP(A:A,Table2[#All],3,0),0)</f>
        <v>4</v>
      </c>
    </row>
    <row r="5841" spans="1:4" x14ac:dyDescent="0.3">
      <c r="A5841" s="3">
        <v>6730010234</v>
      </c>
      <c r="B5841" s="4" t="s">
        <v>5841</v>
      </c>
      <c r="C5841" s="5">
        <v>150</v>
      </c>
      <c r="D5841" s="12">
        <f>IFERROR(VLOOKUP(A:A,Table2[#All],3,0),0)</f>
        <v>8</v>
      </c>
    </row>
    <row r="5842" spans="1:4" x14ac:dyDescent="0.3">
      <c r="A5842" s="3">
        <v>6730010235</v>
      </c>
      <c r="B5842" s="4" t="s">
        <v>5842</v>
      </c>
      <c r="C5842" s="5">
        <v>142</v>
      </c>
      <c r="D5842" s="12">
        <f>IFERROR(VLOOKUP(A:A,Table2[#All],3,0),0)</f>
        <v>9</v>
      </c>
    </row>
    <row r="5843" spans="1:4" x14ac:dyDescent="0.3">
      <c r="A5843" s="3">
        <v>6730010236</v>
      </c>
      <c r="B5843" s="4" t="s">
        <v>5843</v>
      </c>
      <c r="C5843" s="5">
        <v>35</v>
      </c>
      <c r="D5843" s="12">
        <f>IFERROR(VLOOKUP(A:A,Table2[#All],3,0),0)</f>
        <v>7</v>
      </c>
    </row>
    <row r="5844" spans="1:4" x14ac:dyDescent="0.3">
      <c r="A5844" s="3">
        <v>6090090057</v>
      </c>
      <c r="B5844" s="4" t="s">
        <v>5844</v>
      </c>
      <c r="C5844" s="5">
        <v>2406</v>
      </c>
      <c r="D5844" s="12">
        <f>IFERROR(VLOOKUP(A:A,Table2[#All],3,0),0)</f>
        <v>151</v>
      </c>
    </row>
    <row r="5845" spans="1:4" x14ac:dyDescent="0.3">
      <c r="A5845" s="3">
        <v>6090090059</v>
      </c>
      <c r="B5845" s="4" t="s">
        <v>5845</v>
      </c>
      <c r="C5845" s="5">
        <v>916</v>
      </c>
      <c r="D5845" s="12">
        <f>IFERROR(VLOOKUP(A:A,Table2[#All],3,0),0)</f>
        <v>53</v>
      </c>
    </row>
    <row r="5846" spans="1:4" x14ac:dyDescent="0.3">
      <c r="A5846" s="3">
        <v>6090090015</v>
      </c>
      <c r="B5846" s="4" t="s">
        <v>5846</v>
      </c>
      <c r="C5846" s="5">
        <v>55</v>
      </c>
      <c r="D5846" s="12">
        <f>IFERROR(VLOOKUP(A:A,Table2[#All],3,0),0)</f>
        <v>5</v>
      </c>
    </row>
    <row r="5847" spans="1:4" x14ac:dyDescent="0.3">
      <c r="A5847" s="3">
        <v>6090090014</v>
      </c>
      <c r="B5847" s="4" t="s">
        <v>5847</v>
      </c>
      <c r="C5847" s="5">
        <v>1048</v>
      </c>
      <c r="D5847" s="12">
        <f>IFERROR(VLOOKUP(A:A,Table2[#All],3,0),0)</f>
        <v>48</v>
      </c>
    </row>
    <row r="5848" spans="1:4" x14ac:dyDescent="0.3">
      <c r="A5848" s="3">
        <v>6090090056</v>
      </c>
      <c r="B5848" s="4" t="s">
        <v>5848</v>
      </c>
      <c r="C5848" s="5">
        <v>9</v>
      </c>
      <c r="D5848" s="12">
        <f>IFERROR(VLOOKUP(A:A,Table2[#All],3,0),0)</f>
        <v>6</v>
      </c>
    </row>
    <row r="5849" spans="1:4" x14ac:dyDescent="0.3">
      <c r="A5849" s="3">
        <v>6090090058</v>
      </c>
      <c r="B5849" s="4" t="s">
        <v>5849</v>
      </c>
      <c r="C5849" s="5">
        <v>43</v>
      </c>
      <c r="D5849" s="12">
        <f>IFERROR(VLOOKUP(A:A,Table2[#All],3,0),0)</f>
        <v>0</v>
      </c>
    </row>
    <row r="5850" spans="1:4" x14ac:dyDescent="0.3">
      <c r="A5850" s="3">
        <v>6720030013</v>
      </c>
      <c r="B5850" s="4" t="s">
        <v>5850</v>
      </c>
      <c r="C5850" s="5">
        <v>222</v>
      </c>
      <c r="D5850" s="12">
        <f>IFERROR(VLOOKUP(A:A,Table2[#All],3,0),0)</f>
        <v>45</v>
      </c>
    </row>
    <row r="5851" spans="1:4" x14ac:dyDescent="0.3">
      <c r="A5851" s="3">
        <v>6450030033</v>
      </c>
      <c r="B5851" s="4" t="s">
        <v>5851</v>
      </c>
      <c r="C5851" s="5">
        <v>258</v>
      </c>
      <c r="D5851" s="12">
        <f>IFERROR(VLOOKUP(A:A,Table2[#All],3,0),0)</f>
        <v>11</v>
      </c>
    </row>
    <row r="5852" spans="1:4" x14ac:dyDescent="0.3">
      <c r="A5852" s="3">
        <v>6090470058</v>
      </c>
      <c r="B5852" s="4" t="s">
        <v>5852</v>
      </c>
      <c r="C5852" s="5">
        <v>104</v>
      </c>
      <c r="D5852" s="12">
        <f>IFERROR(VLOOKUP(A:A,Table2[#All],3,0),0)</f>
        <v>15</v>
      </c>
    </row>
    <row r="5853" spans="1:4" x14ac:dyDescent="0.3">
      <c r="A5853" s="3">
        <v>6090470057</v>
      </c>
      <c r="B5853" s="4" t="s">
        <v>5853</v>
      </c>
      <c r="C5853" s="5">
        <v>9</v>
      </c>
      <c r="D5853" s="12">
        <f>IFERROR(VLOOKUP(A:A,Table2[#All],3,0),0)</f>
        <v>6</v>
      </c>
    </row>
    <row r="5854" spans="1:4" x14ac:dyDescent="0.3">
      <c r="A5854" s="3">
        <v>6720030015</v>
      </c>
      <c r="B5854" s="4" t="s">
        <v>5854</v>
      </c>
      <c r="C5854" s="5">
        <v>4</v>
      </c>
      <c r="D5854" s="12">
        <f>IFERROR(VLOOKUP(A:A,Table2[#All],3,0),0)</f>
        <v>0</v>
      </c>
    </row>
    <row r="5855" spans="1:4" x14ac:dyDescent="0.3">
      <c r="A5855" s="3">
        <v>6720030014</v>
      </c>
      <c r="B5855" s="4" t="s">
        <v>5855</v>
      </c>
      <c r="C5855" s="5">
        <v>1384</v>
      </c>
      <c r="D5855" s="12">
        <f>IFERROR(VLOOKUP(A:A,Table2[#All],3,0),0)</f>
        <v>21</v>
      </c>
    </row>
    <row r="5856" spans="1:4" x14ac:dyDescent="0.3">
      <c r="A5856" s="3">
        <v>6720030016</v>
      </c>
      <c r="B5856" s="4" t="s">
        <v>5856</v>
      </c>
      <c r="C5856" s="5">
        <v>1</v>
      </c>
      <c r="D5856" s="12">
        <f>IFERROR(VLOOKUP(A:A,Table2[#All],3,0),0)</f>
        <v>24</v>
      </c>
    </row>
    <row r="5857" spans="1:4" x14ac:dyDescent="0.3">
      <c r="A5857" s="3">
        <v>6470030023</v>
      </c>
      <c r="B5857" s="4" t="s">
        <v>5857</v>
      </c>
      <c r="C5857" s="5">
        <v>1</v>
      </c>
      <c r="D5857" s="12">
        <f>IFERROR(VLOOKUP(A:A,Table2[#All],3,0),0)</f>
        <v>4</v>
      </c>
    </row>
    <row r="5858" spans="1:4" x14ac:dyDescent="0.3">
      <c r="A5858" s="3">
        <v>6340030105</v>
      </c>
      <c r="B5858" s="4" t="s">
        <v>5858</v>
      </c>
      <c r="C5858" s="5">
        <v>2</v>
      </c>
      <c r="D5858" s="12">
        <f>IFERROR(VLOOKUP(A:A,Table2[#All],3,0),0)</f>
        <v>10</v>
      </c>
    </row>
    <row r="5859" spans="1:4" x14ac:dyDescent="0.3">
      <c r="A5859" s="3">
        <v>6100080024</v>
      </c>
      <c r="B5859" s="4" t="s">
        <v>5859</v>
      </c>
      <c r="C5859" s="5">
        <v>10</v>
      </c>
      <c r="D5859" s="12">
        <f>IFERROR(VLOOKUP(A:A,Table2[#All],3,0),0)</f>
        <v>16</v>
      </c>
    </row>
    <row r="5860" spans="1:4" x14ac:dyDescent="0.3">
      <c r="A5860" s="3">
        <v>6100080025</v>
      </c>
      <c r="B5860" s="4" t="s">
        <v>5860</v>
      </c>
      <c r="C5860" s="5">
        <v>1</v>
      </c>
      <c r="D5860" s="12">
        <f>IFERROR(VLOOKUP(A:A,Table2[#All],3,0),0)</f>
        <v>1</v>
      </c>
    </row>
    <row r="5861" spans="1:4" x14ac:dyDescent="0.3">
      <c r="A5861" s="3">
        <v>6100080013</v>
      </c>
      <c r="B5861" s="4" t="s">
        <v>5861</v>
      </c>
      <c r="C5861" s="5">
        <v>3</v>
      </c>
      <c r="D5861" s="12">
        <f>IFERROR(VLOOKUP(A:A,Table2[#All],3,0),0)</f>
        <v>48</v>
      </c>
    </row>
    <row r="5862" spans="1:4" x14ac:dyDescent="0.3">
      <c r="A5862" s="3">
        <v>6100250047</v>
      </c>
      <c r="B5862" s="4" t="s">
        <v>5862</v>
      </c>
      <c r="C5862" s="5">
        <v>96</v>
      </c>
      <c r="D5862" s="12">
        <f>IFERROR(VLOOKUP(A:A,Table2[#All],3,0),0)</f>
        <v>0</v>
      </c>
    </row>
    <row r="5863" spans="1:4" x14ac:dyDescent="0.3">
      <c r="A5863" s="3">
        <v>6290040110</v>
      </c>
      <c r="B5863" s="4" t="s">
        <v>5863</v>
      </c>
      <c r="C5863" s="5">
        <v>7</v>
      </c>
      <c r="D5863" s="12">
        <f>IFERROR(VLOOKUP(A:A,Table2[#All],3,0),0)</f>
        <v>4</v>
      </c>
    </row>
    <row r="5864" spans="1:4" x14ac:dyDescent="0.3">
      <c r="A5864" s="3">
        <v>6290040111</v>
      </c>
      <c r="B5864" s="4" t="s">
        <v>5864</v>
      </c>
      <c r="C5864" s="5">
        <v>21</v>
      </c>
      <c r="D5864" s="12">
        <f>IFERROR(VLOOKUP(A:A,Table2[#All],3,0),0)</f>
        <v>3</v>
      </c>
    </row>
    <row r="5865" spans="1:4" x14ac:dyDescent="0.3">
      <c r="A5865" s="3">
        <v>6290040107</v>
      </c>
      <c r="B5865" s="4" t="s">
        <v>5865</v>
      </c>
      <c r="C5865" s="5">
        <v>7</v>
      </c>
      <c r="D5865" s="12">
        <f>IFERROR(VLOOKUP(A:A,Table2[#All],3,0),0)</f>
        <v>4</v>
      </c>
    </row>
    <row r="5866" spans="1:4" x14ac:dyDescent="0.3">
      <c r="A5866" s="3">
        <v>7040040019</v>
      </c>
      <c r="B5866" s="4" t="s">
        <v>5866</v>
      </c>
      <c r="C5866" s="5">
        <v>109</v>
      </c>
      <c r="D5866" s="12">
        <f>IFERROR(VLOOKUP(A:A,Table2[#All],3,0),0)</f>
        <v>8</v>
      </c>
    </row>
    <row r="5867" spans="1:4" x14ac:dyDescent="0.3">
      <c r="A5867" s="3">
        <v>6240220007</v>
      </c>
      <c r="B5867" s="4" t="s">
        <v>5867</v>
      </c>
      <c r="C5867" s="5">
        <v>4807</v>
      </c>
      <c r="D5867" s="12">
        <f>IFERROR(VLOOKUP(A:A,Table2[#All],3,0),0)</f>
        <v>95</v>
      </c>
    </row>
    <row r="5868" spans="1:4" x14ac:dyDescent="0.3">
      <c r="A5868" s="3">
        <v>6090010188</v>
      </c>
      <c r="B5868" s="4" t="s">
        <v>5868</v>
      </c>
      <c r="C5868" s="5">
        <v>1</v>
      </c>
      <c r="D5868" s="12">
        <f>IFERROR(VLOOKUP(A:A,Table2[#All],3,0),0)</f>
        <v>0</v>
      </c>
    </row>
    <row r="5869" spans="1:4" x14ac:dyDescent="0.3">
      <c r="A5869" s="3">
        <v>6090010189</v>
      </c>
      <c r="B5869" s="4" t="s">
        <v>5869</v>
      </c>
      <c r="C5869" s="5">
        <v>1</v>
      </c>
      <c r="D5869" s="12">
        <f>IFERROR(VLOOKUP(A:A,Table2[#All],3,0),0)</f>
        <v>9</v>
      </c>
    </row>
    <row r="5870" spans="1:4" x14ac:dyDescent="0.3">
      <c r="A5870" s="3">
        <v>6280021797</v>
      </c>
      <c r="B5870" s="4" t="s">
        <v>5870</v>
      </c>
      <c r="C5870" s="5">
        <v>4</v>
      </c>
      <c r="D5870" s="12">
        <f>IFERROR(VLOOKUP(A:A,Table2[#All],3,0),0)</f>
        <v>0</v>
      </c>
    </row>
    <row r="5871" spans="1:4" x14ac:dyDescent="0.3">
      <c r="A5871" s="3">
        <v>6280060328</v>
      </c>
      <c r="B5871" s="4" t="s">
        <v>5871</v>
      </c>
      <c r="C5871" s="5">
        <v>1</v>
      </c>
      <c r="D5871" s="12">
        <f>IFERROR(VLOOKUP(A:A,Table2[#All],3,0),0)</f>
        <v>10</v>
      </c>
    </row>
    <row r="5872" spans="1:4" x14ac:dyDescent="0.3">
      <c r="A5872" s="3">
        <v>6280060329</v>
      </c>
      <c r="B5872" s="4" t="s">
        <v>5872</v>
      </c>
      <c r="C5872" s="5">
        <v>8</v>
      </c>
      <c r="D5872" s="12">
        <f>IFERROR(VLOOKUP(A:A,Table2[#All],3,0),0)</f>
        <v>2</v>
      </c>
    </row>
    <row r="5873" spans="1:4" x14ac:dyDescent="0.3">
      <c r="A5873" s="3">
        <v>6470010284</v>
      </c>
      <c r="B5873" s="4" t="s">
        <v>5873</v>
      </c>
      <c r="C5873" s="5">
        <v>62</v>
      </c>
      <c r="D5873" s="12">
        <f>IFERROR(VLOOKUP(A:A,Table2[#All],3,0),0)</f>
        <v>5</v>
      </c>
    </row>
    <row r="5874" spans="1:4" x14ac:dyDescent="0.3">
      <c r="A5874" s="3">
        <v>6470010196</v>
      </c>
      <c r="B5874" s="4" t="s">
        <v>5874</v>
      </c>
      <c r="C5874" s="5">
        <v>3</v>
      </c>
      <c r="D5874" s="12">
        <f>IFERROR(VLOOKUP(A:A,Table2[#All],3,0),0)</f>
        <v>0</v>
      </c>
    </row>
    <row r="5875" spans="1:4" x14ac:dyDescent="0.3">
      <c r="A5875" s="3">
        <v>6370130048</v>
      </c>
      <c r="B5875" s="4" t="s">
        <v>5875</v>
      </c>
      <c r="C5875" s="5">
        <v>87</v>
      </c>
      <c r="D5875" s="12">
        <f>IFERROR(VLOOKUP(A:A,Table2[#All],3,0),0)</f>
        <v>7</v>
      </c>
    </row>
    <row r="5876" spans="1:4" x14ac:dyDescent="0.3">
      <c r="A5876" s="3">
        <v>6280060330</v>
      </c>
      <c r="B5876" s="4" t="s">
        <v>5876</v>
      </c>
      <c r="C5876" s="5">
        <v>11</v>
      </c>
      <c r="D5876" s="12">
        <f>IFERROR(VLOOKUP(A:A,Table2[#All],3,0),0)</f>
        <v>10</v>
      </c>
    </row>
    <row r="5877" spans="1:4" x14ac:dyDescent="0.3">
      <c r="A5877" s="3">
        <v>6750014976</v>
      </c>
      <c r="B5877" s="4" t="s">
        <v>5877</v>
      </c>
      <c r="C5877" s="5">
        <v>12</v>
      </c>
      <c r="D5877" s="12">
        <f>IFERROR(VLOOKUP(A:A,Table2[#All],3,0),0)</f>
        <v>6</v>
      </c>
    </row>
    <row r="5878" spans="1:4" x14ac:dyDescent="0.3">
      <c r="A5878" s="3">
        <v>6750014977</v>
      </c>
      <c r="B5878" s="4" t="s">
        <v>5878</v>
      </c>
      <c r="C5878" s="5">
        <v>16</v>
      </c>
      <c r="D5878" s="12">
        <f>IFERROR(VLOOKUP(A:A,Table2[#All],3,0),0)</f>
        <v>8</v>
      </c>
    </row>
    <row r="5879" spans="1:4" x14ac:dyDescent="0.3">
      <c r="A5879" s="3">
        <v>6630050763</v>
      </c>
      <c r="B5879" s="4" t="s">
        <v>5879</v>
      </c>
      <c r="C5879" s="5">
        <v>59</v>
      </c>
      <c r="D5879" s="12">
        <f>IFERROR(VLOOKUP(A:A,Table2[#All],3,0),0)</f>
        <v>6</v>
      </c>
    </row>
    <row r="5880" spans="1:4" x14ac:dyDescent="0.3">
      <c r="A5880" s="3">
        <v>6280021795</v>
      </c>
      <c r="B5880" s="4" t="s">
        <v>5880</v>
      </c>
      <c r="C5880" s="5">
        <v>11</v>
      </c>
      <c r="D5880" s="12">
        <f>IFERROR(VLOOKUP(A:A,Table2[#All],3,0),0)</f>
        <v>3</v>
      </c>
    </row>
    <row r="5881" spans="1:4" x14ac:dyDescent="0.3">
      <c r="A5881" s="3">
        <v>6280080616</v>
      </c>
      <c r="B5881" s="4" t="s">
        <v>5881</v>
      </c>
      <c r="C5881" s="5">
        <v>4</v>
      </c>
      <c r="D5881" s="12">
        <f>IFERROR(VLOOKUP(A:A,Table2[#All],3,0),0)</f>
        <v>11</v>
      </c>
    </row>
    <row r="5882" spans="1:4" x14ac:dyDescent="0.3">
      <c r="A5882" s="3">
        <v>6100020005</v>
      </c>
      <c r="B5882" s="4" t="s">
        <v>5882</v>
      </c>
      <c r="C5882" s="5">
        <v>15445</v>
      </c>
      <c r="D5882" s="12">
        <f>IFERROR(VLOOKUP(A:A,Table2[#All],3,0),0)</f>
        <v>404</v>
      </c>
    </row>
    <row r="5883" spans="1:4" x14ac:dyDescent="0.3">
      <c r="A5883" s="3">
        <v>6100020018</v>
      </c>
      <c r="B5883" s="4" t="s">
        <v>5883</v>
      </c>
      <c r="C5883" s="5">
        <v>5646</v>
      </c>
      <c r="D5883" s="12">
        <f>IFERROR(VLOOKUP(A:A,Table2[#All],3,0),0)</f>
        <v>4</v>
      </c>
    </row>
    <row r="5884" spans="1:4" x14ac:dyDescent="0.3">
      <c r="A5884" s="3">
        <v>7060011476</v>
      </c>
      <c r="B5884" s="4" t="s">
        <v>5884</v>
      </c>
      <c r="C5884" s="5">
        <v>7</v>
      </c>
      <c r="D5884" s="12">
        <f>IFERROR(VLOOKUP(A:A,Table2[#All],3,0),0)</f>
        <v>5</v>
      </c>
    </row>
    <row r="5885" spans="1:4" x14ac:dyDescent="0.3">
      <c r="A5885" s="3">
        <v>6260020018</v>
      </c>
      <c r="B5885" s="4" t="s">
        <v>5885</v>
      </c>
      <c r="C5885" s="5">
        <v>9</v>
      </c>
      <c r="D5885" s="12">
        <f>IFERROR(VLOOKUP(A:A,Table2[#All],3,0),0)</f>
        <v>13</v>
      </c>
    </row>
    <row r="5886" spans="1:4" x14ac:dyDescent="0.3">
      <c r="A5886" s="3">
        <v>6310020011</v>
      </c>
      <c r="B5886" s="4" t="s">
        <v>5886</v>
      </c>
      <c r="C5886" s="5">
        <v>14</v>
      </c>
      <c r="D5886" s="12">
        <f>IFERROR(VLOOKUP(A:A,Table2[#All],3,0),0)</f>
        <v>7</v>
      </c>
    </row>
    <row r="5887" spans="1:4" x14ac:dyDescent="0.3">
      <c r="A5887" s="3">
        <v>6090010268</v>
      </c>
      <c r="B5887" s="4" t="s">
        <v>5887</v>
      </c>
      <c r="C5887" s="5">
        <v>1</v>
      </c>
      <c r="D5887" s="12">
        <f>IFERROR(VLOOKUP(A:A,Table2[#All],3,0),0)</f>
        <v>0</v>
      </c>
    </row>
    <row r="5888" spans="1:4" x14ac:dyDescent="0.3">
      <c r="A5888" s="3">
        <v>6090010269</v>
      </c>
      <c r="B5888" s="4" t="s">
        <v>5888</v>
      </c>
      <c r="C5888" s="5">
        <v>1</v>
      </c>
      <c r="D5888" s="12">
        <f>IFERROR(VLOOKUP(A:A,Table2[#All],3,0),0)</f>
        <v>3</v>
      </c>
    </row>
    <row r="5889" spans="1:4" x14ac:dyDescent="0.3">
      <c r="A5889" s="3">
        <v>7100050023</v>
      </c>
      <c r="B5889" s="4" t="s">
        <v>5889</v>
      </c>
      <c r="C5889" s="5">
        <v>14</v>
      </c>
      <c r="D5889" s="12">
        <f>IFERROR(VLOOKUP(A:A,Table2[#All],3,0),0)</f>
        <v>0</v>
      </c>
    </row>
    <row r="5890" spans="1:4" x14ac:dyDescent="0.3">
      <c r="A5890" s="3">
        <v>6090091567</v>
      </c>
      <c r="B5890" s="4" t="s">
        <v>5890</v>
      </c>
      <c r="C5890" s="5">
        <v>138</v>
      </c>
      <c r="D5890" s="12">
        <f>IFERROR(VLOOKUP(A:A,Table2[#All],3,0),0)</f>
        <v>16</v>
      </c>
    </row>
    <row r="5891" spans="1:4" x14ac:dyDescent="0.3">
      <c r="A5891" s="3">
        <v>6240244593</v>
      </c>
      <c r="B5891" s="4" t="s">
        <v>5891</v>
      </c>
      <c r="C5891" s="5">
        <v>536</v>
      </c>
      <c r="D5891" s="12">
        <f>IFERROR(VLOOKUP(A:A,Table2[#All],3,0),0)</f>
        <v>11</v>
      </c>
    </row>
    <row r="5892" spans="1:4" x14ac:dyDescent="0.3">
      <c r="A5892" s="3">
        <v>6090040399</v>
      </c>
      <c r="B5892" s="4" t="s">
        <v>5892</v>
      </c>
      <c r="C5892" s="5">
        <v>2</v>
      </c>
      <c r="D5892" s="12">
        <f>IFERROR(VLOOKUP(A:A,Table2[#All],3,0),0)</f>
        <v>2</v>
      </c>
    </row>
    <row r="5893" spans="1:4" x14ac:dyDescent="0.3">
      <c r="A5893" s="3">
        <v>6090040398</v>
      </c>
      <c r="B5893" s="4" t="s">
        <v>5893</v>
      </c>
      <c r="C5893" s="5">
        <v>1</v>
      </c>
      <c r="D5893" s="12">
        <f>IFERROR(VLOOKUP(A:A,Table2[#All],3,0),0)</f>
        <v>1</v>
      </c>
    </row>
    <row r="5894" spans="1:4" x14ac:dyDescent="0.3">
      <c r="A5894" s="3">
        <v>6410150003</v>
      </c>
      <c r="B5894" s="4" t="s">
        <v>5894</v>
      </c>
      <c r="C5894" s="5">
        <v>8</v>
      </c>
      <c r="D5894" s="12">
        <f>IFERROR(VLOOKUP(A:A,Table2[#All],3,0),0)</f>
        <v>0</v>
      </c>
    </row>
    <row r="5895" spans="1:4" x14ac:dyDescent="0.3">
      <c r="A5895" s="3">
        <v>6340020210</v>
      </c>
      <c r="B5895" s="4" t="s">
        <v>5895</v>
      </c>
      <c r="C5895" s="5">
        <v>24</v>
      </c>
      <c r="D5895" s="12">
        <f>IFERROR(VLOOKUP(A:A,Table2[#All],3,0),0)</f>
        <v>11</v>
      </c>
    </row>
    <row r="5896" spans="1:4" x14ac:dyDescent="0.3">
      <c r="A5896" s="3">
        <v>6340020211</v>
      </c>
      <c r="B5896" s="4" t="s">
        <v>5896</v>
      </c>
      <c r="C5896" s="5">
        <v>1019</v>
      </c>
      <c r="D5896" s="12">
        <f>IFERROR(VLOOKUP(A:A,Table2[#All],3,0),0)</f>
        <v>16</v>
      </c>
    </row>
    <row r="5897" spans="1:4" x14ac:dyDescent="0.3">
      <c r="A5897" s="3">
        <v>6090091727</v>
      </c>
      <c r="B5897" s="4" t="s">
        <v>5897</v>
      </c>
      <c r="C5897" s="5">
        <v>98</v>
      </c>
      <c r="D5897" s="12">
        <f>IFERROR(VLOOKUP(A:A,Table2[#All],3,0),0)</f>
        <v>20</v>
      </c>
    </row>
    <row r="5898" spans="1:4" x14ac:dyDescent="0.3">
      <c r="A5898" s="3">
        <v>6090091637</v>
      </c>
      <c r="B5898" s="4" t="s">
        <v>5898</v>
      </c>
      <c r="C5898" s="5">
        <v>93</v>
      </c>
      <c r="D5898" s="12">
        <f>IFERROR(VLOOKUP(A:A,Table2[#All],3,0),0)</f>
        <v>19</v>
      </c>
    </row>
    <row r="5899" spans="1:4" x14ac:dyDescent="0.3">
      <c r="A5899" s="3">
        <v>6280021647</v>
      </c>
      <c r="B5899" s="4" t="s">
        <v>5899</v>
      </c>
      <c r="C5899" s="5">
        <v>8</v>
      </c>
      <c r="D5899" s="12">
        <f>IFERROR(VLOOKUP(A:A,Table2[#All],3,0),0)</f>
        <v>0</v>
      </c>
    </row>
    <row r="5900" spans="1:4" x14ac:dyDescent="0.3">
      <c r="A5900" s="3">
        <v>6270010067</v>
      </c>
      <c r="B5900" s="4" t="s">
        <v>5900</v>
      </c>
      <c r="C5900" s="5">
        <v>15</v>
      </c>
      <c r="D5900" s="12">
        <f>IFERROR(VLOOKUP(A:A,Table2[#All],3,0),0)</f>
        <v>4</v>
      </c>
    </row>
    <row r="5901" spans="1:4" x14ac:dyDescent="0.3">
      <c r="A5901" s="3">
        <v>6280090102</v>
      </c>
      <c r="B5901" s="4" t="s">
        <v>5901</v>
      </c>
      <c r="C5901" s="5">
        <v>9</v>
      </c>
      <c r="D5901" s="12">
        <f>IFERROR(VLOOKUP(A:A,Table2[#All],3,0),0)</f>
        <v>0</v>
      </c>
    </row>
    <row r="5902" spans="1:4" x14ac:dyDescent="0.3">
      <c r="A5902" s="3">
        <v>6280051309</v>
      </c>
      <c r="B5902" s="4" t="s">
        <v>5902</v>
      </c>
      <c r="C5902" s="5">
        <v>8</v>
      </c>
      <c r="D5902" s="12">
        <f>IFERROR(VLOOKUP(A:A,Table2[#All],3,0),0)</f>
        <v>0</v>
      </c>
    </row>
    <row r="5903" spans="1:4" x14ac:dyDescent="0.3">
      <c r="A5903" s="3">
        <v>6750014489</v>
      </c>
      <c r="B5903" s="4" t="s">
        <v>5903</v>
      </c>
      <c r="C5903" s="5">
        <v>14</v>
      </c>
      <c r="D5903" s="12">
        <f>IFERROR(VLOOKUP(A:A,Table2[#All],3,0),0)</f>
        <v>4</v>
      </c>
    </row>
    <row r="5904" spans="1:4" x14ac:dyDescent="0.3">
      <c r="A5904" s="3">
        <v>7040020056</v>
      </c>
      <c r="B5904" s="4" t="s">
        <v>5904</v>
      </c>
      <c r="C5904" s="5">
        <v>8</v>
      </c>
      <c r="D5904" s="12">
        <f>IFERROR(VLOOKUP(A:A,Table2[#All],3,0),0)</f>
        <v>0</v>
      </c>
    </row>
    <row r="5905" spans="1:4" x14ac:dyDescent="0.3">
      <c r="A5905" s="3">
        <v>6100060104</v>
      </c>
      <c r="B5905" s="4" t="s">
        <v>5905</v>
      </c>
      <c r="C5905" s="5">
        <v>10</v>
      </c>
      <c r="D5905" s="12">
        <f>IFERROR(VLOOKUP(A:A,Table2[#All],3,0),0)</f>
        <v>0</v>
      </c>
    </row>
    <row r="5906" spans="1:4" x14ac:dyDescent="0.3">
      <c r="A5906" s="3">
        <v>6100060105</v>
      </c>
      <c r="B5906" s="4" t="s">
        <v>5906</v>
      </c>
      <c r="C5906" s="5">
        <v>27</v>
      </c>
      <c r="D5906" s="12">
        <f>IFERROR(VLOOKUP(A:A,Table2[#All],3,0),0)</f>
        <v>10</v>
      </c>
    </row>
    <row r="5907" spans="1:4" x14ac:dyDescent="0.3">
      <c r="A5907" s="3">
        <v>6690010103</v>
      </c>
      <c r="B5907" s="4" t="s">
        <v>5907</v>
      </c>
      <c r="C5907" s="5">
        <v>185</v>
      </c>
      <c r="D5907" s="12">
        <f>IFERROR(VLOOKUP(A:A,Table2[#All],3,0),0)</f>
        <v>5</v>
      </c>
    </row>
    <row r="5908" spans="1:4" x14ac:dyDescent="0.3">
      <c r="A5908" s="3">
        <v>6690010109</v>
      </c>
      <c r="B5908" s="4" t="s">
        <v>5908</v>
      </c>
      <c r="C5908" s="5">
        <v>204</v>
      </c>
      <c r="D5908" s="12">
        <f>IFERROR(VLOOKUP(A:A,Table2[#All],3,0),0)</f>
        <v>24</v>
      </c>
    </row>
    <row r="5909" spans="1:4" x14ac:dyDescent="0.3">
      <c r="A5909" s="3">
        <v>6020010466</v>
      </c>
      <c r="B5909" s="4" t="s">
        <v>5909</v>
      </c>
      <c r="C5909" s="5">
        <v>1729</v>
      </c>
      <c r="D5909" s="12">
        <f>IFERROR(VLOOKUP(A:A,Table2[#All],3,0),0)</f>
        <v>47</v>
      </c>
    </row>
    <row r="5910" spans="1:4" x14ac:dyDescent="0.3">
      <c r="A5910" s="3">
        <v>6370083120</v>
      </c>
      <c r="B5910" s="4" t="s">
        <v>5910</v>
      </c>
      <c r="C5910" s="5">
        <v>4</v>
      </c>
      <c r="D5910" s="12">
        <f>IFERROR(VLOOKUP(A:A,Table2[#All],3,0),0)</f>
        <v>6</v>
      </c>
    </row>
    <row r="5911" spans="1:4" x14ac:dyDescent="0.3">
      <c r="A5911" s="3">
        <v>6370043733</v>
      </c>
      <c r="B5911" s="4" t="s">
        <v>5911</v>
      </c>
      <c r="C5911" s="5">
        <v>3</v>
      </c>
      <c r="D5911" s="12">
        <f>IFERROR(VLOOKUP(A:A,Table2[#All],3,0),0)</f>
        <v>2</v>
      </c>
    </row>
    <row r="5912" spans="1:4" x14ac:dyDescent="0.3">
      <c r="A5912" s="3">
        <v>6370083119</v>
      </c>
      <c r="B5912" s="4" t="s">
        <v>5912</v>
      </c>
      <c r="C5912" s="5">
        <v>3</v>
      </c>
      <c r="D5912" s="12">
        <f>IFERROR(VLOOKUP(A:A,Table2[#All],3,0),0)</f>
        <v>1</v>
      </c>
    </row>
    <row r="5913" spans="1:4" x14ac:dyDescent="0.3">
      <c r="A5913" s="3">
        <v>6370083122</v>
      </c>
      <c r="B5913" s="4" t="s">
        <v>5913</v>
      </c>
      <c r="C5913" s="5">
        <v>7</v>
      </c>
      <c r="D5913" s="12">
        <f>IFERROR(VLOOKUP(A:A,Table2[#All],3,0),0)</f>
        <v>2</v>
      </c>
    </row>
    <row r="5914" spans="1:4" x14ac:dyDescent="0.3">
      <c r="A5914" s="3">
        <v>6370043734</v>
      </c>
      <c r="B5914" s="4" t="s">
        <v>5914</v>
      </c>
      <c r="C5914" s="5">
        <v>23</v>
      </c>
      <c r="D5914" s="12">
        <f>IFERROR(VLOOKUP(A:A,Table2[#All],3,0),0)</f>
        <v>1</v>
      </c>
    </row>
    <row r="5915" spans="1:4" x14ac:dyDescent="0.3">
      <c r="A5915" s="3">
        <v>6370083125</v>
      </c>
      <c r="B5915" s="4" t="s">
        <v>5915</v>
      </c>
      <c r="C5915" s="5">
        <v>6</v>
      </c>
      <c r="D5915" s="12">
        <f>IFERROR(VLOOKUP(A:A,Table2[#All],3,0),0)</f>
        <v>2</v>
      </c>
    </row>
    <row r="5916" spans="1:4" x14ac:dyDescent="0.3">
      <c r="A5916" s="3">
        <v>6370064449</v>
      </c>
      <c r="B5916" s="4" t="s">
        <v>5916</v>
      </c>
      <c r="C5916" s="5">
        <v>4</v>
      </c>
      <c r="D5916" s="12">
        <f>IFERROR(VLOOKUP(A:A,Table2[#All],3,0),0)</f>
        <v>2</v>
      </c>
    </row>
    <row r="5917" spans="1:4" x14ac:dyDescent="0.3">
      <c r="A5917" s="3">
        <v>6370083126</v>
      </c>
      <c r="B5917" s="4" t="s">
        <v>5917</v>
      </c>
      <c r="C5917" s="5">
        <v>2</v>
      </c>
      <c r="D5917" s="12">
        <f>IFERROR(VLOOKUP(A:A,Table2[#All],3,0),0)</f>
        <v>5</v>
      </c>
    </row>
    <row r="5918" spans="1:4" x14ac:dyDescent="0.3">
      <c r="A5918" s="3">
        <v>6370043736</v>
      </c>
      <c r="B5918" s="4" t="s">
        <v>5918</v>
      </c>
      <c r="C5918" s="5">
        <v>8</v>
      </c>
      <c r="D5918" s="12">
        <f>IFERROR(VLOOKUP(A:A,Table2[#All],3,0),0)</f>
        <v>10</v>
      </c>
    </row>
    <row r="5919" spans="1:4" x14ac:dyDescent="0.3">
      <c r="A5919" s="3">
        <v>6370083124</v>
      </c>
      <c r="B5919" s="4" t="s">
        <v>5919</v>
      </c>
      <c r="C5919" s="5">
        <v>4</v>
      </c>
      <c r="D5919" s="12">
        <f>IFERROR(VLOOKUP(A:A,Table2[#All],3,0),0)</f>
        <v>1</v>
      </c>
    </row>
    <row r="5920" spans="1:4" x14ac:dyDescent="0.3">
      <c r="A5920" s="3">
        <v>6370064593</v>
      </c>
      <c r="B5920" s="4" t="s">
        <v>5920</v>
      </c>
      <c r="C5920" s="5">
        <v>16</v>
      </c>
      <c r="D5920" s="12">
        <f>IFERROR(VLOOKUP(A:A,Table2[#All],3,0),0)</f>
        <v>3</v>
      </c>
    </row>
    <row r="5921" spans="1:4" x14ac:dyDescent="0.3">
      <c r="A5921" s="3">
        <v>6370044129</v>
      </c>
      <c r="B5921" s="4" t="s">
        <v>5921</v>
      </c>
      <c r="C5921" s="5">
        <v>9</v>
      </c>
      <c r="D5921" s="12">
        <f>IFERROR(VLOOKUP(A:A,Table2[#All],3,0),0)</f>
        <v>1</v>
      </c>
    </row>
    <row r="5922" spans="1:4" x14ac:dyDescent="0.3">
      <c r="A5922" s="3">
        <v>6370083131</v>
      </c>
      <c r="B5922" s="4" t="s">
        <v>5922</v>
      </c>
      <c r="C5922" s="5">
        <v>8</v>
      </c>
      <c r="D5922" s="12">
        <f>IFERROR(VLOOKUP(A:A,Table2[#All],3,0),0)</f>
        <v>4</v>
      </c>
    </row>
    <row r="5923" spans="1:4" x14ac:dyDescent="0.3">
      <c r="A5923" s="3">
        <v>6370043738</v>
      </c>
      <c r="B5923" s="4" t="s">
        <v>5923</v>
      </c>
      <c r="C5923" s="5">
        <v>7</v>
      </c>
      <c r="D5923" s="12">
        <f>IFERROR(VLOOKUP(A:A,Table2[#All],3,0),0)</f>
        <v>6</v>
      </c>
    </row>
    <row r="5924" spans="1:4" x14ac:dyDescent="0.3">
      <c r="A5924" s="3">
        <v>6370064457</v>
      </c>
      <c r="B5924" s="4" t="s">
        <v>5924</v>
      </c>
      <c r="C5924" s="5">
        <v>1</v>
      </c>
      <c r="D5924" s="12">
        <f>IFERROR(VLOOKUP(A:A,Table2[#All],3,0),0)</f>
        <v>2</v>
      </c>
    </row>
    <row r="5925" spans="1:4" x14ac:dyDescent="0.3">
      <c r="A5925" s="3">
        <v>6370064458</v>
      </c>
      <c r="B5925" s="4" t="s">
        <v>5925</v>
      </c>
      <c r="C5925" s="5">
        <v>3</v>
      </c>
      <c r="D5925" s="12">
        <f>IFERROR(VLOOKUP(A:A,Table2[#All],3,0),0)</f>
        <v>1</v>
      </c>
    </row>
    <row r="5926" spans="1:4" x14ac:dyDescent="0.3">
      <c r="A5926" s="3">
        <v>6370064454</v>
      </c>
      <c r="B5926" s="4" t="s">
        <v>5926</v>
      </c>
      <c r="C5926" s="5">
        <v>2</v>
      </c>
      <c r="D5926" s="12">
        <f>IFERROR(VLOOKUP(A:A,Table2[#All],3,0),0)</f>
        <v>0</v>
      </c>
    </row>
    <row r="5927" spans="1:4" x14ac:dyDescent="0.3">
      <c r="A5927" s="3">
        <v>6370064455</v>
      </c>
      <c r="B5927" s="4" t="s">
        <v>5927</v>
      </c>
      <c r="C5927" s="5">
        <v>3</v>
      </c>
      <c r="D5927" s="12">
        <f>IFERROR(VLOOKUP(A:A,Table2[#All],3,0),0)</f>
        <v>0</v>
      </c>
    </row>
    <row r="5928" spans="1:4" x14ac:dyDescent="0.3">
      <c r="A5928" s="3">
        <v>6450110003</v>
      </c>
      <c r="B5928" s="4" t="s">
        <v>5928</v>
      </c>
      <c r="C5928" s="5">
        <v>2</v>
      </c>
      <c r="D5928" s="12">
        <f>IFERROR(VLOOKUP(A:A,Table2[#All],3,0),0)</f>
        <v>4</v>
      </c>
    </row>
    <row r="5929" spans="1:4" x14ac:dyDescent="0.3">
      <c r="A5929" s="3">
        <v>6090030101</v>
      </c>
      <c r="B5929" s="4" t="s">
        <v>5929</v>
      </c>
      <c r="C5929" s="5">
        <v>51</v>
      </c>
      <c r="D5929" s="12">
        <f>IFERROR(VLOOKUP(A:A,Table2[#All],3,0),0)</f>
        <v>5</v>
      </c>
    </row>
    <row r="5930" spans="1:4" x14ac:dyDescent="0.3">
      <c r="A5930" s="3">
        <v>6090030102</v>
      </c>
      <c r="B5930" s="4" t="s">
        <v>5930</v>
      </c>
      <c r="C5930" s="5">
        <v>100</v>
      </c>
      <c r="D5930" s="12">
        <f>IFERROR(VLOOKUP(A:A,Table2[#All],3,0),0)</f>
        <v>8</v>
      </c>
    </row>
    <row r="5931" spans="1:4" x14ac:dyDescent="0.3">
      <c r="A5931" s="3">
        <v>6600070269</v>
      </c>
      <c r="B5931" s="4" t="s">
        <v>5931</v>
      </c>
      <c r="C5931" s="5">
        <v>1</v>
      </c>
      <c r="D5931" s="12">
        <f>IFERROR(VLOOKUP(A:A,Table2[#All],3,0),0)</f>
        <v>11</v>
      </c>
    </row>
    <row r="5932" spans="1:4" x14ac:dyDescent="0.3">
      <c r="A5932" s="3">
        <v>6600070270</v>
      </c>
      <c r="B5932" s="4" t="s">
        <v>5932</v>
      </c>
      <c r="C5932" s="5">
        <v>1</v>
      </c>
      <c r="D5932" s="12">
        <f>IFERROR(VLOOKUP(A:A,Table2[#All],3,0),0)</f>
        <v>16</v>
      </c>
    </row>
    <row r="5933" spans="1:4" x14ac:dyDescent="0.3">
      <c r="A5933" s="3">
        <v>6600070202</v>
      </c>
      <c r="B5933" s="4" t="s">
        <v>5933</v>
      </c>
      <c r="C5933" s="5">
        <v>7</v>
      </c>
      <c r="D5933" s="12">
        <f>IFERROR(VLOOKUP(A:A,Table2[#All],3,0),0)</f>
        <v>9</v>
      </c>
    </row>
    <row r="5934" spans="1:4" x14ac:dyDescent="0.3">
      <c r="A5934" s="3">
        <v>6600070199</v>
      </c>
      <c r="B5934" s="4" t="s">
        <v>5934</v>
      </c>
      <c r="C5934" s="5">
        <v>2</v>
      </c>
      <c r="D5934" s="12">
        <f>IFERROR(VLOOKUP(A:A,Table2[#All],3,0),0)</f>
        <v>0</v>
      </c>
    </row>
    <row r="5935" spans="1:4" x14ac:dyDescent="0.3">
      <c r="A5935" s="3">
        <v>6600070200</v>
      </c>
      <c r="B5935" s="4" t="s">
        <v>5935</v>
      </c>
      <c r="C5935" s="5">
        <v>5</v>
      </c>
      <c r="D5935" s="12">
        <f>IFERROR(VLOOKUP(A:A,Table2[#All],3,0),0)</f>
        <v>0</v>
      </c>
    </row>
    <row r="5936" spans="1:4" x14ac:dyDescent="0.3">
      <c r="A5936" s="3">
        <v>6500040639</v>
      </c>
      <c r="B5936" s="4" t="s">
        <v>5936</v>
      </c>
      <c r="C5936" s="5">
        <v>2</v>
      </c>
      <c r="D5936" s="12">
        <f>IFERROR(VLOOKUP(A:A,Table2[#All],3,0),0)</f>
        <v>0</v>
      </c>
    </row>
    <row r="5937" spans="1:4" x14ac:dyDescent="0.3">
      <c r="A5937" s="3">
        <v>6090010018</v>
      </c>
      <c r="B5937" s="4" t="s">
        <v>5937</v>
      </c>
      <c r="C5937" s="5">
        <v>6</v>
      </c>
      <c r="D5937" s="12">
        <f>IFERROR(VLOOKUP(A:A,Table2[#All],3,0),0)</f>
        <v>0</v>
      </c>
    </row>
    <row r="5938" spans="1:4" x14ac:dyDescent="0.3">
      <c r="A5938" s="3">
        <v>6100060232</v>
      </c>
      <c r="B5938" s="4" t="s">
        <v>5938</v>
      </c>
      <c r="C5938" s="5">
        <v>200</v>
      </c>
      <c r="D5938" s="12">
        <f>IFERROR(VLOOKUP(A:A,Table2[#All],3,0),0)</f>
        <v>15</v>
      </c>
    </row>
    <row r="5939" spans="1:4" x14ac:dyDescent="0.3">
      <c r="A5939" s="3">
        <v>6100010075</v>
      </c>
      <c r="B5939" s="4" t="s">
        <v>5939</v>
      </c>
      <c r="C5939" s="5">
        <v>345</v>
      </c>
      <c r="D5939" s="12">
        <f>IFERROR(VLOOKUP(A:A,Table2[#All],3,0),0)</f>
        <v>50</v>
      </c>
    </row>
    <row r="5940" spans="1:4" x14ac:dyDescent="0.3">
      <c r="A5940" s="3">
        <v>6100011452</v>
      </c>
      <c r="B5940" s="4" t="s">
        <v>5940</v>
      </c>
      <c r="C5940" s="5">
        <v>43</v>
      </c>
      <c r="D5940" s="12">
        <f>IFERROR(VLOOKUP(A:A,Table2[#All],3,0),0)</f>
        <v>40</v>
      </c>
    </row>
    <row r="5941" spans="1:4" x14ac:dyDescent="0.3">
      <c r="A5941" s="3">
        <v>6100011659</v>
      </c>
      <c r="B5941" s="4" t="s">
        <v>5941</v>
      </c>
      <c r="C5941" s="5">
        <v>29</v>
      </c>
      <c r="D5941" s="12">
        <f>IFERROR(VLOOKUP(A:A,Table2[#All],3,0),0)</f>
        <v>6</v>
      </c>
    </row>
    <row r="5942" spans="1:4" x14ac:dyDescent="0.3">
      <c r="A5942" s="3">
        <v>6630060578</v>
      </c>
      <c r="B5942" s="4" t="s">
        <v>5942</v>
      </c>
      <c r="C5942" s="5">
        <v>6</v>
      </c>
      <c r="D5942" s="12">
        <f>IFERROR(VLOOKUP(A:A,Table2[#All],3,0),0)</f>
        <v>5</v>
      </c>
    </row>
    <row r="5943" spans="1:4" x14ac:dyDescent="0.3">
      <c r="A5943" s="3">
        <v>6560180317</v>
      </c>
      <c r="B5943" s="4" t="s">
        <v>5943</v>
      </c>
      <c r="C5943" s="5">
        <v>54</v>
      </c>
      <c r="D5943" s="12">
        <f>IFERROR(VLOOKUP(A:A,Table2[#All],3,0),0)</f>
        <v>6</v>
      </c>
    </row>
    <row r="5944" spans="1:4" x14ac:dyDescent="0.3">
      <c r="A5944" s="3">
        <v>7090110024</v>
      </c>
      <c r="B5944" s="4" t="s">
        <v>5944</v>
      </c>
      <c r="C5944" s="5">
        <v>28</v>
      </c>
      <c r="D5944" s="12">
        <f>IFERROR(VLOOKUP(A:A,Table2[#All],3,0),0)</f>
        <v>1</v>
      </c>
    </row>
    <row r="5945" spans="1:4" x14ac:dyDescent="0.3">
      <c r="A5945" s="3">
        <v>7090110025</v>
      </c>
      <c r="B5945" s="4" t="s">
        <v>5945</v>
      </c>
      <c r="C5945" s="5">
        <v>25</v>
      </c>
      <c r="D5945" s="12">
        <f>IFERROR(VLOOKUP(A:A,Table2[#All],3,0),0)</f>
        <v>0</v>
      </c>
    </row>
    <row r="5946" spans="1:4" x14ac:dyDescent="0.3">
      <c r="A5946" s="3">
        <v>6280021813</v>
      </c>
      <c r="B5946" s="4" t="s">
        <v>5946</v>
      </c>
      <c r="C5946" s="5">
        <v>16</v>
      </c>
      <c r="D5946" s="12">
        <f>IFERROR(VLOOKUP(A:A,Table2[#All],3,0),0)</f>
        <v>5</v>
      </c>
    </row>
    <row r="5947" spans="1:4" x14ac:dyDescent="0.3">
      <c r="A5947" s="3">
        <v>6300060106</v>
      </c>
      <c r="B5947" s="4" t="s">
        <v>5947</v>
      </c>
      <c r="C5947" s="5">
        <v>97</v>
      </c>
      <c r="D5947" s="12">
        <f>IFERROR(VLOOKUP(A:A,Table2[#All],3,0),0)</f>
        <v>0</v>
      </c>
    </row>
    <row r="5948" spans="1:4" x14ac:dyDescent="0.3">
      <c r="A5948" s="3">
        <v>6560040411</v>
      </c>
      <c r="B5948" s="4" t="s">
        <v>5948</v>
      </c>
      <c r="C5948" s="5">
        <v>117</v>
      </c>
      <c r="D5948" s="12">
        <f>IFERROR(VLOOKUP(A:A,Table2[#All],3,0),0)</f>
        <v>0</v>
      </c>
    </row>
    <row r="5949" spans="1:4" x14ac:dyDescent="0.3">
      <c r="A5949" s="3">
        <v>6620070005</v>
      </c>
      <c r="B5949" s="4" t="s">
        <v>5949</v>
      </c>
      <c r="C5949" s="5">
        <v>13</v>
      </c>
      <c r="D5949" s="12">
        <f>IFERROR(VLOOKUP(A:A,Table2[#All],3,0),0)</f>
        <v>5</v>
      </c>
    </row>
    <row r="5950" spans="1:4" x14ac:dyDescent="0.3">
      <c r="A5950" s="3">
        <v>6100060011</v>
      </c>
      <c r="B5950" s="4" t="s">
        <v>5950</v>
      </c>
      <c r="C5950" s="5">
        <v>84</v>
      </c>
      <c r="D5950" s="12">
        <f>IFERROR(VLOOKUP(A:A,Table2[#All],3,0),0)</f>
        <v>36</v>
      </c>
    </row>
    <row r="5951" spans="1:4" x14ac:dyDescent="0.3">
      <c r="A5951" s="3">
        <v>6500010021</v>
      </c>
      <c r="B5951" s="4" t="s">
        <v>5951</v>
      </c>
      <c r="C5951" s="5">
        <v>67</v>
      </c>
      <c r="D5951" s="12">
        <f>IFERROR(VLOOKUP(A:A,Table2[#All],3,0),0)</f>
        <v>14</v>
      </c>
    </row>
    <row r="5952" spans="1:4" x14ac:dyDescent="0.3">
      <c r="A5952" s="3">
        <v>6090091696</v>
      </c>
      <c r="B5952" s="4" t="s">
        <v>5952</v>
      </c>
      <c r="C5952" s="5">
        <v>2</v>
      </c>
      <c r="D5952" s="12">
        <f>IFERROR(VLOOKUP(A:A,Table2[#All],3,0),0)</f>
        <v>0</v>
      </c>
    </row>
    <row r="5953" spans="1:4" x14ac:dyDescent="0.3">
      <c r="A5953" s="3">
        <v>6090091697</v>
      </c>
      <c r="B5953" s="4" t="s">
        <v>5953</v>
      </c>
      <c r="C5953" s="5">
        <v>1</v>
      </c>
      <c r="D5953" s="12">
        <f>IFERROR(VLOOKUP(A:A,Table2[#All],3,0),0)</f>
        <v>0</v>
      </c>
    </row>
    <row r="5954" spans="1:4" x14ac:dyDescent="0.3">
      <c r="A5954" s="3">
        <v>6680040702</v>
      </c>
      <c r="B5954" s="4" t="s">
        <v>5954</v>
      </c>
      <c r="C5954" s="5">
        <v>25</v>
      </c>
      <c r="D5954" s="12">
        <f>IFERROR(VLOOKUP(A:A,Table2[#All],3,0),0)</f>
        <v>0</v>
      </c>
    </row>
    <row r="5955" spans="1:4" x14ac:dyDescent="0.3">
      <c r="A5955" s="3">
        <v>6680040703</v>
      </c>
      <c r="B5955" s="4" t="s">
        <v>5955</v>
      </c>
      <c r="C5955" s="5">
        <v>31</v>
      </c>
      <c r="D5955" s="12">
        <f>IFERROR(VLOOKUP(A:A,Table2[#All],3,0),0)</f>
        <v>0</v>
      </c>
    </row>
    <row r="5956" spans="1:4" x14ac:dyDescent="0.3">
      <c r="A5956" s="3">
        <v>6240040046</v>
      </c>
      <c r="B5956" s="4" t="s">
        <v>5956</v>
      </c>
      <c r="C5956" s="5">
        <v>37</v>
      </c>
      <c r="D5956" s="12">
        <f>IFERROR(VLOOKUP(A:A,Table2[#All],3,0),0)</f>
        <v>18</v>
      </c>
    </row>
    <row r="5957" spans="1:4" x14ac:dyDescent="0.3">
      <c r="A5957" s="3">
        <v>6090091594</v>
      </c>
      <c r="B5957" s="4" t="s">
        <v>5957</v>
      </c>
      <c r="C5957" s="5">
        <v>19</v>
      </c>
      <c r="D5957" s="12">
        <f>IFERROR(VLOOKUP(A:A,Table2[#All],3,0),0)</f>
        <v>7</v>
      </c>
    </row>
    <row r="5958" spans="1:4" x14ac:dyDescent="0.3">
      <c r="A5958" s="3">
        <v>6090470056</v>
      </c>
      <c r="B5958" s="4" t="s">
        <v>5958</v>
      </c>
      <c r="C5958" s="5">
        <v>1068</v>
      </c>
      <c r="D5958" s="12">
        <f>IFERROR(VLOOKUP(A:A,Table2[#All],3,0),0)</f>
        <v>92</v>
      </c>
    </row>
    <row r="5959" spans="1:4" x14ac:dyDescent="0.3">
      <c r="A5959" s="3">
        <v>6350100002</v>
      </c>
      <c r="B5959" s="4" t="s">
        <v>5959</v>
      </c>
      <c r="C5959" s="5">
        <v>10</v>
      </c>
      <c r="D5959" s="12">
        <f>IFERROR(VLOOKUP(A:A,Table2[#All],3,0),0)</f>
        <v>2</v>
      </c>
    </row>
    <row r="5960" spans="1:4" x14ac:dyDescent="0.3">
      <c r="A5960" s="3">
        <v>6590090013</v>
      </c>
      <c r="B5960" s="4" t="s">
        <v>5960</v>
      </c>
      <c r="C5960" s="5">
        <v>96</v>
      </c>
      <c r="D5960" s="12">
        <f>IFERROR(VLOOKUP(A:A,Table2[#All],3,0),0)</f>
        <v>15</v>
      </c>
    </row>
    <row r="5961" spans="1:4" x14ac:dyDescent="0.3">
      <c r="A5961" s="3">
        <v>6450021500</v>
      </c>
      <c r="B5961" s="4" t="s">
        <v>5961</v>
      </c>
      <c r="C5961" s="5">
        <v>1495</v>
      </c>
      <c r="D5961" s="12">
        <f>IFERROR(VLOOKUP(A:A,Table2[#All],3,0),0)</f>
        <v>135</v>
      </c>
    </row>
    <row r="5962" spans="1:4" x14ac:dyDescent="0.3">
      <c r="A5962" s="3">
        <v>6450021777</v>
      </c>
      <c r="B5962" s="4" t="s">
        <v>5962</v>
      </c>
      <c r="C5962" s="5">
        <v>5</v>
      </c>
      <c r="D5962" s="12">
        <f>IFERROR(VLOOKUP(A:A,Table2[#All],3,0),0)</f>
        <v>39</v>
      </c>
    </row>
    <row r="5963" spans="1:4" x14ac:dyDescent="0.3">
      <c r="A5963" s="3">
        <v>6240110157</v>
      </c>
      <c r="B5963" s="4" t="s">
        <v>5963</v>
      </c>
      <c r="C5963" s="5">
        <v>32</v>
      </c>
      <c r="D5963" s="12">
        <f>IFERROR(VLOOKUP(A:A,Table2[#All],3,0),0)</f>
        <v>0</v>
      </c>
    </row>
    <row r="5964" spans="1:4" x14ac:dyDescent="0.3">
      <c r="A5964" s="3">
        <v>6450070141</v>
      </c>
      <c r="B5964" s="4" t="s">
        <v>5964</v>
      </c>
      <c r="C5964" s="5">
        <v>2730</v>
      </c>
      <c r="D5964" s="12">
        <f>IFERROR(VLOOKUP(A:A,Table2[#All],3,0),0)</f>
        <v>287</v>
      </c>
    </row>
    <row r="5965" spans="1:4" x14ac:dyDescent="0.3">
      <c r="A5965" s="3">
        <v>6450070142</v>
      </c>
      <c r="B5965" s="4" t="s">
        <v>5965</v>
      </c>
      <c r="C5965" s="5">
        <v>843</v>
      </c>
      <c r="D5965" s="12">
        <f>IFERROR(VLOOKUP(A:A,Table2[#All],3,0),0)</f>
        <v>49</v>
      </c>
    </row>
    <row r="5966" spans="1:4" x14ac:dyDescent="0.3">
      <c r="A5966" s="3">
        <v>6450021532</v>
      </c>
      <c r="B5966" s="4" t="s">
        <v>5966</v>
      </c>
      <c r="C5966" s="5">
        <v>600</v>
      </c>
      <c r="D5966" s="12">
        <f>IFERROR(VLOOKUP(A:A,Table2[#All],3,0),0)</f>
        <v>1</v>
      </c>
    </row>
    <row r="5967" spans="1:4" x14ac:dyDescent="0.3">
      <c r="A5967" s="3">
        <v>6680020270</v>
      </c>
      <c r="B5967" s="4" t="s">
        <v>5967</v>
      </c>
      <c r="C5967" s="5">
        <v>435</v>
      </c>
      <c r="D5967" s="12">
        <f>IFERROR(VLOOKUP(A:A,Table2[#All],3,0),0)</f>
        <v>12</v>
      </c>
    </row>
    <row r="5968" spans="1:4" x14ac:dyDescent="0.3">
      <c r="A5968" s="3">
        <v>6680120022</v>
      </c>
      <c r="B5968" s="4" t="s">
        <v>5968</v>
      </c>
      <c r="C5968" s="5">
        <v>1146</v>
      </c>
      <c r="D5968" s="12">
        <f>IFERROR(VLOOKUP(A:A,Table2[#All],3,0),0)</f>
        <v>30</v>
      </c>
    </row>
    <row r="5969" spans="1:4" x14ac:dyDescent="0.3">
      <c r="A5969" s="3">
        <v>6680020212</v>
      </c>
      <c r="B5969" s="4" t="s">
        <v>5969</v>
      </c>
      <c r="C5969" s="5">
        <v>126</v>
      </c>
      <c r="D5969" s="12">
        <f>IFERROR(VLOOKUP(A:A,Table2[#All],3,0),0)</f>
        <v>8</v>
      </c>
    </row>
    <row r="5970" spans="1:4" x14ac:dyDescent="0.3">
      <c r="A5970" s="3">
        <v>6680020257</v>
      </c>
      <c r="B5970" s="4" t="s">
        <v>5970</v>
      </c>
      <c r="C5970" s="5">
        <v>167</v>
      </c>
      <c r="D5970" s="12">
        <f>IFERROR(VLOOKUP(A:A,Table2[#All],3,0),0)</f>
        <v>23</v>
      </c>
    </row>
    <row r="5971" spans="1:4" x14ac:dyDescent="0.3">
      <c r="A5971" s="3">
        <v>6680020252</v>
      </c>
      <c r="B5971" s="4" t="s">
        <v>5971</v>
      </c>
      <c r="C5971" s="5">
        <v>781</v>
      </c>
      <c r="D5971" s="12">
        <f>IFERROR(VLOOKUP(A:A,Table2[#All],3,0),0)</f>
        <v>50</v>
      </c>
    </row>
    <row r="5972" spans="1:4" x14ac:dyDescent="0.3">
      <c r="A5972" s="3">
        <v>6100070130</v>
      </c>
      <c r="B5972" s="4" t="s">
        <v>5972</v>
      </c>
      <c r="C5972" s="5">
        <v>27</v>
      </c>
      <c r="D5972" s="12">
        <f>IFERROR(VLOOKUP(A:A,Table2[#All],3,0),0)</f>
        <v>0</v>
      </c>
    </row>
    <row r="5973" spans="1:4" x14ac:dyDescent="0.3">
      <c r="A5973" s="3">
        <v>6100070133</v>
      </c>
      <c r="B5973" s="4" t="s">
        <v>5973</v>
      </c>
      <c r="C5973" s="5">
        <v>18</v>
      </c>
      <c r="D5973" s="12">
        <f>IFERROR(VLOOKUP(A:A,Table2[#All],3,0),0)</f>
        <v>0</v>
      </c>
    </row>
    <row r="5974" spans="1:4" x14ac:dyDescent="0.3">
      <c r="A5974" s="3">
        <v>6100070131</v>
      </c>
      <c r="B5974" s="4" t="s">
        <v>5974</v>
      </c>
      <c r="C5974" s="5">
        <v>24</v>
      </c>
      <c r="D5974" s="12">
        <f>IFERROR(VLOOKUP(A:A,Table2[#All],3,0),0)</f>
        <v>0</v>
      </c>
    </row>
    <row r="5975" spans="1:4" x14ac:dyDescent="0.3">
      <c r="A5975" s="3">
        <v>6100070132</v>
      </c>
      <c r="B5975" s="4" t="s">
        <v>5975</v>
      </c>
      <c r="C5975" s="5">
        <v>15</v>
      </c>
      <c r="D5975" s="12">
        <f>IFERROR(VLOOKUP(A:A,Table2[#All],3,0),0)</f>
        <v>4</v>
      </c>
    </row>
    <row r="5976" spans="1:4" x14ac:dyDescent="0.3">
      <c r="A5976" s="3">
        <v>7090150003</v>
      </c>
      <c r="B5976" s="4" t="s">
        <v>5976</v>
      </c>
      <c r="C5976" s="5">
        <v>959</v>
      </c>
      <c r="D5976" s="12">
        <f>IFERROR(VLOOKUP(A:A,Table2[#All],3,0),0)</f>
        <v>22</v>
      </c>
    </row>
    <row r="5977" spans="1:4" x14ac:dyDescent="0.3">
      <c r="A5977" s="3">
        <v>6370150039</v>
      </c>
      <c r="B5977" s="4" t="s">
        <v>5977</v>
      </c>
      <c r="C5977" s="5">
        <v>33</v>
      </c>
      <c r="D5977" s="12">
        <f>IFERROR(VLOOKUP(A:A,Table2[#All],3,0),0)</f>
        <v>5</v>
      </c>
    </row>
    <row r="5978" spans="1:4" x14ac:dyDescent="0.3">
      <c r="A5978" s="3">
        <v>6370150043</v>
      </c>
      <c r="B5978" s="4" t="s">
        <v>5978</v>
      </c>
      <c r="C5978" s="5">
        <v>3</v>
      </c>
      <c r="D5978" s="12">
        <f>IFERROR(VLOOKUP(A:A,Table2[#All],3,0),0)</f>
        <v>1</v>
      </c>
    </row>
    <row r="5979" spans="1:4" x14ac:dyDescent="0.3">
      <c r="A5979" s="3">
        <v>6020010481</v>
      </c>
      <c r="B5979" s="4" t="s">
        <v>5979</v>
      </c>
      <c r="C5979" s="5">
        <v>1067</v>
      </c>
      <c r="D5979" s="12">
        <f>IFERROR(VLOOKUP(A:A,Table2[#All],3,0),0)</f>
        <v>0</v>
      </c>
    </row>
    <row r="5980" spans="1:4" x14ac:dyDescent="0.3">
      <c r="A5980" s="3">
        <v>6020040014</v>
      </c>
      <c r="B5980" s="4" t="s">
        <v>5980</v>
      </c>
      <c r="C5980" s="5">
        <v>229</v>
      </c>
      <c r="D5980" s="12">
        <f>IFERROR(VLOOKUP(A:A,Table2[#All],3,0),0)</f>
        <v>8</v>
      </c>
    </row>
    <row r="5981" spans="1:4" x14ac:dyDescent="0.3">
      <c r="A5981" s="3">
        <v>6020010482</v>
      </c>
      <c r="B5981" s="4" t="s">
        <v>5981</v>
      </c>
      <c r="C5981" s="5">
        <v>2517</v>
      </c>
      <c r="D5981" s="12">
        <f>IFERROR(VLOOKUP(A:A,Table2[#All],3,0),0)</f>
        <v>0</v>
      </c>
    </row>
    <row r="5982" spans="1:4" x14ac:dyDescent="0.3">
      <c r="A5982" s="3">
        <v>6020010483</v>
      </c>
      <c r="B5982" s="4" t="s">
        <v>5982</v>
      </c>
      <c r="C5982" s="5">
        <v>2394</v>
      </c>
      <c r="D5982" s="12">
        <f>IFERROR(VLOOKUP(A:A,Table2[#All],3,0),0)</f>
        <v>0</v>
      </c>
    </row>
    <row r="5983" spans="1:4" x14ac:dyDescent="0.3">
      <c r="A5983" s="3">
        <v>6490070022</v>
      </c>
      <c r="B5983" s="4" t="s">
        <v>5983</v>
      </c>
      <c r="C5983" s="5">
        <v>2</v>
      </c>
      <c r="D5983" s="12">
        <f>IFERROR(VLOOKUP(A:A,Table2[#All],3,0),0)</f>
        <v>3</v>
      </c>
    </row>
    <row r="5984" spans="1:4" x14ac:dyDescent="0.3">
      <c r="A5984" s="3">
        <v>6280051763</v>
      </c>
      <c r="B5984" s="4" t="s">
        <v>5984</v>
      </c>
      <c r="C5984" s="5">
        <v>1</v>
      </c>
      <c r="D5984" s="12">
        <f>IFERROR(VLOOKUP(A:A,Table2[#All],3,0),0)</f>
        <v>1</v>
      </c>
    </row>
    <row r="5985" spans="1:4" x14ac:dyDescent="0.3">
      <c r="A5985" s="3">
        <v>6280051767</v>
      </c>
      <c r="B5985" s="4" t="s">
        <v>5985</v>
      </c>
      <c r="C5985" s="5">
        <v>3</v>
      </c>
      <c r="D5985" s="12">
        <f>IFERROR(VLOOKUP(A:A,Table2[#All],3,0),0)</f>
        <v>2</v>
      </c>
    </row>
    <row r="5986" spans="1:4" x14ac:dyDescent="0.3">
      <c r="A5986" s="3">
        <v>6270040128</v>
      </c>
      <c r="B5986" s="4" t="s">
        <v>5986</v>
      </c>
      <c r="C5986" s="5">
        <v>1</v>
      </c>
      <c r="D5986" s="12">
        <f>IFERROR(VLOOKUP(A:A,Table2[#All],3,0),0)</f>
        <v>0</v>
      </c>
    </row>
    <row r="5987" spans="1:4" x14ac:dyDescent="0.3">
      <c r="A5987" s="3">
        <v>6350020041</v>
      </c>
      <c r="B5987" s="4" t="s">
        <v>5987</v>
      </c>
      <c r="C5987" s="5">
        <v>1</v>
      </c>
      <c r="D5987" s="12">
        <f>IFERROR(VLOOKUP(A:A,Table2[#All],3,0),0)</f>
        <v>0</v>
      </c>
    </row>
    <row r="5988" spans="1:4" x14ac:dyDescent="0.3">
      <c r="A5988" s="3">
        <v>6350020042</v>
      </c>
      <c r="B5988" s="4" t="s">
        <v>5988</v>
      </c>
      <c r="C5988" s="5">
        <v>68</v>
      </c>
      <c r="D5988" s="12">
        <f>IFERROR(VLOOKUP(A:A,Table2[#All],3,0),0)</f>
        <v>53</v>
      </c>
    </row>
    <row r="5989" spans="1:4" x14ac:dyDescent="0.3">
      <c r="A5989" s="3">
        <v>6060180915</v>
      </c>
      <c r="B5989" s="4" t="s">
        <v>5989</v>
      </c>
      <c r="C5989" s="5">
        <v>2</v>
      </c>
      <c r="D5989" s="12">
        <f>IFERROR(VLOOKUP(A:A,Table2[#All],3,0),0)</f>
        <v>10</v>
      </c>
    </row>
    <row r="5990" spans="1:4" x14ac:dyDescent="0.3">
      <c r="A5990" s="3">
        <v>6060180916</v>
      </c>
      <c r="B5990" s="4" t="s">
        <v>5990</v>
      </c>
      <c r="C5990" s="5">
        <v>22</v>
      </c>
      <c r="D5990" s="12">
        <f>IFERROR(VLOOKUP(A:A,Table2[#All],3,0),0)</f>
        <v>9</v>
      </c>
    </row>
    <row r="5991" spans="1:4" x14ac:dyDescent="0.3">
      <c r="A5991" s="3">
        <v>6060080160</v>
      </c>
      <c r="B5991" s="4" t="s">
        <v>5991</v>
      </c>
      <c r="C5991" s="5">
        <v>7</v>
      </c>
      <c r="D5991" s="12">
        <f>IFERROR(VLOOKUP(A:A,Table2[#All],3,0),0)</f>
        <v>12</v>
      </c>
    </row>
    <row r="5992" spans="1:4" x14ac:dyDescent="0.3">
      <c r="A5992" s="3">
        <v>6060160285</v>
      </c>
      <c r="B5992" s="4" t="s">
        <v>5992</v>
      </c>
      <c r="C5992" s="5">
        <v>36</v>
      </c>
      <c r="D5992" s="12">
        <f>IFERROR(VLOOKUP(A:A,Table2[#All],3,0),0)</f>
        <v>6</v>
      </c>
    </row>
    <row r="5993" spans="1:4" x14ac:dyDescent="0.3">
      <c r="A5993" s="3">
        <v>6060160286</v>
      </c>
      <c r="B5993" s="4" t="s">
        <v>5993</v>
      </c>
      <c r="C5993" s="5">
        <v>31</v>
      </c>
      <c r="D5993" s="12">
        <f>IFERROR(VLOOKUP(A:A,Table2[#All],3,0),0)</f>
        <v>4</v>
      </c>
    </row>
    <row r="5994" spans="1:4" x14ac:dyDescent="0.3">
      <c r="A5994" s="3">
        <v>6070030051</v>
      </c>
      <c r="B5994" s="4" t="s">
        <v>5994</v>
      </c>
      <c r="C5994" s="5">
        <v>12</v>
      </c>
      <c r="D5994" s="12">
        <f>IFERROR(VLOOKUP(A:A,Table2[#All],3,0),0)</f>
        <v>14</v>
      </c>
    </row>
    <row r="5995" spans="1:4" x14ac:dyDescent="0.3">
      <c r="A5995" s="3">
        <v>6060160287</v>
      </c>
      <c r="B5995" s="4" t="s">
        <v>5995</v>
      </c>
      <c r="C5995" s="5">
        <v>43</v>
      </c>
      <c r="D5995" s="12">
        <f>IFERROR(VLOOKUP(A:A,Table2[#All],3,0),0)</f>
        <v>6</v>
      </c>
    </row>
    <row r="5996" spans="1:4" x14ac:dyDescent="0.3">
      <c r="A5996" s="3">
        <v>6060160189</v>
      </c>
      <c r="B5996" s="4" t="s">
        <v>5996</v>
      </c>
      <c r="C5996" s="5">
        <v>28</v>
      </c>
      <c r="D5996" s="12">
        <f>IFERROR(VLOOKUP(A:A,Table2[#All],3,0),0)</f>
        <v>9</v>
      </c>
    </row>
    <row r="5997" spans="1:4" x14ac:dyDescent="0.3">
      <c r="A5997" s="3">
        <v>6060160011</v>
      </c>
      <c r="B5997" s="4" t="s">
        <v>5997</v>
      </c>
      <c r="C5997" s="5">
        <v>25</v>
      </c>
      <c r="D5997" s="12">
        <f>IFERROR(VLOOKUP(A:A,Table2[#All],3,0),0)</f>
        <v>4</v>
      </c>
    </row>
    <row r="5998" spans="1:4" x14ac:dyDescent="0.3">
      <c r="A5998" s="3">
        <v>6060160190</v>
      </c>
      <c r="B5998" s="4" t="s">
        <v>5998</v>
      </c>
      <c r="C5998" s="5">
        <v>11</v>
      </c>
      <c r="D5998" s="12">
        <f>IFERROR(VLOOKUP(A:A,Table2[#All],3,0),0)</f>
        <v>15</v>
      </c>
    </row>
    <row r="5999" spans="1:4" x14ac:dyDescent="0.3">
      <c r="A5999" s="3">
        <v>6060160291</v>
      </c>
      <c r="B5999" s="4" t="s">
        <v>5999</v>
      </c>
      <c r="C5999" s="5">
        <v>26</v>
      </c>
      <c r="D5999" s="12">
        <f>IFERROR(VLOOKUP(A:A,Table2[#All],3,0),0)</f>
        <v>12</v>
      </c>
    </row>
    <row r="6000" spans="1:4" x14ac:dyDescent="0.3">
      <c r="A6000" s="3">
        <v>6060160167</v>
      </c>
      <c r="B6000" s="4" t="s">
        <v>6000</v>
      </c>
      <c r="C6000" s="5">
        <v>24</v>
      </c>
      <c r="D6000" s="12">
        <f>IFERROR(VLOOKUP(A:A,Table2[#All],3,0),0)</f>
        <v>7</v>
      </c>
    </row>
    <row r="6001" spans="1:4" x14ac:dyDescent="0.3">
      <c r="A6001" s="3">
        <v>6060160292</v>
      </c>
      <c r="B6001" s="4" t="s">
        <v>6001</v>
      </c>
      <c r="C6001" s="5">
        <v>2</v>
      </c>
      <c r="D6001" s="12">
        <f>IFERROR(VLOOKUP(A:A,Table2[#All],3,0),0)</f>
        <v>7</v>
      </c>
    </row>
    <row r="6002" spans="1:4" x14ac:dyDescent="0.3">
      <c r="A6002" s="3">
        <v>6060080163</v>
      </c>
      <c r="B6002" s="4" t="s">
        <v>6002</v>
      </c>
      <c r="C6002" s="5">
        <v>6</v>
      </c>
      <c r="D6002" s="12">
        <f>IFERROR(VLOOKUP(A:A,Table2[#All],3,0),0)</f>
        <v>4</v>
      </c>
    </row>
    <row r="6003" spans="1:4" x14ac:dyDescent="0.3">
      <c r="A6003" s="3">
        <v>6060080161</v>
      </c>
      <c r="B6003" s="4" t="s">
        <v>6003</v>
      </c>
      <c r="C6003" s="5">
        <v>1</v>
      </c>
      <c r="D6003" s="12">
        <f>IFERROR(VLOOKUP(A:A,Table2[#All],3,0),0)</f>
        <v>3</v>
      </c>
    </row>
    <row r="6004" spans="1:4" x14ac:dyDescent="0.3">
      <c r="A6004" s="3">
        <v>6070020207</v>
      </c>
      <c r="B6004" s="4" t="s">
        <v>6004</v>
      </c>
      <c r="C6004" s="5">
        <v>4</v>
      </c>
      <c r="D6004" s="12">
        <f>IFERROR(VLOOKUP(A:A,Table2[#All],3,0),0)</f>
        <v>9</v>
      </c>
    </row>
    <row r="6005" spans="1:4" x14ac:dyDescent="0.3">
      <c r="A6005" s="3">
        <v>6070020208</v>
      </c>
      <c r="B6005" s="4" t="s">
        <v>6005</v>
      </c>
      <c r="C6005" s="5">
        <v>119</v>
      </c>
      <c r="D6005" s="12">
        <f>IFERROR(VLOOKUP(A:A,Table2[#All],3,0),0)</f>
        <v>6</v>
      </c>
    </row>
    <row r="6006" spans="1:4" x14ac:dyDescent="0.3">
      <c r="A6006" s="3">
        <v>6060180841</v>
      </c>
      <c r="B6006" s="4" t="s">
        <v>6006</v>
      </c>
      <c r="C6006" s="5">
        <v>1</v>
      </c>
      <c r="D6006" s="12">
        <f>IFERROR(VLOOKUP(A:A,Table2[#All],3,0),0)</f>
        <v>3</v>
      </c>
    </row>
    <row r="6007" spans="1:4" x14ac:dyDescent="0.3">
      <c r="A6007" s="3">
        <v>6060180006</v>
      </c>
      <c r="B6007" s="4" t="s">
        <v>6007</v>
      </c>
      <c r="C6007" s="5">
        <v>12</v>
      </c>
      <c r="D6007" s="12">
        <f>IFERROR(VLOOKUP(A:A,Table2[#All],3,0),0)</f>
        <v>5</v>
      </c>
    </row>
    <row r="6008" spans="1:4" x14ac:dyDescent="0.3">
      <c r="A6008" s="3">
        <v>6060180793</v>
      </c>
      <c r="B6008" s="4" t="s">
        <v>6008</v>
      </c>
      <c r="C6008" s="5">
        <v>12</v>
      </c>
      <c r="D6008" s="12">
        <f>IFERROR(VLOOKUP(A:A,Table2[#All],3,0),0)</f>
        <v>9</v>
      </c>
    </row>
    <row r="6009" spans="1:4" x14ac:dyDescent="0.3">
      <c r="A6009" s="3">
        <v>6070020211</v>
      </c>
      <c r="B6009" s="4" t="s">
        <v>6009</v>
      </c>
      <c r="C6009" s="5">
        <v>49</v>
      </c>
      <c r="D6009" s="12">
        <f>IFERROR(VLOOKUP(A:A,Table2[#All],3,0),0)</f>
        <v>7</v>
      </c>
    </row>
    <row r="6010" spans="1:4" x14ac:dyDescent="0.3">
      <c r="A6010" s="3">
        <v>6070020212</v>
      </c>
      <c r="B6010" s="4" t="s">
        <v>6010</v>
      </c>
      <c r="C6010" s="5">
        <v>29</v>
      </c>
      <c r="D6010" s="12">
        <f>IFERROR(VLOOKUP(A:A,Table2[#All],3,0),0)</f>
        <v>6</v>
      </c>
    </row>
    <row r="6011" spans="1:4" x14ac:dyDescent="0.3">
      <c r="A6011" s="3">
        <v>6070010087</v>
      </c>
      <c r="B6011" s="4" t="s">
        <v>6011</v>
      </c>
      <c r="C6011" s="5">
        <v>8</v>
      </c>
      <c r="D6011" s="12">
        <f>IFERROR(VLOOKUP(A:A,Table2[#All],3,0),0)</f>
        <v>8</v>
      </c>
    </row>
    <row r="6012" spans="1:4" x14ac:dyDescent="0.3">
      <c r="A6012" s="3">
        <v>6070010097</v>
      </c>
      <c r="B6012" s="4" t="s">
        <v>6012</v>
      </c>
      <c r="C6012" s="5">
        <v>32</v>
      </c>
      <c r="D6012" s="12">
        <f>IFERROR(VLOOKUP(A:A,Table2[#All],3,0),0)</f>
        <v>9</v>
      </c>
    </row>
    <row r="6013" spans="1:4" x14ac:dyDescent="0.3">
      <c r="A6013" s="3">
        <v>6070010098</v>
      </c>
      <c r="B6013" s="4" t="s">
        <v>6013</v>
      </c>
      <c r="C6013" s="5">
        <v>33</v>
      </c>
      <c r="D6013" s="12">
        <f>IFERROR(VLOOKUP(A:A,Table2[#All],3,0),0)</f>
        <v>13</v>
      </c>
    </row>
    <row r="6014" spans="1:4" x14ac:dyDescent="0.3">
      <c r="A6014" s="3">
        <v>6060171268</v>
      </c>
      <c r="B6014" s="4" t="s">
        <v>6014</v>
      </c>
      <c r="C6014" s="5">
        <v>30</v>
      </c>
      <c r="D6014" s="12">
        <f>IFERROR(VLOOKUP(A:A,Table2[#All],3,0),0)</f>
        <v>9</v>
      </c>
    </row>
    <row r="6015" spans="1:4" x14ac:dyDescent="0.3">
      <c r="A6015" s="3">
        <v>6440010032</v>
      </c>
      <c r="B6015" s="4" t="s">
        <v>6015</v>
      </c>
      <c r="C6015" s="5">
        <v>16</v>
      </c>
      <c r="D6015" s="12">
        <f>IFERROR(VLOOKUP(A:A,Table2[#All],3,0),0)</f>
        <v>2</v>
      </c>
    </row>
    <row r="6016" spans="1:4" x14ac:dyDescent="0.3">
      <c r="A6016" s="3">
        <v>6440010031</v>
      </c>
      <c r="B6016" s="4" t="s">
        <v>6016</v>
      </c>
      <c r="C6016" s="5">
        <v>6</v>
      </c>
      <c r="D6016" s="12">
        <f>IFERROR(VLOOKUP(A:A,Table2[#All],3,0),0)</f>
        <v>6</v>
      </c>
    </row>
    <row r="6017" spans="1:4" x14ac:dyDescent="0.3">
      <c r="A6017" s="3">
        <v>6440010029</v>
      </c>
      <c r="B6017" s="4" t="s">
        <v>6017</v>
      </c>
      <c r="C6017" s="5">
        <v>8</v>
      </c>
      <c r="D6017" s="12">
        <f>IFERROR(VLOOKUP(A:A,Table2[#All],3,0),0)</f>
        <v>6</v>
      </c>
    </row>
    <row r="6018" spans="1:4" x14ac:dyDescent="0.3">
      <c r="A6018" s="3">
        <v>6440010025</v>
      </c>
      <c r="B6018" s="4" t="s">
        <v>6018</v>
      </c>
      <c r="C6018" s="5">
        <v>14</v>
      </c>
      <c r="D6018" s="12">
        <f>IFERROR(VLOOKUP(A:A,Table2[#All],3,0),0)</f>
        <v>1</v>
      </c>
    </row>
    <row r="6019" spans="1:4" x14ac:dyDescent="0.3">
      <c r="A6019" s="3">
        <v>6440010024</v>
      </c>
      <c r="B6019" s="4" t="s">
        <v>6019</v>
      </c>
      <c r="C6019" s="5">
        <v>30</v>
      </c>
      <c r="D6019" s="12">
        <f>IFERROR(VLOOKUP(A:A,Table2[#All],3,0),0)</f>
        <v>2</v>
      </c>
    </row>
    <row r="6020" spans="1:4" x14ac:dyDescent="0.3">
      <c r="A6020" s="3">
        <v>6440010023</v>
      </c>
      <c r="B6020" s="4" t="s">
        <v>6020</v>
      </c>
      <c r="C6020" s="5">
        <v>3</v>
      </c>
      <c r="D6020" s="12">
        <f>IFERROR(VLOOKUP(A:A,Table2[#All],3,0),0)</f>
        <v>5</v>
      </c>
    </row>
    <row r="6021" spans="1:4" x14ac:dyDescent="0.3">
      <c r="A6021" s="3">
        <v>6440010022</v>
      </c>
      <c r="B6021" s="4" t="s">
        <v>6021</v>
      </c>
      <c r="C6021" s="5">
        <v>3</v>
      </c>
      <c r="D6021" s="12">
        <f>IFERROR(VLOOKUP(A:A,Table2[#All],3,0),0)</f>
        <v>4</v>
      </c>
    </row>
    <row r="6022" spans="1:4" x14ac:dyDescent="0.3">
      <c r="A6022" s="3">
        <v>6440010671</v>
      </c>
      <c r="B6022" s="4" t="s">
        <v>6022</v>
      </c>
      <c r="C6022" s="5">
        <v>9</v>
      </c>
      <c r="D6022" s="12">
        <f>IFERROR(VLOOKUP(A:A,Table2[#All],3,0),0)</f>
        <v>3</v>
      </c>
    </row>
    <row r="6023" spans="1:4" x14ac:dyDescent="0.3">
      <c r="A6023" s="3">
        <v>6440010668</v>
      </c>
      <c r="B6023" s="4" t="s">
        <v>6023</v>
      </c>
      <c r="C6023" s="5">
        <v>32</v>
      </c>
      <c r="D6023" s="12">
        <f>IFERROR(VLOOKUP(A:A,Table2[#All],3,0),0)</f>
        <v>4</v>
      </c>
    </row>
    <row r="6024" spans="1:4" x14ac:dyDescent="0.3">
      <c r="A6024" s="3">
        <v>6440010005</v>
      </c>
      <c r="B6024" s="4" t="s">
        <v>6024</v>
      </c>
      <c r="C6024" s="5">
        <v>18</v>
      </c>
      <c r="D6024" s="12">
        <f>IFERROR(VLOOKUP(A:A,Table2[#All],3,0),0)</f>
        <v>2</v>
      </c>
    </row>
    <row r="6025" spans="1:4" x14ac:dyDescent="0.3">
      <c r="A6025" s="3">
        <v>6440010670</v>
      </c>
      <c r="B6025" s="4" t="s">
        <v>6025</v>
      </c>
      <c r="C6025" s="5">
        <v>17</v>
      </c>
      <c r="D6025" s="12">
        <f>IFERROR(VLOOKUP(A:A,Table2[#All],3,0),0)</f>
        <v>4</v>
      </c>
    </row>
    <row r="6026" spans="1:4" x14ac:dyDescent="0.3">
      <c r="A6026" s="3">
        <v>6440010667</v>
      </c>
      <c r="B6026" s="4" t="s">
        <v>6026</v>
      </c>
      <c r="C6026" s="5">
        <v>37</v>
      </c>
      <c r="D6026" s="12">
        <f>IFERROR(VLOOKUP(A:A,Table2[#All],3,0),0)</f>
        <v>5</v>
      </c>
    </row>
    <row r="6027" spans="1:4" x14ac:dyDescent="0.3">
      <c r="A6027" s="3">
        <v>6440010669</v>
      </c>
      <c r="B6027" s="4" t="s">
        <v>6027</v>
      </c>
      <c r="C6027" s="5">
        <v>21</v>
      </c>
      <c r="D6027" s="12">
        <f>IFERROR(VLOOKUP(A:A,Table2[#All],3,0),0)</f>
        <v>2</v>
      </c>
    </row>
    <row r="6028" spans="1:4" x14ac:dyDescent="0.3">
      <c r="A6028" s="3">
        <v>6440010027</v>
      </c>
      <c r="B6028" s="4" t="s">
        <v>6028</v>
      </c>
      <c r="C6028" s="5">
        <v>15</v>
      </c>
      <c r="D6028" s="12">
        <f>IFERROR(VLOOKUP(A:A,Table2[#All],3,0),0)</f>
        <v>3</v>
      </c>
    </row>
    <row r="6029" spans="1:4" x14ac:dyDescent="0.3">
      <c r="A6029" s="3">
        <v>6440010698</v>
      </c>
      <c r="B6029" s="4" t="s">
        <v>6029</v>
      </c>
      <c r="C6029" s="5">
        <v>47</v>
      </c>
      <c r="D6029" s="12">
        <f>IFERROR(VLOOKUP(A:A,Table2[#All],3,0),0)</f>
        <v>5</v>
      </c>
    </row>
    <row r="6030" spans="1:4" x14ac:dyDescent="0.3">
      <c r="A6030" s="3">
        <v>6440010700</v>
      </c>
      <c r="B6030" s="4" t="s">
        <v>6030</v>
      </c>
      <c r="C6030" s="5">
        <v>43</v>
      </c>
      <c r="D6030" s="12">
        <f>IFERROR(VLOOKUP(A:A,Table2[#All],3,0),0)</f>
        <v>5</v>
      </c>
    </row>
    <row r="6031" spans="1:4" x14ac:dyDescent="0.3">
      <c r="A6031" s="3">
        <v>6440010702</v>
      </c>
      <c r="B6031" s="4" t="s">
        <v>6031</v>
      </c>
      <c r="C6031" s="5">
        <v>47</v>
      </c>
      <c r="D6031" s="12">
        <f>IFERROR(VLOOKUP(A:A,Table2[#All],3,0),0)</f>
        <v>5</v>
      </c>
    </row>
    <row r="6032" spans="1:4" x14ac:dyDescent="0.3">
      <c r="A6032" s="3">
        <v>6440010704</v>
      </c>
      <c r="B6032" s="4" t="s">
        <v>6032</v>
      </c>
      <c r="C6032" s="5">
        <v>47</v>
      </c>
      <c r="D6032" s="12">
        <f>IFERROR(VLOOKUP(A:A,Table2[#All],3,0),0)</f>
        <v>6</v>
      </c>
    </row>
    <row r="6033" spans="1:4" x14ac:dyDescent="0.3">
      <c r="A6033" s="3">
        <v>6440010703</v>
      </c>
      <c r="B6033" s="4" t="s">
        <v>6033</v>
      </c>
      <c r="C6033" s="5">
        <v>45</v>
      </c>
      <c r="D6033" s="12">
        <f>IFERROR(VLOOKUP(A:A,Table2[#All],3,0),0)</f>
        <v>5</v>
      </c>
    </row>
    <row r="6034" spans="1:4" x14ac:dyDescent="0.3">
      <c r="A6034" s="3">
        <v>6440010701</v>
      </c>
      <c r="B6034" s="4" t="s">
        <v>6034</v>
      </c>
      <c r="C6034" s="5">
        <v>45</v>
      </c>
      <c r="D6034" s="12">
        <f>IFERROR(VLOOKUP(A:A,Table2[#All],3,0),0)</f>
        <v>4</v>
      </c>
    </row>
    <row r="6035" spans="1:4" x14ac:dyDescent="0.3">
      <c r="A6035" s="3">
        <v>6440010674</v>
      </c>
      <c r="B6035" s="4" t="s">
        <v>6035</v>
      </c>
      <c r="C6035" s="5">
        <v>5</v>
      </c>
      <c r="D6035" s="12">
        <f>IFERROR(VLOOKUP(A:A,Table2[#All],3,0),0)</f>
        <v>5</v>
      </c>
    </row>
    <row r="6036" spans="1:4" x14ac:dyDescent="0.3">
      <c r="A6036" s="3">
        <v>6440010021</v>
      </c>
      <c r="B6036" s="4" t="s">
        <v>6036</v>
      </c>
      <c r="C6036" s="5">
        <v>12</v>
      </c>
      <c r="D6036" s="12">
        <f>IFERROR(VLOOKUP(A:A,Table2[#All],3,0),0)</f>
        <v>3</v>
      </c>
    </row>
    <row r="6037" spans="1:4" x14ac:dyDescent="0.3">
      <c r="A6037" s="3">
        <v>6440020012</v>
      </c>
      <c r="B6037" s="4" t="s">
        <v>6037</v>
      </c>
      <c r="C6037" s="5">
        <v>117</v>
      </c>
      <c r="D6037" s="12">
        <f>IFERROR(VLOOKUP(A:A,Table2[#All],3,0),0)</f>
        <v>4</v>
      </c>
    </row>
    <row r="6038" spans="1:4" x14ac:dyDescent="0.3">
      <c r="A6038" s="3">
        <v>6460010143</v>
      </c>
      <c r="B6038" s="4" t="s">
        <v>6038</v>
      </c>
      <c r="C6038" s="5">
        <v>31000</v>
      </c>
      <c r="D6038" s="12">
        <f>IFERROR(VLOOKUP(A:A,Table2[#All],3,0),0)</f>
        <v>0</v>
      </c>
    </row>
    <row r="6039" spans="1:4" x14ac:dyDescent="0.3">
      <c r="A6039" s="3">
        <v>6460010144</v>
      </c>
      <c r="B6039" s="4" t="s">
        <v>6039</v>
      </c>
      <c r="C6039" s="5">
        <v>26000</v>
      </c>
      <c r="D6039" s="12">
        <f>IFERROR(VLOOKUP(A:A,Table2[#All],3,0),0)</f>
        <v>0</v>
      </c>
    </row>
    <row r="6040" spans="1:4" x14ac:dyDescent="0.3">
      <c r="A6040" s="3">
        <v>6560030359</v>
      </c>
      <c r="B6040" s="4" t="s">
        <v>6040</v>
      </c>
      <c r="C6040" s="5">
        <v>6</v>
      </c>
      <c r="D6040" s="12">
        <f>IFERROR(VLOOKUP(A:A,Table2[#All],3,0),0)</f>
        <v>9</v>
      </c>
    </row>
    <row r="6041" spans="1:4" x14ac:dyDescent="0.3">
      <c r="A6041" s="3">
        <v>6410120085</v>
      </c>
      <c r="B6041" s="4" t="s">
        <v>6041</v>
      </c>
      <c r="C6041" s="5">
        <v>12</v>
      </c>
      <c r="D6041" s="12">
        <f>IFERROR(VLOOKUP(A:A,Table2[#All],3,0),0)</f>
        <v>3</v>
      </c>
    </row>
    <row r="6042" spans="1:4" x14ac:dyDescent="0.3">
      <c r="A6042" s="3">
        <v>6410120081</v>
      </c>
      <c r="B6042" s="4" t="s">
        <v>6042</v>
      </c>
      <c r="C6042" s="5">
        <v>21</v>
      </c>
      <c r="D6042" s="12">
        <f>IFERROR(VLOOKUP(A:A,Table2[#All],3,0),0)</f>
        <v>2</v>
      </c>
    </row>
    <row r="6043" spans="1:4" x14ac:dyDescent="0.3">
      <c r="A6043" s="3">
        <v>6240244612</v>
      </c>
      <c r="B6043" s="4" t="s">
        <v>6043</v>
      </c>
      <c r="C6043" s="5">
        <v>1</v>
      </c>
      <c r="D6043" s="12">
        <f>IFERROR(VLOOKUP(A:A,Table2[#All],3,0),0)</f>
        <v>38</v>
      </c>
    </row>
    <row r="6044" spans="1:4" x14ac:dyDescent="0.3">
      <c r="A6044" s="3">
        <v>7060011473</v>
      </c>
      <c r="B6044" s="4" t="s">
        <v>6044</v>
      </c>
      <c r="C6044" s="5">
        <v>10</v>
      </c>
      <c r="D6044" s="12">
        <f>IFERROR(VLOOKUP(A:A,Table2[#All],3,0),0)</f>
        <v>2</v>
      </c>
    </row>
    <row r="6045" spans="1:4" x14ac:dyDescent="0.3">
      <c r="A6045" s="3">
        <v>6450010011</v>
      </c>
      <c r="B6045" s="4" t="s">
        <v>6045</v>
      </c>
      <c r="C6045" s="5">
        <v>2268</v>
      </c>
      <c r="D6045" s="12">
        <f>IFERROR(VLOOKUP(A:A,Table2[#All],3,0),0)</f>
        <v>0</v>
      </c>
    </row>
    <row r="6046" spans="1:4" x14ac:dyDescent="0.3">
      <c r="A6046" s="3">
        <v>6240244595</v>
      </c>
      <c r="B6046" s="4" t="s">
        <v>6046</v>
      </c>
      <c r="C6046" s="5">
        <v>103</v>
      </c>
      <c r="D6046" s="12">
        <f>IFERROR(VLOOKUP(A:A,Table2[#All],3,0),0)</f>
        <v>37</v>
      </c>
    </row>
    <row r="6047" spans="1:4" x14ac:dyDescent="0.3">
      <c r="A6047" s="3">
        <v>6340160262</v>
      </c>
      <c r="B6047" s="4" t="s">
        <v>6047</v>
      </c>
      <c r="C6047" s="5">
        <v>244</v>
      </c>
      <c r="D6047" s="12">
        <f>IFERROR(VLOOKUP(A:A,Table2[#All],3,0),0)</f>
        <v>0</v>
      </c>
    </row>
    <row r="6048" spans="1:4" x14ac:dyDescent="0.3">
      <c r="A6048" s="3">
        <v>6340190031</v>
      </c>
      <c r="B6048" s="4" t="s">
        <v>6048</v>
      </c>
      <c r="C6048" s="5">
        <v>42</v>
      </c>
      <c r="D6048" s="12">
        <f>IFERROR(VLOOKUP(A:A,Table2[#All],3,0),0)</f>
        <v>33</v>
      </c>
    </row>
    <row r="6049" spans="1:4" x14ac:dyDescent="0.3">
      <c r="A6049" s="3">
        <v>6020010486</v>
      </c>
      <c r="B6049" s="4" t="s">
        <v>6049</v>
      </c>
      <c r="C6049" s="5">
        <v>6</v>
      </c>
      <c r="D6049" s="12">
        <f>IFERROR(VLOOKUP(A:A,Table2[#All],3,0),0)</f>
        <v>26</v>
      </c>
    </row>
    <row r="6050" spans="1:4" x14ac:dyDescent="0.3">
      <c r="A6050" s="3">
        <v>6560090003</v>
      </c>
      <c r="B6050" s="4" t="s">
        <v>6050</v>
      </c>
      <c r="C6050" s="5">
        <v>8</v>
      </c>
      <c r="D6050" s="12">
        <f>IFERROR(VLOOKUP(A:A,Table2[#All],3,0),0)</f>
        <v>39</v>
      </c>
    </row>
    <row r="6051" spans="1:4" x14ac:dyDescent="0.3">
      <c r="A6051" s="3">
        <v>6240110169</v>
      </c>
      <c r="B6051" s="4" t="s">
        <v>6051</v>
      </c>
      <c r="C6051" s="5">
        <v>90</v>
      </c>
      <c r="D6051" s="12">
        <f>IFERROR(VLOOKUP(A:A,Table2[#All],3,0),0)</f>
        <v>5</v>
      </c>
    </row>
    <row r="6052" spans="1:4" x14ac:dyDescent="0.3">
      <c r="A6052" s="3">
        <v>6240110170</v>
      </c>
      <c r="B6052" s="4" t="s">
        <v>6052</v>
      </c>
      <c r="C6052" s="5">
        <v>251</v>
      </c>
      <c r="D6052" s="12">
        <f>IFERROR(VLOOKUP(A:A,Table2[#All],3,0),0)</f>
        <v>7</v>
      </c>
    </row>
    <row r="6053" spans="1:4" x14ac:dyDescent="0.3">
      <c r="A6053" s="3">
        <v>6470010249</v>
      </c>
      <c r="B6053" s="4" t="s">
        <v>6053</v>
      </c>
      <c r="C6053" s="5">
        <v>156</v>
      </c>
      <c r="D6053" s="12">
        <f>IFERROR(VLOOKUP(A:A,Table2[#All],3,0),0)</f>
        <v>11</v>
      </c>
    </row>
    <row r="6054" spans="1:4" x14ac:dyDescent="0.3">
      <c r="A6054" s="3">
        <v>6470010250</v>
      </c>
      <c r="B6054" s="4" t="s">
        <v>6054</v>
      </c>
      <c r="C6054" s="5">
        <v>3</v>
      </c>
      <c r="D6054" s="12">
        <f>IFERROR(VLOOKUP(A:A,Table2[#All],3,0),0)</f>
        <v>3</v>
      </c>
    </row>
    <row r="6055" spans="1:4" x14ac:dyDescent="0.3">
      <c r="A6055" s="3">
        <v>6470010251</v>
      </c>
      <c r="B6055" s="4" t="s">
        <v>6055</v>
      </c>
      <c r="C6055" s="5">
        <v>197</v>
      </c>
      <c r="D6055" s="12">
        <f>IFERROR(VLOOKUP(A:A,Table2[#All],3,0),0)</f>
        <v>11</v>
      </c>
    </row>
    <row r="6056" spans="1:4" x14ac:dyDescent="0.3">
      <c r="A6056" s="3">
        <v>6470010252</v>
      </c>
      <c r="B6056" s="4" t="s">
        <v>6056</v>
      </c>
      <c r="C6056" s="5">
        <v>149</v>
      </c>
      <c r="D6056" s="12">
        <f>IFERROR(VLOOKUP(A:A,Table2[#All],3,0),0)</f>
        <v>10</v>
      </c>
    </row>
    <row r="6057" spans="1:4" x14ac:dyDescent="0.3">
      <c r="A6057" s="3">
        <v>6470010254</v>
      </c>
      <c r="B6057" s="4" t="s">
        <v>6057</v>
      </c>
      <c r="C6057" s="5">
        <v>162</v>
      </c>
      <c r="D6057" s="12">
        <f>IFERROR(VLOOKUP(A:A,Table2[#All],3,0),0)</f>
        <v>5</v>
      </c>
    </row>
    <row r="6058" spans="1:4" x14ac:dyDescent="0.3">
      <c r="A6058" s="3">
        <v>6470010255</v>
      </c>
      <c r="B6058" s="4" t="s">
        <v>6058</v>
      </c>
      <c r="C6058" s="5">
        <v>175</v>
      </c>
      <c r="D6058" s="12">
        <f>IFERROR(VLOOKUP(A:A,Table2[#All],3,0),0)</f>
        <v>4</v>
      </c>
    </row>
    <row r="6059" spans="1:4" x14ac:dyDescent="0.3">
      <c r="A6059" s="3">
        <v>6470010256</v>
      </c>
      <c r="B6059" s="4" t="s">
        <v>6059</v>
      </c>
      <c r="C6059" s="5">
        <v>7</v>
      </c>
      <c r="D6059" s="12">
        <f>IFERROR(VLOOKUP(A:A,Table2[#All],3,0),0)</f>
        <v>4</v>
      </c>
    </row>
    <row r="6060" spans="1:4" x14ac:dyDescent="0.3">
      <c r="A6060" s="3">
        <v>6100060013</v>
      </c>
      <c r="B6060" s="4" t="s">
        <v>6060</v>
      </c>
      <c r="C6060" s="5">
        <v>3182</v>
      </c>
      <c r="D6060" s="12">
        <f>IFERROR(VLOOKUP(A:A,Table2[#All],3,0),0)</f>
        <v>88</v>
      </c>
    </row>
    <row r="6061" spans="1:4" x14ac:dyDescent="0.3">
      <c r="A6061" s="3">
        <v>6100060012</v>
      </c>
      <c r="B6061" s="4" t="s">
        <v>6061</v>
      </c>
      <c r="C6061" s="5">
        <v>1283</v>
      </c>
      <c r="D6061" s="12">
        <f>IFERROR(VLOOKUP(A:A,Table2[#All],3,0),0)</f>
        <v>52</v>
      </c>
    </row>
    <row r="6062" spans="1:4" x14ac:dyDescent="0.3">
      <c r="A6062" s="3">
        <v>6100060094</v>
      </c>
      <c r="B6062" s="4" t="s">
        <v>6062</v>
      </c>
      <c r="C6062" s="5">
        <v>2</v>
      </c>
      <c r="D6062" s="12">
        <f>IFERROR(VLOOKUP(A:A,Table2[#All],3,0),0)</f>
        <v>4</v>
      </c>
    </row>
    <row r="6063" spans="1:4" x14ac:dyDescent="0.3">
      <c r="A6063" s="3">
        <v>6100060096</v>
      </c>
      <c r="B6063" s="4" t="s">
        <v>6063</v>
      </c>
      <c r="C6063" s="5">
        <v>167</v>
      </c>
      <c r="D6063" s="12">
        <f>IFERROR(VLOOKUP(A:A,Table2[#All],3,0),0)</f>
        <v>34</v>
      </c>
    </row>
    <row r="6064" spans="1:4" x14ac:dyDescent="0.3">
      <c r="A6064" s="3">
        <v>6100060211</v>
      </c>
      <c r="B6064" s="4" t="s">
        <v>6064</v>
      </c>
      <c r="C6064" s="5">
        <v>6</v>
      </c>
      <c r="D6064" s="12">
        <f>IFERROR(VLOOKUP(A:A,Table2[#All],3,0),0)</f>
        <v>0</v>
      </c>
    </row>
    <row r="6065" spans="1:4" x14ac:dyDescent="0.3">
      <c r="A6065" s="3">
        <v>6410120136</v>
      </c>
      <c r="B6065" s="4" t="s">
        <v>6065</v>
      </c>
      <c r="C6065" s="5">
        <v>214</v>
      </c>
      <c r="D6065" s="12">
        <f>IFERROR(VLOOKUP(A:A,Table2[#All],3,0),0)</f>
        <v>25</v>
      </c>
    </row>
    <row r="6066" spans="1:4" x14ac:dyDescent="0.3">
      <c r="A6066" s="3">
        <v>7110030222</v>
      </c>
      <c r="B6066" s="4" t="s">
        <v>6066</v>
      </c>
      <c r="C6066" s="5">
        <v>145</v>
      </c>
      <c r="D6066" s="12">
        <f>IFERROR(VLOOKUP(A:A,Table2[#All],3,0),0)</f>
        <v>9</v>
      </c>
    </row>
    <row r="6067" spans="1:4" x14ac:dyDescent="0.3">
      <c r="A6067" s="3">
        <v>6410120142</v>
      </c>
      <c r="B6067" s="4" t="s">
        <v>6067</v>
      </c>
      <c r="C6067" s="5">
        <v>72</v>
      </c>
      <c r="D6067" s="12">
        <f>IFERROR(VLOOKUP(A:A,Table2[#All],3,0),0)</f>
        <v>13</v>
      </c>
    </row>
    <row r="6068" spans="1:4" x14ac:dyDescent="0.3">
      <c r="A6068" s="3">
        <v>6720110005</v>
      </c>
      <c r="B6068" s="4" t="s">
        <v>6068</v>
      </c>
      <c r="C6068" s="5">
        <v>4994</v>
      </c>
      <c r="D6068" s="12">
        <f>IFERROR(VLOOKUP(A:A,Table2[#All],3,0),0)</f>
        <v>151</v>
      </c>
    </row>
    <row r="6069" spans="1:4" x14ac:dyDescent="0.3">
      <c r="A6069" s="3">
        <v>7040011659</v>
      </c>
      <c r="B6069" s="4" t="s">
        <v>6069</v>
      </c>
      <c r="C6069" s="5">
        <v>48</v>
      </c>
      <c r="D6069" s="12">
        <f>IFERROR(VLOOKUP(A:A,Table2[#All],3,0),0)</f>
        <v>0</v>
      </c>
    </row>
    <row r="6070" spans="1:4" x14ac:dyDescent="0.3">
      <c r="A6070" s="3">
        <v>6100060304</v>
      </c>
      <c r="B6070" s="4" t="s">
        <v>6070</v>
      </c>
      <c r="C6070" s="5">
        <v>400</v>
      </c>
      <c r="D6070" s="12">
        <f>IFERROR(VLOOKUP(A:A,Table2[#All],3,0),0)</f>
        <v>46</v>
      </c>
    </row>
    <row r="6071" spans="1:4" x14ac:dyDescent="0.3">
      <c r="A6071" s="3">
        <v>6100060305</v>
      </c>
      <c r="B6071" s="4" t="s">
        <v>6071</v>
      </c>
      <c r="C6071" s="5">
        <v>611</v>
      </c>
      <c r="D6071" s="12">
        <f>IFERROR(VLOOKUP(A:A,Table2[#All],3,0),0)</f>
        <v>37</v>
      </c>
    </row>
    <row r="6072" spans="1:4" x14ac:dyDescent="0.3">
      <c r="A6072" s="3">
        <v>6100060247</v>
      </c>
      <c r="B6072" s="4" t="s">
        <v>6072</v>
      </c>
      <c r="C6072" s="5">
        <v>206</v>
      </c>
      <c r="D6072" s="12">
        <f>IFERROR(VLOOKUP(A:A,Table2[#All],3,0),0)</f>
        <v>35</v>
      </c>
    </row>
    <row r="6073" spans="1:4" x14ac:dyDescent="0.3">
      <c r="A6073" s="3">
        <v>6590080025</v>
      </c>
      <c r="B6073" s="4" t="s">
        <v>6073</v>
      </c>
      <c r="C6073" s="5">
        <v>1570</v>
      </c>
      <c r="D6073" s="12">
        <f>IFERROR(VLOOKUP(A:A,Table2[#All],3,0),0)</f>
        <v>0</v>
      </c>
    </row>
    <row r="6074" spans="1:4" x14ac:dyDescent="0.3">
      <c r="A6074" s="3">
        <v>6590080026</v>
      </c>
      <c r="B6074" s="4" t="s">
        <v>6074</v>
      </c>
      <c r="C6074" s="5">
        <v>583</v>
      </c>
      <c r="D6074" s="12">
        <f>IFERROR(VLOOKUP(A:A,Table2[#All],3,0),0)</f>
        <v>5</v>
      </c>
    </row>
    <row r="6075" spans="1:4" x14ac:dyDescent="0.3">
      <c r="A6075" s="3">
        <v>7110070016</v>
      </c>
      <c r="B6075" s="4" t="s">
        <v>6075</v>
      </c>
      <c r="C6075" s="5">
        <v>47</v>
      </c>
      <c r="D6075" s="12">
        <f>IFERROR(VLOOKUP(A:A,Table2[#All],3,0),0)</f>
        <v>21</v>
      </c>
    </row>
    <row r="6076" spans="1:4" x14ac:dyDescent="0.3">
      <c r="A6076" s="3">
        <v>6020010490</v>
      </c>
      <c r="B6076" s="4" t="s">
        <v>6076</v>
      </c>
      <c r="C6076" s="5">
        <v>3</v>
      </c>
      <c r="D6076" s="12">
        <f>IFERROR(VLOOKUP(A:A,Table2[#All],3,0),0)</f>
        <v>4</v>
      </c>
    </row>
    <row r="6077" spans="1:4" x14ac:dyDescent="0.3">
      <c r="A6077" s="3">
        <v>6280051813</v>
      </c>
      <c r="B6077" s="4" t="s">
        <v>6077</v>
      </c>
      <c r="C6077" s="5">
        <v>7</v>
      </c>
      <c r="D6077" s="12">
        <f>IFERROR(VLOOKUP(A:A,Table2[#All],3,0),0)</f>
        <v>0</v>
      </c>
    </row>
    <row r="6078" spans="1:4" x14ac:dyDescent="0.3">
      <c r="A6078" s="3">
        <v>6280030645</v>
      </c>
      <c r="B6078" s="4" t="s">
        <v>6078</v>
      </c>
      <c r="C6078" s="5">
        <v>3</v>
      </c>
      <c r="D6078" s="12">
        <f>IFERROR(VLOOKUP(A:A,Table2[#All],3,0),0)</f>
        <v>3</v>
      </c>
    </row>
    <row r="6079" spans="1:4" x14ac:dyDescent="0.3">
      <c r="A6079" s="3">
        <v>6280080736</v>
      </c>
      <c r="B6079" s="4" t="s">
        <v>6079</v>
      </c>
      <c r="C6079" s="5">
        <v>3</v>
      </c>
      <c r="D6079" s="12">
        <f>IFERROR(VLOOKUP(A:A,Table2[#All],3,0),0)</f>
        <v>3</v>
      </c>
    </row>
    <row r="6080" spans="1:4" x14ac:dyDescent="0.3">
      <c r="A6080" s="3">
        <v>6280080737</v>
      </c>
      <c r="B6080" s="4" t="s">
        <v>6080</v>
      </c>
      <c r="C6080" s="5">
        <v>1</v>
      </c>
      <c r="D6080" s="12">
        <f>IFERROR(VLOOKUP(A:A,Table2[#All],3,0),0)</f>
        <v>4</v>
      </c>
    </row>
    <row r="6081" spans="1:4" x14ac:dyDescent="0.3">
      <c r="A6081" s="3">
        <v>6270010109</v>
      </c>
      <c r="B6081" s="4" t="s">
        <v>6081</v>
      </c>
      <c r="C6081" s="5">
        <v>4</v>
      </c>
      <c r="D6081" s="12">
        <f>IFERROR(VLOOKUP(A:A,Table2[#All],3,0),0)</f>
        <v>5</v>
      </c>
    </row>
    <row r="6082" spans="1:4" x14ac:dyDescent="0.3">
      <c r="A6082" s="3">
        <v>6280021939</v>
      </c>
      <c r="B6082" s="4" t="s">
        <v>6082</v>
      </c>
      <c r="C6082" s="5">
        <v>3</v>
      </c>
      <c r="D6082" s="12">
        <f>IFERROR(VLOOKUP(A:A,Table2[#All],3,0),0)</f>
        <v>4</v>
      </c>
    </row>
    <row r="6083" spans="1:4" x14ac:dyDescent="0.3">
      <c r="A6083" s="3">
        <v>6280042024</v>
      </c>
      <c r="B6083" s="4" t="s">
        <v>6083</v>
      </c>
      <c r="C6083" s="5">
        <v>26</v>
      </c>
      <c r="D6083" s="12">
        <f>IFERROR(VLOOKUP(A:A,Table2[#All],3,0),0)</f>
        <v>0</v>
      </c>
    </row>
    <row r="6084" spans="1:4" x14ac:dyDescent="0.3">
      <c r="A6084" s="3">
        <v>6750014971</v>
      </c>
      <c r="B6084" s="4" t="s">
        <v>6084</v>
      </c>
      <c r="C6084" s="5">
        <v>1</v>
      </c>
      <c r="D6084" s="12">
        <f>IFERROR(VLOOKUP(A:A,Table2[#All],3,0),0)</f>
        <v>0</v>
      </c>
    </row>
    <row r="6085" spans="1:4" x14ac:dyDescent="0.3">
      <c r="A6085" s="3">
        <v>6100010076</v>
      </c>
      <c r="B6085" s="4" t="s">
        <v>6085</v>
      </c>
      <c r="C6085" s="5">
        <v>68</v>
      </c>
      <c r="D6085" s="12">
        <f>IFERROR(VLOOKUP(A:A,Table2[#All],3,0),0)</f>
        <v>31</v>
      </c>
    </row>
    <row r="6086" spans="1:4" x14ac:dyDescent="0.3">
      <c r="A6086" s="3">
        <v>6100010077</v>
      </c>
      <c r="B6086" s="4" t="s">
        <v>6086</v>
      </c>
      <c r="C6086" s="5">
        <v>5</v>
      </c>
      <c r="D6086" s="12">
        <f>IFERROR(VLOOKUP(A:A,Table2[#All],3,0),0)</f>
        <v>20</v>
      </c>
    </row>
    <row r="6087" spans="1:4" x14ac:dyDescent="0.3">
      <c r="A6087" s="3">
        <v>6100010078</v>
      </c>
      <c r="B6087" s="4" t="s">
        <v>6087</v>
      </c>
      <c r="C6087" s="5">
        <v>408</v>
      </c>
      <c r="D6087" s="12">
        <f>IFERROR(VLOOKUP(A:A,Table2[#All],3,0),0)</f>
        <v>41</v>
      </c>
    </row>
    <row r="6088" spans="1:4" x14ac:dyDescent="0.3">
      <c r="A6088" s="3">
        <v>6630060043</v>
      </c>
      <c r="B6088" s="4" t="s">
        <v>6088</v>
      </c>
      <c r="C6088" s="5">
        <v>222</v>
      </c>
      <c r="D6088" s="12">
        <f>IFERROR(VLOOKUP(A:A,Table2[#All],3,0),0)</f>
        <v>21</v>
      </c>
    </row>
    <row r="6089" spans="1:4" x14ac:dyDescent="0.3">
      <c r="A6089" s="3">
        <v>6630060044</v>
      </c>
      <c r="B6089" s="4" t="s">
        <v>6089</v>
      </c>
      <c r="C6089" s="5">
        <v>250</v>
      </c>
      <c r="D6089" s="12">
        <f>IFERROR(VLOOKUP(A:A,Table2[#All],3,0),0)</f>
        <v>15</v>
      </c>
    </row>
    <row r="6090" spans="1:4" x14ac:dyDescent="0.3">
      <c r="A6090" s="3">
        <v>6630060634</v>
      </c>
      <c r="B6090" s="4" t="s">
        <v>6090</v>
      </c>
      <c r="C6090" s="5">
        <v>48</v>
      </c>
      <c r="D6090" s="12">
        <f>IFERROR(VLOOKUP(A:A,Table2[#All],3,0),0)</f>
        <v>5</v>
      </c>
    </row>
    <row r="6091" spans="1:4" x14ac:dyDescent="0.3">
      <c r="A6091" s="3">
        <v>6630060635</v>
      </c>
      <c r="B6091" s="4" t="s">
        <v>6091</v>
      </c>
      <c r="C6091" s="5">
        <v>72</v>
      </c>
      <c r="D6091" s="12">
        <f>IFERROR(VLOOKUP(A:A,Table2[#All],3,0),0)</f>
        <v>5</v>
      </c>
    </row>
    <row r="6092" spans="1:4" x14ac:dyDescent="0.3">
      <c r="A6092" s="3">
        <v>6630060582</v>
      </c>
      <c r="B6092" s="4" t="s">
        <v>6092</v>
      </c>
      <c r="C6092" s="5">
        <v>32</v>
      </c>
      <c r="D6092" s="12">
        <f>IFERROR(VLOOKUP(A:A,Table2[#All],3,0),0)</f>
        <v>3</v>
      </c>
    </row>
    <row r="6093" spans="1:4" x14ac:dyDescent="0.3">
      <c r="A6093" s="3">
        <v>6630060581</v>
      </c>
      <c r="B6093" s="4" t="s">
        <v>6093</v>
      </c>
      <c r="C6093" s="5">
        <v>18</v>
      </c>
      <c r="D6093" s="12">
        <f>IFERROR(VLOOKUP(A:A,Table2[#All],3,0),0)</f>
        <v>8</v>
      </c>
    </row>
    <row r="6094" spans="1:4" x14ac:dyDescent="0.3">
      <c r="A6094" s="3">
        <v>6630060455</v>
      </c>
      <c r="B6094" s="4" t="s">
        <v>6094</v>
      </c>
      <c r="C6094" s="5">
        <v>15</v>
      </c>
      <c r="D6094" s="12">
        <f>IFERROR(VLOOKUP(A:A,Table2[#All],3,0),0)</f>
        <v>8</v>
      </c>
    </row>
    <row r="6095" spans="1:4" x14ac:dyDescent="0.3">
      <c r="A6095" s="3">
        <v>6630060457</v>
      </c>
      <c r="B6095" s="4" t="s">
        <v>6095</v>
      </c>
      <c r="C6095" s="5">
        <v>29</v>
      </c>
      <c r="D6095" s="12">
        <f>IFERROR(VLOOKUP(A:A,Table2[#All],3,0),0)</f>
        <v>7</v>
      </c>
    </row>
    <row r="6096" spans="1:4" x14ac:dyDescent="0.3">
      <c r="A6096" s="3">
        <v>6630060458</v>
      </c>
      <c r="B6096" s="4" t="s">
        <v>6096</v>
      </c>
      <c r="C6096" s="5">
        <v>21</v>
      </c>
      <c r="D6096" s="12">
        <f>IFERROR(VLOOKUP(A:A,Table2[#All],3,0),0)</f>
        <v>11</v>
      </c>
    </row>
    <row r="6097" spans="1:4" x14ac:dyDescent="0.3">
      <c r="A6097" s="3">
        <v>6630060640</v>
      </c>
      <c r="B6097" s="4" t="s">
        <v>6097</v>
      </c>
      <c r="C6097" s="5">
        <v>134</v>
      </c>
      <c r="D6097" s="12">
        <f>IFERROR(VLOOKUP(A:A,Table2[#All],3,0),0)</f>
        <v>6</v>
      </c>
    </row>
    <row r="6098" spans="1:4" x14ac:dyDescent="0.3">
      <c r="A6098" s="3">
        <v>6630060641</v>
      </c>
      <c r="B6098" s="4" t="s">
        <v>6098</v>
      </c>
      <c r="C6098" s="5">
        <v>91</v>
      </c>
      <c r="D6098" s="12">
        <f>IFERROR(VLOOKUP(A:A,Table2[#All],3,0),0)</f>
        <v>10</v>
      </c>
    </row>
    <row r="6099" spans="1:4" x14ac:dyDescent="0.3">
      <c r="A6099" s="3">
        <v>6630060509</v>
      </c>
      <c r="B6099" s="4" t="s">
        <v>6099</v>
      </c>
      <c r="C6099" s="5">
        <v>114</v>
      </c>
      <c r="D6099" s="12">
        <f>IFERROR(VLOOKUP(A:A,Table2[#All],3,0),0)</f>
        <v>17</v>
      </c>
    </row>
    <row r="6100" spans="1:4" x14ac:dyDescent="0.3">
      <c r="A6100" s="3">
        <v>6630060510</v>
      </c>
      <c r="B6100" s="4" t="s">
        <v>6100</v>
      </c>
      <c r="C6100" s="5">
        <v>36</v>
      </c>
      <c r="D6100" s="12">
        <f>IFERROR(VLOOKUP(A:A,Table2[#All],3,0),0)</f>
        <v>11</v>
      </c>
    </row>
    <row r="6101" spans="1:4" x14ac:dyDescent="0.3">
      <c r="A6101" s="3">
        <v>6630060045</v>
      </c>
      <c r="B6101" s="4" t="s">
        <v>6101</v>
      </c>
      <c r="C6101" s="5">
        <v>255</v>
      </c>
      <c r="D6101" s="12">
        <f>IFERROR(VLOOKUP(A:A,Table2[#All],3,0),0)</f>
        <v>5</v>
      </c>
    </row>
    <row r="6102" spans="1:4" x14ac:dyDescent="0.3">
      <c r="A6102" s="3">
        <v>6630060046</v>
      </c>
      <c r="B6102" s="4" t="s">
        <v>6102</v>
      </c>
      <c r="C6102" s="5">
        <v>176</v>
      </c>
      <c r="D6102" s="12">
        <f>IFERROR(VLOOKUP(A:A,Table2[#All],3,0),0)</f>
        <v>4</v>
      </c>
    </row>
    <row r="6103" spans="1:4" x14ac:dyDescent="0.3">
      <c r="A6103" s="3">
        <v>6630060638</v>
      </c>
      <c r="B6103" s="4" t="s">
        <v>6103</v>
      </c>
      <c r="C6103" s="5">
        <v>9</v>
      </c>
      <c r="D6103" s="12">
        <f>IFERROR(VLOOKUP(A:A,Table2[#All],3,0),0)</f>
        <v>6</v>
      </c>
    </row>
    <row r="6104" spans="1:4" x14ac:dyDescent="0.3">
      <c r="A6104" s="3">
        <v>6630060637</v>
      </c>
      <c r="B6104" s="4" t="s">
        <v>6104</v>
      </c>
      <c r="C6104" s="5">
        <v>1</v>
      </c>
      <c r="D6104" s="12">
        <f>IFERROR(VLOOKUP(A:A,Table2[#All],3,0),0)</f>
        <v>5</v>
      </c>
    </row>
    <row r="6105" spans="1:4" x14ac:dyDescent="0.3">
      <c r="A6105" s="3">
        <v>6630060639</v>
      </c>
      <c r="B6105" s="4" t="s">
        <v>6105</v>
      </c>
      <c r="C6105" s="5">
        <v>22</v>
      </c>
      <c r="D6105" s="12">
        <f>IFERROR(VLOOKUP(A:A,Table2[#All],3,0),0)</f>
        <v>6</v>
      </c>
    </row>
    <row r="6106" spans="1:4" x14ac:dyDescent="0.3">
      <c r="A6106" s="3">
        <v>6450021837</v>
      </c>
      <c r="B6106" s="4" t="s">
        <v>6106</v>
      </c>
      <c r="C6106" s="5">
        <v>3</v>
      </c>
      <c r="D6106" s="12">
        <f>IFERROR(VLOOKUP(A:A,Table2[#All],3,0),0)</f>
        <v>0</v>
      </c>
    </row>
    <row r="6107" spans="1:4" x14ac:dyDescent="0.3">
      <c r="A6107" s="3">
        <v>6100060062</v>
      </c>
      <c r="B6107" s="4" t="s">
        <v>6107</v>
      </c>
      <c r="C6107" s="5">
        <v>7080</v>
      </c>
      <c r="D6107" s="12">
        <f>IFERROR(VLOOKUP(A:A,Table2[#All],3,0),0)</f>
        <v>70</v>
      </c>
    </row>
    <row r="6108" spans="1:4" x14ac:dyDescent="0.3">
      <c r="A6108" s="3">
        <v>6100060063</v>
      </c>
      <c r="B6108" s="4" t="s">
        <v>6108</v>
      </c>
      <c r="C6108" s="5">
        <v>1023</v>
      </c>
      <c r="D6108" s="12">
        <f>IFERROR(VLOOKUP(A:A,Table2[#All],3,0),0)</f>
        <v>106</v>
      </c>
    </row>
    <row r="6109" spans="1:4" x14ac:dyDescent="0.3">
      <c r="A6109" s="3">
        <v>6240093648</v>
      </c>
      <c r="B6109" s="4" t="s">
        <v>6109</v>
      </c>
      <c r="C6109" s="5">
        <v>1</v>
      </c>
      <c r="D6109" s="12">
        <f>IFERROR(VLOOKUP(A:A,Table2[#All],3,0),0)</f>
        <v>0</v>
      </c>
    </row>
    <row r="6110" spans="1:4" x14ac:dyDescent="0.3">
      <c r="A6110" s="3">
        <v>6260010006</v>
      </c>
      <c r="B6110" s="4" t="s">
        <v>6110</v>
      </c>
      <c r="C6110" s="5">
        <v>495</v>
      </c>
      <c r="D6110" s="12">
        <f>IFERROR(VLOOKUP(A:A,Table2[#All],3,0),0)</f>
        <v>19</v>
      </c>
    </row>
    <row r="6111" spans="1:4" x14ac:dyDescent="0.3">
      <c r="A6111" s="3">
        <v>6200010006</v>
      </c>
      <c r="B6111" s="4" t="s">
        <v>6111</v>
      </c>
      <c r="C6111" s="5">
        <v>368</v>
      </c>
      <c r="D6111" s="12">
        <f>IFERROR(VLOOKUP(A:A,Table2[#All],3,0),0)</f>
        <v>66</v>
      </c>
    </row>
    <row r="6112" spans="1:4" x14ac:dyDescent="0.3">
      <c r="A6112" s="3">
        <v>6410090014</v>
      </c>
      <c r="B6112" s="4" t="s">
        <v>6112</v>
      </c>
      <c r="C6112" s="5">
        <v>1</v>
      </c>
      <c r="D6112" s="12">
        <f>IFERROR(VLOOKUP(A:A,Table2[#All],3,0),0)</f>
        <v>0</v>
      </c>
    </row>
    <row r="6113" spans="1:4" x14ac:dyDescent="0.3">
      <c r="A6113" s="3">
        <v>6100070085</v>
      </c>
      <c r="B6113" s="4" t="s">
        <v>6113</v>
      </c>
      <c r="C6113" s="5">
        <v>252</v>
      </c>
      <c r="D6113" s="12">
        <f>IFERROR(VLOOKUP(A:A,Table2[#All],3,0),0)</f>
        <v>22</v>
      </c>
    </row>
    <row r="6114" spans="1:4" x14ac:dyDescent="0.3">
      <c r="A6114" s="3">
        <v>6100070084</v>
      </c>
      <c r="B6114" s="4" t="s">
        <v>6114</v>
      </c>
      <c r="C6114" s="5">
        <v>62</v>
      </c>
      <c r="D6114" s="12">
        <f>IFERROR(VLOOKUP(A:A,Table2[#All],3,0),0)</f>
        <v>41</v>
      </c>
    </row>
    <row r="6115" spans="1:4" x14ac:dyDescent="0.3">
      <c r="A6115" s="3">
        <v>6720030018</v>
      </c>
      <c r="B6115" s="4" t="s">
        <v>6115</v>
      </c>
      <c r="C6115" s="5">
        <v>43</v>
      </c>
      <c r="D6115" s="12">
        <f>IFERROR(VLOOKUP(A:A,Table2[#All],3,0),0)</f>
        <v>12</v>
      </c>
    </row>
    <row r="6116" spans="1:4" x14ac:dyDescent="0.3">
      <c r="A6116" s="3">
        <v>6720010039</v>
      </c>
      <c r="B6116" s="4" t="s">
        <v>6116</v>
      </c>
      <c r="C6116" s="5">
        <v>357</v>
      </c>
      <c r="D6116" s="12">
        <f>IFERROR(VLOOKUP(A:A,Table2[#All],3,0),0)</f>
        <v>78</v>
      </c>
    </row>
    <row r="6117" spans="1:4" x14ac:dyDescent="0.3">
      <c r="A6117" s="3">
        <v>6720010037</v>
      </c>
      <c r="B6117" s="4" t="s">
        <v>6117</v>
      </c>
      <c r="C6117" s="5">
        <v>658</v>
      </c>
      <c r="D6117" s="12">
        <f>IFERROR(VLOOKUP(A:A,Table2[#All],3,0),0)</f>
        <v>52</v>
      </c>
    </row>
    <row r="6118" spans="1:4" x14ac:dyDescent="0.3">
      <c r="A6118" s="3">
        <v>6720010040</v>
      </c>
      <c r="B6118" s="4" t="s">
        <v>6118</v>
      </c>
      <c r="C6118" s="5">
        <v>76</v>
      </c>
      <c r="D6118" s="12">
        <f>IFERROR(VLOOKUP(A:A,Table2[#All],3,0),0)</f>
        <v>13</v>
      </c>
    </row>
    <row r="6119" spans="1:4" x14ac:dyDescent="0.3">
      <c r="A6119" s="3">
        <v>7090180007</v>
      </c>
      <c r="B6119" s="4" t="s">
        <v>6119</v>
      </c>
      <c r="C6119" s="5">
        <v>1</v>
      </c>
      <c r="D6119" s="12">
        <f>IFERROR(VLOOKUP(A:A,Table2[#All],3,0),0)</f>
        <v>1</v>
      </c>
    </row>
    <row r="6120" spans="1:4" x14ac:dyDescent="0.3">
      <c r="A6120" s="3">
        <v>6100010082</v>
      </c>
      <c r="B6120" s="4" t="s">
        <v>6120</v>
      </c>
      <c r="C6120" s="5">
        <v>3</v>
      </c>
      <c r="D6120" s="12">
        <f>IFERROR(VLOOKUP(A:A,Table2[#All],3,0),0)</f>
        <v>0</v>
      </c>
    </row>
    <row r="6121" spans="1:4" x14ac:dyDescent="0.3">
      <c r="A6121" s="3">
        <v>6100010083</v>
      </c>
      <c r="B6121" s="4" t="s">
        <v>6121</v>
      </c>
      <c r="C6121" s="5">
        <v>158</v>
      </c>
      <c r="D6121" s="12">
        <f>IFERROR(VLOOKUP(A:A,Table2[#All],3,0),0)</f>
        <v>23</v>
      </c>
    </row>
    <row r="6122" spans="1:4" x14ac:dyDescent="0.3">
      <c r="A6122" s="3">
        <v>6240130009</v>
      </c>
      <c r="B6122" s="4" t="s">
        <v>6122</v>
      </c>
      <c r="C6122" s="5">
        <v>56</v>
      </c>
      <c r="D6122" s="12">
        <f>IFERROR(VLOOKUP(A:A,Table2[#All],3,0),0)</f>
        <v>23</v>
      </c>
    </row>
    <row r="6123" spans="1:4" x14ac:dyDescent="0.3">
      <c r="A6123" s="3">
        <v>6350180004</v>
      </c>
      <c r="B6123" s="4" t="s">
        <v>6123</v>
      </c>
      <c r="C6123" s="5">
        <v>115</v>
      </c>
      <c r="D6123" s="12">
        <f>IFERROR(VLOOKUP(A:A,Table2[#All],3,0),0)</f>
        <v>14</v>
      </c>
    </row>
    <row r="6124" spans="1:4" x14ac:dyDescent="0.3">
      <c r="A6124" s="3">
        <v>6350180003</v>
      </c>
      <c r="B6124" s="4" t="s">
        <v>6124</v>
      </c>
      <c r="C6124" s="5">
        <v>532</v>
      </c>
      <c r="D6124" s="12">
        <f>IFERROR(VLOOKUP(A:A,Table2[#All],3,0),0)</f>
        <v>15</v>
      </c>
    </row>
    <row r="6125" spans="1:4" x14ac:dyDescent="0.3">
      <c r="A6125" s="3">
        <v>6370083512</v>
      </c>
      <c r="B6125" s="4" t="s">
        <v>6125</v>
      </c>
      <c r="C6125" s="5">
        <v>20</v>
      </c>
      <c r="D6125" s="12">
        <f>IFERROR(VLOOKUP(A:A,Table2[#All],3,0),0)</f>
        <v>6</v>
      </c>
    </row>
    <row r="6126" spans="1:4" x14ac:dyDescent="0.3">
      <c r="A6126" s="3">
        <v>6790030176</v>
      </c>
      <c r="B6126" s="4" t="s">
        <v>6126</v>
      </c>
      <c r="C6126" s="5">
        <v>20</v>
      </c>
      <c r="D6126" s="12">
        <f>IFERROR(VLOOKUP(A:A,Table2[#All],3,0),0)</f>
        <v>5</v>
      </c>
    </row>
    <row r="6127" spans="1:4" x14ac:dyDescent="0.3">
      <c r="A6127" s="3">
        <v>6100060023</v>
      </c>
      <c r="B6127" s="4" t="s">
        <v>6127</v>
      </c>
      <c r="C6127" s="5">
        <v>55</v>
      </c>
      <c r="D6127" s="12">
        <f>IFERROR(VLOOKUP(A:A,Table2[#All],3,0),0)</f>
        <v>14</v>
      </c>
    </row>
    <row r="6128" spans="1:4" x14ac:dyDescent="0.3">
      <c r="A6128" s="3">
        <v>6370090477</v>
      </c>
      <c r="B6128" s="4" t="s">
        <v>6128</v>
      </c>
      <c r="C6128" s="5">
        <v>14</v>
      </c>
      <c r="D6128" s="12">
        <f>IFERROR(VLOOKUP(A:A,Table2[#All],3,0),0)</f>
        <v>4</v>
      </c>
    </row>
    <row r="6129" spans="1:4" x14ac:dyDescent="0.3">
      <c r="A6129" s="3">
        <v>6370090247</v>
      </c>
      <c r="B6129" s="4" t="s">
        <v>6129</v>
      </c>
      <c r="C6129" s="5">
        <v>8</v>
      </c>
      <c r="D6129" s="12">
        <f>IFERROR(VLOOKUP(A:A,Table2[#All],3,0),0)</f>
        <v>5</v>
      </c>
    </row>
    <row r="6130" spans="1:4" x14ac:dyDescent="0.3">
      <c r="A6130" s="3">
        <v>6370090249</v>
      </c>
      <c r="B6130" s="4" t="s">
        <v>6130</v>
      </c>
      <c r="C6130" s="5">
        <v>1</v>
      </c>
      <c r="D6130" s="12">
        <f>IFERROR(VLOOKUP(A:A,Table2[#All],3,0),0)</f>
        <v>2</v>
      </c>
    </row>
    <row r="6131" spans="1:4" x14ac:dyDescent="0.3">
      <c r="A6131" s="3">
        <v>6370090251</v>
      </c>
      <c r="B6131" s="4" t="s">
        <v>6131</v>
      </c>
      <c r="C6131" s="5">
        <v>2</v>
      </c>
      <c r="D6131" s="12">
        <f>IFERROR(VLOOKUP(A:A,Table2[#All],3,0),0)</f>
        <v>1</v>
      </c>
    </row>
    <row r="6132" spans="1:4" x14ac:dyDescent="0.3">
      <c r="A6132" s="3">
        <v>6370091744</v>
      </c>
      <c r="B6132" s="4" t="s">
        <v>6132</v>
      </c>
      <c r="C6132" s="5">
        <v>4</v>
      </c>
      <c r="D6132" s="12">
        <f>IFERROR(VLOOKUP(A:A,Table2[#All],3,0),0)</f>
        <v>4</v>
      </c>
    </row>
    <row r="6133" spans="1:4" x14ac:dyDescent="0.3">
      <c r="A6133" s="3">
        <v>6370090266</v>
      </c>
      <c r="B6133" s="4" t="s">
        <v>6133</v>
      </c>
      <c r="C6133" s="5">
        <v>1</v>
      </c>
      <c r="D6133" s="12">
        <f>IFERROR(VLOOKUP(A:A,Table2[#All],3,0),0)</f>
        <v>5</v>
      </c>
    </row>
    <row r="6134" spans="1:4" x14ac:dyDescent="0.3">
      <c r="A6134" s="3">
        <v>6370090267</v>
      </c>
      <c r="B6134" s="4" t="s">
        <v>6134</v>
      </c>
      <c r="C6134" s="5">
        <v>4</v>
      </c>
      <c r="D6134" s="12">
        <f>IFERROR(VLOOKUP(A:A,Table2[#All],3,0),0)</f>
        <v>10</v>
      </c>
    </row>
    <row r="6135" spans="1:4" x14ac:dyDescent="0.3">
      <c r="A6135" s="3">
        <v>6370060117</v>
      </c>
      <c r="B6135" s="4" t="s">
        <v>6135</v>
      </c>
      <c r="C6135" s="5">
        <v>23</v>
      </c>
      <c r="D6135" s="12">
        <f>IFERROR(VLOOKUP(A:A,Table2[#All],3,0),0)</f>
        <v>8</v>
      </c>
    </row>
    <row r="6136" spans="1:4" x14ac:dyDescent="0.3">
      <c r="A6136" s="3">
        <v>6370060118</v>
      </c>
      <c r="B6136" s="4" t="s">
        <v>6136</v>
      </c>
      <c r="C6136" s="5">
        <v>36</v>
      </c>
      <c r="D6136" s="12">
        <f>IFERROR(VLOOKUP(A:A,Table2[#All],3,0),0)</f>
        <v>1</v>
      </c>
    </row>
    <row r="6137" spans="1:4" x14ac:dyDescent="0.3">
      <c r="A6137" s="3">
        <v>6370060122</v>
      </c>
      <c r="B6137" s="4" t="s">
        <v>6137</v>
      </c>
      <c r="C6137" s="5">
        <v>45</v>
      </c>
      <c r="D6137" s="12">
        <f>IFERROR(VLOOKUP(A:A,Table2[#All],3,0),0)</f>
        <v>3</v>
      </c>
    </row>
    <row r="6138" spans="1:4" x14ac:dyDescent="0.3">
      <c r="A6138" s="3">
        <v>6370060123</v>
      </c>
      <c r="B6138" s="4" t="s">
        <v>6138</v>
      </c>
      <c r="C6138" s="5">
        <v>8</v>
      </c>
      <c r="D6138" s="12">
        <f>IFERROR(VLOOKUP(A:A,Table2[#All],3,0),0)</f>
        <v>8</v>
      </c>
    </row>
    <row r="6139" spans="1:4" x14ac:dyDescent="0.3">
      <c r="A6139" s="3">
        <v>6370083539</v>
      </c>
      <c r="B6139" s="4" t="s">
        <v>6139</v>
      </c>
      <c r="C6139" s="5">
        <v>29</v>
      </c>
      <c r="D6139" s="12">
        <f>IFERROR(VLOOKUP(A:A,Table2[#All],3,0),0)</f>
        <v>5</v>
      </c>
    </row>
    <row r="6140" spans="1:4" x14ac:dyDescent="0.3">
      <c r="A6140" s="3">
        <v>6370083542</v>
      </c>
      <c r="B6140" s="4" t="s">
        <v>6140</v>
      </c>
      <c r="C6140" s="5">
        <v>1</v>
      </c>
      <c r="D6140" s="12">
        <f>IFERROR(VLOOKUP(A:A,Table2[#All],3,0),0)</f>
        <v>0</v>
      </c>
    </row>
    <row r="6141" spans="1:4" x14ac:dyDescent="0.3">
      <c r="A6141" s="3">
        <v>6370083543</v>
      </c>
      <c r="B6141" s="4" t="s">
        <v>6141</v>
      </c>
      <c r="C6141" s="5">
        <v>29</v>
      </c>
      <c r="D6141" s="12">
        <f>IFERROR(VLOOKUP(A:A,Table2[#All],3,0),0)</f>
        <v>4</v>
      </c>
    </row>
    <row r="6142" spans="1:4" x14ac:dyDescent="0.3">
      <c r="A6142" s="3">
        <v>6370083544</v>
      </c>
      <c r="B6142" s="4" t="s">
        <v>6142</v>
      </c>
      <c r="C6142" s="5">
        <v>88</v>
      </c>
      <c r="D6142" s="12">
        <f>IFERROR(VLOOKUP(A:A,Table2[#All],3,0),0)</f>
        <v>6</v>
      </c>
    </row>
    <row r="6143" spans="1:4" x14ac:dyDescent="0.3">
      <c r="A6143" s="3">
        <v>6370083627</v>
      </c>
      <c r="B6143" s="4" t="s">
        <v>6143</v>
      </c>
      <c r="C6143" s="5">
        <v>1</v>
      </c>
      <c r="D6143" s="12">
        <f>IFERROR(VLOOKUP(A:A,Table2[#All],3,0),0)</f>
        <v>6</v>
      </c>
    </row>
    <row r="6144" spans="1:4" x14ac:dyDescent="0.3">
      <c r="A6144" s="3">
        <v>6370064520</v>
      </c>
      <c r="B6144" s="4" t="s">
        <v>6144</v>
      </c>
      <c r="C6144" s="5">
        <v>3</v>
      </c>
      <c r="D6144" s="12">
        <f>IFERROR(VLOOKUP(A:A,Table2[#All],3,0),0)</f>
        <v>0</v>
      </c>
    </row>
    <row r="6145" spans="1:4" x14ac:dyDescent="0.3">
      <c r="A6145" s="3">
        <v>6370083315</v>
      </c>
      <c r="B6145" s="4" t="s">
        <v>6145</v>
      </c>
      <c r="C6145" s="5">
        <v>1</v>
      </c>
      <c r="D6145" s="12">
        <f>IFERROR(VLOOKUP(A:A,Table2[#All],3,0),0)</f>
        <v>0</v>
      </c>
    </row>
    <row r="6146" spans="1:4" x14ac:dyDescent="0.3">
      <c r="A6146" s="3">
        <v>6370030002</v>
      </c>
      <c r="B6146" s="4" t="s">
        <v>6146</v>
      </c>
      <c r="C6146" s="5">
        <v>2</v>
      </c>
      <c r="D6146" s="12">
        <f>IFERROR(VLOOKUP(A:A,Table2[#All],3,0),0)</f>
        <v>0</v>
      </c>
    </row>
    <row r="6147" spans="1:4" x14ac:dyDescent="0.3">
      <c r="A6147" s="3">
        <v>6370083405</v>
      </c>
      <c r="B6147" s="4" t="s">
        <v>6147</v>
      </c>
      <c r="C6147" s="5">
        <v>1</v>
      </c>
      <c r="D6147" s="12">
        <f>IFERROR(VLOOKUP(A:A,Table2[#All],3,0),0)</f>
        <v>0</v>
      </c>
    </row>
    <row r="6148" spans="1:4" x14ac:dyDescent="0.3">
      <c r="A6148" s="3">
        <v>6370083493</v>
      </c>
      <c r="B6148" s="4" t="s">
        <v>6148</v>
      </c>
      <c r="C6148" s="5">
        <v>71</v>
      </c>
      <c r="D6148" s="12">
        <f>IFERROR(VLOOKUP(A:A,Table2[#All],3,0),0)</f>
        <v>5</v>
      </c>
    </row>
    <row r="6149" spans="1:4" x14ac:dyDescent="0.3">
      <c r="A6149" s="3">
        <v>6370083628</v>
      </c>
      <c r="B6149" s="4" t="s">
        <v>6149</v>
      </c>
      <c r="C6149" s="5">
        <v>1</v>
      </c>
      <c r="D6149" s="12">
        <f>IFERROR(VLOOKUP(A:A,Table2[#All],3,0),0)</f>
        <v>7</v>
      </c>
    </row>
    <row r="6150" spans="1:4" x14ac:dyDescent="0.3">
      <c r="A6150" s="3">
        <v>6370083416</v>
      </c>
      <c r="B6150" s="4" t="s">
        <v>6150</v>
      </c>
      <c r="C6150" s="5">
        <v>74</v>
      </c>
      <c r="D6150" s="12">
        <f>IFERROR(VLOOKUP(A:A,Table2[#All],3,0),0)</f>
        <v>5</v>
      </c>
    </row>
    <row r="6151" spans="1:4" x14ac:dyDescent="0.3">
      <c r="A6151" s="3">
        <v>6370040475</v>
      </c>
      <c r="B6151" s="4" t="s">
        <v>6151</v>
      </c>
      <c r="C6151" s="5">
        <v>5</v>
      </c>
      <c r="D6151" s="12">
        <f>IFERROR(VLOOKUP(A:A,Table2[#All],3,0),0)</f>
        <v>3</v>
      </c>
    </row>
    <row r="6152" spans="1:4" x14ac:dyDescent="0.3">
      <c r="A6152" s="3">
        <v>6370044119</v>
      </c>
      <c r="B6152" s="4" t="s">
        <v>6152</v>
      </c>
      <c r="C6152" s="5">
        <v>51</v>
      </c>
      <c r="D6152" s="12">
        <f>IFERROR(VLOOKUP(A:A,Table2[#All],3,0),0)</f>
        <v>6</v>
      </c>
    </row>
    <row r="6153" spans="1:4" x14ac:dyDescent="0.3">
      <c r="A6153" s="3">
        <v>6370044011</v>
      </c>
      <c r="B6153" s="4" t="s">
        <v>6153</v>
      </c>
      <c r="C6153" s="5">
        <v>1</v>
      </c>
      <c r="D6153" s="12">
        <f>IFERROR(VLOOKUP(A:A,Table2[#All],3,0),0)</f>
        <v>2</v>
      </c>
    </row>
    <row r="6154" spans="1:4" x14ac:dyDescent="0.3">
      <c r="A6154" s="3">
        <v>6370044115</v>
      </c>
      <c r="B6154" s="4" t="s">
        <v>6154</v>
      </c>
      <c r="C6154" s="5">
        <v>1</v>
      </c>
      <c r="D6154" s="12">
        <f>IFERROR(VLOOKUP(A:A,Table2[#All],3,0),0)</f>
        <v>1</v>
      </c>
    </row>
    <row r="6155" spans="1:4" x14ac:dyDescent="0.3">
      <c r="A6155" s="3">
        <v>6370044110</v>
      </c>
      <c r="B6155" s="4" t="s">
        <v>6155</v>
      </c>
      <c r="C6155" s="5">
        <v>1</v>
      </c>
      <c r="D6155" s="12">
        <f>IFERROR(VLOOKUP(A:A,Table2[#All],3,0),0)</f>
        <v>2</v>
      </c>
    </row>
    <row r="6156" spans="1:4" x14ac:dyDescent="0.3">
      <c r="A6156" s="3">
        <v>6370044111</v>
      </c>
      <c r="B6156" s="4" t="s">
        <v>6156</v>
      </c>
      <c r="C6156" s="5">
        <v>6</v>
      </c>
      <c r="D6156" s="12">
        <f>IFERROR(VLOOKUP(A:A,Table2[#All],3,0),0)</f>
        <v>1</v>
      </c>
    </row>
    <row r="6157" spans="1:4" x14ac:dyDescent="0.3">
      <c r="A6157" s="3">
        <v>6370040496</v>
      </c>
      <c r="B6157" s="4" t="s">
        <v>6157</v>
      </c>
      <c r="C6157" s="5">
        <v>1</v>
      </c>
      <c r="D6157" s="12">
        <f>IFERROR(VLOOKUP(A:A,Table2[#All],3,0),0)</f>
        <v>0</v>
      </c>
    </row>
    <row r="6158" spans="1:4" x14ac:dyDescent="0.3">
      <c r="A6158" s="3">
        <v>6370040493</v>
      </c>
      <c r="B6158" s="4" t="s">
        <v>6158</v>
      </c>
      <c r="C6158" s="5">
        <v>2</v>
      </c>
      <c r="D6158" s="12">
        <f>IFERROR(VLOOKUP(A:A,Table2[#All],3,0),0)</f>
        <v>7</v>
      </c>
    </row>
    <row r="6159" spans="1:4" x14ac:dyDescent="0.3">
      <c r="A6159" s="3">
        <v>6370040494</v>
      </c>
      <c r="B6159" s="4" t="s">
        <v>6159</v>
      </c>
      <c r="C6159" s="5">
        <v>14</v>
      </c>
      <c r="D6159" s="12">
        <f>IFERROR(VLOOKUP(A:A,Table2[#All],3,0),0)</f>
        <v>4</v>
      </c>
    </row>
    <row r="6160" spans="1:4" x14ac:dyDescent="0.3">
      <c r="A6160" s="3">
        <v>6370044117</v>
      </c>
      <c r="B6160" s="4" t="s">
        <v>6160</v>
      </c>
      <c r="C6160" s="5">
        <v>2</v>
      </c>
      <c r="D6160" s="12">
        <f>IFERROR(VLOOKUP(A:A,Table2[#All],3,0),0)</f>
        <v>5</v>
      </c>
    </row>
    <row r="6161" spans="1:4" x14ac:dyDescent="0.3">
      <c r="A6161" s="3">
        <v>6370044112</v>
      </c>
      <c r="B6161" s="4" t="s">
        <v>6161</v>
      </c>
      <c r="C6161" s="5">
        <v>88</v>
      </c>
      <c r="D6161" s="12">
        <f>IFERROR(VLOOKUP(A:A,Table2[#All],3,0),0)</f>
        <v>5</v>
      </c>
    </row>
    <row r="6162" spans="1:4" x14ac:dyDescent="0.3">
      <c r="A6162" s="3">
        <v>6370044114</v>
      </c>
      <c r="B6162" s="4" t="s">
        <v>6162</v>
      </c>
      <c r="C6162" s="5">
        <v>35</v>
      </c>
      <c r="D6162" s="12">
        <f>IFERROR(VLOOKUP(A:A,Table2[#All],3,0),0)</f>
        <v>9</v>
      </c>
    </row>
    <row r="6163" spans="1:4" x14ac:dyDescent="0.3">
      <c r="A6163" s="3">
        <v>6370044162</v>
      </c>
      <c r="B6163" s="4" t="s">
        <v>6163</v>
      </c>
      <c r="C6163" s="5">
        <v>14</v>
      </c>
      <c r="D6163" s="12">
        <f>IFERROR(VLOOKUP(A:A,Table2[#All],3,0),0)</f>
        <v>6</v>
      </c>
    </row>
    <row r="6164" spans="1:4" x14ac:dyDescent="0.3">
      <c r="A6164" s="3">
        <v>6370044161</v>
      </c>
      <c r="B6164" s="4" t="s">
        <v>6164</v>
      </c>
      <c r="C6164" s="5">
        <v>96</v>
      </c>
      <c r="D6164" s="12">
        <f>IFERROR(VLOOKUP(A:A,Table2[#All],3,0),0)</f>
        <v>4</v>
      </c>
    </row>
    <row r="6165" spans="1:4" x14ac:dyDescent="0.3">
      <c r="A6165" s="3">
        <v>6370044315</v>
      </c>
      <c r="B6165" s="4" t="s">
        <v>6165</v>
      </c>
      <c r="C6165" s="5">
        <v>8</v>
      </c>
      <c r="D6165" s="12">
        <f>IFERROR(VLOOKUP(A:A,Table2[#All],3,0),0)</f>
        <v>9</v>
      </c>
    </row>
    <row r="6166" spans="1:4" x14ac:dyDescent="0.3">
      <c r="A6166" s="3">
        <v>6370044316</v>
      </c>
      <c r="B6166" s="4" t="s">
        <v>6166</v>
      </c>
      <c r="C6166" s="5">
        <v>52</v>
      </c>
      <c r="D6166" s="12">
        <f>IFERROR(VLOOKUP(A:A,Table2[#All],3,0),0)</f>
        <v>5</v>
      </c>
    </row>
    <row r="6167" spans="1:4" x14ac:dyDescent="0.3">
      <c r="A6167" s="3">
        <v>6370040471</v>
      </c>
      <c r="B6167" s="4" t="s">
        <v>6167</v>
      </c>
      <c r="C6167" s="5">
        <v>2</v>
      </c>
      <c r="D6167" s="12">
        <f>IFERROR(VLOOKUP(A:A,Table2[#All],3,0),0)</f>
        <v>3</v>
      </c>
    </row>
    <row r="6168" spans="1:4" x14ac:dyDescent="0.3">
      <c r="A6168" s="3">
        <v>6370044118</v>
      </c>
      <c r="B6168" s="4" t="s">
        <v>6168</v>
      </c>
      <c r="C6168" s="5">
        <v>3</v>
      </c>
      <c r="D6168" s="12">
        <f>IFERROR(VLOOKUP(A:A,Table2[#All],3,0),0)</f>
        <v>1</v>
      </c>
    </row>
    <row r="6169" spans="1:4" x14ac:dyDescent="0.3">
      <c r="A6169" s="3">
        <v>6370040262</v>
      </c>
      <c r="B6169" s="4" t="s">
        <v>6169</v>
      </c>
      <c r="C6169" s="5">
        <v>1</v>
      </c>
      <c r="D6169" s="12">
        <f>IFERROR(VLOOKUP(A:A,Table2[#All],3,0),0)</f>
        <v>4</v>
      </c>
    </row>
    <row r="6170" spans="1:4" x14ac:dyDescent="0.3">
      <c r="A6170" s="3">
        <v>6370060130</v>
      </c>
      <c r="B6170" s="4" t="s">
        <v>6170</v>
      </c>
      <c r="C6170" s="5">
        <v>1</v>
      </c>
      <c r="D6170" s="12">
        <f>IFERROR(VLOOKUP(A:A,Table2[#All],3,0),0)</f>
        <v>0</v>
      </c>
    </row>
    <row r="6171" spans="1:4" x14ac:dyDescent="0.3">
      <c r="A6171" s="3">
        <v>6370060309</v>
      </c>
      <c r="B6171" s="4" t="s">
        <v>6171</v>
      </c>
      <c r="C6171" s="5">
        <v>9</v>
      </c>
      <c r="D6171" s="12">
        <f>IFERROR(VLOOKUP(A:A,Table2[#All],3,0),0)</f>
        <v>3</v>
      </c>
    </row>
    <row r="6172" spans="1:4" x14ac:dyDescent="0.3">
      <c r="A6172" s="3">
        <v>6370060131</v>
      </c>
      <c r="B6172" s="4" t="s">
        <v>6172</v>
      </c>
      <c r="C6172" s="5">
        <v>2</v>
      </c>
      <c r="D6172" s="12">
        <f>IFERROR(VLOOKUP(A:A,Table2[#All],3,0),0)</f>
        <v>4</v>
      </c>
    </row>
    <row r="6173" spans="1:4" x14ac:dyDescent="0.3">
      <c r="A6173" s="3">
        <v>6370040264</v>
      </c>
      <c r="B6173" s="4" t="s">
        <v>6173</v>
      </c>
      <c r="C6173" s="5">
        <v>63</v>
      </c>
      <c r="D6173" s="12">
        <f>IFERROR(VLOOKUP(A:A,Table2[#All],3,0),0)</f>
        <v>5</v>
      </c>
    </row>
    <row r="6174" spans="1:4" x14ac:dyDescent="0.3">
      <c r="A6174" s="3">
        <v>6370090527</v>
      </c>
      <c r="B6174" s="4" t="s">
        <v>6174</v>
      </c>
      <c r="C6174" s="5">
        <v>6</v>
      </c>
      <c r="D6174" s="12">
        <f>IFERROR(VLOOKUP(A:A,Table2[#All],3,0),0)</f>
        <v>0</v>
      </c>
    </row>
    <row r="6175" spans="1:4" x14ac:dyDescent="0.3">
      <c r="A6175" s="3">
        <v>6370090539</v>
      </c>
      <c r="B6175" s="4" t="s">
        <v>6175</v>
      </c>
      <c r="C6175" s="5">
        <v>1</v>
      </c>
      <c r="D6175" s="12">
        <f>IFERROR(VLOOKUP(A:A,Table2[#All],3,0),0)</f>
        <v>1</v>
      </c>
    </row>
    <row r="6176" spans="1:4" x14ac:dyDescent="0.3">
      <c r="A6176" s="3">
        <v>6370090525</v>
      </c>
      <c r="B6176" s="4" t="s">
        <v>6176</v>
      </c>
      <c r="C6176" s="5">
        <v>14</v>
      </c>
      <c r="D6176" s="12">
        <f>IFERROR(VLOOKUP(A:A,Table2[#All],3,0),0)</f>
        <v>4</v>
      </c>
    </row>
    <row r="6177" spans="1:4" x14ac:dyDescent="0.3">
      <c r="A6177" s="3">
        <v>6370090524</v>
      </c>
      <c r="B6177" s="4" t="s">
        <v>6177</v>
      </c>
      <c r="C6177" s="5">
        <v>7</v>
      </c>
      <c r="D6177" s="12">
        <f>IFERROR(VLOOKUP(A:A,Table2[#All],3,0),0)</f>
        <v>4</v>
      </c>
    </row>
    <row r="6178" spans="1:4" x14ac:dyDescent="0.3">
      <c r="A6178" s="3">
        <v>6370090297</v>
      </c>
      <c r="B6178" s="4" t="s">
        <v>6178</v>
      </c>
      <c r="C6178" s="5">
        <v>1</v>
      </c>
      <c r="D6178" s="12">
        <f>IFERROR(VLOOKUP(A:A,Table2[#All],3,0),0)</f>
        <v>0</v>
      </c>
    </row>
    <row r="6179" spans="1:4" x14ac:dyDescent="0.3">
      <c r="A6179" s="3">
        <v>6370090299</v>
      </c>
      <c r="B6179" s="4" t="s">
        <v>6179</v>
      </c>
      <c r="C6179" s="5">
        <v>2</v>
      </c>
      <c r="D6179" s="12">
        <f>IFERROR(VLOOKUP(A:A,Table2[#All],3,0),0)</f>
        <v>0</v>
      </c>
    </row>
    <row r="6180" spans="1:4" x14ac:dyDescent="0.3">
      <c r="A6180" s="3">
        <v>6370090301</v>
      </c>
      <c r="B6180" s="4" t="s">
        <v>6180</v>
      </c>
      <c r="C6180" s="5">
        <v>1</v>
      </c>
      <c r="D6180" s="12">
        <f>IFERROR(VLOOKUP(A:A,Table2[#All],3,0),0)</f>
        <v>0</v>
      </c>
    </row>
    <row r="6181" spans="1:4" x14ac:dyDescent="0.3">
      <c r="A6181" s="3">
        <v>6830010292</v>
      </c>
      <c r="B6181" s="4" t="s">
        <v>6181</v>
      </c>
      <c r="C6181" s="5">
        <v>3</v>
      </c>
      <c r="D6181" s="12">
        <f>IFERROR(VLOOKUP(A:A,Table2[#All],3,0),0)</f>
        <v>3</v>
      </c>
    </row>
    <row r="6182" spans="1:4" x14ac:dyDescent="0.3">
      <c r="A6182" s="3">
        <v>6370091653</v>
      </c>
      <c r="B6182" s="4" t="s">
        <v>6182</v>
      </c>
      <c r="C6182" s="5">
        <v>2</v>
      </c>
      <c r="D6182" s="12">
        <f>IFERROR(VLOOKUP(A:A,Table2[#All],3,0),0)</f>
        <v>4</v>
      </c>
    </row>
    <row r="6183" spans="1:4" x14ac:dyDescent="0.3">
      <c r="A6183" s="3">
        <v>6370091656</v>
      </c>
      <c r="B6183" s="4" t="s">
        <v>6183</v>
      </c>
      <c r="C6183" s="5">
        <v>1</v>
      </c>
      <c r="D6183" s="12">
        <f>IFERROR(VLOOKUP(A:A,Table2[#All],3,0),0)</f>
        <v>1</v>
      </c>
    </row>
    <row r="6184" spans="1:4" x14ac:dyDescent="0.3">
      <c r="A6184" s="3">
        <v>6370091654</v>
      </c>
      <c r="B6184" s="4" t="s">
        <v>6184</v>
      </c>
      <c r="C6184" s="5">
        <v>3</v>
      </c>
      <c r="D6184" s="12">
        <f>IFERROR(VLOOKUP(A:A,Table2[#All],3,0),0)</f>
        <v>4</v>
      </c>
    </row>
    <row r="6185" spans="1:4" x14ac:dyDescent="0.3">
      <c r="A6185" s="3">
        <v>6830011265</v>
      </c>
      <c r="B6185" s="4" t="s">
        <v>6185</v>
      </c>
      <c r="C6185" s="5">
        <v>11</v>
      </c>
      <c r="D6185" s="12">
        <f>IFERROR(VLOOKUP(A:A,Table2[#All],3,0),0)</f>
        <v>3</v>
      </c>
    </row>
    <row r="6186" spans="1:4" x14ac:dyDescent="0.3">
      <c r="A6186" s="3">
        <v>6370091655</v>
      </c>
      <c r="B6186" s="4" t="s">
        <v>6186</v>
      </c>
      <c r="C6186" s="5">
        <v>18</v>
      </c>
      <c r="D6186" s="12">
        <f>IFERROR(VLOOKUP(A:A,Table2[#All],3,0),0)</f>
        <v>3</v>
      </c>
    </row>
    <row r="6187" spans="1:4" x14ac:dyDescent="0.3">
      <c r="A6187" s="3">
        <v>6370090312</v>
      </c>
      <c r="B6187" s="4" t="s">
        <v>6187</v>
      </c>
      <c r="C6187" s="5">
        <v>8</v>
      </c>
      <c r="D6187" s="12">
        <f>IFERROR(VLOOKUP(A:A,Table2[#All],3,0),0)</f>
        <v>0</v>
      </c>
    </row>
    <row r="6188" spans="1:4" x14ac:dyDescent="0.3">
      <c r="A6188" s="3">
        <v>6370083674</v>
      </c>
      <c r="B6188" s="4" t="s">
        <v>6188</v>
      </c>
      <c r="C6188" s="5">
        <v>286</v>
      </c>
      <c r="D6188" s="12">
        <f>IFERROR(VLOOKUP(A:A,Table2[#All],3,0),0)</f>
        <v>11</v>
      </c>
    </row>
    <row r="6189" spans="1:4" x14ac:dyDescent="0.3">
      <c r="A6189" s="3">
        <v>6370044373</v>
      </c>
      <c r="B6189" s="4" t="s">
        <v>6189</v>
      </c>
      <c r="C6189" s="5">
        <v>318</v>
      </c>
      <c r="D6189" s="12">
        <f>IFERROR(VLOOKUP(A:A,Table2[#All],3,0),0)</f>
        <v>5</v>
      </c>
    </row>
    <row r="6190" spans="1:4" x14ac:dyDescent="0.3">
      <c r="A6190" s="3">
        <v>6370044375</v>
      </c>
      <c r="B6190" s="4" t="s">
        <v>6190</v>
      </c>
      <c r="C6190" s="5">
        <v>250</v>
      </c>
      <c r="D6190" s="12">
        <f>IFERROR(VLOOKUP(A:A,Table2[#All],3,0),0)</f>
        <v>4</v>
      </c>
    </row>
    <row r="6191" spans="1:4" x14ac:dyDescent="0.3">
      <c r="A6191" s="3">
        <v>6280021823</v>
      </c>
      <c r="B6191" s="4" t="s">
        <v>6191</v>
      </c>
      <c r="C6191" s="5">
        <v>1</v>
      </c>
      <c r="D6191" s="12">
        <f>IFERROR(VLOOKUP(A:A,Table2[#All],3,0),0)</f>
        <v>2</v>
      </c>
    </row>
    <row r="6192" spans="1:4" x14ac:dyDescent="0.3">
      <c r="A6192" s="3">
        <v>6280060309</v>
      </c>
      <c r="B6192" s="4" t="s">
        <v>6192</v>
      </c>
      <c r="C6192" s="5">
        <v>51</v>
      </c>
      <c r="D6192" s="12">
        <f>IFERROR(VLOOKUP(A:A,Table2[#All],3,0),0)</f>
        <v>5</v>
      </c>
    </row>
    <row r="6193" spans="1:4" x14ac:dyDescent="0.3">
      <c r="A6193" s="3">
        <v>6280021824</v>
      </c>
      <c r="B6193" s="4" t="s">
        <v>6193</v>
      </c>
      <c r="C6193" s="5">
        <v>1</v>
      </c>
      <c r="D6193" s="12">
        <f>IFERROR(VLOOKUP(A:A,Table2[#All],3,0),0)</f>
        <v>3</v>
      </c>
    </row>
    <row r="6194" spans="1:4" x14ac:dyDescent="0.3">
      <c r="A6194" s="3">
        <v>6280021825</v>
      </c>
      <c r="B6194" s="4" t="s">
        <v>6194</v>
      </c>
      <c r="C6194" s="5">
        <v>3</v>
      </c>
      <c r="D6194" s="12">
        <f>IFERROR(VLOOKUP(A:A,Table2[#All],3,0),0)</f>
        <v>6</v>
      </c>
    </row>
    <row r="6195" spans="1:4" x14ac:dyDescent="0.3">
      <c r="A6195" s="3">
        <v>6280021826</v>
      </c>
      <c r="B6195" s="4" t="s">
        <v>6195</v>
      </c>
      <c r="C6195" s="5">
        <v>24</v>
      </c>
      <c r="D6195" s="12">
        <f>IFERROR(VLOOKUP(A:A,Table2[#All],3,0),0)</f>
        <v>3</v>
      </c>
    </row>
    <row r="6196" spans="1:4" x14ac:dyDescent="0.3">
      <c r="A6196" s="3">
        <v>6280051601</v>
      </c>
      <c r="B6196" s="4" t="s">
        <v>6196</v>
      </c>
      <c r="C6196" s="5">
        <v>3</v>
      </c>
      <c r="D6196" s="12">
        <f>IFERROR(VLOOKUP(A:A,Table2[#All],3,0),0)</f>
        <v>3</v>
      </c>
    </row>
    <row r="6197" spans="1:4" x14ac:dyDescent="0.3">
      <c r="A6197" s="3">
        <v>6270030446</v>
      </c>
      <c r="B6197" s="4" t="s">
        <v>6197</v>
      </c>
      <c r="C6197" s="5">
        <v>3</v>
      </c>
      <c r="D6197" s="12">
        <f>IFERROR(VLOOKUP(A:A,Table2[#All],3,0),0)</f>
        <v>2</v>
      </c>
    </row>
    <row r="6198" spans="1:4" x14ac:dyDescent="0.3">
      <c r="A6198" s="3">
        <v>6280051600</v>
      </c>
      <c r="B6198" s="4" t="s">
        <v>6198</v>
      </c>
      <c r="C6198" s="5">
        <v>3</v>
      </c>
      <c r="D6198" s="12">
        <f>IFERROR(VLOOKUP(A:A,Table2[#All],3,0),0)</f>
        <v>1</v>
      </c>
    </row>
    <row r="6199" spans="1:4" x14ac:dyDescent="0.3">
      <c r="A6199" s="3">
        <v>6280051687</v>
      </c>
      <c r="B6199" s="4" t="s">
        <v>6199</v>
      </c>
      <c r="C6199" s="5">
        <v>15</v>
      </c>
      <c r="D6199" s="12">
        <f>IFERROR(VLOOKUP(A:A,Table2[#All],3,0),0)</f>
        <v>3</v>
      </c>
    </row>
    <row r="6200" spans="1:4" x14ac:dyDescent="0.3">
      <c r="A6200" s="3">
        <v>6280041870</v>
      </c>
      <c r="B6200" s="4" t="s">
        <v>6200</v>
      </c>
      <c r="C6200" s="5">
        <v>1</v>
      </c>
      <c r="D6200" s="12">
        <f>IFERROR(VLOOKUP(A:A,Table2[#All],3,0),0)</f>
        <v>3</v>
      </c>
    </row>
    <row r="6201" spans="1:4" x14ac:dyDescent="0.3">
      <c r="A6201" s="3">
        <v>6280051602</v>
      </c>
      <c r="B6201" s="4" t="s">
        <v>6201</v>
      </c>
      <c r="C6201" s="5">
        <v>20</v>
      </c>
      <c r="D6201" s="12">
        <f>IFERROR(VLOOKUP(A:A,Table2[#All],3,0),0)</f>
        <v>3</v>
      </c>
    </row>
    <row r="6202" spans="1:4" x14ac:dyDescent="0.3">
      <c r="A6202" s="3">
        <v>6280051468</v>
      </c>
      <c r="B6202" s="4" t="s">
        <v>6202</v>
      </c>
      <c r="C6202" s="5">
        <v>2</v>
      </c>
      <c r="D6202" s="12">
        <f>IFERROR(VLOOKUP(A:A,Table2[#All],3,0),0)</f>
        <v>6</v>
      </c>
    </row>
    <row r="6203" spans="1:4" x14ac:dyDescent="0.3">
      <c r="A6203" s="3">
        <v>6370091470</v>
      </c>
      <c r="B6203" s="4" t="s">
        <v>6203</v>
      </c>
      <c r="C6203" s="5">
        <v>60</v>
      </c>
      <c r="D6203" s="12">
        <f>IFERROR(VLOOKUP(A:A,Table2[#All],3,0),0)</f>
        <v>0</v>
      </c>
    </row>
    <row r="6204" spans="1:4" x14ac:dyDescent="0.3">
      <c r="A6204" s="3">
        <v>6370091472</v>
      </c>
      <c r="B6204" s="4" t="s">
        <v>6204</v>
      </c>
      <c r="C6204" s="5">
        <v>61</v>
      </c>
      <c r="D6204" s="12">
        <f>IFERROR(VLOOKUP(A:A,Table2[#All],3,0),0)</f>
        <v>3</v>
      </c>
    </row>
    <row r="6205" spans="1:4" x14ac:dyDescent="0.3">
      <c r="A6205" s="3">
        <v>6370091498</v>
      </c>
      <c r="B6205" s="4" t="s">
        <v>6205</v>
      </c>
      <c r="C6205" s="5">
        <v>1</v>
      </c>
      <c r="D6205" s="12">
        <f>IFERROR(VLOOKUP(A:A,Table2[#All],3,0),0)</f>
        <v>4</v>
      </c>
    </row>
    <row r="6206" spans="1:4" x14ac:dyDescent="0.3">
      <c r="A6206" s="3">
        <v>6370091473</v>
      </c>
      <c r="B6206" s="4" t="s">
        <v>6206</v>
      </c>
      <c r="C6206" s="5">
        <v>1</v>
      </c>
      <c r="D6206" s="12">
        <f>IFERROR(VLOOKUP(A:A,Table2[#All],3,0),0)</f>
        <v>4</v>
      </c>
    </row>
    <row r="6207" spans="1:4" x14ac:dyDescent="0.3">
      <c r="A6207" s="3">
        <v>6370091471</v>
      </c>
      <c r="B6207" s="4" t="s">
        <v>6207</v>
      </c>
      <c r="C6207" s="5">
        <v>36</v>
      </c>
      <c r="D6207" s="12">
        <f>IFERROR(VLOOKUP(A:A,Table2[#All],3,0),0)</f>
        <v>4</v>
      </c>
    </row>
    <row r="6208" spans="1:4" x14ac:dyDescent="0.3">
      <c r="A6208" s="3">
        <v>6370091499</v>
      </c>
      <c r="B6208" s="4" t="s">
        <v>6208</v>
      </c>
      <c r="C6208" s="5">
        <v>3</v>
      </c>
      <c r="D6208" s="12">
        <f>IFERROR(VLOOKUP(A:A,Table2[#All],3,0),0)</f>
        <v>4</v>
      </c>
    </row>
    <row r="6209" spans="1:4" x14ac:dyDescent="0.3">
      <c r="A6209" s="3">
        <v>6280090224</v>
      </c>
      <c r="B6209" s="4" t="s">
        <v>6209</v>
      </c>
      <c r="C6209" s="5">
        <v>12</v>
      </c>
      <c r="D6209" s="12">
        <f>IFERROR(VLOOKUP(A:A,Table2[#All],3,0),0)</f>
        <v>3</v>
      </c>
    </row>
    <row r="6210" spans="1:4" x14ac:dyDescent="0.3">
      <c r="A6210" s="3">
        <v>6370090497</v>
      </c>
      <c r="B6210" s="4" t="s">
        <v>6210</v>
      </c>
      <c r="C6210" s="5">
        <v>1</v>
      </c>
      <c r="D6210" s="12">
        <f>IFERROR(VLOOKUP(A:A,Table2[#All],3,0),0)</f>
        <v>3</v>
      </c>
    </row>
    <row r="6211" spans="1:4" x14ac:dyDescent="0.3">
      <c r="A6211" s="3">
        <v>6370090495</v>
      </c>
      <c r="B6211" s="4" t="s">
        <v>6211</v>
      </c>
      <c r="C6211" s="5">
        <v>13</v>
      </c>
      <c r="D6211" s="12">
        <f>IFERROR(VLOOKUP(A:A,Table2[#All],3,0),0)</f>
        <v>5</v>
      </c>
    </row>
    <row r="6212" spans="1:4" x14ac:dyDescent="0.3">
      <c r="A6212" s="3">
        <v>6370090494</v>
      </c>
      <c r="B6212" s="4" t="s">
        <v>6212</v>
      </c>
      <c r="C6212" s="5">
        <v>15</v>
      </c>
      <c r="D6212" s="12">
        <f>IFERROR(VLOOKUP(A:A,Table2[#All],3,0),0)</f>
        <v>4</v>
      </c>
    </row>
    <row r="6213" spans="1:4" x14ac:dyDescent="0.3">
      <c r="A6213" s="3">
        <v>6370090493</v>
      </c>
      <c r="B6213" s="4" t="s">
        <v>6213</v>
      </c>
      <c r="C6213" s="5">
        <v>6</v>
      </c>
      <c r="D6213" s="12">
        <f>IFERROR(VLOOKUP(A:A,Table2[#All],3,0),0)</f>
        <v>2</v>
      </c>
    </row>
    <row r="6214" spans="1:4" x14ac:dyDescent="0.3">
      <c r="A6214" s="3">
        <v>6370090489</v>
      </c>
      <c r="B6214" s="4" t="s">
        <v>6214</v>
      </c>
      <c r="C6214" s="5">
        <v>8</v>
      </c>
      <c r="D6214" s="12">
        <f>IFERROR(VLOOKUP(A:A,Table2[#All],3,0),0)</f>
        <v>7</v>
      </c>
    </row>
    <row r="6215" spans="1:4" x14ac:dyDescent="0.3">
      <c r="A6215" s="3">
        <v>6370090488</v>
      </c>
      <c r="B6215" s="4" t="s">
        <v>6215</v>
      </c>
      <c r="C6215" s="5">
        <v>1</v>
      </c>
      <c r="D6215" s="12">
        <f>IFERROR(VLOOKUP(A:A,Table2[#All],3,0),0)</f>
        <v>2</v>
      </c>
    </row>
    <row r="6216" spans="1:4" x14ac:dyDescent="0.3">
      <c r="A6216" s="3">
        <v>6370090533</v>
      </c>
      <c r="B6216" s="4" t="s">
        <v>6216</v>
      </c>
      <c r="C6216" s="5">
        <v>1</v>
      </c>
      <c r="D6216" s="12">
        <f>IFERROR(VLOOKUP(A:A,Table2[#All],3,0),0)</f>
        <v>4</v>
      </c>
    </row>
    <row r="6217" spans="1:4" x14ac:dyDescent="0.3">
      <c r="A6217" s="3">
        <v>6370090499</v>
      </c>
      <c r="B6217" s="4" t="s">
        <v>6217</v>
      </c>
      <c r="C6217" s="5">
        <v>26</v>
      </c>
      <c r="D6217" s="12">
        <f>IFERROR(VLOOKUP(A:A,Table2[#All],3,0),0)</f>
        <v>9</v>
      </c>
    </row>
    <row r="6218" spans="1:4" x14ac:dyDescent="0.3">
      <c r="A6218" s="3">
        <v>6370090534</v>
      </c>
      <c r="B6218" s="4" t="s">
        <v>6218</v>
      </c>
      <c r="C6218" s="5">
        <v>7</v>
      </c>
      <c r="D6218" s="12">
        <f>IFERROR(VLOOKUP(A:A,Table2[#All],3,0),0)</f>
        <v>6</v>
      </c>
    </row>
    <row r="6219" spans="1:4" x14ac:dyDescent="0.3">
      <c r="A6219" s="3">
        <v>6280041027</v>
      </c>
      <c r="B6219" s="4" t="s">
        <v>6219</v>
      </c>
      <c r="C6219" s="5">
        <v>12</v>
      </c>
      <c r="D6219" s="12">
        <f>IFERROR(VLOOKUP(A:A,Table2[#All],3,0),0)</f>
        <v>10</v>
      </c>
    </row>
    <row r="6220" spans="1:4" x14ac:dyDescent="0.3">
      <c r="A6220" s="3">
        <v>6280041028</v>
      </c>
      <c r="B6220" s="4" t="s">
        <v>6220</v>
      </c>
      <c r="C6220" s="5">
        <v>13</v>
      </c>
      <c r="D6220" s="12">
        <f>IFERROR(VLOOKUP(A:A,Table2[#All],3,0),0)</f>
        <v>8</v>
      </c>
    </row>
    <row r="6221" spans="1:4" x14ac:dyDescent="0.3">
      <c r="A6221" s="3">
        <v>6280041026</v>
      </c>
      <c r="B6221" s="4" t="s">
        <v>6221</v>
      </c>
      <c r="C6221" s="5">
        <v>5</v>
      </c>
      <c r="D6221" s="12">
        <f>IFERROR(VLOOKUP(A:A,Table2[#All],3,0),0)</f>
        <v>7</v>
      </c>
    </row>
    <row r="6222" spans="1:4" x14ac:dyDescent="0.3">
      <c r="A6222" s="3">
        <v>6370060136</v>
      </c>
      <c r="B6222" s="4" t="s">
        <v>6222</v>
      </c>
      <c r="C6222" s="5">
        <v>3</v>
      </c>
      <c r="D6222" s="12">
        <f>IFERROR(VLOOKUP(A:A,Table2[#All],3,0),0)</f>
        <v>5</v>
      </c>
    </row>
    <row r="6223" spans="1:4" x14ac:dyDescent="0.3">
      <c r="A6223" s="3">
        <v>6370060137</v>
      </c>
      <c r="B6223" s="4" t="s">
        <v>6223</v>
      </c>
      <c r="C6223" s="5">
        <v>1</v>
      </c>
      <c r="D6223" s="12">
        <f>IFERROR(VLOOKUP(A:A,Table2[#All],3,0),0)</f>
        <v>3</v>
      </c>
    </row>
    <row r="6224" spans="1:4" x14ac:dyDescent="0.3">
      <c r="A6224" s="3">
        <v>6370064565</v>
      </c>
      <c r="B6224" s="4" t="s">
        <v>6224</v>
      </c>
      <c r="C6224" s="5">
        <v>8</v>
      </c>
      <c r="D6224" s="12">
        <f>IFERROR(VLOOKUP(A:A,Table2[#All],3,0),0)</f>
        <v>5</v>
      </c>
    </row>
    <row r="6225" spans="1:4" x14ac:dyDescent="0.3">
      <c r="A6225" s="3">
        <v>6370064566</v>
      </c>
      <c r="B6225" s="4" t="s">
        <v>6225</v>
      </c>
      <c r="C6225" s="5">
        <v>4</v>
      </c>
      <c r="D6225" s="12">
        <f>IFERROR(VLOOKUP(A:A,Table2[#All],3,0),0)</f>
        <v>0</v>
      </c>
    </row>
    <row r="6226" spans="1:4" x14ac:dyDescent="0.3">
      <c r="A6226" s="3">
        <v>6680020240</v>
      </c>
      <c r="B6226" s="4" t="s">
        <v>6226</v>
      </c>
      <c r="C6226" s="5">
        <v>3</v>
      </c>
      <c r="D6226" s="12">
        <f>IFERROR(VLOOKUP(A:A,Table2[#All],3,0),0)</f>
        <v>0</v>
      </c>
    </row>
    <row r="6227" spans="1:4" x14ac:dyDescent="0.3">
      <c r="A6227" s="3">
        <v>6680120025</v>
      </c>
      <c r="B6227" s="4" t="s">
        <v>6227</v>
      </c>
      <c r="C6227" s="5">
        <v>954</v>
      </c>
      <c r="D6227" s="12">
        <f>IFERROR(VLOOKUP(A:A,Table2[#All],3,0),0)</f>
        <v>47</v>
      </c>
    </row>
    <row r="6228" spans="1:4" x14ac:dyDescent="0.3">
      <c r="A6228" s="3">
        <v>6200130233</v>
      </c>
      <c r="B6228" s="4" t="s">
        <v>6228</v>
      </c>
      <c r="C6228" s="5">
        <v>3753</v>
      </c>
      <c r="D6228" s="12">
        <f>IFERROR(VLOOKUP(A:A,Table2[#All],3,0),0)</f>
        <v>53</v>
      </c>
    </row>
    <row r="6229" spans="1:4" x14ac:dyDescent="0.3">
      <c r="A6229" s="3">
        <v>6680120029</v>
      </c>
      <c r="B6229" s="4" t="s">
        <v>6229</v>
      </c>
      <c r="C6229" s="5">
        <v>3851</v>
      </c>
      <c r="D6229" s="12">
        <f>IFERROR(VLOOKUP(A:A,Table2[#All],3,0),0)</f>
        <v>59</v>
      </c>
    </row>
    <row r="6230" spans="1:4" x14ac:dyDescent="0.3">
      <c r="A6230" s="3">
        <v>6680120027</v>
      </c>
      <c r="B6230" s="4" t="s">
        <v>6230</v>
      </c>
      <c r="C6230" s="5">
        <v>2262</v>
      </c>
      <c r="D6230" s="12">
        <f>IFERROR(VLOOKUP(A:A,Table2[#All],3,0),0)</f>
        <v>26</v>
      </c>
    </row>
    <row r="6231" spans="1:4" x14ac:dyDescent="0.3">
      <c r="A6231" s="3">
        <v>6680120028</v>
      </c>
      <c r="B6231" s="4" t="s">
        <v>6231</v>
      </c>
      <c r="C6231" s="5">
        <v>1951</v>
      </c>
      <c r="D6231" s="12">
        <f>IFERROR(VLOOKUP(A:A,Table2[#All],3,0),0)</f>
        <v>54</v>
      </c>
    </row>
    <row r="6232" spans="1:4" x14ac:dyDescent="0.3">
      <c r="A6232" s="3">
        <v>6680120030</v>
      </c>
      <c r="B6232" s="4" t="s">
        <v>6232</v>
      </c>
      <c r="C6232" s="5">
        <v>5</v>
      </c>
      <c r="D6232" s="12">
        <f>IFERROR(VLOOKUP(A:A,Table2[#All],3,0),0)</f>
        <v>0</v>
      </c>
    </row>
    <row r="6233" spans="1:4" x14ac:dyDescent="0.3">
      <c r="A6233" s="3">
        <v>6680020272</v>
      </c>
      <c r="B6233" s="4" t="s">
        <v>6233</v>
      </c>
      <c r="C6233" s="5">
        <v>1</v>
      </c>
      <c r="D6233" s="12">
        <f>IFERROR(VLOOKUP(A:A,Table2[#All],3,0),0)</f>
        <v>1</v>
      </c>
    </row>
    <row r="6234" spans="1:4" x14ac:dyDescent="0.3">
      <c r="A6234" s="3">
        <v>6380050009</v>
      </c>
      <c r="B6234" s="4" t="s">
        <v>6234</v>
      </c>
      <c r="C6234" s="5">
        <v>18</v>
      </c>
      <c r="D6234" s="12">
        <f>IFERROR(VLOOKUP(A:A,Table2[#All],3,0),0)</f>
        <v>4</v>
      </c>
    </row>
    <row r="6235" spans="1:4" x14ac:dyDescent="0.3">
      <c r="A6235" s="3">
        <v>6100060024</v>
      </c>
      <c r="B6235" s="4" t="s">
        <v>6235</v>
      </c>
      <c r="C6235" s="5">
        <v>2389</v>
      </c>
      <c r="D6235" s="12">
        <f>IFERROR(VLOOKUP(A:A,Table2[#All],3,0),0)</f>
        <v>70</v>
      </c>
    </row>
    <row r="6236" spans="1:4" x14ac:dyDescent="0.3">
      <c r="A6236" s="3">
        <v>6100060025</v>
      </c>
      <c r="B6236" s="4" t="s">
        <v>6236</v>
      </c>
      <c r="C6236" s="5">
        <v>1145</v>
      </c>
      <c r="D6236" s="12">
        <f>IFERROR(VLOOKUP(A:A,Table2[#All],3,0),0)</f>
        <v>120</v>
      </c>
    </row>
    <row r="6237" spans="1:4" x14ac:dyDescent="0.3">
      <c r="A6237" s="3">
        <v>6100060026</v>
      </c>
      <c r="B6237" s="4" t="s">
        <v>6237</v>
      </c>
      <c r="C6237" s="5">
        <v>1260</v>
      </c>
      <c r="D6237" s="12">
        <f>IFERROR(VLOOKUP(A:A,Table2[#All],3,0),0)</f>
        <v>62</v>
      </c>
    </row>
    <row r="6238" spans="1:4" x14ac:dyDescent="0.3">
      <c r="A6238" s="3">
        <v>6370044160</v>
      </c>
      <c r="B6238" s="4" t="s">
        <v>6238</v>
      </c>
      <c r="C6238" s="5">
        <v>37</v>
      </c>
      <c r="D6238" s="12">
        <f>IFERROR(VLOOKUP(A:A,Table2[#All],3,0),0)</f>
        <v>6</v>
      </c>
    </row>
    <row r="6239" spans="1:4" x14ac:dyDescent="0.3">
      <c r="A6239" s="3">
        <v>6340030109</v>
      </c>
      <c r="B6239" s="4" t="s">
        <v>6239</v>
      </c>
      <c r="C6239" s="5">
        <v>46</v>
      </c>
      <c r="D6239" s="12">
        <f>IFERROR(VLOOKUP(A:A,Table2[#All],3,0),0)</f>
        <v>15</v>
      </c>
    </row>
    <row r="6240" spans="1:4" x14ac:dyDescent="0.3">
      <c r="A6240" s="3">
        <v>6340030110</v>
      </c>
      <c r="B6240" s="4" t="s">
        <v>6240</v>
      </c>
      <c r="C6240" s="5">
        <v>1703</v>
      </c>
      <c r="D6240" s="12">
        <f>IFERROR(VLOOKUP(A:A,Table2[#All],3,0),0)</f>
        <v>33</v>
      </c>
    </row>
    <row r="6241" spans="1:4" x14ac:dyDescent="0.3">
      <c r="A6241" s="3">
        <v>6100050121</v>
      </c>
      <c r="B6241" s="4" t="s">
        <v>6241</v>
      </c>
      <c r="C6241" s="5">
        <v>15</v>
      </c>
      <c r="D6241" s="12">
        <f>IFERROR(VLOOKUP(A:A,Table2[#All],3,0),0)</f>
        <v>1</v>
      </c>
    </row>
    <row r="6242" spans="1:4" x14ac:dyDescent="0.3">
      <c r="A6242" s="3">
        <v>6260010100</v>
      </c>
      <c r="B6242" s="4" t="s">
        <v>6242</v>
      </c>
      <c r="C6242" s="5">
        <v>70</v>
      </c>
      <c r="D6242" s="12">
        <f>IFERROR(VLOOKUP(A:A,Table2[#All],3,0),0)</f>
        <v>1</v>
      </c>
    </row>
    <row r="6243" spans="1:4" x14ac:dyDescent="0.3">
      <c r="A6243" s="3">
        <v>6100010086</v>
      </c>
      <c r="B6243" s="4" t="s">
        <v>6243</v>
      </c>
      <c r="C6243" s="5">
        <v>1</v>
      </c>
      <c r="D6243" s="12">
        <f>IFERROR(VLOOKUP(A:A,Table2[#All],3,0),0)</f>
        <v>5</v>
      </c>
    </row>
    <row r="6244" spans="1:4" x14ac:dyDescent="0.3">
      <c r="A6244" s="3">
        <v>6100010087</v>
      </c>
      <c r="B6244" s="4" t="s">
        <v>6244</v>
      </c>
      <c r="C6244" s="5">
        <v>1</v>
      </c>
      <c r="D6244" s="12">
        <f>IFERROR(VLOOKUP(A:A,Table2[#All],3,0),0)</f>
        <v>5</v>
      </c>
    </row>
    <row r="6245" spans="1:4" x14ac:dyDescent="0.3">
      <c r="A6245" s="3">
        <v>6100010088</v>
      </c>
      <c r="B6245" s="4" t="s">
        <v>6245</v>
      </c>
      <c r="C6245" s="5">
        <v>64</v>
      </c>
      <c r="D6245" s="12">
        <f>IFERROR(VLOOKUP(A:A,Table2[#All],3,0),0)</f>
        <v>52</v>
      </c>
    </row>
    <row r="6246" spans="1:4" x14ac:dyDescent="0.3">
      <c r="A6246" s="3">
        <v>6100010154</v>
      </c>
      <c r="B6246" s="4" t="s">
        <v>6246</v>
      </c>
      <c r="C6246" s="5">
        <v>235</v>
      </c>
      <c r="D6246" s="12">
        <f>IFERROR(VLOOKUP(A:A,Table2[#All],3,0),0)</f>
        <v>50</v>
      </c>
    </row>
    <row r="6247" spans="1:4" x14ac:dyDescent="0.3">
      <c r="A6247" s="3">
        <v>6100010089</v>
      </c>
      <c r="B6247" s="4" t="s">
        <v>6247</v>
      </c>
      <c r="C6247" s="5">
        <v>1323</v>
      </c>
      <c r="D6247" s="12">
        <f>IFERROR(VLOOKUP(A:A,Table2[#All],3,0),0)</f>
        <v>95</v>
      </c>
    </row>
    <row r="6248" spans="1:4" x14ac:dyDescent="0.3">
      <c r="A6248" s="3">
        <v>6100041554</v>
      </c>
      <c r="B6248" s="4" t="s">
        <v>6248</v>
      </c>
      <c r="C6248" s="5">
        <v>2</v>
      </c>
      <c r="D6248" s="12">
        <f>IFERROR(VLOOKUP(A:A,Table2[#All],3,0),0)</f>
        <v>14</v>
      </c>
    </row>
    <row r="6249" spans="1:4" x14ac:dyDescent="0.3">
      <c r="A6249" s="3">
        <v>6100041478</v>
      </c>
      <c r="B6249" s="4" t="s">
        <v>6249</v>
      </c>
      <c r="C6249" s="5">
        <v>1</v>
      </c>
      <c r="D6249" s="12">
        <f>IFERROR(VLOOKUP(A:A,Table2[#All],3,0),0)</f>
        <v>33</v>
      </c>
    </row>
    <row r="6250" spans="1:4" x14ac:dyDescent="0.3">
      <c r="A6250" s="3">
        <v>6260010105</v>
      </c>
      <c r="B6250" s="4" t="s">
        <v>6250</v>
      </c>
      <c r="C6250" s="5">
        <v>2986</v>
      </c>
      <c r="D6250" s="12">
        <f>IFERROR(VLOOKUP(A:A,Table2[#All],3,0),0)</f>
        <v>46</v>
      </c>
    </row>
    <row r="6251" spans="1:4" x14ac:dyDescent="0.3">
      <c r="A6251" s="3">
        <v>6730010224</v>
      </c>
      <c r="B6251" s="4" t="s">
        <v>6251</v>
      </c>
      <c r="C6251" s="5">
        <v>243</v>
      </c>
      <c r="D6251" s="12">
        <f>IFERROR(VLOOKUP(A:A,Table2[#All],3,0),0)</f>
        <v>7</v>
      </c>
    </row>
    <row r="6252" spans="1:4" x14ac:dyDescent="0.3">
      <c r="A6252" s="3">
        <v>6730010225</v>
      </c>
      <c r="B6252" s="4" t="s">
        <v>6252</v>
      </c>
      <c r="C6252" s="5">
        <v>212</v>
      </c>
      <c r="D6252" s="12">
        <f>IFERROR(VLOOKUP(A:A,Table2[#All],3,0),0)</f>
        <v>16</v>
      </c>
    </row>
    <row r="6253" spans="1:4" x14ac:dyDescent="0.3">
      <c r="A6253" s="3">
        <v>6730010222</v>
      </c>
      <c r="B6253" s="4" t="s">
        <v>6253</v>
      </c>
      <c r="C6253" s="5">
        <v>329</v>
      </c>
      <c r="D6253" s="12">
        <f>IFERROR(VLOOKUP(A:A,Table2[#All],3,0),0)</f>
        <v>12</v>
      </c>
    </row>
    <row r="6254" spans="1:4" x14ac:dyDescent="0.3">
      <c r="A6254" s="3">
        <v>6730010226</v>
      </c>
      <c r="B6254" s="4" t="s">
        <v>6254</v>
      </c>
      <c r="C6254" s="5">
        <v>171</v>
      </c>
      <c r="D6254" s="12">
        <f>IFERROR(VLOOKUP(A:A,Table2[#All],3,0),0)</f>
        <v>5</v>
      </c>
    </row>
    <row r="6255" spans="1:4" x14ac:dyDescent="0.3">
      <c r="A6255" s="3">
        <v>6730010223</v>
      </c>
      <c r="B6255" s="4" t="s">
        <v>6255</v>
      </c>
      <c r="C6255" s="5">
        <v>90</v>
      </c>
      <c r="D6255" s="12">
        <f>IFERROR(VLOOKUP(A:A,Table2[#All],3,0),0)</f>
        <v>9</v>
      </c>
    </row>
    <row r="6256" spans="1:4" x14ac:dyDescent="0.3">
      <c r="A6256" s="3">
        <v>6440010658</v>
      </c>
      <c r="B6256" s="4" t="s">
        <v>6256</v>
      </c>
      <c r="C6256" s="5">
        <v>2</v>
      </c>
      <c r="D6256" s="12">
        <f>IFERROR(VLOOKUP(A:A,Table2[#All],3,0),0)</f>
        <v>0</v>
      </c>
    </row>
    <row r="6257" spans="1:4" x14ac:dyDescent="0.3">
      <c r="A6257" s="3">
        <v>6440010657</v>
      </c>
      <c r="B6257" s="4" t="s">
        <v>6257</v>
      </c>
      <c r="C6257" s="5">
        <v>3</v>
      </c>
      <c r="D6257" s="12">
        <f>IFERROR(VLOOKUP(A:A,Table2[#All],3,0),0)</f>
        <v>0</v>
      </c>
    </row>
    <row r="6258" spans="1:4" x14ac:dyDescent="0.3">
      <c r="A6258" s="3">
        <v>6350080057</v>
      </c>
      <c r="B6258" s="4" t="s">
        <v>6258</v>
      </c>
      <c r="C6258" s="5">
        <v>14</v>
      </c>
      <c r="D6258" s="12">
        <f>IFERROR(VLOOKUP(A:A,Table2[#All],3,0),0)</f>
        <v>5</v>
      </c>
    </row>
    <row r="6259" spans="1:4" x14ac:dyDescent="0.3">
      <c r="A6259" s="3">
        <v>6290050204</v>
      </c>
      <c r="B6259" s="4" t="s">
        <v>6259</v>
      </c>
      <c r="C6259" s="5">
        <v>2</v>
      </c>
      <c r="D6259" s="12">
        <f>IFERROR(VLOOKUP(A:A,Table2[#All],3,0),0)</f>
        <v>0</v>
      </c>
    </row>
    <row r="6260" spans="1:4" x14ac:dyDescent="0.3">
      <c r="A6260" s="3">
        <v>6290012879</v>
      </c>
      <c r="B6260" s="4" t="s">
        <v>6260</v>
      </c>
      <c r="C6260" s="5">
        <v>5</v>
      </c>
      <c r="D6260" s="12">
        <f>IFERROR(VLOOKUP(A:A,Table2[#All],3,0),0)</f>
        <v>0</v>
      </c>
    </row>
    <row r="6261" spans="1:4" x14ac:dyDescent="0.3">
      <c r="A6261" s="3">
        <v>6290012878</v>
      </c>
      <c r="B6261" s="4" t="s">
        <v>6261</v>
      </c>
      <c r="C6261" s="5">
        <v>1</v>
      </c>
      <c r="D6261" s="12">
        <f>IFERROR(VLOOKUP(A:A,Table2[#All],3,0),0)</f>
        <v>0</v>
      </c>
    </row>
    <row r="6262" spans="1:4" x14ac:dyDescent="0.3">
      <c r="A6262" s="3">
        <v>6240170011</v>
      </c>
      <c r="B6262" s="4" t="s">
        <v>6262</v>
      </c>
      <c r="C6262" s="5">
        <v>3</v>
      </c>
      <c r="D6262" s="12">
        <f>IFERROR(VLOOKUP(A:A,Table2[#All],3,0),0)</f>
        <v>0</v>
      </c>
    </row>
    <row r="6263" spans="1:4" x14ac:dyDescent="0.3">
      <c r="A6263" s="3">
        <v>6450030272</v>
      </c>
      <c r="B6263" s="4" t="s">
        <v>6263</v>
      </c>
      <c r="C6263" s="5">
        <v>23</v>
      </c>
      <c r="D6263" s="12">
        <f>IFERROR(VLOOKUP(A:A,Table2[#All],3,0),0)</f>
        <v>2</v>
      </c>
    </row>
    <row r="6264" spans="1:4" x14ac:dyDescent="0.3">
      <c r="A6264" s="3">
        <v>6450030227</v>
      </c>
      <c r="B6264" s="4" t="s">
        <v>6264</v>
      </c>
      <c r="C6264" s="5">
        <v>1550</v>
      </c>
      <c r="D6264" s="12">
        <f>IFERROR(VLOOKUP(A:A,Table2[#All],3,0),0)</f>
        <v>44</v>
      </c>
    </row>
    <row r="6265" spans="1:4" x14ac:dyDescent="0.3">
      <c r="A6265" s="3">
        <v>6450030258</v>
      </c>
      <c r="B6265" s="4" t="s">
        <v>6265</v>
      </c>
      <c r="C6265" s="5">
        <v>1</v>
      </c>
      <c r="D6265" s="12">
        <f>IFERROR(VLOOKUP(A:A,Table2[#All],3,0),0)</f>
        <v>2</v>
      </c>
    </row>
    <row r="6266" spans="1:4" x14ac:dyDescent="0.3">
      <c r="A6266" s="3">
        <v>6090090018</v>
      </c>
      <c r="B6266" s="4" t="s">
        <v>6266</v>
      </c>
      <c r="C6266" s="5">
        <v>2</v>
      </c>
      <c r="D6266" s="12">
        <f>IFERROR(VLOOKUP(A:A,Table2[#All],3,0),0)</f>
        <v>0</v>
      </c>
    </row>
    <row r="6267" spans="1:4" x14ac:dyDescent="0.3">
      <c r="A6267" s="3">
        <v>6090090019</v>
      </c>
      <c r="B6267" s="4" t="s">
        <v>6267</v>
      </c>
      <c r="C6267" s="5">
        <v>4</v>
      </c>
      <c r="D6267" s="12">
        <f>IFERROR(VLOOKUP(A:A,Table2[#All],3,0),0)</f>
        <v>17</v>
      </c>
    </row>
    <row r="6268" spans="1:4" x14ac:dyDescent="0.3">
      <c r="A6268" s="3">
        <v>6260070012</v>
      </c>
      <c r="B6268" s="4" t="s">
        <v>6268</v>
      </c>
      <c r="C6268" s="5">
        <v>3712</v>
      </c>
      <c r="D6268" s="12">
        <f>IFERROR(VLOOKUP(A:A,Table2[#All],3,0),0)</f>
        <v>81</v>
      </c>
    </row>
    <row r="6269" spans="1:4" x14ac:dyDescent="0.3">
      <c r="A6269" s="3">
        <v>6750014871</v>
      </c>
      <c r="B6269" s="4" t="s">
        <v>6269</v>
      </c>
      <c r="C6269" s="5">
        <v>3</v>
      </c>
      <c r="D6269" s="12">
        <f>IFERROR(VLOOKUP(A:A,Table2[#All],3,0),0)</f>
        <v>30</v>
      </c>
    </row>
    <row r="6270" spans="1:4" x14ac:dyDescent="0.3">
      <c r="A6270" s="3">
        <v>6750014872</v>
      </c>
      <c r="B6270" s="4" t="s">
        <v>6270</v>
      </c>
      <c r="C6270" s="5">
        <v>18</v>
      </c>
      <c r="D6270" s="12">
        <f>IFERROR(VLOOKUP(A:A,Table2[#All],3,0),0)</f>
        <v>21</v>
      </c>
    </row>
    <row r="6271" spans="1:4" x14ac:dyDescent="0.3">
      <c r="A6271" s="3">
        <v>6280021870</v>
      </c>
      <c r="B6271" s="4" t="s">
        <v>6271</v>
      </c>
      <c r="C6271" s="5">
        <v>1</v>
      </c>
      <c r="D6271" s="12">
        <f>IFERROR(VLOOKUP(A:A,Table2[#All],3,0),0)</f>
        <v>14</v>
      </c>
    </row>
    <row r="6272" spans="1:4" x14ac:dyDescent="0.3">
      <c r="A6272" s="3">
        <v>6280040157</v>
      </c>
      <c r="B6272" s="4" t="s">
        <v>6272</v>
      </c>
      <c r="C6272" s="5">
        <v>232</v>
      </c>
      <c r="D6272" s="12">
        <f>IFERROR(VLOOKUP(A:A,Table2[#All],3,0),0)</f>
        <v>33</v>
      </c>
    </row>
    <row r="6273" spans="1:4" x14ac:dyDescent="0.3">
      <c r="A6273" s="3">
        <v>6280050167</v>
      </c>
      <c r="B6273" s="4" t="s">
        <v>6273</v>
      </c>
      <c r="C6273" s="5">
        <v>518</v>
      </c>
      <c r="D6273" s="12">
        <f>IFERROR(VLOOKUP(A:A,Table2[#All],3,0),0)</f>
        <v>19</v>
      </c>
    </row>
    <row r="6274" spans="1:4" x14ac:dyDescent="0.3">
      <c r="A6274" s="3">
        <v>6060080013</v>
      </c>
      <c r="B6274" s="4" t="s">
        <v>6274</v>
      </c>
      <c r="C6274" s="5">
        <v>29</v>
      </c>
      <c r="D6274" s="12">
        <f>IFERROR(VLOOKUP(A:A,Table2[#All],3,0),0)</f>
        <v>8</v>
      </c>
    </row>
    <row r="6275" spans="1:4" x14ac:dyDescent="0.3">
      <c r="A6275" s="3">
        <v>6060010233</v>
      </c>
      <c r="B6275" s="4" t="s">
        <v>6275</v>
      </c>
      <c r="C6275" s="5">
        <v>3</v>
      </c>
      <c r="D6275" s="12">
        <f>IFERROR(VLOOKUP(A:A,Table2[#All],3,0),0)</f>
        <v>0</v>
      </c>
    </row>
    <row r="6276" spans="1:4" x14ac:dyDescent="0.3">
      <c r="A6276" s="3">
        <v>6280050170</v>
      </c>
      <c r="B6276" s="4" t="s">
        <v>6276</v>
      </c>
      <c r="C6276" s="5">
        <v>1</v>
      </c>
      <c r="D6276" s="12">
        <f>IFERROR(VLOOKUP(A:A,Table2[#All],3,0),0)</f>
        <v>4</v>
      </c>
    </row>
    <row r="6277" spans="1:4" x14ac:dyDescent="0.3">
      <c r="A6277" s="3">
        <v>6280040158</v>
      </c>
      <c r="B6277" s="4" t="s">
        <v>6277</v>
      </c>
      <c r="C6277" s="5">
        <v>145</v>
      </c>
      <c r="D6277" s="12">
        <f>IFERROR(VLOOKUP(A:A,Table2[#All],3,0),0)</f>
        <v>24</v>
      </c>
    </row>
    <row r="6278" spans="1:4" x14ac:dyDescent="0.3">
      <c r="A6278" s="3">
        <v>6060010235</v>
      </c>
      <c r="B6278" s="4" t="s">
        <v>6278</v>
      </c>
      <c r="C6278" s="5">
        <v>176</v>
      </c>
      <c r="D6278" s="12">
        <f>IFERROR(VLOOKUP(A:A,Table2[#All],3,0),0)</f>
        <v>12</v>
      </c>
    </row>
    <row r="6279" spans="1:4" x14ac:dyDescent="0.3">
      <c r="A6279" s="3">
        <v>6470010064</v>
      </c>
      <c r="B6279" s="4" t="s">
        <v>6279</v>
      </c>
      <c r="C6279" s="5">
        <v>153</v>
      </c>
      <c r="D6279" s="12">
        <f>IFERROR(VLOOKUP(A:A,Table2[#All],3,0),0)</f>
        <v>15</v>
      </c>
    </row>
    <row r="6280" spans="1:4" x14ac:dyDescent="0.3">
      <c r="A6280" s="3">
        <v>6270010038</v>
      </c>
      <c r="B6280" s="4" t="s">
        <v>6280</v>
      </c>
      <c r="C6280" s="5">
        <v>19</v>
      </c>
      <c r="D6280" s="12">
        <f>IFERROR(VLOOKUP(A:A,Table2[#All],3,0),0)</f>
        <v>3</v>
      </c>
    </row>
    <row r="6281" spans="1:4" x14ac:dyDescent="0.3">
      <c r="A6281" s="3">
        <v>6750014438</v>
      </c>
      <c r="B6281" s="4" t="s">
        <v>6281</v>
      </c>
      <c r="C6281" s="5">
        <v>178</v>
      </c>
      <c r="D6281" s="12">
        <f>IFERROR(VLOOKUP(A:A,Table2[#All],3,0),0)</f>
        <v>36</v>
      </c>
    </row>
    <row r="6282" spans="1:4" x14ac:dyDescent="0.3">
      <c r="A6282" s="3">
        <v>7040011522</v>
      </c>
      <c r="B6282" s="4" t="s">
        <v>6282</v>
      </c>
      <c r="C6282" s="5">
        <v>2</v>
      </c>
      <c r="D6282" s="12">
        <f>IFERROR(VLOOKUP(A:A,Table2[#All],3,0),0)</f>
        <v>0</v>
      </c>
    </row>
    <row r="6283" spans="1:4" x14ac:dyDescent="0.3">
      <c r="A6283" s="3">
        <v>6280051590</v>
      </c>
      <c r="B6283" s="4" t="s">
        <v>6283</v>
      </c>
      <c r="C6283" s="5">
        <v>136</v>
      </c>
      <c r="D6283" s="12">
        <f>IFERROR(VLOOKUP(A:A,Table2[#All],3,0),0)</f>
        <v>19</v>
      </c>
    </row>
    <row r="6284" spans="1:4" x14ac:dyDescent="0.3">
      <c r="A6284" s="3">
        <v>6280021754</v>
      </c>
      <c r="B6284" s="4" t="s">
        <v>6284</v>
      </c>
      <c r="C6284" s="5">
        <v>1</v>
      </c>
      <c r="D6284" s="12">
        <f>IFERROR(VLOOKUP(A:A,Table2[#All],3,0),0)</f>
        <v>2</v>
      </c>
    </row>
    <row r="6285" spans="1:4" x14ac:dyDescent="0.3">
      <c r="A6285" s="3">
        <v>6280080560</v>
      </c>
      <c r="B6285" s="4" t="s">
        <v>6285</v>
      </c>
      <c r="C6285" s="5">
        <v>107</v>
      </c>
      <c r="D6285" s="12">
        <f>IFERROR(VLOOKUP(A:A,Table2[#All],3,0),0)</f>
        <v>27</v>
      </c>
    </row>
    <row r="6286" spans="1:4" x14ac:dyDescent="0.3">
      <c r="A6286" s="3">
        <v>6750014769</v>
      </c>
      <c r="B6286" s="4" t="s">
        <v>6286</v>
      </c>
      <c r="C6286" s="5">
        <v>99</v>
      </c>
      <c r="D6286" s="12">
        <f>IFERROR(VLOOKUP(A:A,Table2[#All],3,0),0)</f>
        <v>12</v>
      </c>
    </row>
    <row r="6287" spans="1:4" x14ac:dyDescent="0.3">
      <c r="A6287" s="3">
        <v>6750030051</v>
      </c>
      <c r="B6287" s="4" t="s">
        <v>6287</v>
      </c>
      <c r="C6287" s="5">
        <v>3</v>
      </c>
      <c r="D6287" s="12">
        <f>IFERROR(VLOOKUP(A:A,Table2[#All],3,0),0)</f>
        <v>0</v>
      </c>
    </row>
    <row r="6288" spans="1:4" x14ac:dyDescent="0.3">
      <c r="A6288" s="3">
        <v>6280030556</v>
      </c>
      <c r="B6288" s="4" t="s">
        <v>6288</v>
      </c>
      <c r="C6288" s="5">
        <v>105</v>
      </c>
      <c r="D6288" s="12">
        <f>IFERROR(VLOOKUP(A:A,Table2[#All],3,0),0)</f>
        <v>15</v>
      </c>
    </row>
    <row r="6289" spans="1:4" x14ac:dyDescent="0.3">
      <c r="A6289" s="3">
        <v>6280041893</v>
      </c>
      <c r="B6289" s="4" t="s">
        <v>6289</v>
      </c>
      <c r="C6289" s="5">
        <v>46</v>
      </c>
      <c r="D6289" s="12">
        <f>IFERROR(VLOOKUP(A:A,Table2[#All],3,0),0)</f>
        <v>7</v>
      </c>
    </row>
    <row r="6290" spans="1:4" x14ac:dyDescent="0.3">
      <c r="A6290" s="3">
        <v>6280041894</v>
      </c>
      <c r="B6290" s="4" t="s">
        <v>6290</v>
      </c>
      <c r="C6290" s="5">
        <v>5</v>
      </c>
      <c r="D6290" s="12">
        <f>IFERROR(VLOOKUP(A:A,Table2[#All],3,0),0)</f>
        <v>9</v>
      </c>
    </row>
    <row r="6291" spans="1:4" x14ac:dyDescent="0.3">
      <c r="A6291" s="3">
        <v>6750014813</v>
      </c>
      <c r="B6291" s="4" t="s">
        <v>6291</v>
      </c>
      <c r="C6291" s="5">
        <v>11</v>
      </c>
      <c r="D6291" s="12">
        <f>IFERROR(VLOOKUP(A:A,Table2[#All],3,0),0)</f>
        <v>31</v>
      </c>
    </row>
    <row r="6292" spans="1:4" x14ac:dyDescent="0.3">
      <c r="A6292" s="3">
        <v>6750014812</v>
      </c>
      <c r="B6292" s="4" t="s">
        <v>6292</v>
      </c>
      <c r="C6292" s="5">
        <v>35</v>
      </c>
      <c r="D6292" s="12">
        <f>IFERROR(VLOOKUP(A:A,Table2[#All],3,0),0)</f>
        <v>19</v>
      </c>
    </row>
    <row r="6293" spans="1:4" x14ac:dyDescent="0.3">
      <c r="A6293" s="3">
        <v>6750014814</v>
      </c>
      <c r="B6293" s="4" t="s">
        <v>6293</v>
      </c>
      <c r="C6293" s="5">
        <v>1</v>
      </c>
      <c r="D6293" s="12">
        <f>IFERROR(VLOOKUP(A:A,Table2[#All],3,0),0)</f>
        <v>47</v>
      </c>
    </row>
    <row r="6294" spans="1:4" x14ac:dyDescent="0.3">
      <c r="A6294" s="3">
        <v>6750014822</v>
      </c>
      <c r="B6294" s="4" t="s">
        <v>6294</v>
      </c>
      <c r="C6294" s="5">
        <v>3</v>
      </c>
      <c r="D6294" s="12">
        <f>IFERROR(VLOOKUP(A:A,Table2[#All],3,0),0)</f>
        <v>8</v>
      </c>
    </row>
    <row r="6295" spans="1:4" x14ac:dyDescent="0.3">
      <c r="A6295" s="3">
        <v>6690010122</v>
      </c>
      <c r="B6295" s="4" t="s">
        <v>6295</v>
      </c>
      <c r="C6295" s="5">
        <v>233</v>
      </c>
      <c r="D6295" s="12">
        <f>IFERROR(VLOOKUP(A:A,Table2[#All],3,0),0)</f>
        <v>71</v>
      </c>
    </row>
    <row r="6296" spans="1:4" x14ac:dyDescent="0.3">
      <c r="A6296" s="3">
        <v>6690010120</v>
      </c>
      <c r="B6296" s="4" t="s">
        <v>6296</v>
      </c>
      <c r="C6296" s="5">
        <v>578</v>
      </c>
      <c r="D6296" s="12">
        <f>IFERROR(VLOOKUP(A:A,Table2[#All],3,0),0)</f>
        <v>52</v>
      </c>
    </row>
    <row r="6297" spans="1:4" x14ac:dyDescent="0.3">
      <c r="A6297" s="3">
        <v>6280021902</v>
      </c>
      <c r="B6297" s="4" t="s">
        <v>6297</v>
      </c>
      <c r="C6297" s="5">
        <v>384</v>
      </c>
      <c r="D6297" s="12">
        <f>IFERROR(VLOOKUP(A:A,Table2[#All],3,0),0)</f>
        <v>21</v>
      </c>
    </row>
    <row r="6298" spans="1:4" x14ac:dyDescent="0.3">
      <c r="A6298" s="3">
        <v>6280041992</v>
      </c>
      <c r="B6298" s="4" t="s">
        <v>6298</v>
      </c>
      <c r="C6298" s="5">
        <v>3</v>
      </c>
      <c r="D6298" s="12">
        <f>IFERROR(VLOOKUP(A:A,Table2[#All],3,0),0)</f>
        <v>19</v>
      </c>
    </row>
    <row r="6299" spans="1:4" x14ac:dyDescent="0.3">
      <c r="A6299" s="3">
        <v>6750030058</v>
      </c>
      <c r="B6299" s="4" t="s">
        <v>6299</v>
      </c>
      <c r="C6299" s="5">
        <v>5</v>
      </c>
      <c r="D6299" s="12">
        <f>IFERROR(VLOOKUP(A:A,Table2[#All],3,0),0)</f>
        <v>9</v>
      </c>
    </row>
    <row r="6300" spans="1:4" x14ac:dyDescent="0.3">
      <c r="A6300" s="3">
        <v>6280042004</v>
      </c>
      <c r="B6300" s="4" t="s">
        <v>6300</v>
      </c>
      <c r="C6300" s="5">
        <v>3</v>
      </c>
      <c r="D6300" s="12">
        <f>IFERROR(VLOOKUP(A:A,Table2[#All],3,0),0)</f>
        <v>15</v>
      </c>
    </row>
    <row r="6301" spans="1:4" x14ac:dyDescent="0.3">
      <c r="A6301" s="3">
        <v>6280021903</v>
      </c>
      <c r="B6301" s="4" t="s">
        <v>6301</v>
      </c>
      <c r="C6301" s="5">
        <v>1</v>
      </c>
      <c r="D6301" s="12">
        <f>IFERROR(VLOOKUP(A:A,Table2[#All],3,0),0)</f>
        <v>12</v>
      </c>
    </row>
    <row r="6302" spans="1:4" x14ac:dyDescent="0.3">
      <c r="A6302" s="3">
        <v>6280021919</v>
      </c>
      <c r="B6302" s="4" t="s">
        <v>6302</v>
      </c>
      <c r="C6302" s="5">
        <v>234</v>
      </c>
      <c r="D6302" s="12">
        <f>IFERROR(VLOOKUP(A:A,Table2[#All],3,0),0)</f>
        <v>28</v>
      </c>
    </row>
    <row r="6303" spans="1:4" x14ac:dyDescent="0.3">
      <c r="A6303" s="3">
        <v>6750014989</v>
      </c>
      <c r="B6303" s="4" t="s">
        <v>6303</v>
      </c>
      <c r="C6303" s="5">
        <v>193</v>
      </c>
      <c r="D6303" s="12">
        <f>IFERROR(VLOOKUP(A:A,Table2[#All],3,0),0)</f>
        <v>22</v>
      </c>
    </row>
    <row r="6304" spans="1:4" x14ac:dyDescent="0.3">
      <c r="A6304" s="3">
        <v>6690010136</v>
      </c>
      <c r="B6304" s="4" t="s">
        <v>6304</v>
      </c>
      <c r="C6304" s="5">
        <v>155</v>
      </c>
      <c r="D6304" s="12">
        <f>IFERROR(VLOOKUP(A:A,Table2[#All],3,0),0)</f>
        <v>9</v>
      </c>
    </row>
    <row r="6305" spans="1:4" x14ac:dyDescent="0.3">
      <c r="A6305" s="3">
        <v>6750014879</v>
      </c>
      <c r="B6305" s="4" t="s">
        <v>6305</v>
      </c>
      <c r="C6305" s="5">
        <v>6</v>
      </c>
      <c r="D6305" s="12">
        <f>IFERROR(VLOOKUP(A:A,Table2[#All],3,0),0)</f>
        <v>8</v>
      </c>
    </row>
    <row r="6306" spans="1:4" x14ac:dyDescent="0.3">
      <c r="A6306" s="3">
        <v>6060080159</v>
      </c>
      <c r="B6306" s="4" t="s">
        <v>6306</v>
      </c>
      <c r="C6306" s="5">
        <v>40</v>
      </c>
      <c r="D6306" s="12">
        <f>IFERROR(VLOOKUP(A:A,Table2[#All],3,0),0)</f>
        <v>7</v>
      </c>
    </row>
    <row r="6307" spans="1:4" x14ac:dyDescent="0.3">
      <c r="A6307" s="3">
        <v>6750015015</v>
      </c>
      <c r="B6307" s="4" t="s">
        <v>6307</v>
      </c>
      <c r="C6307" s="5">
        <v>20</v>
      </c>
      <c r="D6307" s="12">
        <f>IFERROR(VLOOKUP(A:A,Table2[#All],3,0),0)</f>
        <v>25</v>
      </c>
    </row>
    <row r="6308" spans="1:4" x14ac:dyDescent="0.3">
      <c r="A6308" s="3">
        <v>6260230001</v>
      </c>
      <c r="B6308" s="4" t="s">
        <v>6308</v>
      </c>
      <c r="C6308" s="5">
        <v>21</v>
      </c>
      <c r="D6308" s="12">
        <f>IFERROR(VLOOKUP(A:A,Table2[#All],3,0),0)</f>
        <v>0</v>
      </c>
    </row>
    <row r="6309" spans="1:4" x14ac:dyDescent="0.3">
      <c r="A6309" s="3">
        <v>6070050040</v>
      </c>
      <c r="B6309" s="4" t="s">
        <v>6309</v>
      </c>
      <c r="C6309" s="5">
        <v>1</v>
      </c>
      <c r="D6309" s="12">
        <f>IFERROR(VLOOKUP(A:A,Table2[#All],3,0),0)</f>
        <v>3</v>
      </c>
    </row>
    <row r="6310" spans="1:4" x14ac:dyDescent="0.3">
      <c r="A6310" s="3">
        <v>6260020041</v>
      </c>
      <c r="B6310" s="4" t="s">
        <v>6310</v>
      </c>
      <c r="C6310" s="5">
        <v>876</v>
      </c>
      <c r="D6310" s="12">
        <f>IFERROR(VLOOKUP(A:A,Table2[#All],3,0),0)</f>
        <v>63</v>
      </c>
    </row>
    <row r="6311" spans="1:4" x14ac:dyDescent="0.3">
      <c r="A6311" s="3">
        <v>6100060267</v>
      </c>
      <c r="B6311" s="4" t="s">
        <v>6311</v>
      </c>
      <c r="C6311" s="5">
        <v>54</v>
      </c>
      <c r="D6311" s="12">
        <f>IFERROR(VLOOKUP(A:A,Table2[#All],3,0),0)</f>
        <v>24</v>
      </c>
    </row>
    <row r="6312" spans="1:4" x14ac:dyDescent="0.3">
      <c r="A6312" s="3">
        <v>6100070134</v>
      </c>
      <c r="B6312" s="4" t="s">
        <v>6312</v>
      </c>
      <c r="C6312" s="5">
        <v>1</v>
      </c>
      <c r="D6312" s="12">
        <f>IFERROR(VLOOKUP(A:A,Table2[#All],3,0),0)</f>
        <v>2</v>
      </c>
    </row>
    <row r="6313" spans="1:4" x14ac:dyDescent="0.3">
      <c r="A6313" s="3">
        <v>6090091683</v>
      </c>
      <c r="B6313" s="4" t="s">
        <v>6313</v>
      </c>
      <c r="C6313" s="5">
        <v>15</v>
      </c>
      <c r="D6313" s="12">
        <f>IFERROR(VLOOKUP(A:A,Table2[#All],3,0),0)</f>
        <v>4</v>
      </c>
    </row>
    <row r="6314" spans="1:4" x14ac:dyDescent="0.3">
      <c r="A6314" s="3">
        <v>6090091681</v>
      </c>
      <c r="B6314" s="4" t="s">
        <v>6314</v>
      </c>
      <c r="C6314" s="5">
        <v>2</v>
      </c>
      <c r="D6314" s="12">
        <f>IFERROR(VLOOKUP(A:A,Table2[#All],3,0),0)</f>
        <v>17</v>
      </c>
    </row>
    <row r="6315" spans="1:4" x14ac:dyDescent="0.3">
      <c r="A6315" s="3">
        <v>6350170016</v>
      </c>
      <c r="B6315" s="4" t="s">
        <v>6315</v>
      </c>
      <c r="C6315" s="5">
        <v>3</v>
      </c>
      <c r="D6315" s="12">
        <f>IFERROR(VLOOKUP(A:A,Table2[#All],3,0),0)</f>
        <v>0</v>
      </c>
    </row>
    <row r="6316" spans="1:4" x14ac:dyDescent="0.3">
      <c r="A6316" s="3">
        <v>6090030029</v>
      </c>
      <c r="B6316" s="4" t="s">
        <v>6316</v>
      </c>
      <c r="C6316" s="5">
        <v>9630</v>
      </c>
      <c r="D6316" s="12">
        <f>IFERROR(VLOOKUP(A:A,Table2[#All],3,0),0)</f>
        <v>191</v>
      </c>
    </row>
    <row r="6317" spans="1:4" x14ac:dyDescent="0.3">
      <c r="A6317" s="3">
        <v>6610080096</v>
      </c>
      <c r="B6317" s="4" t="s">
        <v>6317</v>
      </c>
      <c r="C6317" s="5">
        <v>871</v>
      </c>
      <c r="D6317" s="12">
        <f>IFERROR(VLOOKUP(A:A,Table2[#All],3,0),0)</f>
        <v>22</v>
      </c>
    </row>
    <row r="6318" spans="1:4" x14ac:dyDescent="0.3">
      <c r="A6318" s="3">
        <v>6060180917</v>
      </c>
      <c r="B6318" s="4" t="s">
        <v>6318</v>
      </c>
      <c r="C6318" s="5">
        <v>40</v>
      </c>
      <c r="D6318" s="12">
        <f>IFERROR(VLOOKUP(A:A,Table2[#All],3,0),0)</f>
        <v>11</v>
      </c>
    </row>
    <row r="6319" spans="1:4" x14ac:dyDescent="0.3">
      <c r="A6319" s="3">
        <v>6070030064</v>
      </c>
      <c r="B6319" s="4" t="s">
        <v>6319</v>
      </c>
      <c r="C6319" s="5">
        <v>21</v>
      </c>
      <c r="D6319" s="12">
        <f>IFERROR(VLOOKUP(A:A,Table2[#All],3,0),0)</f>
        <v>9</v>
      </c>
    </row>
    <row r="6320" spans="1:4" x14ac:dyDescent="0.3">
      <c r="A6320" s="3">
        <v>6060160293</v>
      </c>
      <c r="B6320" s="4" t="s">
        <v>6320</v>
      </c>
      <c r="C6320" s="5">
        <v>3</v>
      </c>
      <c r="D6320" s="12">
        <f>IFERROR(VLOOKUP(A:A,Table2[#All],3,0),0)</f>
        <v>7</v>
      </c>
    </row>
    <row r="6321" spans="1:4" x14ac:dyDescent="0.3">
      <c r="A6321" s="3">
        <v>6060160014</v>
      </c>
      <c r="B6321" s="4" t="s">
        <v>6321</v>
      </c>
      <c r="C6321" s="5">
        <v>2</v>
      </c>
      <c r="D6321" s="12">
        <f>IFERROR(VLOOKUP(A:A,Table2[#All],3,0),0)</f>
        <v>4</v>
      </c>
    </row>
    <row r="6322" spans="1:4" x14ac:dyDescent="0.3">
      <c r="A6322" s="3">
        <v>6070030092</v>
      </c>
      <c r="B6322" s="4" t="s">
        <v>6322</v>
      </c>
      <c r="C6322" s="5">
        <v>21</v>
      </c>
      <c r="D6322" s="12">
        <f>IFERROR(VLOOKUP(A:A,Table2[#All],3,0),0)</f>
        <v>8</v>
      </c>
    </row>
    <row r="6323" spans="1:4" x14ac:dyDescent="0.3">
      <c r="A6323" s="3">
        <v>6060160016</v>
      </c>
      <c r="B6323" s="4" t="s">
        <v>6323</v>
      </c>
      <c r="C6323" s="5">
        <v>3</v>
      </c>
      <c r="D6323" s="12">
        <f>IFERROR(VLOOKUP(A:A,Table2[#All],3,0),0)</f>
        <v>8</v>
      </c>
    </row>
    <row r="6324" spans="1:4" x14ac:dyDescent="0.3">
      <c r="A6324" s="3">
        <v>6070030063</v>
      </c>
      <c r="B6324" s="4" t="s">
        <v>6324</v>
      </c>
      <c r="C6324" s="5">
        <v>4</v>
      </c>
      <c r="D6324" s="12">
        <f>IFERROR(VLOOKUP(A:A,Table2[#All],3,0),0)</f>
        <v>8</v>
      </c>
    </row>
    <row r="6325" spans="1:4" x14ac:dyDescent="0.3">
      <c r="A6325" s="3">
        <v>6060160249</v>
      </c>
      <c r="B6325" s="4" t="s">
        <v>6325</v>
      </c>
      <c r="C6325" s="5">
        <v>17</v>
      </c>
      <c r="D6325" s="12">
        <f>IFERROR(VLOOKUP(A:A,Table2[#All],3,0),0)</f>
        <v>8</v>
      </c>
    </row>
    <row r="6326" spans="1:4" x14ac:dyDescent="0.3">
      <c r="A6326" s="3">
        <v>6060160248</v>
      </c>
      <c r="B6326" s="4" t="s">
        <v>6326</v>
      </c>
      <c r="C6326" s="5">
        <v>14</v>
      </c>
      <c r="D6326" s="12">
        <f>IFERROR(VLOOKUP(A:A,Table2[#All],3,0),0)</f>
        <v>6</v>
      </c>
    </row>
    <row r="6327" spans="1:4" x14ac:dyDescent="0.3">
      <c r="A6327" s="3">
        <v>6070020217</v>
      </c>
      <c r="B6327" s="4" t="s">
        <v>6327</v>
      </c>
      <c r="C6327" s="5">
        <v>6</v>
      </c>
      <c r="D6327" s="12">
        <f>IFERROR(VLOOKUP(A:A,Table2[#All],3,0),0)</f>
        <v>12</v>
      </c>
    </row>
    <row r="6328" spans="1:4" x14ac:dyDescent="0.3">
      <c r="A6328" s="3">
        <v>6070020219</v>
      </c>
      <c r="B6328" s="4" t="s">
        <v>6328</v>
      </c>
      <c r="C6328" s="5">
        <v>38</v>
      </c>
      <c r="D6328" s="12">
        <f>IFERROR(VLOOKUP(A:A,Table2[#All],3,0),0)</f>
        <v>10</v>
      </c>
    </row>
    <row r="6329" spans="1:4" x14ac:dyDescent="0.3">
      <c r="A6329" s="3">
        <v>6060180812</v>
      </c>
      <c r="B6329" s="4" t="s">
        <v>6329</v>
      </c>
      <c r="C6329" s="5">
        <v>8</v>
      </c>
      <c r="D6329" s="12">
        <f>IFERROR(VLOOKUP(A:A,Table2[#All],3,0),0)</f>
        <v>11</v>
      </c>
    </row>
    <row r="6330" spans="1:4" x14ac:dyDescent="0.3">
      <c r="A6330" s="3">
        <v>6060180815</v>
      </c>
      <c r="B6330" s="4" t="s">
        <v>6330</v>
      </c>
      <c r="C6330" s="5">
        <v>18</v>
      </c>
      <c r="D6330" s="12">
        <f>IFERROR(VLOOKUP(A:A,Table2[#All],3,0),0)</f>
        <v>5</v>
      </c>
    </row>
    <row r="6331" spans="1:4" x14ac:dyDescent="0.3">
      <c r="A6331" s="3">
        <v>6060180818</v>
      </c>
      <c r="B6331" s="4" t="s">
        <v>6331</v>
      </c>
      <c r="C6331" s="5">
        <v>1</v>
      </c>
      <c r="D6331" s="12">
        <f>IFERROR(VLOOKUP(A:A,Table2[#All],3,0),0)</f>
        <v>1</v>
      </c>
    </row>
    <row r="6332" spans="1:4" x14ac:dyDescent="0.3">
      <c r="A6332" s="3">
        <v>6060180813</v>
      </c>
      <c r="B6332" s="4" t="s">
        <v>6332</v>
      </c>
      <c r="C6332" s="5">
        <v>51</v>
      </c>
      <c r="D6332" s="12">
        <f>IFERROR(VLOOKUP(A:A,Table2[#All],3,0),0)</f>
        <v>7</v>
      </c>
    </row>
    <row r="6333" spans="1:4" x14ac:dyDescent="0.3">
      <c r="A6333" s="3">
        <v>6060180816</v>
      </c>
      <c r="B6333" s="4" t="s">
        <v>6333</v>
      </c>
      <c r="C6333" s="5">
        <v>3</v>
      </c>
      <c r="D6333" s="12">
        <f>IFERROR(VLOOKUP(A:A,Table2[#All],3,0),0)</f>
        <v>2</v>
      </c>
    </row>
    <row r="6334" spans="1:4" x14ac:dyDescent="0.3">
      <c r="A6334" s="3">
        <v>6060180814</v>
      </c>
      <c r="B6334" s="4" t="s">
        <v>6334</v>
      </c>
      <c r="C6334" s="5">
        <v>19</v>
      </c>
      <c r="D6334" s="12">
        <f>IFERROR(VLOOKUP(A:A,Table2[#All],3,0),0)</f>
        <v>15</v>
      </c>
    </row>
    <row r="6335" spans="1:4" x14ac:dyDescent="0.3">
      <c r="A6335" s="3">
        <v>6060180820</v>
      </c>
      <c r="B6335" s="4" t="s">
        <v>6335</v>
      </c>
      <c r="C6335" s="5">
        <v>8</v>
      </c>
      <c r="D6335" s="12">
        <f>IFERROR(VLOOKUP(A:A,Table2[#All],3,0),0)</f>
        <v>5</v>
      </c>
    </row>
    <row r="6336" spans="1:4" x14ac:dyDescent="0.3">
      <c r="A6336" s="3">
        <v>6070020220</v>
      </c>
      <c r="B6336" s="4" t="s">
        <v>6336</v>
      </c>
      <c r="C6336" s="5">
        <v>6</v>
      </c>
      <c r="D6336" s="12">
        <f>IFERROR(VLOOKUP(A:A,Table2[#All],3,0),0)</f>
        <v>14</v>
      </c>
    </row>
    <row r="6337" spans="1:4" x14ac:dyDescent="0.3">
      <c r="A6337" s="3">
        <v>6830010495</v>
      </c>
      <c r="B6337" s="4" t="s">
        <v>6337</v>
      </c>
      <c r="C6337" s="5">
        <v>2</v>
      </c>
      <c r="D6337" s="12">
        <f>IFERROR(VLOOKUP(A:A,Table2[#All],3,0),0)</f>
        <v>0</v>
      </c>
    </row>
    <row r="6338" spans="1:4" x14ac:dyDescent="0.3">
      <c r="A6338" s="3">
        <v>6070020221</v>
      </c>
      <c r="B6338" s="4" t="s">
        <v>6338</v>
      </c>
      <c r="C6338" s="5">
        <v>12</v>
      </c>
      <c r="D6338" s="12">
        <f>IFERROR(VLOOKUP(A:A,Table2[#All],3,0),0)</f>
        <v>0</v>
      </c>
    </row>
    <row r="6339" spans="1:4" x14ac:dyDescent="0.3">
      <c r="A6339" s="3">
        <v>6060180811</v>
      </c>
      <c r="B6339" s="4" t="s">
        <v>6339</v>
      </c>
      <c r="C6339" s="5">
        <v>6</v>
      </c>
      <c r="D6339" s="12">
        <f>IFERROR(VLOOKUP(A:A,Table2[#All],3,0),0)</f>
        <v>5</v>
      </c>
    </row>
    <row r="6340" spans="1:4" x14ac:dyDescent="0.3">
      <c r="A6340" s="3">
        <v>6060170003</v>
      </c>
      <c r="B6340" s="4" t="s">
        <v>6340</v>
      </c>
      <c r="C6340" s="5">
        <v>26</v>
      </c>
      <c r="D6340" s="12">
        <f>IFERROR(VLOOKUP(A:A,Table2[#All],3,0),0)</f>
        <v>6</v>
      </c>
    </row>
    <row r="6341" spans="1:4" x14ac:dyDescent="0.3">
      <c r="A6341" s="3">
        <v>6060171242</v>
      </c>
      <c r="B6341" s="4" t="s">
        <v>6341</v>
      </c>
      <c r="C6341" s="5">
        <v>2</v>
      </c>
      <c r="D6341" s="12">
        <f>IFERROR(VLOOKUP(A:A,Table2[#All],3,0),0)</f>
        <v>7</v>
      </c>
    </row>
    <row r="6342" spans="1:4" x14ac:dyDescent="0.3">
      <c r="A6342" s="3">
        <v>6060170005</v>
      </c>
      <c r="B6342" s="4" t="s">
        <v>6342</v>
      </c>
      <c r="C6342" s="5">
        <v>36</v>
      </c>
      <c r="D6342" s="12">
        <f>IFERROR(VLOOKUP(A:A,Table2[#All],3,0),0)</f>
        <v>5</v>
      </c>
    </row>
    <row r="6343" spans="1:4" x14ac:dyDescent="0.3">
      <c r="A6343" s="3">
        <v>6280040162</v>
      </c>
      <c r="B6343" s="4" t="s">
        <v>6343</v>
      </c>
      <c r="C6343" s="5">
        <v>24</v>
      </c>
      <c r="D6343" s="12">
        <f>IFERROR(VLOOKUP(A:A,Table2[#All],3,0),0)</f>
        <v>7</v>
      </c>
    </row>
    <row r="6344" spans="1:4" x14ac:dyDescent="0.3">
      <c r="A6344" s="3">
        <v>6280060073</v>
      </c>
      <c r="B6344" s="4" t="s">
        <v>6344</v>
      </c>
      <c r="C6344" s="5">
        <v>12</v>
      </c>
      <c r="D6344" s="12">
        <f>IFERROR(VLOOKUP(A:A,Table2[#All],3,0),0)</f>
        <v>5</v>
      </c>
    </row>
    <row r="6345" spans="1:4" x14ac:dyDescent="0.3">
      <c r="A6345" s="3">
        <v>6750014828</v>
      </c>
      <c r="B6345" s="4" t="s">
        <v>6345</v>
      </c>
      <c r="C6345" s="5">
        <v>6</v>
      </c>
      <c r="D6345" s="12">
        <f>IFERROR(VLOOKUP(A:A,Table2[#All],3,0),0)</f>
        <v>7</v>
      </c>
    </row>
    <row r="6346" spans="1:4" x14ac:dyDescent="0.3">
      <c r="A6346" s="3">
        <v>6280050172</v>
      </c>
      <c r="B6346" s="4" t="s">
        <v>6346</v>
      </c>
      <c r="C6346" s="5">
        <v>30</v>
      </c>
      <c r="D6346" s="12">
        <f>IFERROR(VLOOKUP(A:A,Table2[#All],3,0),0)</f>
        <v>8</v>
      </c>
    </row>
    <row r="6347" spans="1:4" x14ac:dyDescent="0.3">
      <c r="A6347" s="3">
        <v>6160070009</v>
      </c>
      <c r="B6347" s="4" t="s">
        <v>6347</v>
      </c>
      <c r="C6347" s="5">
        <v>81</v>
      </c>
      <c r="D6347" s="12">
        <f>IFERROR(VLOOKUP(A:A,Table2[#All],3,0),0)</f>
        <v>9</v>
      </c>
    </row>
    <row r="6348" spans="1:4" x14ac:dyDescent="0.3">
      <c r="A6348" s="3">
        <v>6160070012</v>
      </c>
      <c r="B6348" s="4" t="s">
        <v>6348</v>
      </c>
      <c r="C6348" s="5">
        <v>340</v>
      </c>
      <c r="D6348" s="12">
        <f>IFERROR(VLOOKUP(A:A,Table2[#All],3,0),0)</f>
        <v>8</v>
      </c>
    </row>
    <row r="6349" spans="1:4" x14ac:dyDescent="0.3">
      <c r="A6349" s="3">
        <v>6160030119</v>
      </c>
      <c r="B6349" s="4" t="s">
        <v>6349</v>
      </c>
      <c r="C6349" s="5">
        <v>22</v>
      </c>
      <c r="D6349" s="12">
        <f>IFERROR(VLOOKUP(A:A,Table2[#All],3,0),0)</f>
        <v>21</v>
      </c>
    </row>
    <row r="6350" spans="1:4" x14ac:dyDescent="0.3">
      <c r="A6350" s="3">
        <v>6160020128</v>
      </c>
      <c r="B6350" s="4" t="s">
        <v>6350</v>
      </c>
      <c r="C6350" s="5">
        <v>47</v>
      </c>
      <c r="D6350" s="12">
        <f>IFERROR(VLOOKUP(A:A,Table2[#All],3,0),0)</f>
        <v>12</v>
      </c>
    </row>
    <row r="6351" spans="1:4" x14ac:dyDescent="0.3">
      <c r="A6351" s="3">
        <v>6160020129</v>
      </c>
      <c r="B6351" s="4" t="s">
        <v>6351</v>
      </c>
      <c r="C6351" s="5">
        <v>87</v>
      </c>
      <c r="D6351" s="12">
        <f>IFERROR(VLOOKUP(A:A,Table2[#All],3,0),0)</f>
        <v>13</v>
      </c>
    </row>
    <row r="6352" spans="1:4" x14ac:dyDescent="0.3">
      <c r="A6352" s="3">
        <v>6750014827</v>
      </c>
      <c r="B6352" s="4" t="s">
        <v>6352</v>
      </c>
      <c r="C6352" s="5">
        <v>7</v>
      </c>
      <c r="D6352" s="12">
        <f>IFERROR(VLOOKUP(A:A,Table2[#All],3,0),0)</f>
        <v>8</v>
      </c>
    </row>
    <row r="6353" spans="1:4" x14ac:dyDescent="0.3">
      <c r="A6353" s="3">
        <v>6280020268</v>
      </c>
      <c r="B6353" s="4" t="s">
        <v>6353</v>
      </c>
      <c r="C6353" s="5">
        <v>10</v>
      </c>
      <c r="D6353" s="12">
        <f>IFERROR(VLOOKUP(A:A,Table2[#All],3,0),0)</f>
        <v>12</v>
      </c>
    </row>
    <row r="6354" spans="1:4" x14ac:dyDescent="0.3">
      <c r="A6354" s="3">
        <v>6280050177</v>
      </c>
      <c r="B6354" s="4" t="s">
        <v>6354</v>
      </c>
      <c r="C6354" s="5">
        <v>43</v>
      </c>
      <c r="D6354" s="12">
        <f>IFERROR(VLOOKUP(A:A,Table2[#All],3,0),0)</f>
        <v>8</v>
      </c>
    </row>
    <row r="6355" spans="1:4" x14ac:dyDescent="0.3">
      <c r="A6355" s="3">
        <v>6280050304</v>
      </c>
      <c r="B6355" s="4" t="s">
        <v>6355</v>
      </c>
      <c r="C6355" s="5">
        <v>12</v>
      </c>
      <c r="D6355" s="12">
        <f>IFERROR(VLOOKUP(A:A,Table2[#All],3,0),0)</f>
        <v>10</v>
      </c>
    </row>
    <row r="6356" spans="1:4" x14ac:dyDescent="0.3">
      <c r="A6356" s="3">
        <v>6280051697</v>
      </c>
      <c r="B6356" s="4" t="s">
        <v>6356</v>
      </c>
      <c r="C6356" s="5">
        <v>4</v>
      </c>
      <c r="D6356" s="12">
        <f>IFERROR(VLOOKUP(A:A,Table2[#All],3,0),0)</f>
        <v>7</v>
      </c>
    </row>
    <row r="6357" spans="1:4" x14ac:dyDescent="0.3">
      <c r="A6357" s="3">
        <v>6280051698</v>
      </c>
      <c r="B6357" s="4" t="s">
        <v>6357</v>
      </c>
      <c r="C6357" s="5">
        <v>19</v>
      </c>
      <c r="D6357" s="12">
        <f>IFERROR(VLOOKUP(A:A,Table2[#All],3,0),0)</f>
        <v>9</v>
      </c>
    </row>
    <row r="6358" spans="1:4" x14ac:dyDescent="0.3">
      <c r="A6358" s="3">
        <v>6280030061</v>
      </c>
      <c r="B6358" s="4" t="s">
        <v>6358</v>
      </c>
      <c r="C6358" s="5">
        <v>3</v>
      </c>
      <c r="D6358" s="12">
        <f>IFERROR(VLOOKUP(A:A,Table2[#All],3,0),0)</f>
        <v>6</v>
      </c>
    </row>
    <row r="6359" spans="1:4" x14ac:dyDescent="0.3">
      <c r="A6359" s="3">
        <v>6280051696</v>
      </c>
      <c r="B6359" s="4" t="s">
        <v>6359</v>
      </c>
      <c r="C6359" s="5">
        <v>15</v>
      </c>
      <c r="D6359" s="12">
        <f>IFERROR(VLOOKUP(A:A,Table2[#All],3,0),0)</f>
        <v>6</v>
      </c>
    </row>
    <row r="6360" spans="1:4" x14ac:dyDescent="0.3">
      <c r="A6360" s="3">
        <v>6280040161</v>
      </c>
      <c r="B6360" s="4" t="s">
        <v>6360</v>
      </c>
      <c r="C6360" s="5">
        <v>47</v>
      </c>
      <c r="D6360" s="12">
        <f>IFERROR(VLOOKUP(A:A,Table2[#All],3,0),0)</f>
        <v>5</v>
      </c>
    </row>
    <row r="6361" spans="1:4" x14ac:dyDescent="0.3">
      <c r="A6361" s="3">
        <v>6510050023</v>
      </c>
      <c r="B6361" s="4" t="s">
        <v>6361</v>
      </c>
      <c r="C6361" s="5">
        <v>431</v>
      </c>
      <c r="D6361" s="12">
        <f>IFERROR(VLOOKUP(A:A,Table2[#All],3,0),0)</f>
        <v>18</v>
      </c>
    </row>
    <row r="6362" spans="1:4" x14ac:dyDescent="0.3">
      <c r="A6362" s="3">
        <v>6300020038</v>
      </c>
      <c r="B6362" s="4" t="s">
        <v>6362</v>
      </c>
      <c r="C6362" s="5">
        <v>22</v>
      </c>
      <c r="D6362" s="12">
        <f>IFERROR(VLOOKUP(A:A,Table2[#All],3,0),0)</f>
        <v>4</v>
      </c>
    </row>
    <row r="6363" spans="1:4" x14ac:dyDescent="0.3">
      <c r="A6363" s="3">
        <v>7040011640</v>
      </c>
      <c r="B6363" s="4" t="s">
        <v>6363</v>
      </c>
      <c r="C6363" s="5">
        <v>1</v>
      </c>
      <c r="D6363" s="12">
        <f>IFERROR(VLOOKUP(A:A,Table2[#All],3,0),0)</f>
        <v>7</v>
      </c>
    </row>
    <row r="6364" spans="1:4" x14ac:dyDescent="0.3">
      <c r="A6364" s="3">
        <v>7040011641</v>
      </c>
      <c r="B6364" s="4" t="s">
        <v>6364</v>
      </c>
      <c r="C6364" s="5">
        <v>1</v>
      </c>
      <c r="D6364" s="12">
        <f>IFERROR(VLOOKUP(A:A,Table2[#All],3,0),0)</f>
        <v>6</v>
      </c>
    </row>
    <row r="6365" spans="1:4" x14ac:dyDescent="0.3">
      <c r="A6365" s="3">
        <v>7040011642</v>
      </c>
      <c r="B6365" s="4" t="s">
        <v>6365</v>
      </c>
      <c r="C6365" s="5">
        <v>2</v>
      </c>
      <c r="D6365" s="12">
        <f>IFERROR(VLOOKUP(A:A,Table2[#All],3,0),0)</f>
        <v>7</v>
      </c>
    </row>
    <row r="6366" spans="1:4" x14ac:dyDescent="0.3">
      <c r="A6366" s="3">
        <v>6280021874</v>
      </c>
      <c r="B6366" s="4" t="s">
        <v>6366</v>
      </c>
      <c r="C6366" s="5">
        <v>1</v>
      </c>
      <c r="D6366" s="12">
        <f>IFERROR(VLOOKUP(A:A,Table2[#All],3,0),0)</f>
        <v>3</v>
      </c>
    </row>
    <row r="6367" spans="1:4" x14ac:dyDescent="0.3">
      <c r="A6367" s="3">
        <v>7040020068</v>
      </c>
      <c r="B6367" s="4" t="s">
        <v>6367</v>
      </c>
      <c r="C6367" s="5">
        <v>55</v>
      </c>
      <c r="D6367" s="12">
        <f>IFERROR(VLOOKUP(A:A,Table2[#All],3,0),0)</f>
        <v>6</v>
      </c>
    </row>
    <row r="6368" spans="1:4" x14ac:dyDescent="0.3">
      <c r="A6368" s="3">
        <v>6370044241</v>
      </c>
      <c r="B6368" s="4" t="s">
        <v>6368</v>
      </c>
      <c r="C6368" s="5">
        <v>40</v>
      </c>
      <c r="D6368" s="12">
        <f>IFERROR(VLOOKUP(A:A,Table2[#All],3,0),0)</f>
        <v>0</v>
      </c>
    </row>
    <row r="6369" spans="1:4" x14ac:dyDescent="0.3">
      <c r="A6369" s="3">
        <v>6280090195</v>
      </c>
      <c r="B6369" s="4" t="s">
        <v>6369</v>
      </c>
      <c r="C6369" s="5">
        <v>5</v>
      </c>
      <c r="D6369" s="12">
        <f>IFERROR(VLOOKUP(A:A,Table2[#All],3,0),0)</f>
        <v>7</v>
      </c>
    </row>
    <row r="6370" spans="1:4" x14ac:dyDescent="0.3">
      <c r="A6370" s="3">
        <v>6240244554</v>
      </c>
      <c r="B6370" s="4" t="s">
        <v>6370</v>
      </c>
      <c r="C6370" s="5">
        <v>6</v>
      </c>
      <c r="D6370" s="12">
        <f>IFERROR(VLOOKUP(A:A,Table2[#All],3,0),0)</f>
        <v>0</v>
      </c>
    </row>
    <row r="6371" spans="1:4" x14ac:dyDescent="0.3">
      <c r="A6371" s="3">
        <v>6090091719</v>
      </c>
      <c r="B6371" s="4" t="s">
        <v>6371</v>
      </c>
      <c r="C6371" s="5">
        <v>2</v>
      </c>
      <c r="D6371" s="12">
        <f>IFERROR(VLOOKUP(A:A,Table2[#All],3,0),0)</f>
        <v>4</v>
      </c>
    </row>
    <row r="6372" spans="1:4" x14ac:dyDescent="0.3">
      <c r="A6372" s="3">
        <v>6450040221</v>
      </c>
      <c r="B6372" s="4" t="s">
        <v>6372</v>
      </c>
      <c r="C6372" s="5">
        <v>280</v>
      </c>
      <c r="D6372" s="12">
        <f>IFERROR(VLOOKUP(A:A,Table2[#All],3,0),0)</f>
        <v>0</v>
      </c>
    </row>
    <row r="6373" spans="1:4" x14ac:dyDescent="0.3">
      <c r="A6373" s="3">
        <v>6100011772</v>
      </c>
      <c r="B6373" s="4" t="s">
        <v>6373</v>
      </c>
      <c r="C6373" s="5">
        <v>54</v>
      </c>
      <c r="D6373" s="12">
        <f>IFERROR(VLOOKUP(A:A,Table2[#All],3,0),0)</f>
        <v>0</v>
      </c>
    </row>
    <row r="6374" spans="1:4" x14ac:dyDescent="0.3">
      <c r="A6374" s="3">
        <v>6450021825</v>
      </c>
      <c r="B6374" s="4" t="s">
        <v>6374</v>
      </c>
      <c r="C6374" s="5">
        <v>391</v>
      </c>
      <c r="D6374" s="12">
        <f>IFERROR(VLOOKUP(A:A,Table2[#All],3,0),0)</f>
        <v>0</v>
      </c>
    </row>
    <row r="6375" spans="1:4" x14ac:dyDescent="0.3">
      <c r="A6375" s="3">
        <v>6260024138</v>
      </c>
      <c r="B6375" s="4" t="s">
        <v>6375</v>
      </c>
      <c r="C6375" s="5">
        <v>861</v>
      </c>
      <c r="D6375" s="12">
        <f>IFERROR(VLOOKUP(A:A,Table2[#All],3,0),0)</f>
        <v>24</v>
      </c>
    </row>
    <row r="6376" spans="1:4" x14ac:dyDescent="0.3">
      <c r="A6376" s="3">
        <v>6280030606</v>
      </c>
      <c r="B6376" s="4" t="s">
        <v>6376</v>
      </c>
      <c r="C6376" s="5">
        <v>2</v>
      </c>
      <c r="D6376" s="12">
        <f>IFERROR(VLOOKUP(A:A,Table2[#All],3,0),0)</f>
        <v>5</v>
      </c>
    </row>
    <row r="6377" spans="1:4" x14ac:dyDescent="0.3">
      <c r="A6377" s="3">
        <v>6270010099</v>
      </c>
      <c r="B6377" s="4" t="s">
        <v>6377</v>
      </c>
      <c r="C6377" s="5">
        <v>11</v>
      </c>
      <c r="D6377" s="12">
        <f>IFERROR(VLOOKUP(A:A,Table2[#All],3,0),0)</f>
        <v>3</v>
      </c>
    </row>
    <row r="6378" spans="1:4" x14ac:dyDescent="0.3">
      <c r="A6378" s="3">
        <v>6280021887</v>
      </c>
      <c r="B6378" s="4" t="s">
        <v>6378</v>
      </c>
      <c r="C6378" s="5">
        <v>1</v>
      </c>
      <c r="D6378" s="12">
        <f>IFERROR(VLOOKUP(A:A,Table2[#All],3,0),0)</f>
        <v>0</v>
      </c>
    </row>
    <row r="6379" spans="1:4" x14ac:dyDescent="0.3">
      <c r="A6379" s="3">
        <v>7040020069</v>
      </c>
      <c r="B6379" s="4" t="s">
        <v>6379</v>
      </c>
      <c r="C6379" s="5">
        <v>1</v>
      </c>
      <c r="D6379" s="12">
        <f>IFERROR(VLOOKUP(A:A,Table2[#All],3,0),0)</f>
        <v>3</v>
      </c>
    </row>
    <row r="6380" spans="1:4" x14ac:dyDescent="0.3">
      <c r="A6380" s="3">
        <v>6750014894</v>
      </c>
      <c r="B6380" s="4" t="s">
        <v>6380</v>
      </c>
      <c r="C6380" s="5">
        <v>3</v>
      </c>
      <c r="D6380" s="12">
        <f>IFERROR(VLOOKUP(A:A,Table2[#All],3,0),0)</f>
        <v>4</v>
      </c>
    </row>
    <row r="6381" spans="1:4" x14ac:dyDescent="0.3">
      <c r="A6381" s="3">
        <v>6750014895</v>
      </c>
      <c r="B6381" s="4" t="s">
        <v>6381</v>
      </c>
      <c r="C6381" s="5">
        <v>8</v>
      </c>
      <c r="D6381" s="12">
        <f>IFERROR(VLOOKUP(A:A,Table2[#All],3,0),0)</f>
        <v>0</v>
      </c>
    </row>
    <row r="6382" spans="1:4" x14ac:dyDescent="0.3">
      <c r="A6382" s="3">
        <v>6280051750</v>
      </c>
      <c r="B6382" s="4" t="s">
        <v>6382</v>
      </c>
      <c r="C6382" s="5">
        <v>29</v>
      </c>
      <c r="D6382" s="12">
        <f>IFERROR(VLOOKUP(A:A,Table2[#All],3,0),0)</f>
        <v>5</v>
      </c>
    </row>
    <row r="6383" spans="1:4" x14ac:dyDescent="0.3">
      <c r="A6383" s="3">
        <v>6430020273</v>
      </c>
      <c r="B6383" s="4" t="s">
        <v>6383</v>
      </c>
      <c r="C6383" s="5">
        <v>8651</v>
      </c>
      <c r="D6383" s="12">
        <f>IFERROR(VLOOKUP(A:A,Table2[#All],3,0),0)</f>
        <v>0</v>
      </c>
    </row>
    <row r="6384" spans="1:4" x14ac:dyDescent="0.3">
      <c r="A6384" s="3">
        <v>6100011752</v>
      </c>
      <c r="B6384" s="4" t="s">
        <v>6384</v>
      </c>
      <c r="C6384" s="5">
        <v>15</v>
      </c>
      <c r="D6384" s="12">
        <f>IFERROR(VLOOKUP(A:A,Table2[#All],3,0),0)</f>
        <v>4</v>
      </c>
    </row>
    <row r="6385" spans="1:4" x14ac:dyDescent="0.3">
      <c r="A6385" s="3">
        <v>6410120001</v>
      </c>
      <c r="B6385" s="4" t="s">
        <v>6385</v>
      </c>
      <c r="C6385" s="5">
        <v>30</v>
      </c>
      <c r="D6385" s="12">
        <f>IFERROR(VLOOKUP(A:A,Table2[#All],3,0),0)</f>
        <v>0</v>
      </c>
    </row>
    <row r="6386" spans="1:4" x14ac:dyDescent="0.3">
      <c r="A6386" s="3">
        <v>6370064459</v>
      </c>
      <c r="B6386" s="4" t="s">
        <v>6386</v>
      </c>
      <c r="C6386" s="5">
        <v>1</v>
      </c>
      <c r="D6386" s="12">
        <f>IFERROR(VLOOKUP(A:A,Table2[#All],3,0),0)</f>
        <v>8</v>
      </c>
    </row>
    <row r="6387" spans="1:4" x14ac:dyDescent="0.3">
      <c r="A6387" s="3">
        <v>6100011790</v>
      </c>
      <c r="B6387" s="4" t="s">
        <v>6387</v>
      </c>
      <c r="C6387" s="5">
        <v>40</v>
      </c>
      <c r="D6387" s="12">
        <f>IFERROR(VLOOKUP(A:A,Table2[#All],3,0),0)</f>
        <v>9</v>
      </c>
    </row>
    <row r="6388" spans="1:4" x14ac:dyDescent="0.3">
      <c r="A6388" s="3">
        <v>6280051811</v>
      </c>
      <c r="B6388" s="4" t="s">
        <v>6388</v>
      </c>
      <c r="C6388" s="5">
        <v>134</v>
      </c>
      <c r="D6388" s="12">
        <f>IFERROR(VLOOKUP(A:A,Table2[#All],3,0),0)</f>
        <v>9</v>
      </c>
    </row>
    <row r="6389" spans="1:4" x14ac:dyDescent="0.3">
      <c r="A6389" s="3">
        <v>6280021933</v>
      </c>
      <c r="B6389" s="4" t="s">
        <v>6389</v>
      </c>
      <c r="C6389" s="5">
        <v>33</v>
      </c>
      <c r="D6389" s="12">
        <f>IFERROR(VLOOKUP(A:A,Table2[#All],3,0),0)</f>
        <v>8</v>
      </c>
    </row>
    <row r="6390" spans="1:4" x14ac:dyDescent="0.3">
      <c r="A6390" s="3">
        <v>6750014964</v>
      </c>
      <c r="B6390" s="4" t="s">
        <v>6390</v>
      </c>
      <c r="C6390" s="5">
        <v>22</v>
      </c>
      <c r="D6390" s="12">
        <f>IFERROR(VLOOKUP(A:A,Table2[#All],3,0),0)</f>
        <v>7</v>
      </c>
    </row>
    <row r="6391" spans="1:4" x14ac:dyDescent="0.3">
      <c r="A6391" s="3">
        <v>6750014966</v>
      </c>
      <c r="B6391" s="4" t="s">
        <v>6391</v>
      </c>
      <c r="C6391" s="5">
        <v>15</v>
      </c>
      <c r="D6391" s="12">
        <f>IFERROR(VLOOKUP(A:A,Table2[#All],3,0),0)</f>
        <v>10</v>
      </c>
    </row>
    <row r="6392" spans="1:4" x14ac:dyDescent="0.3">
      <c r="A6392" s="3">
        <v>6750014967</v>
      </c>
      <c r="B6392" s="4" t="s">
        <v>6392</v>
      </c>
      <c r="C6392" s="5">
        <v>28</v>
      </c>
      <c r="D6392" s="12">
        <f>IFERROR(VLOOKUP(A:A,Table2[#All],3,0),0)</f>
        <v>14</v>
      </c>
    </row>
    <row r="6393" spans="1:4" x14ac:dyDescent="0.3">
      <c r="A6393" s="3">
        <v>6280051808</v>
      </c>
      <c r="B6393" s="4" t="s">
        <v>6393</v>
      </c>
      <c r="C6393" s="5">
        <v>7</v>
      </c>
      <c r="D6393" s="12">
        <f>IFERROR(VLOOKUP(A:A,Table2[#All],3,0),0)</f>
        <v>3</v>
      </c>
    </row>
    <row r="6394" spans="1:4" x14ac:dyDescent="0.3">
      <c r="A6394" s="3">
        <v>6280051809</v>
      </c>
      <c r="B6394" s="4" t="s">
        <v>6394</v>
      </c>
      <c r="C6394" s="5">
        <v>80</v>
      </c>
      <c r="D6394" s="12">
        <f>IFERROR(VLOOKUP(A:A,Table2[#All],3,0),0)</f>
        <v>4</v>
      </c>
    </row>
    <row r="6395" spans="1:4" x14ac:dyDescent="0.3">
      <c r="A6395" s="3">
        <v>6280051807</v>
      </c>
      <c r="B6395" s="4" t="s">
        <v>6395</v>
      </c>
      <c r="C6395" s="5">
        <v>18</v>
      </c>
      <c r="D6395" s="12">
        <f>IFERROR(VLOOKUP(A:A,Table2[#All],3,0),0)</f>
        <v>6</v>
      </c>
    </row>
    <row r="6396" spans="1:4" x14ac:dyDescent="0.3">
      <c r="A6396" s="3">
        <v>6370050339</v>
      </c>
      <c r="B6396" s="4" t="s">
        <v>6396</v>
      </c>
      <c r="C6396" s="5">
        <v>152</v>
      </c>
      <c r="D6396" s="12">
        <f>IFERROR(VLOOKUP(A:A,Table2[#All],3,0),0)</f>
        <v>6</v>
      </c>
    </row>
    <row r="6397" spans="1:4" x14ac:dyDescent="0.3">
      <c r="A6397" s="3">
        <v>6370050338</v>
      </c>
      <c r="B6397" s="4" t="s">
        <v>6397</v>
      </c>
      <c r="C6397" s="5">
        <v>72</v>
      </c>
      <c r="D6397" s="12">
        <f>IFERROR(VLOOKUP(A:A,Table2[#All],3,0),0)</f>
        <v>4</v>
      </c>
    </row>
    <row r="6398" spans="1:4" x14ac:dyDescent="0.3">
      <c r="A6398" s="3">
        <v>6370083637</v>
      </c>
      <c r="B6398" s="4" t="s">
        <v>6398</v>
      </c>
      <c r="C6398" s="5">
        <v>10</v>
      </c>
      <c r="D6398" s="12">
        <f>IFERROR(VLOOKUP(A:A,Table2[#All],3,0),0)</f>
        <v>12</v>
      </c>
    </row>
    <row r="6399" spans="1:4" x14ac:dyDescent="0.3">
      <c r="A6399" s="3">
        <v>6280060325</v>
      </c>
      <c r="B6399" s="4" t="s">
        <v>6399</v>
      </c>
      <c r="C6399" s="5">
        <v>21</v>
      </c>
      <c r="D6399" s="12">
        <f>IFERROR(VLOOKUP(A:A,Table2[#All],3,0),0)</f>
        <v>5</v>
      </c>
    </row>
    <row r="6400" spans="1:4" x14ac:dyDescent="0.3">
      <c r="A6400" s="3">
        <v>6280010352</v>
      </c>
      <c r="B6400" s="4" t="s">
        <v>6400</v>
      </c>
      <c r="C6400" s="5">
        <v>21</v>
      </c>
      <c r="D6400" s="12">
        <f>IFERROR(VLOOKUP(A:A,Table2[#All],3,0),0)</f>
        <v>3</v>
      </c>
    </row>
    <row r="6401" spans="1:4" x14ac:dyDescent="0.3">
      <c r="A6401" s="3">
        <v>6280041991</v>
      </c>
      <c r="B6401" s="4" t="s">
        <v>6401</v>
      </c>
      <c r="C6401" s="5">
        <v>150</v>
      </c>
      <c r="D6401" s="12">
        <f>IFERROR(VLOOKUP(A:A,Table2[#All],3,0),0)</f>
        <v>9</v>
      </c>
    </row>
    <row r="6402" spans="1:4" x14ac:dyDescent="0.3">
      <c r="A6402" s="3">
        <v>6280041990</v>
      </c>
      <c r="B6402" s="4" t="s">
        <v>6402</v>
      </c>
      <c r="C6402" s="5">
        <v>84</v>
      </c>
      <c r="D6402" s="12">
        <f>IFERROR(VLOOKUP(A:A,Table2[#All],3,0),0)</f>
        <v>7</v>
      </c>
    </row>
    <row r="6403" spans="1:4" x14ac:dyDescent="0.3">
      <c r="A6403" s="3">
        <v>6280051810</v>
      </c>
      <c r="B6403" s="4" t="s">
        <v>6403</v>
      </c>
      <c r="C6403" s="5">
        <v>5</v>
      </c>
      <c r="D6403" s="12">
        <f>IFERROR(VLOOKUP(A:A,Table2[#All],3,0),0)</f>
        <v>14</v>
      </c>
    </row>
    <row r="6404" spans="1:4" x14ac:dyDescent="0.3">
      <c r="A6404" s="3">
        <v>7110030187</v>
      </c>
      <c r="B6404" s="4" t="s">
        <v>6404</v>
      </c>
      <c r="C6404" s="5">
        <v>2</v>
      </c>
      <c r="D6404" s="12">
        <f>IFERROR(VLOOKUP(A:A,Table2[#All],3,0),0)</f>
        <v>7</v>
      </c>
    </row>
    <row r="6405" spans="1:4" x14ac:dyDescent="0.3">
      <c r="A6405" s="3">
        <v>6450070145</v>
      </c>
      <c r="B6405" s="4" t="s">
        <v>6405</v>
      </c>
      <c r="C6405" s="5">
        <v>2</v>
      </c>
      <c r="D6405" s="12">
        <f>IFERROR(VLOOKUP(A:A,Table2[#All],3,0),0)</f>
        <v>2</v>
      </c>
    </row>
    <row r="6406" spans="1:4" x14ac:dyDescent="0.3">
      <c r="A6406" s="3">
        <v>6460010062</v>
      </c>
      <c r="B6406" s="4" t="s">
        <v>6406</v>
      </c>
      <c r="C6406" s="5">
        <v>1000</v>
      </c>
      <c r="D6406" s="12">
        <f>IFERROR(VLOOKUP(A:A,Table2[#All],3,0),0)</f>
        <v>0</v>
      </c>
    </row>
    <row r="6407" spans="1:4" x14ac:dyDescent="0.3">
      <c r="A6407" s="3">
        <v>6590030819</v>
      </c>
      <c r="B6407" s="4" t="s">
        <v>6407</v>
      </c>
      <c r="C6407" s="5">
        <v>1733</v>
      </c>
      <c r="D6407" s="12">
        <f>IFERROR(VLOOKUP(A:A,Table2[#All],3,0),0)</f>
        <v>0</v>
      </c>
    </row>
    <row r="6408" spans="1:4" x14ac:dyDescent="0.3">
      <c r="A6408" s="3">
        <v>6590020029</v>
      </c>
      <c r="B6408" s="4" t="s">
        <v>6408</v>
      </c>
      <c r="C6408" s="5">
        <v>9509</v>
      </c>
      <c r="D6408" s="12">
        <f>IFERROR(VLOOKUP(A:A,Table2[#All],3,0),0)</f>
        <v>218</v>
      </c>
    </row>
    <row r="6409" spans="1:4" x14ac:dyDescent="0.3">
      <c r="A6409" s="3">
        <v>6580010559</v>
      </c>
      <c r="B6409" s="4" t="s">
        <v>6409</v>
      </c>
      <c r="C6409" s="5">
        <v>5</v>
      </c>
      <c r="D6409" s="12">
        <f>IFERROR(VLOOKUP(A:A,Table2[#All],3,0),0)</f>
        <v>1</v>
      </c>
    </row>
    <row r="6410" spans="1:4" x14ac:dyDescent="0.3">
      <c r="A6410" s="3">
        <v>6200020262</v>
      </c>
      <c r="B6410" s="4" t="s">
        <v>6410</v>
      </c>
      <c r="C6410" s="5">
        <v>33</v>
      </c>
      <c r="D6410" s="12">
        <f>IFERROR(VLOOKUP(A:A,Table2[#All],3,0),0)</f>
        <v>2</v>
      </c>
    </row>
    <row r="6411" spans="1:4" x14ac:dyDescent="0.3">
      <c r="A6411" s="3">
        <v>6280030668</v>
      </c>
      <c r="B6411" s="4" t="s">
        <v>6411</v>
      </c>
      <c r="C6411" s="5">
        <v>14</v>
      </c>
      <c r="D6411" s="12">
        <f>IFERROR(VLOOKUP(A:A,Table2[#All],3,0),0)</f>
        <v>6</v>
      </c>
    </row>
    <row r="6412" spans="1:4" x14ac:dyDescent="0.3">
      <c r="A6412" s="3">
        <v>6010010164</v>
      </c>
      <c r="B6412" s="4" t="s">
        <v>6412</v>
      </c>
      <c r="C6412" s="5">
        <v>15</v>
      </c>
      <c r="D6412" s="12">
        <f>IFERROR(VLOOKUP(A:A,Table2[#All],3,0),0)</f>
        <v>12</v>
      </c>
    </row>
    <row r="6413" spans="1:4" x14ac:dyDescent="0.3">
      <c r="A6413" s="3">
        <v>6370044459</v>
      </c>
      <c r="B6413" s="4" t="s">
        <v>6413</v>
      </c>
      <c r="C6413" s="5">
        <v>5</v>
      </c>
      <c r="D6413" s="12">
        <f>IFERROR(VLOOKUP(A:A,Table2[#All],3,0),0)</f>
        <v>7</v>
      </c>
    </row>
    <row r="6414" spans="1:4" x14ac:dyDescent="0.3">
      <c r="A6414" s="3">
        <v>6370044458</v>
      </c>
      <c r="B6414" s="4" t="s">
        <v>6414</v>
      </c>
      <c r="C6414" s="5">
        <v>43</v>
      </c>
      <c r="D6414" s="12">
        <f>IFERROR(VLOOKUP(A:A,Table2[#All],3,0),0)</f>
        <v>3</v>
      </c>
    </row>
    <row r="6415" spans="1:4" x14ac:dyDescent="0.3">
      <c r="A6415" s="3">
        <v>6370044168</v>
      </c>
      <c r="B6415" s="4" t="s">
        <v>6415</v>
      </c>
      <c r="C6415" s="5">
        <v>40</v>
      </c>
      <c r="D6415" s="12">
        <f>IFERROR(VLOOKUP(A:A,Table2[#All],3,0),0)</f>
        <v>5</v>
      </c>
    </row>
    <row r="6416" spans="1:4" x14ac:dyDescent="0.3">
      <c r="A6416" s="3">
        <v>6370031753</v>
      </c>
      <c r="B6416" s="4" t="s">
        <v>6416</v>
      </c>
      <c r="C6416" s="5">
        <v>18</v>
      </c>
      <c r="D6416" s="12">
        <f>IFERROR(VLOOKUP(A:A,Table2[#All],3,0),0)</f>
        <v>6</v>
      </c>
    </row>
    <row r="6417" spans="1:4" x14ac:dyDescent="0.3">
      <c r="A6417" s="3">
        <v>6370044457</v>
      </c>
      <c r="B6417" s="4" t="s">
        <v>6417</v>
      </c>
      <c r="C6417" s="5">
        <v>18</v>
      </c>
      <c r="D6417" s="12">
        <f>IFERROR(VLOOKUP(A:A,Table2[#All],3,0),0)</f>
        <v>6</v>
      </c>
    </row>
    <row r="6418" spans="1:4" x14ac:dyDescent="0.3">
      <c r="A6418" s="3">
        <v>6450050078</v>
      </c>
      <c r="B6418" s="4" t="s">
        <v>6418</v>
      </c>
      <c r="C6418" s="5">
        <v>1</v>
      </c>
      <c r="D6418" s="12">
        <f>IFERROR(VLOOKUP(A:A,Table2[#All],3,0),0)</f>
        <v>0</v>
      </c>
    </row>
    <row r="6419" spans="1:4" x14ac:dyDescent="0.3">
      <c r="A6419" s="3">
        <v>6450050090</v>
      </c>
      <c r="B6419" s="4" t="s">
        <v>6419</v>
      </c>
      <c r="C6419" s="5">
        <v>226</v>
      </c>
      <c r="D6419" s="12">
        <f>IFERROR(VLOOKUP(A:A,Table2[#All],3,0),0)</f>
        <v>10</v>
      </c>
    </row>
    <row r="6420" spans="1:4" x14ac:dyDescent="0.3">
      <c r="A6420" s="3">
        <v>7110120004</v>
      </c>
      <c r="B6420" s="4" t="s">
        <v>6420</v>
      </c>
      <c r="C6420" s="5">
        <v>2</v>
      </c>
      <c r="D6420" s="12">
        <f>IFERROR(VLOOKUP(A:A,Table2[#All],3,0),0)</f>
        <v>1</v>
      </c>
    </row>
    <row r="6421" spans="1:4" x14ac:dyDescent="0.3">
      <c r="A6421" s="3">
        <v>6400091130</v>
      </c>
      <c r="B6421" s="4" t="s">
        <v>6421</v>
      </c>
      <c r="C6421" s="5">
        <v>5</v>
      </c>
      <c r="D6421" s="12">
        <f>IFERROR(VLOOKUP(A:A,Table2[#All],3,0),0)</f>
        <v>0</v>
      </c>
    </row>
    <row r="6422" spans="1:4" x14ac:dyDescent="0.3">
      <c r="A6422" s="3">
        <v>6770050137</v>
      </c>
      <c r="B6422" s="4" t="s">
        <v>6422</v>
      </c>
      <c r="C6422" s="5">
        <v>8</v>
      </c>
      <c r="D6422" s="12">
        <f>IFERROR(VLOOKUP(A:A,Table2[#All],3,0),0)</f>
        <v>4</v>
      </c>
    </row>
    <row r="6423" spans="1:4" x14ac:dyDescent="0.3">
      <c r="A6423" s="3">
        <v>6060210554</v>
      </c>
      <c r="B6423" s="4" t="s">
        <v>6423</v>
      </c>
      <c r="C6423" s="5">
        <v>99</v>
      </c>
      <c r="D6423" s="12">
        <f>IFERROR(VLOOKUP(A:A,Table2[#All],3,0),0)</f>
        <v>5</v>
      </c>
    </row>
    <row r="6424" spans="1:4" x14ac:dyDescent="0.3">
      <c r="A6424" s="3">
        <v>6370071286</v>
      </c>
      <c r="B6424" s="4" t="s">
        <v>6424</v>
      </c>
      <c r="C6424" s="5">
        <v>18</v>
      </c>
      <c r="D6424" s="12">
        <f>IFERROR(VLOOKUP(A:A,Table2[#All],3,0),0)</f>
        <v>9</v>
      </c>
    </row>
    <row r="6425" spans="1:4" x14ac:dyDescent="0.3">
      <c r="A6425" s="3">
        <v>6400150002</v>
      </c>
      <c r="B6425" s="4" t="s">
        <v>6425</v>
      </c>
      <c r="C6425" s="5">
        <v>3</v>
      </c>
      <c r="D6425" s="12">
        <f>IFERROR(VLOOKUP(A:A,Table2[#All],3,0),0)</f>
        <v>0</v>
      </c>
    </row>
    <row r="6426" spans="1:4" x14ac:dyDescent="0.3">
      <c r="A6426" s="3">
        <v>6370083594</v>
      </c>
      <c r="B6426" s="4" t="s">
        <v>6426</v>
      </c>
      <c r="C6426" s="5">
        <v>11</v>
      </c>
      <c r="D6426" s="12">
        <f>IFERROR(VLOOKUP(A:A,Table2[#All],3,0),0)</f>
        <v>2</v>
      </c>
    </row>
    <row r="6427" spans="1:4" x14ac:dyDescent="0.3">
      <c r="A6427" s="3">
        <v>6100020019</v>
      </c>
      <c r="B6427" s="4" t="s">
        <v>6427</v>
      </c>
      <c r="C6427" s="5">
        <v>309</v>
      </c>
      <c r="D6427" s="12">
        <f>IFERROR(VLOOKUP(A:A,Table2[#All],3,0),0)</f>
        <v>0</v>
      </c>
    </row>
    <row r="6428" spans="1:4" x14ac:dyDescent="0.3">
      <c r="A6428" s="3">
        <v>6730010179</v>
      </c>
      <c r="B6428" s="4" t="s">
        <v>6428</v>
      </c>
      <c r="C6428" s="5">
        <v>1</v>
      </c>
      <c r="D6428" s="12">
        <f>IFERROR(VLOOKUP(A:A,Table2[#All],3,0),0)</f>
        <v>29</v>
      </c>
    </row>
    <row r="6429" spans="1:4" x14ac:dyDescent="0.3">
      <c r="A6429" s="3">
        <v>6600020018</v>
      </c>
      <c r="B6429" s="4" t="s">
        <v>6429</v>
      </c>
      <c r="C6429" s="5">
        <v>1</v>
      </c>
      <c r="D6429" s="12">
        <f>IFERROR(VLOOKUP(A:A,Table2[#All],3,0),0)</f>
        <v>0</v>
      </c>
    </row>
    <row r="6430" spans="1:4" x14ac:dyDescent="0.3">
      <c r="A6430" s="3">
        <v>6600020020</v>
      </c>
      <c r="B6430" s="4" t="s">
        <v>6430</v>
      </c>
      <c r="C6430" s="5">
        <v>4</v>
      </c>
      <c r="D6430" s="12">
        <f>IFERROR(VLOOKUP(A:A,Table2[#All],3,0),0)</f>
        <v>1</v>
      </c>
    </row>
    <row r="6431" spans="1:4" x14ac:dyDescent="0.3">
      <c r="A6431" s="3">
        <v>6600020030</v>
      </c>
      <c r="B6431" s="4" t="s">
        <v>6431</v>
      </c>
      <c r="C6431" s="5">
        <v>2</v>
      </c>
      <c r="D6431" s="12">
        <f>IFERROR(VLOOKUP(A:A,Table2[#All],3,0),0)</f>
        <v>33</v>
      </c>
    </row>
    <row r="6432" spans="1:4" x14ac:dyDescent="0.3">
      <c r="A6432" s="3">
        <v>6020040004</v>
      </c>
      <c r="B6432" s="4" t="s">
        <v>6432</v>
      </c>
      <c r="C6432" s="5">
        <v>3527</v>
      </c>
      <c r="D6432" s="12">
        <f>IFERROR(VLOOKUP(A:A,Table2[#All],3,0),0)</f>
        <v>0</v>
      </c>
    </row>
    <row r="6433" spans="1:4" x14ac:dyDescent="0.3">
      <c r="A6433" s="3">
        <v>6690010058</v>
      </c>
      <c r="B6433" s="4" t="s">
        <v>6433</v>
      </c>
      <c r="C6433" s="5">
        <v>107</v>
      </c>
      <c r="D6433" s="12">
        <f>IFERROR(VLOOKUP(A:A,Table2[#All],3,0),0)</f>
        <v>9</v>
      </c>
    </row>
    <row r="6434" spans="1:4" x14ac:dyDescent="0.3">
      <c r="A6434" s="3">
        <v>6280080743</v>
      </c>
      <c r="B6434" s="4" t="s">
        <v>6434</v>
      </c>
      <c r="C6434" s="5">
        <v>3</v>
      </c>
      <c r="D6434" s="12">
        <f>IFERROR(VLOOKUP(A:A,Table2[#All],3,0),0)</f>
        <v>0</v>
      </c>
    </row>
    <row r="6435" spans="1:4" x14ac:dyDescent="0.3">
      <c r="A6435" s="3">
        <v>6280080744</v>
      </c>
      <c r="B6435" s="4" t="s">
        <v>6435</v>
      </c>
      <c r="C6435" s="5">
        <v>3</v>
      </c>
      <c r="D6435" s="12">
        <f>IFERROR(VLOOKUP(A:A,Table2[#All],3,0),0)</f>
        <v>0</v>
      </c>
    </row>
    <row r="6436" spans="1:4" x14ac:dyDescent="0.3">
      <c r="A6436" s="3">
        <v>6280021949</v>
      </c>
      <c r="B6436" s="4" t="s">
        <v>6436</v>
      </c>
      <c r="C6436" s="5">
        <v>2</v>
      </c>
      <c r="D6436" s="12">
        <f>IFERROR(VLOOKUP(A:A,Table2[#All],3,0),0)</f>
        <v>0</v>
      </c>
    </row>
    <row r="6437" spans="1:4" x14ac:dyDescent="0.3">
      <c r="A6437" s="3">
        <v>6280021948</v>
      </c>
      <c r="B6437" s="4" t="s">
        <v>6437</v>
      </c>
      <c r="C6437" s="5">
        <v>4</v>
      </c>
      <c r="D6437" s="12">
        <f>IFERROR(VLOOKUP(A:A,Table2[#All],3,0),0)</f>
        <v>1</v>
      </c>
    </row>
    <row r="6438" spans="1:4" x14ac:dyDescent="0.3">
      <c r="A6438" s="3">
        <v>6640020002</v>
      </c>
      <c r="B6438" s="4" t="s">
        <v>6438</v>
      </c>
      <c r="C6438" s="5">
        <v>1</v>
      </c>
      <c r="D6438" s="12">
        <f>IFERROR(VLOOKUP(A:A,Table2[#All],3,0),0)</f>
        <v>7</v>
      </c>
    </row>
    <row r="6439" spans="1:4" x14ac:dyDescent="0.3">
      <c r="A6439" s="3">
        <v>6300020082</v>
      </c>
      <c r="B6439" s="4" t="s">
        <v>6439</v>
      </c>
      <c r="C6439" s="5">
        <v>29</v>
      </c>
      <c r="D6439" s="12">
        <f>IFERROR(VLOOKUP(A:A,Table2[#All],3,0),0)</f>
        <v>3</v>
      </c>
    </row>
    <row r="6440" spans="1:4" x14ac:dyDescent="0.3">
      <c r="A6440" s="3">
        <v>6590040011</v>
      </c>
      <c r="B6440" s="4" t="s">
        <v>6440</v>
      </c>
      <c r="C6440" s="5">
        <v>1</v>
      </c>
      <c r="D6440" s="12">
        <f>IFERROR(VLOOKUP(A:A,Table2[#All],3,0),0)</f>
        <v>3</v>
      </c>
    </row>
    <row r="6441" spans="1:4" x14ac:dyDescent="0.3">
      <c r="A6441" s="3">
        <v>6400040006</v>
      </c>
      <c r="B6441" s="4" t="s">
        <v>6441</v>
      </c>
      <c r="C6441" s="5">
        <v>835</v>
      </c>
      <c r="D6441" s="12">
        <f>IFERROR(VLOOKUP(A:A,Table2[#All],3,0),0)</f>
        <v>66</v>
      </c>
    </row>
    <row r="6442" spans="1:4" x14ac:dyDescent="0.3">
      <c r="A6442" s="3">
        <v>6680120031</v>
      </c>
      <c r="B6442" s="4" t="s">
        <v>6442</v>
      </c>
      <c r="C6442" s="5">
        <v>167</v>
      </c>
      <c r="D6442" s="12">
        <f>IFERROR(VLOOKUP(A:A,Table2[#All],3,0),0)</f>
        <v>9</v>
      </c>
    </row>
    <row r="6443" spans="1:4" x14ac:dyDescent="0.3">
      <c r="A6443" s="3">
        <v>6790030001</v>
      </c>
      <c r="B6443" s="4" t="s">
        <v>6443</v>
      </c>
      <c r="C6443" s="5">
        <v>244</v>
      </c>
      <c r="D6443" s="12">
        <f>IFERROR(VLOOKUP(A:A,Table2[#All],3,0),0)</f>
        <v>67</v>
      </c>
    </row>
    <row r="6444" spans="1:4" x14ac:dyDescent="0.3">
      <c r="A6444" s="3">
        <v>6640010003</v>
      </c>
      <c r="B6444" s="4" t="s">
        <v>6444</v>
      </c>
      <c r="C6444" s="5">
        <v>13</v>
      </c>
      <c r="D6444" s="12">
        <f>IFERROR(VLOOKUP(A:A,Table2[#All],3,0),0)</f>
        <v>8</v>
      </c>
    </row>
    <row r="6445" spans="1:4" x14ac:dyDescent="0.3">
      <c r="A6445" s="3">
        <v>6400070002</v>
      </c>
      <c r="B6445" s="4" t="s">
        <v>6445</v>
      </c>
      <c r="C6445" s="5">
        <v>4</v>
      </c>
      <c r="D6445" s="12">
        <f>IFERROR(VLOOKUP(A:A,Table2[#All],3,0),0)</f>
        <v>6</v>
      </c>
    </row>
    <row r="6446" spans="1:4" x14ac:dyDescent="0.3">
      <c r="A6446" s="3">
        <v>6280080745</v>
      </c>
      <c r="B6446" s="4" t="s">
        <v>6446</v>
      </c>
      <c r="C6446" s="5">
        <v>8</v>
      </c>
      <c r="D6446" s="12">
        <f>IFERROR(VLOOKUP(A:A,Table2[#All],3,0),0)</f>
        <v>0</v>
      </c>
    </row>
    <row r="6447" spans="1:4" x14ac:dyDescent="0.3">
      <c r="A6447" s="3">
        <v>6370050333</v>
      </c>
      <c r="B6447" s="4" t="s">
        <v>6447</v>
      </c>
      <c r="C6447" s="5">
        <v>14</v>
      </c>
      <c r="D6447" s="12">
        <f>IFERROR(VLOOKUP(A:A,Table2[#All],3,0),0)</f>
        <v>0</v>
      </c>
    </row>
    <row r="6448" spans="1:4" x14ac:dyDescent="0.3">
      <c r="A6448" s="3">
        <v>6280021599</v>
      </c>
      <c r="B6448" s="4" t="s">
        <v>6448</v>
      </c>
      <c r="C6448" s="5">
        <v>1</v>
      </c>
      <c r="D6448" s="12">
        <f>IFERROR(VLOOKUP(A:A,Table2[#All],3,0),0)</f>
        <v>5</v>
      </c>
    </row>
    <row r="6449" spans="1:4" x14ac:dyDescent="0.3">
      <c r="A6449" s="3">
        <v>6280080340</v>
      </c>
      <c r="B6449" s="4" t="s">
        <v>6449</v>
      </c>
      <c r="C6449" s="5">
        <v>7</v>
      </c>
      <c r="D6449" s="12">
        <f>IFERROR(VLOOKUP(A:A,Table2[#All],3,0),0)</f>
        <v>6</v>
      </c>
    </row>
    <row r="6450" spans="1:4" x14ac:dyDescent="0.3">
      <c r="A6450" s="3">
        <v>7110040014</v>
      </c>
      <c r="B6450" s="4" t="s">
        <v>6450</v>
      </c>
      <c r="C6450" s="5">
        <v>2</v>
      </c>
      <c r="D6450" s="12">
        <f>IFERROR(VLOOKUP(A:A,Table2[#All],3,0),0)</f>
        <v>14</v>
      </c>
    </row>
    <row r="6451" spans="1:4" x14ac:dyDescent="0.3">
      <c r="A6451" s="3">
        <v>7110040015</v>
      </c>
      <c r="B6451" s="4" t="s">
        <v>6451</v>
      </c>
      <c r="C6451" s="5">
        <v>14</v>
      </c>
      <c r="D6451" s="12">
        <f>IFERROR(VLOOKUP(A:A,Table2[#All],3,0),0)</f>
        <v>16</v>
      </c>
    </row>
    <row r="6452" spans="1:4" x14ac:dyDescent="0.3">
      <c r="A6452" s="3">
        <v>7110040018</v>
      </c>
      <c r="B6452" s="4" t="s">
        <v>6452</v>
      </c>
      <c r="C6452" s="5">
        <v>2</v>
      </c>
      <c r="D6452" s="12">
        <f>IFERROR(VLOOKUP(A:A,Table2[#All],3,0),0)</f>
        <v>18</v>
      </c>
    </row>
    <row r="6453" spans="1:4" x14ac:dyDescent="0.3">
      <c r="A6453" s="3">
        <v>7110040017</v>
      </c>
      <c r="B6453" s="4" t="s">
        <v>6453</v>
      </c>
      <c r="C6453" s="5">
        <v>20</v>
      </c>
      <c r="D6453" s="12">
        <f>IFERROR(VLOOKUP(A:A,Table2[#All],3,0),0)</f>
        <v>7</v>
      </c>
    </row>
    <row r="6454" spans="1:4" x14ac:dyDescent="0.3">
      <c r="A6454" s="3">
        <v>7110040019</v>
      </c>
      <c r="B6454" s="4" t="s">
        <v>6454</v>
      </c>
      <c r="C6454" s="5">
        <v>56</v>
      </c>
      <c r="D6454" s="12">
        <f>IFERROR(VLOOKUP(A:A,Table2[#All],3,0),0)</f>
        <v>4</v>
      </c>
    </row>
    <row r="6455" spans="1:4" x14ac:dyDescent="0.3">
      <c r="A6455" s="3">
        <v>7110040016</v>
      </c>
      <c r="B6455" s="4" t="s">
        <v>6455</v>
      </c>
      <c r="C6455" s="5">
        <v>6</v>
      </c>
      <c r="D6455" s="12">
        <f>IFERROR(VLOOKUP(A:A,Table2[#All],3,0),0)</f>
        <v>15</v>
      </c>
    </row>
    <row r="6456" spans="1:4" x14ac:dyDescent="0.3">
      <c r="A6456" s="3">
        <v>6240090077</v>
      </c>
      <c r="B6456" s="4" t="s">
        <v>6456</v>
      </c>
      <c r="C6456" s="5">
        <v>3896</v>
      </c>
      <c r="D6456" s="12">
        <f>IFERROR(VLOOKUP(A:A,Table2[#All],3,0),0)</f>
        <v>62</v>
      </c>
    </row>
    <row r="6457" spans="1:4" x14ac:dyDescent="0.3">
      <c r="A6457" s="3">
        <v>6630050599</v>
      </c>
      <c r="B6457" s="4" t="s">
        <v>6457</v>
      </c>
      <c r="C6457" s="5">
        <v>1</v>
      </c>
      <c r="D6457" s="12">
        <f>IFERROR(VLOOKUP(A:A,Table2[#All],3,0),0)</f>
        <v>0</v>
      </c>
    </row>
    <row r="6458" spans="1:4" x14ac:dyDescent="0.3">
      <c r="A6458" s="3">
        <v>6630050602</v>
      </c>
      <c r="B6458" s="4" t="s">
        <v>6458</v>
      </c>
      <c r="C6458" s="5">
        <v>959</v>
      </c>
      <c r="D6458" s="12">
        <f>IFERROR(VLOOKUP(A:A,Table2[#All],3,0),0)</f>
        <v>22</v>
      </c>
    </row>
    <row r="6459" spans="1:4" x14ac:dyDescent="0.3">
      <c r="A6459" s="3">
        <v>6630050600</v>
      </c>
      <c r="B6459" s="4" t="s">
        <v>6459</v>
      </c>
      <c r="C6459" s="5">
        <v>6</v>
      </c>
      <c r="D6459" s="12">
        <f>IFERROR(VLOOKUP(A:A,Table2[#All],3,0),0)</f>
        <v>11</v>
      </c>
    </row>
    <row r="6460" spans="1:4" x14ac:dyDescent="0.3">
      <c r="A6460" s="3">
        <v>6630050606</v>
      </c>
      <c r="B6460" s="4" t="s">
        <v>6460</v>
      </c>
      <c r="C6460" s="5">
        <v>85</v>
      </c>
      <c r="D6460" s="12">
        <f>IFERROR(VLOOKUP(A:A,Table2[#All],3,0),0)</f>
        <v>11</v>
      </c>
    </row>
    <row r="6461" spans="1:4" x14ac:dyDescent="0.3">
      <c r="A6461" s="3">
        <v>6630050607</v>
      </c>
      <c r="B6461" s="4" t="s">
        <v>6461</v>
      </c>
      <c r="C6461" s="5">
        <v>106</v>
      </c>
      <c r="D6461" s="12">
        <f>IFERROR(VLOOKUP(A:A,Table2[#All],3,0),0)</f>
        <v>4</v>
      </c>
    </row>
    <row r="6462" spans="1:4" x14ac:dyDescent="0.3">
      <c r="A6462" s="3">
        <v>6130011125</v>
      </c>
      <c r="B6462" s="4" t="s">
        <v>6462</v>
      </c>
      <c r="C6462" s="5">
        <v>15</v>
      </c>
      <c r="D6462" s="12">
        <f>IFERROR(VLOOKUP(A:A,Table2[#All],3,0),0)</f>
        <v>12</v>
      </c>
    </row>
    <row r="6463" spans="1:4" x14ac:dyDescent="0.3">
      <c r="A6463" s="3">
        <v>6130011124</v>
      </c>
      <c r="B6463" s="4" t="s">
        <v>6463</v>
      </c>
      <c r="C6463" s="5">
        <v>12</v>
      </c>
      <c r="D6463" s="12">
        <f>IFERROR(VLOOKUP(A:A,Table2[#All],3,0),0)</f>
        <v>6</v>
      </c>
    </row>
    <row r="6464" spans="1:4" x14ac:dyDescent="0.3">
      <c r="A6464" s="3">
        <v>6130011121</v>
      </c>
      <c r="B6464" s="4" t="s">
        <v>6464</v>
      </c>
      <c r="C6464" s="5">
        <v>1</v>
      </c>
      <c r="D6464" s="12">
        <f>IFERROR(VLOOKUP(A:A,Table2[#All],3,0),0)</f>
        <v>8</v>
      </c>
    </row>
    <row r="6465" spans="1:4" x14ac:dyDescent="0.3">
      <c r="A6465" s="3">
        <v>6130011111</v>
      </c>
      <c r="B6465" s="4" t="s">
        <v>6465</v>
      </c>
      <c r="C6465" s="5">
        <v>2</v>
      </c>
      <c r="D6465" s="12">
        <f>IFERROR(VLOOKUP(A:A,Table2[#All],3,0),0)</f>
        <v>9</v>
      </c>
    </row>
    <row r="6466" spans="1:4" x14ac:dyDescent="0.3">
      <c r="A6466" s="3">
        <v>6130011112</v>
      </c>
      <c r="B6466" s="4" t="s">
        <v>6466</v>
      </c>
      <c r="C6466" s="5">
        <v>2</v>
      </c>
      <c r="D6466" s="12">
        <f>IFERROR(VLOOKUP(A:A,Table2[#All],3,0),0)</f>
        <v>11</v>
      </c>
    </row>
    <row r="6467" spans="1:4" x14ac:dyDescent="0.3">
      <c r="A6467" s="3">
        <v>6130011116</v>
      </c>
      <c r="B6467" s="4" t="s">
        <v>6467</v>
      </c>
      <c r="C6467" s="5">
        <v>24</v>
      </c>
      <c r="D6467" s="12">
        <f>IFERROR(VLOOKUP(A:A,Table2[#All],3,0),0)</f>
        <v>12</v>
      </c>
    </row>
    <row r="6468" spans="1:4" x14ac:dyDescent="0.3">
      <c r="A6468" s="3">
        <v>6130011123</v>
      </c>
      <c r="B6468" s="4" t="s">
        <v>6468</v>
      </c>
      <c r="C6468" s="5">
        <v>8</v>
      </c>
      <c r="D6468" s="12">
        <f>IFERROR(VLOOKUP(A:A,Table2[#All],3,0),0)</f>
        <v>9</v>
      </c>
    </row>
    <row r="6469" spans="1:4" x14ac:dyDescent="0.3">
      <c r="A6469" s="3">
        <v>6130011122</v>
      </c>
      <c r="B6469" s="4" t="s">
        <v>6469</v>
      </c>
      <c r="C6469" s="5">
        <v>21</v>
      </c>
      <c r="D6469" s="12">
        <f>IFERROR(VLOOKUP(A:A,Table2[#All],3,0),0)</f>
        <v>9</v>
      </c>
    </row>
    <row r="6470" spans="1:4" x14ac:dyDescent="0.3">
      <c r="A6470" s="3">
        <v>6130011119</v>
      </c>
      <c r="B6470" s="4" t="s">
        <v>6470</v>
      </c>
      <c r="C6470" s="5">
        <v>1</v>
      </c>
      <c r="D6470" s="12">
        <f>IFERROR(VLOOKUP(A:A,Table2[#All],3,0),0)</f>
        <v>4</v>
      </c>
    </row>
    <row r="6471" spans="1:4" x14ac:dyDescent="0.3">
      <c r="A6471" s="3">
        <v>6130011109</v>
      </c>
      <c r="B6471" s="4" t="s">
        <v>6471</v>
      </c>
      <c r="C6471" s="5">
        <v>3</v>
      </c>
      <c r="D6471" s="12">
        <f>IFERROR(VLOOKUP(A:A,Table2[#All],3,0),0)</f>
        <v>10</v>
      </c>
    </row>
    <row r="6472" spans="1:4" x14ac:dyDescent="0.3">
      <c r="A6472" s="3">
        <v>6130011108</v>
      </c>
      <c r="B6472" s="4" t="s">
        <v>6472</v>
      </c>
      <c r="C6472" s="5">
        <v>21</v>
      </c>
      <c r="D6472" s="12">
        <f>IFERROR(VLOOKUP(A:A,Table2[#All],3,0),0)</f>
        <v>10</v>
      </c>
    </row>
    <row r="6473" spans="1:4" x14ac:dyDescent="0.3">
      <c r="A6473" s="3">
        <v>7040011673</v>
      </c>
      <c r="B6473" s="4" t="s">
        <v>6473</v>
      </c>
      <c r="C6473" s="5">
        <v>6</v>
      </c>
      <c r="D6473" s="12">
        <f>IFERROR(VLOOKUP(A:A,Table2[#All],3,0),0)</f>
        <v>2</v>
      </c>
    </row>
    <row r="6474" spans="1:4" x14ac:dyDescent="0.3">
      <c r="A6474" s="3">
        <v>6280080506</v>
      </c>
      <c r="B6474" s="4" t="s">
        <v>6474</v>
      </c>
      <c r="C6474" s="5">
        <v>10</v>
      </c>
      <c r="D6474" s="12">
        <f>IFERROR(VLOOKUP(A:A,Table2[#All],3,0),0)</f>
        <v>0</v>
      </c>
    </row>
    <row r="6475" spans="1:4" x14ac:dyDescent="0.3">
      <c r="A6475" s="3">
        <v>6690010096</v>
      </c>
      <c r="B6475" s="4" t="s">
        <v>6475</v>
      </c>
      <c r="C6475" s="5">
        <v>11</v>
      </c>
      <c r="D6475" s="12">
        <f>IFERROR(VLOOKUP(A:A,Table2[#All],3,0),0)</f>
        <v>0</v>
      </c>
    </row>
    <row r="6476" spans="1:4" x14ac:dyDescent="0.3">
      <c r="A6476" s="3">
        <v>6280051705</v>
      </c>
      <c r="B6476" s="4" t="s">
        <v>6476</v>
      </c>
      <c r="C6476" s="5">
        <v>10</v>
      </c>
      <c r="D6476" s="12">
        <f>IFERROR(VLOOKUP(A:A,Table2[#All],3,0),0)</f>
        <v>0</v>
      </c>
    </row>
    <row r="6477" spans="1:4" x14ac:dyDescent="0.3">
      <c r="A6477" s="3">
        <v>6280051706</v>
      </c>
      <c r="B6477" s="4" t="s">
        <v>6477</v>
      </c>
      <c r="C6477" s="5">
        <v>5</v>
      </c>
      <c r="D6477" s="12">
        <f>IFERROR(VLOOKUP(A:A,Table2[#All],3,0),0)</f>
        <v>0</v>
      </c>
    </row>
    <row r="6478" spans="1:4" x14ac:dyDescent="0.3">
      <c r="A6478" s="3">
        <v>6270030452</v>
      </c>
      <c r="B6478" s="4" t="s">
        <v>6478</v>
      </c>
      <c r="C6478" s="5">
        <v>6</v>
      </c>
      <c r="D6478" s="12">
        <f>IFERROR(VLOOKUP(A:A,Table2[#All],3,0),0)</f>
        <v>0</v>
      </c>
    </row>
    <row r="6479" spans="1:4" x14ac:dyDescent="0.3">
      <c r="A6479" s="3">
        <v>6270050021</v>
      </c>
      <c r="B6479" s="4" t="s">
        <v>6479</v>
      </c>
      <c r="C6479" s="5">
        <v>8</v>
      </c>
      <c r="D6479" s="12">
        <f>IFERROR(VLOOKUP(A:A,Table2[#All],3,0),0)</f>
        <v>0</v>
      </c>
    </row>
    <row r="6480" spans="1:4" x14ac:dyDescent="0.3">
      <c r="A6480" s="3">
        <v>7040060034</v>
      </c>
      <c r="B6480" s="4" t="s">
        <v>6480</v>
      </c>
      <c r="C6480" s="5">
        <v>10</v>
      </c>
      <c r="D6480" s="12">
        <f>IFERROR(VLOOKUP(A:A,Table2[#All],3,0),0)</f>
        <v>0</v>
      </c>
    </row>
    <row r="6481" spans="1:4" x14ac:dyDescent="0.3">
      <c r="A6481" s="3">
        <v>6280080507</v>
      </c>
      <c r="B6481" s="4" t="s">
        <v>6481</v>
      </c>
      <c r="C6481" s="5">
        <v>15</v>
      </c>
      <c r="D6481" s="12">
        <f>IFERROR(VLOOKUP(A:A,Table2[#All],3,0),0)</f>
        <v>0</v>
      </c>
    </row>
    <row r="6482" spans="1:4" x14ac:dyDescent="0.3">
      <c r="A6482" s="3">
        <v>6280051465</v>
      </c>
      <c r="B6482" s="4" t="s">
        <v>6482</v>
      </c>
      <c r="C6482" s="5">
        <v>3</v>
      </c>
      <c r="D6482" s="12">
        <f>IFERROR(VLOOKUP(A:A,Table2[#All],3,0),0)</f>
        <v>0</v>
      </c>
    </row>
    <row r="6483" spans="1:4" x14ac:dyDescent="0.3">
      <c r="A6483" s="3">
        <v>6280041762</v>
      </c>
      <c r="B6483" s="4" t="s">
        <v>6483</v>
      </c>
      <c r="C6483" s="5">
        <v>15</v>
      </c>
      <c r="D6483" s="12">
        <f>IFERROR(VLOOKUP(A:A,Table2[#All],3,0),0)</f>
        <v>0</v>
      </c>
    </row>
    <row r="6484" spans="1:4" x14ac:dyDescent="0.3">
      <c r="A6484" s="3">
        <v>6270010072</v>
      </c>
      <c r="B6484" s="4" t="s">
        <v>6484</v>
      </c>
      <c r="C6484" s="5">
        <v>6</v>
      </c>
      <c r="D6484" s="12">
        <f>IFERROR(VLOOKUP(A:A,Table2[#All],3,0),0)</f>
        <v>0</v>
      </c>
    </row>
    <row r="6485" spans="1:4" x14ac:dyDescent="0.3">
      <c r="A6485" s="3">
        <v>6280060248</v>
      </c>
      <c r="B6485" s="4" t="s">
        <v>6485</v>
      </c>
      <c r="C6485" s="5">
        <v>10</v>
      </c>
      <c r="D6485" s="12">
        <f>IFERROR(VLOOKUP(A:A,Table2[#All],3,0),0)</f>
        <v>0</v>
      </c>
    </row>
    <row r="6486" spans="1:4" x14ac:dyDescent="0.3">
      <c r="A6486" s="3">
        <v>6690010095</v>
      </c>
      <c r="B6486" s="4" t="s">
        <v>6486</v>
      </c>
      <c r="C6486" s="5">
        <v>7</v>
      </c>
      <c r="D6486" s="12">
        <f>IFERROR(VLOOKUP(A:A,Table2[#All],3,0),0)</f>
        <v>0</v>
      </c>
    </row>
    <row r="6487" spans="1:4" x14ac:dyDescent="0.3">
      <c r="A6487" s="3">
        <v>6690010094</v>
      </c>
      <c r="B6487" s="4" t="s">
        <v>6487</v>
      </c>
      <c r="C6487" s="5">
        <v>7</v>
      </c>
      <c r="D6487" s="12">
        <f>IFERROR(VLOOKUP(A:A,Table2[#All],3,0),0)</f>
        <v>0</v>
      </c>
    </row>
    <row r="6488" spans="1:4" x14ac:dyDescent="0.3">
      <c r="A6488" s="3">
        <v>6280051466</v>
      </c>
      <c r="B6488" s="4" t="s">
        <v>6488</v>
      </c>
      <c r="C6488" s="5">
        <v>8</v>
      </c>
      <c r="D6488" s="12">
        <f>IFERROR(VLOOKUP(A:A,Table2[#All],3,0),0)</f>
        <v>0</v>
      </c>
    </row>
    <row r="6489" spans="1:4" x14ac:dyDescent="0.3">
      <c r="A6489" s="3">
        <v>6770010175</v>
      </c>
      <c r="B6489" s="4" t="s">
        <v>6489</v>
      </c>
      <c r="C6489" s="5">
        <v>3</v>
      </c>
      <c r="D6489" s="12">
        <f>IFERROR(VLOOKUP(A:A,Table2[#All],3,0),0)</f>
        <v>0</v>
      </c>
    </row>
    <row r="6490" spans="1:4" x14ac:dyDescent="0.3">
      <c r="A6490" s="3">
        <v>6390041128</v>
      </c>
      <c r="B6490" s="4" t="s">
        <v>6490</v>
      </c>
      <c r="C6490" s="5">
        <v>1</v>
      </c>
      <c r="D6490" s="12">
        <f>IFERROR(VLOOKUP(A:A,Table2[#All],3,0),0)</f>
        <v>0</v>
      </c>
    </row>
    <row r="6491" spans="1:4" x14ac:dyDescent="0.3">
      <c r="A6491" s="3">
        <v>6500020106</v>
      </c>
      <c r="B6491" s="4" t="s">
        <v>6491</v>
      </c>
      <c r="C6491" s="5">
        <v>46</v>
      </c>
      <c r="D6491" s="12">
        <f>IFERROR(VLOOKUP(A:A,Table2[#All],3,0),0)</f>
        <v>12</v>
      </c>
    </row>
    <row r="6492" spans="1:4" x14ac:dyDescent="0.3">
      <c r="A6492" s="3">
        <v>6450090077</v>
      </c>
      <c r="B6492" s="4" t="s">
        <v>6492</v>
      </c>
      <c r="C6492" s="5">
        <v>2</v>
      </c>
      <c r="D6492" s="12">
        <f>IFERROR(VLOOKUP(A:A,Table2[#All],3,0),0)</f>
        <v>0</v>
      </c>
    </row>
    <row r="6493" spans="1:4" x14ac:dyDescent="0.3">
      <c r="A6493" s="3">
        <v>7110110031</v>
      </c>
      <c r="B6493" s="4" t="s">
        <v>6493</v>
      </c>
      <c r="C6493" s="5">
        <v>32</v>
      </c>
      <c r="D6493" s="12">
        <f>IFERROR(VLOOKUP(A:A,Table2[#All],3,0),0)</f>
        <v>13</v>
      </c>
    </row>
    <row r="6494" spans="1:4" x14ac:dyDescent="0.3">
      <c r="A6494" s="3">
        <v>6410120125</v>
      </c>
      <c r="B6494" s="4" t="s">
        <v>6494</v>
      </c>
      <c r="C6494" s="5">
        <v>751</v>
      </c>
      <c r="D6494" s="12">
        <f>IFERROR(VLOOKUP(A:A,Table2[#All],3,0),0)</f>
        <v>33</v>
      </c>
    </row>
    <row r="6495" spans="1:4" x14ac:dyDescent="0.3">
      <c r="A6495" s="3">
        <v>7100010048</v>
      </c>
      <c r="B6495" s="4" t="s">
        <v>6495</v>
      </c>
      <c r="C6495" s="5">
        <v>6</v>
      </c>
      <c r="D6495" s="12">
        <f>IFERROR(VLOOKUP(A:A,Table2[#All],3,0),0)</f>
        <v>12</v>
      </c>
    </row>
    <row r="6496" spans="1:4" x14ac:dyDescent="0.3">
      <c r="A6496" s="3">
        <v>6410030005</v>
      </c>
      <c r="B6496" s="4" t="s">
        <v>6496</v>
      </c>
      <c r="C6496" s="5">
        <v>20</v>
      </c>
      <c r="D6496" s="12">
        <f>IFERROR(VLOOKUP(A:A,Table2[#All],3,0),0)</f>
        <v>9</v>
      </c>
    </row>
    <row r="6497" spans="1:4" x14ac:dyDescent="0.3">
      <c r="A6497" s="3">
        <v>6410040005</v>
      </c>
      <c r="B6497" s="4" t="s">
        <v>6497</v>
      </c>
      <c r="C6497" s="5">
        <v>1</v>
      </c>
      <c r="D6497" s="12">
        <f>IFERROR(VLOOKUP(A:A,Table2[#All],3,0),0)</f>
        <v>12</v>
      </c>
    </row>
    <row r="6498" spans="1:4" x14ac:dyDescent="0.3">
      <c r="A6498" s="3">
        <v>6450021914</v>
      </c>
      <c r="B6498" s="4" t="s">
        <v>6498</v>
      </c>
      <c r="C6498" s="5">
        <v>1</v>
      </c>
      <c r="D6498" s="12">
        <f>IFERROR(VLOOKUP(A:A,Table2[#All],3,0),0)</f>
        <v>10</v>
      </c>
    </row>
    <row r="6499" spans="1:4" x14ac:dyDescent="0.3">
      <c r="A6499" s="3">
        <v>7100050026</v>
      </c>
      <c r="B6499" s="4" t="s">
        <v>6499</v>
      </c>
      <c r="C6499" s="5">
        <v>98</v>
      </c>
      <c r="D6499" s="12">
        <f>IFERROR(VLOOKUP(A:A,Table2[#All],3,0),0)</f>
        <v>5</v>
      </c>
    </row>
    <row r="6500" spans="1:4" x14ac:dyDescent="0.3">
      <c r="A6500" s="3">
        <v>6410120049</v>
      </c>
      <c r="B6500" s="4" t="s">
        <v>6500</v>
      </c>
      <c r="C6500" s="5">
        <v>5</v>
      </c>
      <c r="D6500" s="12">
        <f>IFERROR(VLOOKUP(A:A,Table2[#All],3,0),0)</f>
        <v>0</v>
      </c>
    </row>
    <row r="6501" spans="1:4" x14ac:dyDescent="0.3">
      <c r="A6501" s="3">
        <v>6450070147</v>
      </c>
      <c r="B6501" s="4" t="s">
        <v>6501</v>
      </c>
      <c r="C6501" s="5">
        <v>201</v>
      </c>
      <c r="D6501" s="12">
        <f>IFERROR(VLOOKUP(A:A,Table2[#All],3,0),0)</f>
        <v>23</v>
      </c>
    </row>
    <row r="6502" spans="1:4" x14ac:dyDescent="0.3">
      <c r="A6502" s="3">
        <v>6450070148</v>
      </c>
      <c r="B6502" s="4" t="s">
        <v>6502</v>
      </c>
      <c r="C6502" s="5">
        <v>289</v>
      </c>
      <c r="D6502" s="12">
        <f>IFERROR(VLOOKUP(A:A,Table2[#All],3,0),0)</f>
        <v>16</v>
      </c>
    </row>
    <row r="6503" spans="1:4" x14ac:dyDescent="0.3">
      <c r="A6503" s="3">
        <v>6260090007</v>
      </c>
      <c r="B6503" s="4" t="s">
        <v>6503</v>
      </c>
      <c r="C6503" s="5">
        <v>1598</v>
      </c>
      <c r="D6503" s="12">
        <f>IFERROR(VLOOKUP(A:A,Table2[#All],3,0),0)</f>
        <v>52</v>
      </c>
    </row>
    <row r="6504" spans="1:4" x14ac:dyDescent="0.3">
      <c r="A6504" s="3">
        <v>6260090008</v>
      </c>
      <c r="B6504" s="4" t="s">
        <v>6504</v>
      </c>
      <c r="C6504" s="5">
        <v>4924</v>
      </c>
      <c r="D6504" s="12">
        <f>IFERROR(VLOOKUP(A:A,Table2[#All],3,0),0)</f>
        <v>92</v>
      </c>
    </row>
    <row r="6505" spans="1:4" x14ac:dyDescent="0.3">
      <c r="A6505" s="3">
        <v>6270010077</v>
      </c>
      <c r="B6505" s="4" t="s">
        <v>6505</v>
      </c>
      <c r="C6505" s="5">
        <v>2</v>
      </c>
      <c r="D6505" s="12">
        <f>IFERROR(VLOOKUP(A:A,Table2[#All],3,0),0)</f>
        <v>8</v>
      </c>
    </row>
    <row r="6506" spans="1:4" x14ac:dyDescent="0.3">
      <c r="A6506" s="3">
        <v>6280060259</v>
      </c>
      <c r="B6506" s="4" t="s">
        <v>6506</v>
      </c>
      <c r="C6506" s="5">
        <v>30</v>
      </c>
      <c r="D6506" s="12">
        <f>IFERROR(VLOOKUP(A:A,Table2[#All],3,0),0)</f>
        <v>3</v>
      </c>
    </row>
    <row r="6507" spans="1:4" x14ac:dyDescent="0.3">
      <c r="A6507" s="3">
        <v>6370050248</v>
      </c>
      <c r="B6507" s="4" t="s">
        <v>6507</v>
      </c>
      <c r="C6507" s="5">
        <v>5</v>
      </c>
      <c r="D6507" s="12">
        <f>IFERROR(VLOOKUP(A:A,Table2[#All],3,0),0)</f>
        <v>6</v>
      </c>
    </row>
    <row r="6508" spans="1:4" x14ac:dyDescent="0.3">
      <c r="A6508" s="3">
        <v>6470010174</v>
      </c>
      <c r="B6508" s="4" t="s">
        <v>6508</v>
      </c>
      <c r="C6508" s="5">
        <v>1</v>
      </c>
      <c r="D6508" s="12">
        <f>IFERROR(VLOOKUP(A:A,Table2[#All],3,0),0)</f>
        <v>0</v>
      </c>
    </row>
    <row r="6509" spans="1:4" x14ac:dyDescent="0.3">
      <c r="A6509" s="3">
        <v>7040071416</v>
      </c>
      <c r="B6509" s="4" t="s">
        <v>6509</v>
      </c>
      <c r="C6509" s="5">
        <v>5</v>
      </c>
      <c r="D6509" s="12">
        <f>IFERROR(VLOOKUP(A:A,Table2[#All],3,0),0)</f>
        <v>6</v>
      </c>
    </row>
    <row r="6510" spans="1:4" x14ac:dyDescent="0.3">
      <c r="A6510" s="3">
        <v>6300020075</v>
      </c>
      <c r="B6510" s="4" t="s">
        <v>6510</v>
      </c>
      <c r="C6510" s="5">
        <v>4</v>
      </c>
      <c r="D6510" s="12">
        <f>IFERROR(VLOOKUP(A:A,Table2[#All],3,0),0)</f>
        <v>3</v>
      </c>
    </row>
    <row r="6511" spans="1:4" x14ac:dyDescent="0.3">
      <c r="A6511" s="3">
        <v>6300060075</v>
      </c>
      <c r="B6511" s="4" t="s">
        <v>6511</v>
      </c>
      <c r="C6511" s="5">
        <v>5</v>
      </c>
      <c r="D6511" s="12">
        <f>IFERROR(VLOOKUP(A:A,Table2[#All],3,0),0)</f>
        <v>0</v>
      </c>
    </row>
    <row r="6512" spans="1:4" x14ac:dyDescent="0.3">
      <c r="A6512" s="3">
        <v>6750014728</v>
      </c>
      <c r="B6512" s="4" t="s">
        <v>6512</v>
      </c>
      <c r="C6512" s="5">
        <v>3</v>
      </c>
      <c r="D6512" s="12">
        <f>IFERROR(VLOOKUP(A:A,Table2[#All],3,0),0)</f>
        <v>8</v>
      </c>
    </row>
    <row r="6513" spans="1:4" x14ac:dyDescent="0.3">
      <c r="A6513" s="3">
        <v>6280030503</v>
      </c>
      <c r="B6513" s="4" t="s">
        <v>6513</v>
      </c>
      <c r="C6513" s="5">
        <v>7</v>
      </c>
      <c r="D6513" s="12">
        <f>IFERROR(VLOOKUP(A:A,Table2[#All],3,0),0)</f>
        <v>1</v>
      </c>
    </row>
    <row r="6514" spans="1:4" x14ac:dyDescent="0.3">
      <c r="A6514" s="3">
        <v>6280041791</v>
      </c>
      <c r="B6514" s="4" t="s">
        <v>6514</v>
      </c>
      <c r="C6514" s="5">
        <v>10</v>
      </c>
      <c r="D6514" s="12">
        <f>IFERROR(VLOOKUP(A:A,Table2[#All],3,0),0)</f>
        <v>2</v>
      </c>
    </row>
    <row r="6515" spans="1:4" x14ac:dyDescent="0.3">
      <c r="A6515" s="3">
        <v>6280030504</v>
      </c>
      <c r="B6515" s="4" t="s">
        <v>6515</v>
      </c>
      <c r="C6515" s="5">
        <v>4</v>
      </c>
      <c r="D6515" s="12">
        <f>IFERROR(VLOOKUP(A:A,Table2[#All],3,0),0)</f>
        <v>0</v>
      </c>
    </row>
    <row r="6516" spans="1:4" x14ac:dyDescent="0.3">
      <c r="A6516" s="3">
        <v>6280041792</v>
      </c>
      <c r="B6516" s="4" t="s">
        <v>6516</v>
      </c>
      <c r="C6516" s="5">
        <v>1</v>
      </c>
      <c r="D6516" s="12">
        <f>IFERROR(VLOOKUP(A:A,Table2[#All],3,0),0)</f>
        <v>6</v>
      </c>
    </row>
    <row r="6517" spans="1:4" x14ac:dyDescent="0.3">
      <c r="A6517" s="3">
        <v>6470030011</v>
      </c>
      <c r="B6517" s="4" t="s">
        <v>6517</v>
      </c>
      <c r="C6517" s="5">
        <v>1</v>
      </c>
      <c r="D6517" s="12">
        <f>IFERROR(VLOOKUP(A:A,Table2[#All],3,0),0)</f>
        <v>9</v>
      </c>
    </row>
    <row r="6518" spans="1:4" x14ac:dyDescent="0.3">
      <c r="A6518" s="3">
        <v>6280070204</v>
      </c>
      <c r="B6518" s="4" t="s">
        <v>6518</v>
      </c>
      <c r="C6518" s="5">
        <v>23</v>
      </c>
      <c r="D6518" s="12">
        <f>IFERROR(VLOOKUP(A:A,Table2[#All],3,0),0)</f>
        <v>5</v>
      </c>
    </row>
    <row r="6519" spans="1:4" x14ac:dyDescent="0.3">
      <c r="A6519" s="3">
        <v>6280070147</v>
      </c>
      <c r="B6519" s="4" t="s">
        <v>6519</v>
      </c>
      <c r="C6519" s="5">
        <v>27</v>
      </c>
      <c r="D6519" s="12">
        <f>IFERROR(VLOOKUP(A:A,Table2[#All],3,0),0)</f>
        <v>5</v>
      </c>
    </row>
    <row r="6520" spans="1:4" x14ac:dyDescent="0.3">
      <c r="A6520" s="3">
        <v>6280070205</v>
      </c>
      <c r="B6520" s="4" t="s">
        <v>6520</v>
      </c>
      <c r="C6520" s="5">
        <v>7</v>
      </c>
      <c r="D6520" s="12">
        <f>IFERROR(VLOOKUP(A:A,Table2[#All],3,0),0)</f>
        <v>5</v>
      </c>
    </row>
    <row r="6521" spans="1:4" x14ac:dyDescent="0.3">
      <c r="A6521" s="3">
        <v>6280070206</v>
      </c>
      <c r="B6521" s="4" t="s">
        <v>6521</v>
      </c>
      <c r="C6521" s="5">
        <v>32</v>
      </c>
      <c r="D6521" s="12">
        <f>IFERROR(VLOOKUP(A:A,Table2[#All],3,0),0)</f>
        <v>12</v>
      </c>
    </row>
    <row r="6522" spans="1:4" x14ac:dyDescent="0.3">
      <c r="A6522" s="3">
        <v>6280070149</v>
      </c>
      <c r="B6522" s="4" t="s">
        <v>6522</v>
      </c>
      <c r="C6522" s="5">
        <v>39</v>
      </c>
      <c r="D6522" s="12">
        <f>IFERROR(VLOOKUP(A:A,Table2[#All],3,0),0)</f>
        <v>4</v>
      </c>
    </row>
    <row r="6523" spans="1:4" x14ac:dyDescent="0.3">
      <c r="A6523" s="3">
        <v>6280070150</v>
      </c>
      <c r="B6523" s="4" t="s">
        <v>6523</v>
      </c>
      <c r="C6523" s="5">
        <v>2</v>
      </c>
      <c r="D6523" s="12">
        <f>IFERROR(VLOOKUP(A:A,Table2[#All],3,0),0)</f>
        <v>2</v>
      </c>
    </row>
    <row r="6524" spans="1:4" x14ac:dyDescent="0.3">
      <c r="A6524" s="3">
        <v>6280070148</v>
      </c>
      <c r="B6524" s="4" t="s">
        <v>6524</v>
      </c>
      <c r="C6524" s="5">
        <v>22</v>
      </c>
      <c r="D6524" s="12">
        <f>IFERROR(VLOOKUP(A:A,Table2[#All],3,0),0)</f>
        <v>4</v>
      </c>
    </row>
    <row r="6525" spans="1:4" x14ac:dyDescent="0.3">
      <c r="A6525" s="3">
        <v>6280021794</v>
      </c>
      <c r="B6525" s="4" t="s">
        <v>6525</v>
      </c>
      <c r="C6525" s="5">
        <v>75</v>
      </c>
      <c r="D6525" s="12">
        <f>IFERROR(VLOOKUP(A:A,Table2[#All],3,0),0)</f>
        <v>6</v>
      </c>
    </row>
    <row r="6526" spans="1:4" x14ac:dyDescent="0.3">
      <c r="A6526" s="3">
        <v>6330030024</v>
      </c>
      <c r="B6526" s="4" t="s">
        <v>6526</v>
      </c>
      <c r="C6526" s="5">
        <v>96</v>
      </c>
      <c r="D6526" s="12">
        <f>IFERROR(VLOOKUP(A:A,Table2[#All],3,0),0)</f>
        <v>11</v>
      </c>
    </row>
    <row r="6527" spans="1:4" x14ac:dyDescent="0.3">
      <c r="A6527" s="3">
        <v>6330030020</v>
      </c>
      <c r="B6527" s="4" t="s">
        <v>6527</v>
      </c>
      <c r="C6527" s="5">
        <v>42</v>
      </c>
      <c r="D6527" s="12">
        <f>IFERROR(VLOOKUP(A:A,Table2[#All],3,0),0)</f>
        <v>6</v>
      </c>
    </row>
    <row r="6528" spans="1:4" x14ac:dyDescent="0.3">
      <c r="A6528" s="3">
        <v>6330030021</v>
      </c>
      <c r="B6528" s="4" t="s">
        <v>6528</v>
      </c>
      <c r="C6528" s="5">
        <v>14</v>
      </c>
      <c r="D6528" s="12">
        <f>IFERROR(VLOOKUP(A:A,Table2[#All],3,0),0)</f>
        <v>5</v>
      </c>
    </row>
    <row r="6529" spans="1:4" x14ac:dyDescent="0.3">
      <c r="A6529" s="3">
        <v>6280070207</v>
      </c>
      <c r="B6529" s="4" t="s">
        <v>6529</v>
      </c>
      <c r="C6529" s="5">
        <v>49</v>
      </c>
      <c r="D6529" s="12">
        <f>IFERROR(VLOOKUP(A:A,Table2[#All],3,0),0)</f>
        <v>6</v>
      </c>
    </row>
    <row r="6530" spans="1:4" x14ac:dyDescent="0.3">
      <c r="A6530" s="3">
        <v>6280070208</v>
      </c>
      <c r="B6530" s="4" t="s">
        <v>6530</v>
      </c>
      <c r="C6530" s="5">
        <v>5</v>
      </c>
      <c r="D6530" s="12">
        <f>IFERROR(VLOOKUP(A:A,Table2[#All],3,0),0)</f>
        <v>3</v>
      </c>
    </row>
    <row r="6531" spans="1:4" x14ac:dyDescent="0.3">
      <c r="A6531" s="3">
        <v>6280070209</v>
      </c>
      <c r="B6531" s="4" t="s">
        <v>6531</v>
      </c>
      <c r="C6531" s="5">
        <v>28</v>
      </c>
      <c r="D6531" s="12">
        <f>IFERROR(VLOOKUP(A:A,Table2[#All],3,0),0)</f>
        <v>4</v>
      </c>
    </row>
    <row r="6532" spans="1:4" x14ac:dyDescent="0.3">
      <c r="A6532" s="3">
        <v>6580010295</v>
      </c>
      <c r="B6532" s="4" t="s">
        <v>6532</v>
      </c>
      <c r="C6532" s="5">
        <v>5</v>
      </c>
      <c r="D6532" s="12">
        <f>IFERROR(VLOOKUP(A:A,Table2[#All],3,0),0)</f>
        <v>9</v>
      </c>
    </row>
    <row r="6533" spans="1:4" x14ac:dyDescent="0.3">
      <c r="A6533" s="3">
        <v>6430020248</v>
      </c>
      <c r="B6533" s="4" t="s">
        <v>6533</v>
      </c>
      <c r="C6533" s="5">
        <v>21</v>
      </c>
      <c r="D6533" s="12">
        <f>IFERROR(VLOOKUP(A:A,Table2[#All],3,0),0)</f>
        <v>0</v>
      </c>
    </row>
    <row r="6534" spans="1:4" x14ac:dyDescent="0.3">
      <c r="A6534" s="3">
        <v>6340090079</v>
      </c>
      <c r="B6534" s="4" t="s">
        <v>6534</v>
      </c>
      <c r="C6534" s="5">
        <v>1</v>
      </c>
      <c r="D6534" s="12">
        <f>IFERROR(VLOOKUP(A:A,Table2[#All],3,0),0)</f>
        <v>35</v>
      </c>
    </row>
    <row r="6535" spans="1:4" x14ac:dyDescent="0.3">
      <c r="A6535" s="3">
        <v>7090110027</v>
      </c>
      <c r="B6535" s="4" t="s">
        <v>6535</v>
      </c>
      <c r="C6535" s="5">
        <v>18</v>
      </c>
      <c r="D6535" s="12">
        <f>IFERROR(VLOOKUP(A:A,Table2[#All],3,0),0)</f>
        <v>1</v>
      </c>
    </row>
    <row r="6536" spans="1:4" x14ac:dyDescent="0.3">
      <c r="A6536" s="3">
        <v>7090110021</v>
      </c>
      <c r="B6536" s="4" t="s">
        <v>6536</v>
      </c>
      <c r="C6536" s="5">
        <v>14</v>
      </c>
      <c r="D6536" s="12">
        <f>IFERROR(VLOOKUP(A:A,Table2[#All],3,0),0)</f>
        <v>0</v>
      </c>
    </row>
    <row r="6537" spans="1:4" x14ac:dyDescent="0.3">
      <c r="A6537" s="3">
        <v>7090110022</v>
      </c>
      <c r="B6537" s="4" t="s">
        <v>6537</v>
      </c>
      <c r="C6537" s="5">
        <v>32</v>
      </c>
      <c r="D6537" s="12">
        <f>IFERROR(VLOOKUP(A:A,Table2[#All],3,0),0)</f>
        <v>0</v>
      </c>
    </row>
    <row r="6538" spans="1:4" x14ac:dyDescent="0.3">
      <c r="A6538" s="3">
        <v>6820050005</v>
      </c>
      <c r="B6538" s="4" t="s">
        <v>6538</v>
      </c>
      <c r="C6538" s="5">
        <v>19</v>
      </c>
      <c r="D6538" s="12">
        <f>IFERROR(VLOOKUP(A:A,Table2[#All],3,0),0)</f>
        <v>29</v>
      </c>
    </row>
    <row r="6539" spans="1:4" x14ac:dyDescent="0.3">
      <c r="A6539" s="3">
        <v>6820050006</v>
      </c>
      <c r="B6539" s="4" t="s">
        <v>6539</v>
      </c>
      <c r="C6539" s="5">
        <v>4535</v>
      </c>
      <c r="D6539" s="12">
        <f>IFERROR(VLOOKUP(A:A,Table2[#All],3,0),0)</f>
        <v>101</v>
      </c>
    </row>
    <row r="6540" spans="1:4" x14ac:dyDescent="0.3">
      <c r="A6540" s="3">
        <v>6820050004</v>
      </c>
      <c r="B6540" s="4" t="s">
        <v>6540</v>
      </c>
      <c r="C6540" s="5">
        <v>8704</v>
      </c>
      <c r="D6540" s="12">
        <f>IFERROR(VLOOKUP(A:A,Table2[#All],3,0),0)</f>
        <v>158</v>
      </c>
    </row>
    <row r="6541" spans="1:4" x14ac:dyDescent="0.3">
      <c r="A6541" s="3">
        <v>7090110010</v>
      </c>
      <c r="B6541" s="4" t="s">
        <v>6541</v>
      </c>
      <c r="C6541" s="5">
        <v>3</v>
      </c>
      <c r="D6541" s="12">
        <f>IFERROR(VLOOKUP(A:A,Table2[#All],3,0),0)</f>
        <v>21</v>
      </c>
    </row>
    <row r="6542" spans="1:4" x14ac:dyDescent="0.3">
      <c r="A6542" s="3">
        <v>6390070006</v>
      </c>
      <c r="B6542" s="4" t="s">
        <v>6542</v>
      </c>
      <c r="C6542" s="5">
        <v>3</v>
      </c>
      <c r="D6542" s="12">
        <f>IFERROR(VLOOKUP(A:A,Table2[#All],3,0),0)</f>
        <v>0</v>
      </c>
    </row>
    <row r="6543" spans="1:4" x14ac:dyDescent="0.3">
      <c r="A6543" s="3">
        <v>6280021961</v>
      </c>
      <c r="B6543" s="4" t="s">
        <v>6543</v>
      </c>
      <c r="C6543" s="5">
        <v>150</v>
      </c>
      <c r="D6543" s="12">
        <f>IFERROR(VLOOKUP(A:A,Table2[#All],3,0),0)</f>
        <v>14</v>
      </c>
    </row>
    <row r="6544" spans="1:4" x14ac:dyDescent="0.3">
      <c r="A6544" s="3">
        <v>6280080748</v>
      </c>
      <c r="B6544" s="4" t="s">
        <v>6544</v>
      </c>
      <c r="C6544" s="5">
        <v>55</v>
      </c>
      <c r="D6544" s="12">
        <f>IFERROR(VLOOKUP(A:A,Table2[#All],3,0),0)</f>
        <v>15</v>
      </c>
    </row>
    <row r="6545" spans="1:4" x14ac:dyDescent="0.3">
      <c r="A6545" s="3">
        <v>6280080747</v>
      </c>
      <c r="B6545" s="4" t="s">
        <v>6545</v>
      </c>
      <c r="C6545" s="5">
        <v>36</v>
      </c>
      <c r="D6545" s="12">
        <f>IFERROR(VLOOKUP(A:A,Table2[#All],3,0),0)</f>
        <v>15</v>
      </c>
    </row>
    <row r="6546" spans="1:4" x14ac:dyDescent="0.3">
      <c r="A6546" s="3">
        <v>6280021962</v>
      </c>
      <c r="B6546" s="4" t="s">
        <v>6546</v>
      </c>
      <c r="C6546" s="5">
        <v>29</v>
      </c>
      <c r="D6546" s="12">
        <f>IFERROR(VLOOKUP(A:A,Table2[#All],3,0),0)</f>
        <v>17</v>
      </c>
    </row>
    <row r="6547" spans="1:4" x14ac:dyDescent="0.3">
      <c r="A6547" s="3">
        <v>6170020026</v>
      </c>
      <c r="B6547" s="4" t="s">
        <v>6547</v>
      </c>
      <c r="C6547" s="5">
        <v>80</v>
      </c>
      <c r="D6547" s="12">
        <f>IFERROR(VLOOKUP(A:A,Table2[#All],3,0),0)</f>
        <v>18</v>
      </c>
    </row>
    <row r="6548" spans="1:4" x14ac:dyDescent="0.3">
      <c r="A6548" s="3">
        <v>6550020782</v>
      </c>
      <c r="B6548" s="4" t="s">
        <v>6548</v>
      </c>
      <c r="C6548" s="5">
        <v>1</v>
      </c>
      <c r="D6548" s="12">
        <f>IFERROR(VLOOKUP(A:A,Table2[#All],3,0),0)</f>
        <v>3</v>
      </c>
    </row>
    <row r="6549" spans="1:4" x14ac:dyDescent="0.3">
      <c r="A6549" s="3">
        <v>6550020781</v>
      </c>
      <c r="B6549" s="4" t="s">
        <v>6549</v>
      </c>
      <c r="C6549" s="5">
        <v>87</v>
      </c>
      <c r="D6549" s="12">
        <f>IFERROR(VLOOKUP(A:A,Table2[#All],3,0),0)</f>
        <v>11</v>
      </c>
    </row>
    <row r="6550" spans="1:4" x14ac:dyDescent="0.3">
      <c r="A6550" s="3">
        <v>6650020507</v>
      </c>
      <c r="B6550" s="4" t="s">
        <v>6550</v>
      </c>
      <c r="C6550" s="5">
        <v>38</v>
      </c>
      <c r="D6550" s="12">
        <f>IFERROR(VLOOKUP(A:A,Table2[#All],3,0),0)</f>
        <v>6</v>
      </c>
    </row>
    <row r="6551" spans="1:4" x14ac:dyDescent="0.3">
      <c r="A6551" s="3">
        <v>6650020508</v>
      </c>
      <c r="B6551" s="4" t="s">
        <v>6551</v>
      </c>
      <c r="C6551" s="5">
        <v>6</v>
      </c>
      <c r="D6551" s="12">
        <f>IFERROR(VLOOKUP(A:A,Table2[#All],3,0),0)</f>
        <v>7</v>
      </c>
    </row>
    <row r="6552" spans="1:4" x14ac:dyDescent="0.3">
      <c r="A6552" s="3">
        <v>6010010150</v>
      </c>
      <c r="B6552" s="4" t="s">
        <v>6552</v>
      </c>
      <c r="C6552" s="5">
        <v>16</v>
      </c>
      <c r="D6552" s="12">
        <f>IFERROR(VLOOKUP(A:A,Table2[#All],3,0),0)</f>
        <v>3</v>
      </c>
    </row>
    <row r="6553" spans="1:4" x14ac:dyDescent="0.3">
      <c r="A6553" s="3">
        <v>6010010151</v>
      </c>
      <c r="B6553" s="4" t="s">
        <v>6553</v>
      </c>
      <c r="C6553" s="5">
        <v>31</v>
      </c>
      <c r="D6553" s="12">
        <f>IFERROR(VLOOKUP(A:A,Table2[#All],3,0),0)</f>
        <v>5</v>
      </c>
    </row>
    <row r="6554" spans="1:4" x14ac:dyDescent="0.3">
      <c r="A6554" s="3">
        <v>6560030337</v>
      </c>
      <c r="B6554" s="4" t="s">
        <v>6554</v>
      </c>
      <c r="C6554" s="5">
        <v>97</v>
      </c>
      <c r="D6554" s="12">
        <f>IFERROR(VLOOKUP(A:A,Table2[#All],3,0),0)</f>
        <v>0</v>
      </c>
    </row>
    <row r="6555" spans="1:4" x14ac:dyDescent="0.3">
      <c r="A6555" s="3">
        <v>6820050008</v>
      </c>
      <c r="B6555" s="4" t="s">
        <v>6555</v>
      </c>
      <c r="C6555" s="5">
        <v>6</v>
      </c>
      <c r="D6555" s="12">
        <f>IFERROR(VLOOKUP(A:A,Table2[#All],3,0),0)</f>
        <v>0</v>
      </c>
    </row>
    <row r="6556" spans="1:4" x14ac:dyDescent="0.3">
      <c r="A6556" s="3">
        <v>6820050007</v>
      </c>
      <c r="B6556" s="4" t="s">
        <v>6556</v>
      </c>
      <c r="C6556" s="5">
        <v>5</v>
      </c>
      <c r="D6556" s="12">
        <f>IFERROR(VLOOKUP(A:A,Table2[#All],3,0),0)</f>
        <v>0</v>
      </c>
    </row>
    <row r="6557" spans="1:4" x14ac:dyDescent="0.3">
      <c r="A6557" s="3">
        <v>6310030082</v>
      </c>
      <c r="B6557" s="4" t="s">
        <v>6557</v>
      </c>
      <c r="C6557" s="5">
        <v>1</v>
      </c>
      <c r="D6557" s="12">
        <f>IFERROR(VLOOKUP(A:A,Table2[#All],3,0),0)</f>
        <v>2</v>
      </c>
    </row>
    <row r="6558" spans="1:4" x14ac:dyDescent="0.3">
      <c r="A6558" s="3">
        <v>6680120032</v>
      </c>
      <c r="B6558" s="4" t="s">
        <v>6558</v>
      </c>
      <c r="C6558" s="5">
        <v>7</v>
      </c>
      <c r="D6558" s="12">
        <f>IFERROR(VLOOKUP(A:A,Table2[#All],3,0),0)</f>
        <v>0</v>
      </c>
    </row>
    <row r="6559" spans="1:4" x14ac:dyDescent="0.3">
      <c r="A6559" s="3">
        <v>6610080110</v>
      </c>
      <c r="B6559" s="4" t="s">
        <v>6559</v>
      </c>
      <c r="C6559" s="5">
        <v>30</v>
      </c>
      <c r="D6559" s="12">
        <f>IFERROR(VLOOKUP(A:A,Table2[#All],3,0),0)</f>
        <v>11</v>
      </c>
    </row>
    <row r="6560" spans="1:4" x14ac:dyDescent="0.3">
      <c r="A6560" s="3">
        <v>6170070013</v>
      </c>
      <c r="B6560" s="4" t="s">
        <v>6560</v>
      </c>
      <c r="C6560" s="5">
        <v>377</v>
      </c>
      <c r="D6560" s="12">
        <f>IFERROR(VLOOKUP(A:A,Table2[#All],3,0),0)</f>
        <v>6</v>
      </c>
    </row>
    <row r="6561" spans="1:4" x14ac:dyDescent="0.3">
      <c r="A6561" s="3">
        <v>6170060022</v>
      </c>
      <c r="B6561" s="4" t="s">
        <v>6561</v>
      </c>
      <c r="C6561" s="5">
        <v>208</v>
      </c>
      <c r="D6561" s="12">
        <f>IFERROR(VLOOKUP(A:A,Table2[#All],3,0),0)</f>
        <v>41</v>
      </c>
    </row>
    <row r="6562" spans="1:4" x14ac:dyDescent="0.3">
      <c r="A6562" s="3">
        <v>6170060028</v>
      </c>
      <c r="B6562" s="4" t="s">
        <v>6562</v>
      </c>
      <c r="C6562" s="5">
        <v>13</v>
      </c>
      <c r="D6562" s="12">
        <f>IFERROR(VLOOKUP(A:A,Table2[#All],3,0),0)</f>
        <v>11</v>
      </c>
    </row>
    <row r="6563" spans="1:4" x14ac:dyDescent="0.3">
      <c r="A6563" s="3">
        <v>6170060024</v>
      </c>
      <c r="B6563" s="4" t="s">
        <v>6563</v>
      </c>
      <c r="C6563" s="5">
        <v>82</v>
      </c>
      <c r="D6563" s="12">
        <f>IFERROR(VLOOKUP(A:A,Table2[#All],3,0),0)</f>
        <v>19</v>
      </c>
    </row>
    <row r="6564" spans="1:4" x14ac:dyDescent="0.3">
      <c r="A6564" s="3">
        <v>6170060039</v>
      </c>
      <c r="B6564" s="4" t="s">
        <v>6564</v>
      </c>
      <c r="C6564" s="5">
        <v>53</v>
      </c>
      <c r="D6564" s="12">
        <f>IFERROR(VLOOKUP(A:A,Table2[#All],3,0),0)</f>
        <v>16</v>
      </c>
    </row>
    <row r="6565" spans="1:4" x14ac:dyDescent="0.3">
      <c r="A6565" s="3">
        <v>6170070035</v>
      </c>
      <c r="B6565" s="4" t="s">
        <v>6565</v>
      </c>
      <c r="C6565" s="5">
        <v>80</v>
      </c>
      <c r="D6565" s="12">
        <f>IFERROR(VLOOKUP(A:A,Table2[#All],3,0),0)</f>
        <v>20</v>
      </c>
    </row>
    <row r="6566" spans="1:4" x14ac:dyDescent="0.3">
      <c r="A6566" s="3">
        <v>6170070034</v>
      </c>
      <c r="B6566" s="4" t="s">
        <v>6566</v>
      </c>
      <c r="C6566" s="5">
        <v>10</v>
      </c>
      <c r="D6566" s="12">
        <f>IFERROR(VLOOKUP(A:A,Table2[#All],3,0),0)</f>
        <v>11</v>
      </c>
    </row>
    <row r="6567" spans="1:4" x14ac:dyDescent="0.3">
      <c r="A6567" s="3">
        <v>6170070033</v>
      </c>
      <c r="B6567" s="4" t="s">
        <v>6567</v>
      </c>
      <c r="C6567" s="5">
        <v>11</v>
      </c>
      <c r="D6567" s="12">
        <f>IFERROR(VLOOKUP(A:A,Table2[#All],3,0),0)</f>
        <v>4</v>
      </c>
    </row>
    <row r="6568" spans="1:4" x14ac:dyDescent="0.3">
      <c r="A6568" s="3">
        <v>7110110038</v>
      </c>
      <c r="B6568" s="4" t="s">
        <v>6568</v>
      </c>
      <c r="C6568" s="5">
        <v>533</v>
      </c>
      <c r="D6568" s="12">
        <f>IFERROR(VLOOKUP(A:A,Table2[#All],3,0),0)</f>
        <v>50</v>
      </c>
    </row>
    <row r="6569" spans="1:4" x14ac:dyDescent="0.3">
      <c r="A6569" s="3">
        <v>7110010018</v>
      </c>
      <c r="B6569" s="4" t="s">
        <v>6569</v>
      </c>
      <c r="C6569" s="5">
        <v>539</v>
      </c>
      <c r="D6569" s="12">
        <f>IFERROR(VLOOKUP(A:A,Table2[#All],3,0),0)</f>
        <v>46</v>
      </c>
    </row>
    <row r="6570" spans="1:4" x14ac:dyDescent="0.3">
      <c r="A6570" s="3">
        <v>7100010053</v>
      </c>
      <c r="B6570" s="4" t="s">
        <v>6570</v>
      </c>
      <c r="C6570" s="5">
        <v>680</v>
      </c>
      <c r="D6570" s="12">
        <f>IFERROR(VLOOKUP(A:A,Table2[#All],3,0),0)</f>
        <v>47</v>
      </c>
    </row>
    <row r="6571" spans="1:4" x14ac:dyDescent="0.3">
      <c r="A6571" s="3">
        <v>6400091205</v>
      </c>
      <c r="B6571" s="4" t="s">
        <v>6571</v>
      </c>
      <c r="C6571" s="5">
        <v>2113</v>
      </c>
      <c r="D6571" s="12">
        <f>IFERROR(VLOOKUP(A:A,Table2[#All],3,0),0)</f>
        <v>101</v>
      </c>
    </row>
    <row r="6572" spans="1:4" x14ac:dyDescent="0.3">
      <c r="A6572" s="3">
        <v>6640010325</v>
      </c>
      <c r="B6572" s="4" t="s">
        <v>6572</v>
      </c>
      <c r="C6572" s="5">
        <v>52</v>
      </c>
      <c r="D6572" s="12">
        <f>IFERROR(VLOOKUP(A:A,Table2[#All],3,0),0)</f>
        <v>14</v>
      </c>
    </row>
    <row r="6573" spans="1:4" x14ac:dyDescent="0.3">
      <c r="A6573" s="3">
        <v>6450070151</v>
      </c>
      <c r="B6573" s="4" t="s">
        <v>6573</v>
      </c>
      <c r="C6573" s="5">
        <v>2791</v>
      </c>
      <c r="D6573" s="12">
        <f>IFERROR(VLOOKUP(A:A,Table2[#All],3,0),0)</f>
        <v>68</v>
      </c>
    </row>
    <row r="6574" spans="1:4" x14ac:dyDescent="0.3">
      <c r="A6574" s="3">
        <v>6450070152</v>
      </c>
      <c r="B6574" s="4" t="s">
        <v>6574</v>
      </c>
      <c r="C6574" s="5">
        <v>63</v>
      </c>
      <c r="D6574" s="12">
        <f>IFERROR(VLOOKUP(A:A,Table2[#All],3,0),0)</f>
        <v>6</v>
      </c>
    </row>
    <row r="6575" spans="1:4" x14ac:dyDescent="0.3">
      <c r="A6575" s="3">
        <v>6450070149</v>
      </c>
      <c r="B6575" s="4" t="s">
        <v>6575</v>
      </c>
      <c r="C6575" s="5">
        <v>1135</v>
      </c>
      <c r="D6575" s="12">
        <f>IFERROR(VLOOKUP(A:A,Table2[#All],3,0),0)</f>
        <v>128</v>
      </c>
    </row>
    <row r="6576" spans="1:4" x14ac:dyDescent="0.3">
      <c r="A6576" s="3">
        <v>6450070155</v>
      </c>
      <c r="B6576" s="4" t="s">
        <v>6576</v>
      </c>
      <c r="C6576" s="5">
        <v>9</v>
      </c>
      <c r="D6576" s="12">
        <f>IFERROR(VLOOKUP(A:A,Table2[#All],3,0),0)</f>
        <v>0</v>
      </c>
    </row>
    <row r="6577" spans="1:4" x14ac:dyDescent="0.3">
      <c r="A6577" s="3">
        <v>6450021498</v>
      </c>
      <c r="B6577" s="4" t="s">
        <v>6577</v>
      </c>
      <c r="C6577" s="5">
        <v>1770</v>
      </c>
      <c r="D6577" s="12">
        <f>IFERROR(VLOOKUP(A:A,Table2[#All],3,0),0)</f>
        <v>44</v>
      </c>
    </row>
    <row r="6578" spans="1:4" x14ac:dyDescent="0.3">
      <c r="A6578" s="3">
        <v>6410120070</v>
      </c>
      <c r="B6578" s="4" t="s">
        <v>6578</v>
      </c>
      <c r="C6578" s="5">
        <v>3</v>
      </c>
      <c r="D6578" s="12">
        <f>IFERROR(VLOOKUP(A:A,Table2[#All],3,0),0)</f>
        <v>67</v>
      </c>
    </row>
    <row r="6579" spans="1:4" x14ac:dyDescent="0.3">
      <c r="A6579" s="3">
        <v>6400060324</v>
      </c>
      <c r="B6579" s="4" t="s">
        <v>6579</v>
      </c>
      <c r="C6579" s="5">
        <v>8</v>
      </c>
      <c r="D6579" s="12">
        <f>IFERROR(VLOOKUP(A:A,Table2[#All],3,0),0)</f>
        <v>2</v>
      </c>
    </row>
    <row r="6580" spans="1:4" x14ac:dyDescent="0.3">
      <c r="A6580" s="3">
        <v>6640010318</v>
      </c>
      <c r="B6580" s="4" t="s">
        <v>6580</v>
      </c>
      <c r="C6580" s="5">
        <v>29</v>
      </c>
      <c r="D6580" s="12">
        <f>IFERROR(VLOOKUP(A:A,Table2[#All],3,0),0)</f>
        <v>11</v>
      </c>
    </row>
    <row r="6581" spans="1:4" x14ac:dyDescent="0.3">
      <c r="A6581" s="3">
        <v>6410020177</v>
      </c>
      <c r="B6581" s="4" t="s">
        <v>6581</v>
      </c>
      <c r="C6581" s="5">
        <v>21</v>
      </c>
      <c r="D6581" s="12">
        <f>IFERROR(VLOOKUP(A:A,Table2[#All],3,0),0)</f>
        <v>0</v>
      </c>
    </row>
    <row r="6582" spans="1:4" x14ac:dyDescent="0.3">
      <c r="A6582" s="3">
        <v>7100010051</v>
      </c>
      <c r="B6582" s="4" t="s">
        <v>6582</v>
      </c>
      <c r="C6582" s="5">
        <v>31</v>
      </c>
      <c r="D6582" s="12">
        <f>IFERROR(VLOOKUP(A:A,Table2[#All],3,0),0)</f>
        <v>17</v>
      </c>
    </row>
    <row r="6583" spans="1:4" x14ac:dyDescent="0.3">
      <c r="A6583" s="3">
        <v>6280020266</v>
      </c>
      <c r="B6583" s="4" t="s">
        <v>6583</v>
      </c>
      <c r="C6583" s="5">
        <v>6</v>
      </c>
      <c r="D6583" s="12">
        <f>IFERROR(VLOOKUP(A:A,Table2[#All],3,0),0)</f>
        <v>7</v>
      </c>
    </row>
    <row r="6584" spans="1:4" x14ac:dyDescent="0.3">
      <c r="A6584" s="3">
        <v>6240244581</v>
      </c>
      <c r="B6584" s="4" t="s">
        <v>6584</v>
      </c>
      <c r="C6584" s="5">
        <v>13</v>
      </c>
      <c r="D6584" s="12">
        <f>IFERROR(VLOOKUP(A:A,Table2[#All],3,0),0)</f>
        <v>7</v>
      </c>
    </row>
    <row r="6585" spans="1:4" x14ac:dyDescent="0.3">
      <c r="A6585" s="3">
        <v>6240244580</v>
      </c>
      <c r="B6585" s="4" t="s">
        <v>6585</v>
      </c>
      <c r="C6585" s="5">
        <v>7</v>
      </c>
      <c r="D6585" s="12">
        <f>IFERROR(VLOOKUP(A:A,Table2[#All],3,0),0)</f>
        <v>18</v>
      </c>
    </row>
    <row r="6586" spans="1:4" x14ac:dyDescent="0.3">
      <c r="A6586" s="3">
        <v>6240244583</v>
      </c>
      <c r="B6586" s="4" t="s">
        <v>6586</v>
      </c>
      <c r="C6586" s="5">
        <v>1</v>
      </c>
      <c r="D6586" s="12">
        <f>IFERROR(VLOOKUP(A:A,Table2[#All],3,0),0)</f>
        <v>0</v>
      </c>
    </row>
    <row r="6587" spans="1:4" x14ac:dyDescent="0.3">
      <c r="A6587" s="3">
        <v>6310040070</v>
      </c>
      <c r="B6587" s="4" t="s">
        <v>6587</v>
      </c>
      <c r="C6587" s="5">
        <v>1</v>
      </c>
      <c r="D6587" s="12">
        <f>IFERROR(VLOOKUP(A:A,Table2[#All],3,0),0)</f>
        <v>3</v>
      </c>
    </row>
    <row r="6588" spans="1:4" x14ac:dyDescent="0.3">
      <c r="A6588" s="3">
        <v>6090100206</v>
      </c>
      <c r="B6588" s="4" t="s">
        <v>6588</v>
      </c>
      <c r="C6588" s="5">
        <v>410</v>
      </c>
      <c r="D6588" s="12">
        <f>IFERROR(VLOOKUP(A:A,Table2[#All],3,0),0)</f>
        <v>31</v>
      </c>
    </row>
    <row r="6589" spans="1:4" x14ac:dyDescent="0.3">
      <c r="A6589" s="3">
        <v>6430020021</v>
      </c>
      <c r="B6589" s="4" t="s">
        <v>6589</v>
      </c>
      <c r="C6589" s="5">
        <v>82</v>
      </c>
      <c r="D6589" s="12">
        <f>IFERROR(VLOOKUP(A:A,Table2[#All],3,0),0)</f>
        <v>0</v>
      </c>
    </row>
    <row r="6590" spans="1:4" x14ac:dyDescent="0.3">
      <c r="A6590" s="3">
        <v>6240090125</v>
      </c>
      <c r="B6590" s="4" t="s">
        <v>6590</v>
      </c>
      <c r="C6590" s="5">
        <v>351</v>
      </c>
      <c r="D6590" s="12">
        <f>IFERROR(VLOOKUP(A:A,Table2[#All],3,0),0)</f>
        <v>17</v>
      </c>
    </row>
    <row r="6591" spans="1:4" x14ac:dyDescent="0.3">
      <c r="A6591" s="3">
        <v>6240090124</v>
      </c>
      <c r="B6591" s="4" t="s">
        <v>6591</v>
      </c>
      <c r="C6591" s="5">
        <v>582</v>
      </c>
      <c r="D6591" s="12">
        <f>IFERROR(VLOOKUP(A:A,Table2[#All],3,0),0)</f>
        <v>15</v>
      </c>
    </row>
    <row r="6592" spans="1:4" x14ac:dyDescent="0.3">
      <c r="A6592" s="3">
        <v>6240090123</v>
      </c>
      <c r="B6592" s="4" t="s">
        <v>6592</v>
      </c>
      <c r="C6592" s="5">
        <v>8613</v>
      </c>
      <c r="D6592" s="12">
        <f>IFERROR(VLOOKUP(A:A,Table2[#All],3,0),0)</f>
        <v>83</v>
      </c>
    </row>
    <row r="6593" spans="1:4" x14ac:dyDescent="0.3">
      <c r="A6593" s="3">
        <v>6680010034</v>
      </c>
      <c r="B6593" s="4" t="s">
        <v>6593</v>
      </c>
      <c r="C6593" s="5">
        <v>560</v>
      </c>
      <c r="D6593" s="12">
        <f>IFERROR(VLOOKUP(A:A,Table2[#All],3,0),0)</f>
        <v>81</v>
      </c>
    </row>
    <row r="6594" spans="1:4" x14ac:dyDescent="0.3">
      <c r="A6594" s="3">
        <v>6560180298</v>
      </c>
      <c r="B6594" s="4" t="s">
        <v>6594</v>
      </c>
      <c r="C6594" s="5">
        <v>5</v>
      </c>
      <c r="D6594" s="12">
        <f>IFERROR(VLOOKUP(A:A,Table2[#All],3,0),0)</f>
        <v>37</v>
      </c>
    </row>
    <row r="6595" spans="1:4" x14ac:dyDescent="0.3">
      <c r="A6595" s="3">
        <v>6730010257</v>
      </c>
      <c r="B6595" s="4" t="s">
        <v>6595</v>
      </c>
      <c r="C6595" s="5">
        <v>339</v>
      </c>
      <c r="D6595" s="12">
        <f>IFERROR(VLOOKUP(A:A,Table2[#All],3,0),0)</f>
        <v>11</v>
      </c>
    </row>
    <row r="6596" spans="1:4" x14ac:dyDescent="0.3">
      <c r="A6596" s="3">
        <v>6730010256</v>
      </c>
      <c r="B6596" s="4" t="s">
        <v>6596</v>
      </c>
      <c r="C6596" s="5">
        <v>96</v>
      </c>
      <c r="D6596" s="12">
        <f>IFERROR(VLOOKUP(A:A,Table2[#All],3,0),0)</f>
        <v>13</v>
      </c>
    </row>
    <row r="6597" spans="1:4" x14ac:dyDescent="0.3">
      <c r="A6597" s="3">
        <v>6730010027</v>
      </c>
      <c r="B6597" s="4" t="s">
        <v>6597</v>
      </c>
      <c r="C6597" s="5">
        <v>1559</v>
      </c>
      <c r="D6597" s="12">
        <f>IFERROR(VLOOKUP(A:A,Table2[#All],3,0),0)</f>
        <v>12</v>
      </c>
    </row>
    <row r="6598" spans="1:4" x14ac:dyDescent="0.3">
      <c r="A6598" s="3">
        <v>6730010028</v>
      </c>
      <c r="B6598" s="4" t="s">
        <v>6598</v>
      </c>
      <c r="C6598" s="5">
        <v>433</v>
      </c>
      <c r="D6598" s="12">
        <f>IFERROR(VLOOKUP(A:A,Table2[#All],3,0),0)</f>
        <v>10</v>
      </c>
    </row>
    <row r="6599" spans="1:4" x14ac:dyDescent="0.3">
      <c r="A6599" s="3">
        <v>6730010065</v>
      </c>
      <c r="B6599" s="4" t="s">
        <v>6599</v>
      </c>
      <c r="C6599" s="5">
        <v>607</v>
      </c>
      <c r="D6599" s="12">
        <f>IFERROR(VLOOKUP(A:A,Table2[#All],3,0),0)</f>
        <v>17</v>
      </c>
    </row>
    <row r="6600" spans="1:4" x14ac:dyDescent="0.3">
      <c r="A6600" s="3">
        <v>6730010066</v>
      </c>
      <c r="B6600" s="4" t="s">
        <v>6600</v>
      </c>
      <c r="C6600" s="5">
        <v>405</v>
      </c>
      <c r="D6600" s="12">
        <f>IFERROR(VLOOKUP(A:A,Table2[#All],3,0),0)</f>
        <v>9</v>
      </c>
    </row>
    <row r="6601" spans="1:4" x14ac:dyDescent="0.3">
      <c r="A6601" s="3">
        <v>6730010031</v>
      </c>
      <c r="B6601" s="4" t="s">
        <v>6601</v>
      </c>
      <c r="C6601" s="5">
        <v>1018</v>
      </c>
      <c r="D6601" s="12">
        <f>IFERROR(VLOOKUP(A:A,Table2[#All],3,0),0)</f>
        <v>31</v>
      </c>
    </row>
    <row r="6602" spans="1:4" x14ac:dyDescent="0.3">
      <c r="A6602" s="3">
        <v>6730010032</v>
      </c>
      <c r="B6602" s="4" t="s">
        <v>6602</v>
      </c>
      <c r="C6602" s="5">
        <v>1287</v>
      </c>
      <c r="D6602" s="12">
        <f>IFERROR(VLOOKUP(A:A,Table2[#All],3,0),0)</f>
        <v>8</v>
      </c>
    </row>
    <row r="6603" spans="1:4" x14ac:dyDescent="0.3">
      <c r="A6603" s="3">
        <v>6430020262</v>
      </c>
      <c r="B6603" s="4" t="s">
        <v>6603</v>
      </c>
      <c r="C6603" s="5">
        <v>850</v>
      </c>
      <c r="D6603" s="12">
        <f>IFERROR(VLOOKUP(A:A,Table2[#All],3,0),0)</f>
        <v>0</v>
      </c>
    </row>
    <row r="6604" spans="1:4" x14ac:dyDescent="0.3">
      <c r="A6604" s="3">
        <v>6500040384</v>
      </c>
      <c r="B6604" s="4" t="s">
        <v>6604</v>
      </c>
      <c r="C6604" s="5">
        <v>15</v>
      </c>
      <c r="D6604" s="12">
        <f>IFERROR(VLOOKUP(A:A,Table2[#All],3,0),0)</f>
        <v>4</v>
      </c>
    </row>
    <row r="6605" spans="1:4" x14ac:dyDescent="0.3">
      <c r="A6605" s="3">
        <v>6500040804</v>
      </c>
      <c r="B6605" s="4" t="s">
        <v>6605</v>
      </c>
      <c r="C6605" s="5">
        <v>50</v>
      </c>
      <c r="D6605" s="12">
        <f>IFERROR(VLOOKUP(A:A,Table2[#All],3,0),0)</f>
        <v>11</v>
      </c>
    </row>
    <row r="6606" spans="1:4" x14ac:dyDescent="0.3">
      <c r="A6606" s="3">
        <v>6630060530</v>
      </c>
      <c r="B6606" s="4" t="s">
        <v>6606</v>
      </c>
      <c r="C6606" s="5">
        <v>42</v>
      </c>
      <c r="D6606" s="12">
        <f>IFERROR(VLOOKUP(A:A,Table2[#All],3,0),0)</f>
        <v>21</v>
      </c>
    </row>
    <row r="6607" spans="1:4" x14ac:dyDescent="0.3">
      <c r="A6607" s="3">
        <v>6630060642</v>
      </c>
      <c r="B6607" s="4" t="s">
        <v>6607</v>
      </c>
      <c r="C6607" s="5">
        <v>1</v>
      </c>
      <c r="D6607" s="12">
        <f>IFERROR(VLOOKUP(A:A,Table2[#All],3,0),0)</f>
        <v>27</v>
      </c>
    </row>
    <row r="6608" spans="1:4" x14ac:dyDescent="0.3">
      <c r="A6608" s="3">
        <v>6630090527</v>
      </c>
      <c r="B6608" s="4" t="s">
        <v>6608</v>
      </c>
      <c r="C6608" s="5">
        <v>59</v>
      </c>
      <c r="D6608" s="12">
        <f>IFERROR(VLOOKUP(A:A,Table2[#All],3,0),0)</f>
        <v>19</v>
      </c>
    </row>
    <row r="6609" spans="1:4" x14ac:dyDescent="0.3">
      <c r="A6609" s="3">
        <v>6630090561</v>
      </c>
      <c r="B6609" s="4" t="s">
        <v>6609</v>
      </c>
      <c r="C6609" s="5">
        <v>174</v>
      </c>
      <c r="D6609" s="12">
        <f>IFERROR(VLOOKUP(A:A,Table2[#All],3,0),0)</f>
        <v>18</v>
      </c>
    </row>
    <row r="6610" spans="1:4" x14ac:dyDescent="0.3">
      <c r="A6610" s="3">
        <v>6630090526</v>
      </c>
      <c r="B6610" s="4" t="s">
        <v>6610</v>
      </c>
      <c r="C6610" s="5">
        <v>227</v>
      </c>
      <c r="D6610" s="12">
        <f>IFERROR(VLOOKUP(A:A,Table2[#All],3,0),0)</f>
        <v>14</v>
      </c>
    </row>
    <row r="6611" spans="1:4" x14ac:dyDescent="0.3">
      <c r="A6611" s="3">
        <v>6630130122</v>
      </c>
      <c r="B6611" s="4" t="s">
        <v>6611</v>
      </c>
      <c r="C6611" s="5">
        <v>194</v>
      </c>
      <c r="D6611" s="12">
        <f>IFERROR(VLOOKUP(A:A,Table2[#All],3,0),0)</f>
        <v>16</v>
      </c>
    </row>
    <row r="6612" spans="1:4" x14ac:dyDescent="0.3">
      <c r="A6612" s="3">
        <v>6630050529</v>
      </c>
      <c r="B6612" s="4" t="s">
        <v>6612</v>
      </c>
      <c r="C6612" s="5">
        <v>170</v>
      </c>
      <c r="D6612" s="12">
        <f>IFERROR(VLOOKUP(A:A,Table2[#All],3,0),0)</f>
        <v>26</v>
      </c>
    </row>
    <row r="6613" spans="1:4" x14ac:dyDescent="0.3">
      <c r="A6613" s="3">
        <v>6630050530</v>
      </c>
      <c r="B6613" s="4" t="s">
        <v>6613</v>
      </c>
      <c r="C6613" s="5">
        <v>167</v>
      </c>
      <c r="D6613" s="12">
        <f>IFERROR(VLOOKUP(A:A,Table2[#All],3,0),0)</f>
        <v>19</v>
      </c>
    </row>
    <row r="6614" spans="1:4" x14ac:dyDescent="0.3">
      <c r="A6614" s="3">
        <v>6240093681</v>
      </c>
      <c r="B6614" s="4" t="s">
        <v>6614</v>
      </c>
      <c r="C6614" s="5">
        <v>13045</v>
      </c>
      <c r="D6614" s="12">
        <f>IFERROR(VLOOKUP(A:A,Table2[#All],3,0),0)</f>
        <v>14</v>
      </c>
    </row>
    <row r="6615" spans="1:4" x14ac:dyDescent="0.3">
      <c r="A6615" s="3">
        <v>6450020100</v>
      </c>
      <c r="B6615" s="4" t="s">
        <v>6615</v>
      </c>
      <c r="C6615" s="5">
        <v>25056</v>
      </c>
      <c r="D6615" s="12">
        <f>IFERROR(VLOOKUP(A:A,Table2[#All],3,0),0)</f>
        <v>162</v>
      </c>
    </row>
    <row r="6616" spans="1:4" x14ac:dyDescent="0.3">
      <c r="A6616" s="3">
        <v>7100050022</v>
      </c>
      <c r="B6616" s="4" t="s">
        <v>6616</v>
      </c>
      <c r="C6616" s="5">
        <v>79</v>
      </c>
      <c r="D6616" s="12">
        <f>IFERROR(VLOOKUP(A:A,Table2[#All],3,0),0)</f>
        <v>4</v>
      </c>
    </row>
    <row r="6617" spans="1:4" x14ac:dyDescent="0.3">
      <c r="A6617" s="3">
        <v>6010010154</v>
      </c>
      <c r="B6617" s="4" t="s">
        <v>6617</v>
      </c>
      <c r="C6617" s="5">
        <v>2</v>
      </c>
      <c r="D6617" s="12">
        <f>IFERROR(VLOOKUP(A:A,Table2[#All],3,0),0)</f>
        <v>10</v>
      </c>
    </row>
    <row r="6618" spans="1:4" x14ac:dyDescent="0.3">
      <c r="A6618" s="3">
        <v>6280020151</v>
      </c>
      <c r="B6618" s="4" t="s">
        <v>6618</v>
      </c>
      <c r="C6618" s="5">
        <v>46</v>
      </c>
      <c r="D6618" s="12">
        <f>IFERROR(VLOOKUP(A:A,Table2[#All],3,0),0)</f>
        <v>6</v>
      </c>
    </row>
    <row r="6619" spans="1:4" x14ac:dyDescent="0.3">
      <c r="A6619" s="3">
        <v>6280050187</v>
      </c>
      <c r="B6619" s="4" t="s">
        <v>6619</v>
      </c>
      <c r="C6619" s="5">
        <v>10</v>
      </c>
      <c r="D6619" s="12">
        <f>IFERROR(VLOOKUP(A:A,Table2[#All],3,0),0)</f>
        <v>5</v>
      </c>
    </row>
    <row r="6620" spans="1:4" x14ac:dyDescent="0.3">
      <c r="A6620" s="3">
        <v>6240093678</v>
      </c>
      <c r="B6620" s="4" t="s">
        <v>6620</v>
      </c>
      <c r="C6620" s="5">
        <v>1568</v>
      </c>
      <c r="D6620" s="12">
        <f>IFERROR(VLOOKUP(A:A,Table2[#All],3,0),0)</f>
        <v>20</v>
      </c>
    </row>
    <row r="6621" spans="1:4" x14ac:dyDescent="0.3">
      <c r="A6621" s="3">
        <v>6090120001</v>
      </c>
      <c r="B6621" s="4" t="s">
        <v>6621</v>
      </c>
      <c r="C6621" s="5">
        <v>936</v>
      </c>
      <c r="D6621" s="12">
        <f>IFERROR(VLOOKUP(A:A,Table2[#All],3,0),0)</f>
        <v>126</v>
      </c>
    </row>
    <row r="6622" spans="1:4" x14ac:dyDescent="0.3">
      <c r="A6622" s="3">
        <v>6390010058</v>
      </c>
      <c r="B6622" s="4" t="s">
        <v>6622</v>
      </c>
      <c r="C6622" s="5">
        <v>26</v>
      </c>
      <c r="D6622" s="12">
        <f>IFERROR(VLOOKUP(A:A,Table2[#All],3,0),0)</f>
        <v>3</v>
      </c>
    </row>
    <row r="6623" spans="1:4" x14ac:dyDescent="0.3">
      <c r="A6623" s="3">
        <v>6720090010</v>
      </c>
      <c r="B6623" s="4" t="s">
        <v>6623</v>
      </c>
      <c r="C6623" s="5">
        <v>1070</v>
      </c>
      <c r="D6623" s="12">
        <f>IFERROR(VLOOKUP(A:A,Table2[#All],3,0),0)</f>
        <v>40</v>
      </c>
    </row>
    <row r="6624" spans="1:4" x14ac:dyDescent="0.3">
      <c r="A6624" s="3">
        <v>7090180004</v>
      </c>
      <c r="B6624" s="4" t="s">
        <v>6624</v>
      </c>
      <c r="C6624" s="5">
        <v>1040</v>
      </c>
      <c r="D6624" s="12">
        <f>IFERROR(VLOOKUP(A:A,Table2[#All],3,0),0)</f>
        <v>23</v>
      </c>
    </row>
    <row r="6625" spans="1:4" x14ac:dyDescent="0.3">
      <c r="A6625" s="3">
        <v>6720090011</v>
      </c>
      <c r="B6625" s="4" t="s">
        <v>6625</v>
      </c>
      <c r="C6625" s="5">
        <v>27</v>
      </c>
      <c r="D6625" s="12">
        <f>IFERROR(VLOOKUP(A:A,Table2[#All],3,0),0)</f>
        <v>36</v>
      </c>
    </row>
    <row r="6626" spans="1:4" x14ac:dyDescent="0.3">
      <c r="A6626" s="3">
        <v>6610060003</v>
      </c>
      <c r="B6626" s="4" t="s">
        <v>6626</v>
      </c>
      <c r="C6626" s="5">
        <v>655</v>
      </c>
      <c r="D6626" s="12">
        <f>IFERROR(VLOOKUP(A:A,Table2[#All],3,0),0)</f>
        <v>2</v>
      </c>
    </row>
    <row r="6627" spans="1:4" x14ac:dyDescent="0.3">
      <c r="A6627" s="3">
        <v>6240110171</v>
      </c>
      <c r="B6627" s="4" t="s">
        <v>6627</v>
      </c>
      <c r="C6627" s="5">
        <v>19</v>
      </c>
      <c r="D6627" s="12">
        <f>IFERROR(VLOOKUP(A:A,Table2[#All],3,0),0)</f>
        <v>10</v>
      </c>
    </row>
    <row r="6628" spans="1:4" x14ac:dyDescent="0.3">
      <c r="A6628" s="3">
        <v>6500040006</v>
      </c>
      <c r="B6628" s="4" t="s">
        <v>6628</v>
      </c>
      <c r="C6628" s="5">
        <v>1462</v>
      </c>
      <c r="D6628" s="12">
        <f>IFERROR(VLOOKUP(A:A,Table2[#All],3,0),0)</f>
        <v>123</v>
      </c>
    </row>
    <row r="6629" spans="1:4" x14ac:dyDescent="0.3">
      <c r="A6629" s="3">
        <v>6500040383</v>
      </c>
      <c r="B6629" s="4" t="s">
        <v>6629</v>
      </c>
      <c r="C6629" s="5">
        <v>1196</v>
      </c>
      <c r="D6629" s="12">
        <f>IFERROR(VLOOKUP(A:A,Table2[#All],3,0),0)</f>
        <v>8</v>
      </c>
    </row>
    <row r="6630" spans="1:4" x14ac:dyDescent="0.3">
      <c r="A6630" s="3">
        <v>6500020137</v>
      </c>
      <c r="B6630" s="4" t="s">
        <v>6630</v>
      </c>
      <c r="C6630" s="5">
        <v>5</v>
      </c>
      <c r="D6630" s="12">
        <f>IFERROR(VLOOKUP(A:A,Table2[#All],3,0),0)</f>
        <v>0</v>
      </c>
    </row>
    <row r="6631" spans="1:4" x14ac:dyDescent="0.3">
      <c r="A6631" s="3">
        <v>6590010104</v>
      </c>
      <c r="B6631" s="4" t="s">
        <v>6631</v>
      </c>
      <c r="C6631" s="5">
        <v>41711</v>
      </c>
      <c r="D6631" s="12">
        <f>IFERROR(VLOOKUP(A:A,Table2[#All],3,0),0)</f>
        <v>928</v>
      </c>
    </row>
    <row r="6632" spans="1:4" x14ac:dyDescent="0.3">
      <c r="A6632" s="3">
        <v>6590010103</v>
      </c>
      <c r="B6632" s="4" t="s">
        <v>6632</v>
      </c>
      <c r="C6632" s="5">
        <v>40671</v>
      </c>
      <c r="D6632" s="12">
        <f>IFERROR(VLOOKUP(A:A,Table2[#All],3,0),0)</f>
        <v>1725</v>
      </c>
    </row>
    <row r="6633" spans="1:4" x14ac:dyDescent="0.3">
      <c r="A6633" s="3">
        <v>6100011658</v>
      </c>
      <c r="B6633" s="4" t="s">
        <v>6633</v>
      </c>
      <c r="C6633" s="5">
        <v>6</v>
      </c>
      <c r="D6633" s="12">
        <f>IFERROR(VLOOKUP(A:A,Table2[#All],3,0),0)</f>
        <v>9</v>
      </c>
    </row>
    <row r="6634" spans="1:4" x14ac:dyDescent="0.3">
      <c r="A6634" s="3">
        <v>6230020041</v>
      </c>
      <c r="B6634" s="4" t="s">
        <v>6634</v>
      </c>
      <c r="C6634" s="5">
        <v>6252</v>
      </c>
      <c r="D6634" s="12">
        <f>IFERROR(VLOOKUP(A:A,Table2[#All],3,0),0)</f>
        <v>0</v>
      </c>
    </row>
    <row r="6635" spans="1:4" x14ac:dyDescent="0.3">
      <c r="A6635" s="3">
        <v>7090180008</v>
      </c>
      <c r="B6635" s="4" t="s">
        <v>6635</v>
      </c>
      <c r="C6635" s="5">
        <v>186</v>
      </c>
      <c r="D6635" s="12">
        <f>IFERROR(VLOOKUP(A:A,Table2[#All],3,0),0)</f>
        <v>5</v>
      </c>
    </row>
    <row r="6636" spans="1:4" x14ac:dyDescent="0.3">
      <c r="A6636" s="3">
        <v>6340200011</v>
      </c>
      <c r="B6636" s="4" t="s">
        <v>6636</v>
      </c>
      <c r="C6636" s="5">
        <v>392</v>
      </c>
      <c r="D6636" s="12">
        <f>IFERROR(VLOOKUP(A:A,Table2[#All],3,0),0)</f>
        <v>21</v>
      </c>
    </row>
    <row r="6637" spans="1:4" x14ac:dyDescent="0.3">
      <c r="A6637" s="3">
        <v>6500020121</v>
      </c>
      <c r="B6637" s="4" t="s">
        <v>6637</v>
      </c>
      <c r="C6637" s="5">
        <v>5</v>
      </c>
      <c r="D6637" s="12">
        <f>IFERROR(VLOOKUP(A:A,Table2[#All],3,0),0)</f>
        <v>101</v>
      </c>
    </row>
    <row r="6638" spans="1:4" x14ac:dyDescent="0.3">
      <c r="A6638" s="3">
        <v>6500020119</v>
      </c>
      <c r="B6638" s="4" t="s">
        <v>6638</v>
      </c>
      <c r="C6638" s="5">
        <v>261</v>
      </c>
      <c r="D6638" s="12">
        <f>IFERROR(VLOOKUP(A:A,Table2[#All],3,0),0)</f>
        <v>39</v>
      </c>
    </row>
    <row r="6639" spans="1:4" x14ac:dyDescent="0.3">
      <c r="A6639" s="3">
        <v>6500020122</v>
      </c>
      <c r="B6639" s="4" t="s">
        <v>6639</v>
      </c>
      <c r="C6639" s="5">
        <v>1</v>
      </c>
      <c r="D6639" s="12">
        <f>IFERROR(VLOOKUP(A:A,Table2[#All],3,0),0)</f>
        <v>35</v>
      </c>
    </row>
    <row r="6640" spans="1:4" x14ac:dyDescent="0.3">
      <c r="A6640" s="3">
        <v>6100020020</v>
      </c>
      <c r="B6640" s="4" t="s">
        <v>6640</v>
      </c>
      <c r="C6640" s="5">
        <v>24021</v>
      </c>
      <c r="D6640" s="12">
        <f>IFERROR(VLOOKUP(A:A,Table2[#All],3,0),0)</f>
        <v>184</v>
      </c>
    </row>
    <row r="6641" spans="1:4" x14ac:dyDescent="0.3">
      <c r="A6641" s="3">
        <v>6100011696</v>
      </c>
      <c r="B6641" s="4" t="s">
        <v>6641</v>
      </c>
      <c r="C6641" s="5">
        <v>1581</v>
      </c>
      <c r="D6641" s="12">
        <f>IFERROR(VLOOKUP(A:A,Table2[#All],3,0),0)</f>
        <v>92</v>
      </c>
    </row>
    <row r="6642" spans="1:4" x14ac:dyDescent="0.3">
      <c r="A6642" s="3">
        <v>6100010221</v>
      </c>
      <c r="B6642" s="4" t="s">
        <v>6642</v>
      </c>
      <c r="C6642" s="5">
        <v>2929</v>
      </c>
      <c r="D6642" s="12">
        <f>IFERROR(VLOOKUP(A:A,Table2[#All],3,0),0)</f>
        <v>0</v>
      </c>
    </row>
    <row r="6643" spans="1:4" x14ac:dyDescent="0.3">
      <c r="A6643" s="3">
        <v>6450010013</v>
      </c>
      <c r="B6643" s="4" t="s">
        <v>6643</v>
      </c>
      <c r="C6643" s="5">
        <v>13075</v>
      </c>
      <c r="D6643" s="12">
        <f>IFERROR(VLOOKUP(A:A,Table2[#All],3,0),0)</f>
        <v>8</v>
      </c>
    </row>
    <row r="6644" spans="1:4" x14ac:dyDescent="0.3">
      <c r="A6644" s="3">
        <v>6450010074</v>
      </c>
      <c r="B6644" s="4" t="s">
        <v>6644</v>
      </c>
      <c r="C6644" s="5">
        <v>20223</v>
      </c>
      <c r="D6644" s="12">
        <f>IFERROR(VLOOKUP(A:A,Table2[#All],3,0),0)</f>
        <v>1</v>
      </c>
    </row>
    <row r="6645" spans="1:4" x14ac:dyDescent="0.3">
      <c r="A6645" s="3">
        <v>6340190004</v>
      </c>
      <c r="B6645" s="4" t="s">
        <v>6645</v>
      </c>
      <c r="C6645" s="5">
        <v>900</v>
      </c>
      <c r="D6645" s="12">
        <f>IFERROR(VLOOKUP(A:A,Table2[#All],3,0),0)</f>
        <v>42</v>
      </c>
    </row>
    <row r="6646" spans="1:4" x14ac:dyDescent="0.3">
      <c r="A6646" s="3">
        <v>6340090104</v>
      </c>
      <c r="B6646" s="4" t="s">
        <v>6646</v>
      </c>
      <c r="C6646" s="5">
        <v>2306</v>
      </c>
      <c r="D6646" s="12">
        <f>IFERROR(VLOOKUP(A:A,Table2[#All],3,0),0)</f>
        <v>41</v>
      </c>
    </row>
    <row r="6647" spans="1:4" x14ac:dyDescent="0.3">
      <c r="A6647" s="3">
        <v>6060210575</v>
      </c>
      <c r="B6647" s="4" t="s">
        <v>6647</v>
      </c>
      <c r="C6647" s="5">
        <v>35</v>
      </c>
      <c r="D6647" s="12">
        <f>IFERROR(VLOOKUP(A:A,Table2[#All],3,0),0)</f>
        <v>6</v>
      </c>
    </row>
    <row r="6648" spans="1:4" x14ac:dyDescent="0.3">
      <c r="A6648" s="3">
        <v>6060210574</v>
      </c>
      <c r="B6648" s="4" t="s">
        <v>6648</v>
      </c>
      <c r="C6648" s="5">
        <v>84</v>
      </c>
      <c r="D6648" s="12">
        <f>IFERROR(VLOOKUP(A:A,Table2[#All],3,0),0)</f>
        <v>6</v>
      </c>
    </row>
    <row r="6649" spans="1:4" x14ac:dyDescent="0.3">
      <c r="A6649" s="3">
        <v>6060210577</v>
      </c>
      <c r="B6649" s="4" t="s">
        <v>6649</v>
      </c>
      <c r="C6649" s="5">
        <v>117</v>
      </c>
      <c r="D6649" s="12">
        <f>IFERROR(VLOOKUP(A:A,Table2[#All],3,0),0)</f>
        <v>5</v>
      </c>
    </row>
    <row r="6650" spans="1:4" x14ac:dyDescent="0.3">
      <c r="A6650" s="3">
        <v>6060210576</v>
      </c>
      <c r="B6650" s="4" t="s">
        <v>6650</v>
      </c>
      <c r="C6650" s="5">
        <v>80</v>
      </c>
      <c r="D6650" s="12">
        <f>IFERROR(VLOOKUP(A:A,Table2[#All],3,0),0)</f>
        <v>5</v>
      </c>
    </row>
    <row r="6651" spans="1:4" x14ac:dyDescent="0.3">
      <c r="A6651" s="3">
        <v>6060090128</v>
      </c>
      <c r="B6651" s="4" t="s">
        <v>6651</v>
      </c>
      <c r="C6651" s="5">
        <v>7</v>
      </c>
      <c r="D6651" s="12">
        <f>IFERROR(VLOOKUP(A:A,Table2[#All],3,0),0)</f>
        <v>3</v>
      </c>
    </row>
    <row r="6652" spans="1:4" x14ac:dyDescent="0.3">
      <c r="A6652" s="3">
        <v>6060090129</v>
      </c>
      <c r="B6652" s="4" t="s">
        <v>6652</v>
      </c>
      <c r="C6652" s="5">
        <v>10</v>
      </c>
      <c r="D6652" s="12">
        <f>IFERROR(VLOOKUP(A:A,Table2[#All],3,0),0)</f>
        <v>6</v>
      </c>
    </row>
    <row r="6653" spans="1:4" x14ac:dyDescent="0.3">
      <c r="A6653" s="3">
        <v>6160060176</v>
      </c>
      <c r="B6653" s="4" t="s">
        <v>6653</v>
      </c>
      <c r="C6653" s="5">
        <v>8</v>
      </c>
      <c r="D6653" s="12">
        <f>IFERROR(VLOOKUP(A:A,Table2[#All],3,0),0)</f>
        <v>6</v>
      </c>
    </row>
    <row r="6654" spans="1:4" x14ac:dyDescent="0.3">
      <c r="A6654" s="3">
        <v>6160060181</v>
      </c>
      <c r="B6654" s="4" t="s">
        <v>6654</v>
      </c>
      <c r="C6654" s="5">
        <v>23</v>
      </c>
      <c r="D6654" s="12">
        <f>IFERROR(VLOOKUP(A:A,Table2[#All],3,0),0)</f>
        <v>4</v>
      </c>
    </row>
    <row r="6655" spans="1:4" x14ac:dyDescent="0.3">
      <c r="A6655" s="3">
        <v>6160060183</v>
      </c>
      <c r="B6655" s="4" t="s">
        <v>6655</v>
      </c>
      <c r="C6655" s="5">
        <v>8</v>
      </c>
      <c r="D6655" s="12">
        <f>IFERROR(VLOOKUP(A:A,Table2[#All],3,0),0)</f>
        <v>6</v>
      </c>
    </row>
    <row r="6656" spans="1:4" x14ac:dyDescent="0.3">
      <c r="A6656" s="3">
        <v>6160060179</v>
      </c>
      <c r="B6656" s="4" t="s">
        <v>6656</v>
      </c>
      <c r="C6656" s="5">
        <v>1</v>
      </c>
      <c r="D6656" s="12">
        <f>IFERROR(VLOOKUP(A:A,Table2[#All],3,0),0)</f>
        <v>4</v>
      </c>
    </row>
    <row r="6657" spans="1:4" x14ac:dyDescent="0.3">
      <c r="A6657" s="3">
        <v>6160060180</v>
      </c>
      <c r="B6657" s="4" t="s">
        <v>6657</v>
      </c>
      <c r="C6657" s="5">
        <v>3</v>
      </c>
      <c r="D6657" s="12">
        <f>IFERROR(VLOOKUP(A:A,Table2[#All],3,0),0)</f>
        <v>5</v>
      </c>
    </row>
    <row r="6658" spans="1:4" x14ac:dyDescent="0.3">
      <c r="A6658" s="3">
        <v>6160060178</v>
      </c>
      <c r="B6658" s="4" t="s">
        <v>6658</v>
      </c>
      <c r="C6658" s="5">
        <v>5</v>
      </c>
      <c r="D6658" s="12">
        <f>IFERROR(VLOOKUP(A:A,Table2[#All],3,0),0)</f>
        <v>4</v>
      </c>
    </row>
    <row r="6659" spans="1:4" x14ac:dyDescent="0.3">
      <c r="A6659" s="3">
        <v>6160060177</v>
      </c>
      <c r="B6659" s="4" t="s">
        <v>6659</v>
      </c>
      <c r="C6659" s="5">
        <v>20</v>
      </c>
      <c r="D6659" s="12">
        <f>IFERROR(VLOOKUP(A:A,Table2[#All],3,0),0)</f>
        <v>4</v>
      </c>
    </row>
    <row r="6660" spans="1:4" x14ac:dyDescent="0.3">
      <c r="A6660" s="3">
        <v>6100010091</v>
      </c>
      <c r="B6660" s="4" t="s">
        <v>6660</v>
      </c>
      <c r="C6660" s="5">
        <v>1546</v>
      </c>
      <c r="D6660" s="12">
        <f>IFERROR(VLOOKUP(A:A,Table2[#All],3,0),0)</f>
        <v>36</v>
      </c>
    </row>
    <row r="6661" spans="1:4" x14ac:dyDescent="0.3">
      <c r="A6661" s="3">
        <v>6100010092</v>
      </c>
      <c r="B6661" s="4" t="s">
        <v>6661</v>
      </c>
      <c r="C6661" s="5">
        <v>847</v>
      </c>
      <c r="D6661" s="12">
        <f>IFERROR(VLOOKUP(A:A,Table2[#All],3,0),0)</f>
        <v>49</v>
      </c>
    </row>
    <row r="6662" spans="1:4" x14ac:dyDescent="0.3">
      <c r="A6662" s="3">
        <v>6100010093</v>
      </c>
      <c r="B6662" s="4" t="s">
        <v>6662</v>
      </c>
      <c r="C6662" s="5">
        <v>427</v>
      </c>
      <c r="D6662" s="12">
        <f>IFERROR(VLOOKUP(A:A,Table2[#All],3,0),0)</f>
        <v>50</v>
      </c>
    </row>
    <row r="6663" spans="1:4" x14ac:dyDescent="0.3">
      <c r="A6663" s="3">
        <v>6720100262</v>
      </c>
      <c r="B6663" s="4" t="s">
        <v>6663</v>
      </c>
      <c r="C6663" s="5">
        <v>1</v>
      </c>
      <c r="D6663" s="12">
        <f>IFERROR(VLOOKUP(A:A,Table2[#All],3,0),0)</f>
        <v>8</v>
      </c>
    </row>
    <row r="6664" spans="1:4" x14ac:dyDescent="0.3">
      <c r="A6664" s="3">
        <v>7090150001</v>
      </c>
      <c r="B6664" s="4" t="s">
        <v>6664</v>
      </c>
      <c r="C6664" s="5">
        <v>47</v>
      </c>
      <c r="D6664" s="12">
        <f>IFERROR(VLOOKUP(A:A,Table2[#All],3,0),0)</f>
        <v>14</v>
      </c>
    </row>
    <row r="6665" spans="1:4" x14ac:dyDescent="0.3">
      <c r="A6665" s="3">
        <v>6410120082</v>
      </c>
      <c r="B6665" s="4" t="s">
        <v>6665</v>
      </c>
      <c r="C6665" s="5">
        <v>1</v>
      </c>
      <c r="D6665" s="12">
        <f>IFERROR(VLOOKUP(A:A,Table2[#All],3,0),0)</f>
        <v>0</v>
      </c>
    </row>
    <row r="6666" spans="1:4" x14ac:dyDescent="0.3">
      <c r="A6666" s="3">
        <v>6550020774</v>
      </c>
      <c r="B6666" s="4" t="s">
        <v>6666</v>
      </c>
      <c r="C6666" s="5">
        <v>1</v>
      </c>
      <c r="D6666" s="12">
        <f>IFERROR(VLOOKUP(A:A,Table2[#All],3,0),0)</f>
        <v>1</v>
      </c>
    </row>
    <row r="6667" spans="1:4" x14ac:dyDescent="0.3">
      <c r="A6667" s="3">
        <v>6550020776</v>
      </c>
      <c r="B6667" s="4" t="s">
        <v>6667</v>
      </c>
      <c r="C6667" s="5">
        <v>287</v>
      </c>
      <c r="D6667" s="12">
        <f>IFERROR(VLOOKUP(A:A,Table2[#All],3,0),0)</f>
        <v>7</v>
      </c>
    </row>
    <row r="6668" spans="1:4" x14ac:dyDescent="0.3">
      <c r="A6668" s="3">
        <v>6550020775</v>
      </c>
      <c r="B6668" s="4" t="s">
        <v>6668</v>
      </c>
      <c r="C6668" s="5">
        <v>1</v>
      </c>
      <c r="D6668" s="12">
        <f>IFERROR(VLOOKUP(A:A,Table2[#All],3,0),0)</f>
        <v>15</v>
      </c>
    </row>
    <row r="6669" spans="1:4" x14ac:dyDescent="0.3">
      <c r="A6669" s="3">
        <v>6290040115</v>
      </c>
      <c r="B6669" s="4" t="s">
        <v>6669</v>
      </c>
      <c r="C6669" s="5">
        <v>10</v>
      </c>
      <c r="D6669" s="12">
        <f>IFERROR(VLOOKUP(A:A,Table2[#All],3,0),0)</f>
        <v>2</v>
      </c>
    </row>
    <row r="6670" spans="1:4" x14ac:dyDescent="0.3">
      <c r="A6670" s="3">
        <v>6650020503</v>
      </c>
      <c r="B6670" s="4" t="s">
        <v>6670</v>
      </c>
      <c r="C6670" s="5">
        <v>1</v>
      </c>
      <c r="D6670" s="12">
        <f>IFERROR(VLOOKUP(A:A,Table2[#All],3,0),0)</f>
        <v>13</v>
      </c>
    </row>
    <row r="6671" spans="1:4" x14ac:dyDescent="0.3">
      <c r="A6671" s="3">
        <v>6010010132</v>
      </c>
      <c r="B6671" s="4" t="s">
        <v>6671</v>
      </c>
      <c r="C6671" s="5">
        <v>362</v>
      </c>
      <c r="D6671" s="12">
        <f>IFERROR(VLOOKUP(A:A,Table2[#All],3,0),0)</f>
        <v>29</v>
      </c>
    </row>
    <row r="6672" spans="1:4" x14ac:dyDescent="0.3">
      <c r="A6672" s="3">
        <v>6010010135</v>
      </c>
      <c r="B6672" s="4" t="s">
        <v>6672</v>
      </c>
      <c r="C6672" s="5">
        <v>110</v>
      </c>
      <c r="D6672" s="12">
        <f>IFERROR(VLOOKUP(A:A,Table2[#All],3,0),0)</f>
        <v>10</v>
      </c>
    </row>
    <row r="6673" spans="1:4" x14ac:dyDescent="0.3">
      <c r="A6673" s="3">
        <v>6240130005</v>
      </c>
      <c r="B6673" s="4" t="s">
        <v>6673</v>
      </c>
      <c r="C6673" s="5">
        <v>8</v>
      </c>
      <c r="D6673" s="12">
        <f>IFERROR(VLOOKUP(A:A,Table2[#All],3,0),0)</f>
        <v>21</v>
      </c>
    </row>
    <row r="6674" spans="1:4" x14ac:dyDescent="0.3">
      <c r="A6674" s="3">
        <v>6350020051</v>
      </c>
      <c r="B6674" s="4" t="s">
        <v>6674</v>
      </c>
      <c r="C6674" s="5">
        <v>95</v>
      </c>
      <c r="D6674" s="12">
        <f>IFERROR(VLOOKUP(A:A,Table2[#All],3,0),0)</f>
        <v>21</v>
      </c>
    </row>
    <row r="6675" spans="1:4" x14ac:dyDescent="0.3">
      <c r="A6675" s="3">
        <v>6350020052</v>
      </c>
      <c r="B6675" s="4" t="s">
        <v>6675</v>
      </c>
      <c r="C6675" s="5">
        <v>165</v>
      </c>
      <c r="D6675" s="12">
        <f>IFERROR(VLOOKUP(A:A,Table2[#All],3,0),0)</f>
        <v>17</v>
      </c>
    </row>
    <row r="6676" spans="1:4" x14ac:dyDescent="0.3">
      <c r="A6676" s="3">
        <v>6350020053</v>
      </c>
      <c r="B6676" s="4" t="s">
        <v>6676</v>
      </c>
      <c r="C6676" s="5">
        <v>103</v>
      </c>
      <c r="D6676" s="12">
        <f>IFERROR(VLOOKUP(A:A,Table2[#All],3,0),0)</f>
        <v>11</v>
      </c>
    </row>
    <row r="6677" spans="1:4" x14ac:dyDescent="0.3">
      <c r="A6677" s="3">
        <v>6450021958</v>
      </c>
      <c r="B6677" s="4" t="s">
        <v>6677</v>
      </c>
      <c r="C6677" s="5">
        <v>5</v>
      </c>
      <c r="D6677" s="12">
        <f>IFERROR(VLOOKUP(A:A,Table2[#All],3,0),0)</f>
        <v>0</v>
      </c>
    </row>
    <row r="6678" spans="1:4" x14ac:dyDescent="0.3">
      <c r="A6678" s="3">
        <v>6100350265</v>
      </c>
      <c r="B6678" s="4" t="s">
        <v>6678</v>
      </c>
      <c r="C6678" s="5">
        <v>656</v>
      </c>
      <c r="D6678" s="12">
        <f>IFERROR(VLOOKUP(A:A,Table2[#All],3,0),0)</f>
        <v>21</v>
      </c>
    </row>
    <row r="6679" spans="1:4" x14ac:dyDescent="0.3">
      <c r="A6679" s="3">
        <v>6600020048</v>
      </c>
      <c r="B6679" s="4" t="s">
        <v>6679</v>
      </c>
      <c r="C6679" s="5">
        <v>367</v>
      </c>
      <c r="D6679" s="12">
        <f>IFERROR(VLOOKUP(A:A,Table2[#All],3,0),0)</f>
        <v>5</v>
      </c>
    </row>
    <row r="6680" spans="1:4" x14ac:dyDescent="0.3">
      <c r="A6680" s="3">
        <v>6600020046</v>
      </c>
      <c r="B6680" s="4" t="s">
        <v>6680</v>
      </c>
      <c r="C6680" s="5">
        <v>6</v>
      </c>
      <c r="D6680" s="12">
        <f>IFERROR(VLOOKUP(A:A,Table2[#All],3,0),0)</f>
        <v>7</v>
      </c>
    </row>
    <row r="6681" spans="1:4" x14ac:dyDescent="0.3">
      <c r="A6681" s="3">
        <v>6600020049</v>
      </c>
      <c r="B6681" s="4" t="s">
        <v>6681</v>
      </c>
      <c r="C6681" s="5">
        <v>225</v>
      </c>
      <c r="D6681" s="12">
        <f>IFERROR(VLOOKUP(A:A,Table2[#All],3,0),0)</f>
        <v>13</v>
      </c>
    </row>
    <row r="6682" spans="1:4" x14ac:dyDescent="0.3">
      <c r="A6682" s="3">
        <v>6600020050</v>
      </c>
      <c r="B6682" s="4" t="s">
        <v>6682</v>
      </c>
      <c r="C6682" s="5">
        <v>188</v>
      </c>
      <c r="D6682" s="12">
        <f>IFERROR(VLOOKUP(A:A,Table2[#All],3,0),0)</f>
        <v>6</v>
      </c>
    </row>
    <row r="6683" spans="1:4" x14ac:dyDescent="0.3">
      <c r="A6683" s="3">
        <v>6600020047</v>
      </c>
      <c r="B6683" s="4" t="s">
        <v>6683</v>
      </c>
      <c r="C6683" s="5">
        <v>3</v>
      </c>
      <c r="D6683" s="12">
        <f>IFERROR(VLOOKUP(A:A,Table2[#All],3,0),0)</f>
        <v>6</v>
      </c>
    </row>
    <row r="6684" spans="1:4" x14ac:dyDescent="0.3">
      <c r="A6684" s="3">
        <v>6370064613</v>
      </c>
      <c r="B6684" s="4" t="s">
        <v>6684</v>
      </c>
      <c r="C6684" s="5">
        <v>33</v>
      </c>
      <c r="D6684" s="12">
        <f>IFERROR(VLOOKUP(A:A,Table2[#All],3,0),0)</f>
        <v>2</v>
      </c>
    </row>
    <row r="6685" spans="1:4" x14ac:dyDescent="0.3">
      <c r="A6685" s="3">
        <v>6370064579</v>
      </c>
      <c r="B6685" s="4" t="s">
        <v>6685</v>
      </c>
      <c r="C6685" s="5">
        <v>4</v>
      </c>
      <c r="D6685" s="12">
        <f>IFERROR(VLOOKUP(A:A,Table2[#All],3,0),0)</f>
        <v>3</v>
      </c>
    </row>
    <row r="6686" spans="1:4" x14ac:dyDescent="0.3">
      <c r="A6686" s="3">
        <v>6370083595</v>
      </c>
      <c r="B6686" s="4" t="s">
        <v>6686</v>
      </c>
      <c r="C6686" s="5">
        <v>16</v>
      </c>
      <c r="D6686" s="12">
        <f>IFERROR(VLOOKUP(A:A,Table2[#All],3,0),0)</f>
        <v>6</v>
      </c>
    </row>
    <row r="6687" spans="1:4" x14ac:dyDescent="0.3">
      <c r="A6687" s="3">
        <v>6370083596</v>
      </c>
      <c r="B6687" s="4" t="s">
        <v>6687</v>
      </c>
      <c r="C6687" s="5">
        <v>23</v>
      </c>
      <c r="D6687" s="12">
        <f>IFERROR(VLOOKUP(A:A,Table2[#All],3,0),0)</f>
        <v>4</v>
      </c>
    </row>
    <row r="6688" spans="1:4" x14ac:dyDescent="0.3">
      <c r="A6688" s="3">
        <v>6370044293</v>
      </c>
      <c r="B6688" s="4" t="s">
        <v>6688</v>
      </c>
      <c r="C6688" s="5">
        <v>7</v>
      </c>
      <c r="D6688" s="12">
        <f>IFERROR(VLOOKUP(A:A,Table2[#All],3,0),0)</f>
        <v>3</v>
      </c>
    </row>
    <row r="6689" spans="1:4" x14ac:dyDescent="0.3">
      <c r="A6689" s="3">
        <v>6370064580</v>
      </c>
      <c r="B6689" s="4" t="s">
        <v>6689</v>
      </c>
      <c r="C6689" s="5">
        <v>8</v>
      </c>
      <c r="D6689" s="12">
        <f>IFERROR(VLOOKUP(A:A,Table2[#All],3,0),0)</f>
        <v>6</v>
      </c>
    </row>
    <row r="6690" spans="1:4" x14ac:dyDescent="0.3">
      <c r="A6690" s="3">
        <v>6090050080</v>
      </c>
      <c r="B6690" s="4" t="s">
        <v>6690</v>
      </c>
      <c r="C6690" s="5">
        <v>230</v>
      </c>
      <c r="D6690" s="12">
        <f>IFERROR(VLOOKUP(A:A,Table2[#All],3,0),0)</f>
        <v>29</v>
      </c>
    </row>
    <row r="6691" spans="1:4" x14ac:dyDescent="0.3">
      <c r="A6691" s="3">
        <v>6090050079</v>
      </c>
      <c r="B6691" s="4" t="s">
        <v>6691</v>
      </c>
      <c r="C6691" s="5">
        <v>23</v>
      </c>
      <c r="D6691" s="12">
        <f>IFERROR(VLOOKUP(A:A,Table2[#All],3,0),0)</f>
        <v>21</v>
      </c>
    </row>
    <row r="6692" spans="1:4" x14ac:dyDescent="0.3">
      <c r="A6692" s="3">
        <v>6630030005</v>
      </c>
      <c r="B6692" s="4" t="s">
        <v>6692</v>
      </c>
      <c r="C6692" s="5">
        <v>1317</v>
      </c>
      <c r="D6692" s="12">
        <f>IFERROR(VLOOKUP(A:A,Table2[#All],3,0),0)</f>
        <v>39</v>
      </c>
    </row>
    <row r="6693" spans="1:4" x14ac:dyDescent="0.3">
      <c r="A6693" s="3">
        <v>6720030023</v>
      </c>
      <c r="B6693" s="4" t="s">
        <v>6693</v>
      </c>
      <c r="C6693" s="5">
        <v>23</v>
      </c>
      <c r="D6693" s="12">
        <f>IFERROR(VLOOKUP(A:A,Table2[#All],3,0),0)</f>
        <v>15</v>
      </c>
    </row>
    <row r="6694" spans="1:4" x14ac:dyDescent="0.3">
      <c r="A6694" s="3">
        <v>6100280011</v>
      </c>
      <c r="B6694" s="4" t="s">
        <v>6694</v>
      </c>
      <c r="C6694" s="5">
        <v>367</v>
      </c>
      <c r="D6694" s="12">
        <f>IFERROR(VLOOKUP(A:A,Table2[#All],3,0),0)</f>
        <v>0</v>
      </c>
    </row>
    <row r="6695" spans="1:4" x14ac:dyDescent="0.3">
      <c r="A6695" s="3">
        <v>6240090026</v>
      </c>
      <c r="B6695" s="4" t="s">
        <v>6695</v>
      </c>
      <c r="C6695" s="5">
        <v>1</v>
      </c>
      <c r="D6695" s="12">
        <f>IFERROR(VLOOKUP(A:A,Table2[#All],3,0),0)</f>
        <v>0</v>
      </c>
    </row>
    <row r="6696" spans="1:4" x14ac:dyDescent="0.3">
      <c r="A6696" s="3">
        <v>6550040008</v>
      </c>
      <c r="B6696" s="4" t="s">
        <v>6696</v>
      </c>
      <c r="C6696" s="5">
        <v>1</v>
      </c>
      <c r="D6696" s="12">
        <f>IFERROR(VLOOKUP(A:A,Table2[#All],3,0),0)</f>
        <v>1</v>
      </c>
    </row>
    <row r="6697" spans="1:4" x14ac:dyDescent="0.3">
      <c r="A6697" s="3">
        <v>6760040002</v>
      </c>
      <c r="B6697" s="4" t="s">
        <v>6697</v>
      </c>
      <c r="C6697" s="5">
        <v>59</v>
      </c>
      <c r="D6697" s="12">
        <f>IFERROR(VLOOKUP(A:A,Table2[#All],3,0),0)</f>
        <v>8</v>
      </c>
    </row>
    <row r="6698" spans="1:4" x14ac:dyDescent="0.3">
      <c r="A6698" s="3">
        <v>6760040003</v>
      </c>
      <c r="B6698" s="4" t="s">
        <v>6698</v>
      </c>
      <c r="C6698" s="5">
        <v>75</v>
      </c>
      <c r="D6698" s="12">
        <f>IFERROR(VLOOKUP(A:A,Table2[#All],3,0),0)</f>
        <v>8</v>
      </c>
    </row>
    <row r="6699" spans="1:4" x14ac:dyDescent="0.3">
      <c r="A6699" s="3">
        <v>6760040004</v>
      </c>
      <c r="B6699" s="4" t="s">
        <v>6699</v>
      </c>
      <c r="C6699" s="5">
        <v>8</v>
      </c>
      <c r="D6699" s="12">
        <f>IFERROR(VLOOKUP(A:A,Table2[#All],3,0),0)</f>
        <v>4</v>
      </c>
    </row>
    <row r="6700" spans="1:4" x14ac:dyDescent="0.3">
      <c r="A6700" s="3">
        <v>6630120106</v>
      </c>
      <c r="B6700" s="4" t="s">
        <v>6700</v>
      </c>
      <c r="C6700" s="5">
        <v>26</v>
      </c>
      <c r="D6700" s="12">
        <f>IFERROR(VLOOKUP(A:A,Table2[#All],3,0),0)</f>
        <v>6</v>
      </c>
    </row>
    <row r="6701" spans="1:4" x14ac:dyDescent="0.3">
      <c r="A6701" s="3">
        <v>7080010016</v>
      </c>
      <c r="B6701" s="4" t="s">
        <v>6701</v>
      </c>
      <c r="C6701" s="5">
        <v>23</v>
      </c>
      <c r="D6701" s="12">
        <f>IFERROR(VLOOKUP(A:A,Table2[#All],3,0),0)</f>
        <v>1</v>
      </c>
    </row>
    <row r="6702" spans="1:4" x14ac:dyDescent="0.3">
      <c r="A6702" s="3">
        <v>7080010017</v>
      </c>
      <c r="B6702" s="4" t="s">
        <v>6702</v>
      </c>
      <c r="C6702" s="5">
        <v>9</v>
      </c>
      <c r="D6702" s="12">
        <f>IFERROR(VLOOKUP(A:A,Table2[#All],3,0),0)</f>
        <v>4</v>
      </c>
    </row>
    <row r="6703" spans="1:4" x14ac:dyDescent="0.3">
      <c r="A6703" s="3">
        <v>7080010018</v>
      </c>
      <c r="B6703" s="4" t="s">
        <v>6703</v>
      </c>
      <c r="C6703" s="5">
        <v>1</v>
      </c>
      <c r="D6703" s="12">
        <f>IFERROR(VLOOKUP(A:A,Table2[#All],3,0),0)</f>
        <v>4</v>
      </c>
    </row>
    <row r="6704" spans="1:4" x14ac:dyDescent="0.3">
      <c r="A6704" s="3">
        <v>7080010019</v>
      </c>
      <c r="B6704" s="4" t="s">
        <v>6704</v>
      </c>
      <c r="C6704" s="5">
        <v>1</v>
      </c>
      <c r="D6704" s="12">
        <f>IFERROR(VLOOKUP(A:A,Table2[#All],3,0),0)</f>
        <v>4</v>
      </c>
    </row>
    <row r="6705" spans="1:4" x14ac:dyDescent="0.3">
      <c r="A6705" s="3">
        <v>7080010020</v>
      </c>
      <c r="B6705" s="4" t="s">
        <v>6705</v>
      </c>
      <c r="C6705" s="5">
        <v>7</v>
      </c>
      <c r="D6705" s="12">
        <f>IFERROR(VLOOKUP(A:A,Table2[#All],3,0),0)</f>
        <v>3</v>
      </c>
    </row>
    <row r="6706" spans="1:4" x14ac:dyDescent="0.3">
      <c r="A6706" s="3">
        <v>7080010023</v>
      </c>
      <c r="B6706" s="4" t="s">
        <v>6706</v>
      </c>
      <c r="C6706" s="5">
        <v>23</v>
      </c>
      <c r="D6706" s="12">
        <f>IFERROR(VLOOKUP(A:A,Table2[#All],3,0),0)</f>
        <v>4</v>
      </c>
    </row>
    <row r="6707" spans="1:4" x14ac:dyDescent="0.3">
      <c r="A6707" s="3">
        <v>7080010024</v>
      </c>
      <c r="B6707" s="4" t="s">
        <v>6707</v>
      </c>
      <c r="C6707" s="5">
        <v>17</v>
      </c>
      <c r="D6707" s="12">
        <f>IFERROR(VLOOKUP(A:A,Table2[#All],3,0),0)</f>
        <v>6</v>
      </c>
    </row>
    <row r="6708" spans="1:4" x14ac:dyDescent="0.3">
      <c r="A6708" s="3">
        <v>6650010176</v>
      </c>
      <c r="B6708" s="4" t="s">
        <v>6708</v>
      </c>
      <c r="C6708" s="5">
        <v>344</v>
      </c>
      <c r="D6708" s="12">
        <f>IFERROR(VLOOKUP(A:A,Table2[#All],3,0),0)</f>
        <v>7</v>
      </c>
    </row>
    <row r="6709" spans="1:4" x14ac:dyDescent="0.3">
      <c r="A6709" s="3">
        <v>6100120002</v>
      </c>
      <c r="B6709" s="4" t="s">
        <v>6709</v>
      </c>
      <c r="C6709" s="5">
        <v>1363</v>
      </c>
      <c r="D6709" s="12">
        <f>IFERROR(VLOOKUP(A:A,Table2[#All],3,0),0)</f>
        <v>0</v>
      </c>
    </row>
    <row r="6710" spans="1:4" x14ac:dyDescent="0.3">
      <c r="A6710" s="3">
        <v>6240160001</v>
      </c>
      <c r="B6710" s="4" t="s">
        <v>6710</v>
      </c>
      <c r="C6710" s="5">
        <v>803</v>
      </c>
      <c r="D6710" s="12">
        <f>IFERROR(VLOOKUP(A:A,Table2[#All],3,0),0)</f>
        <v>38</v>
      </c>
    </row>
    <row r="6711" spans="1:4" x14ac:dyDescent="0.3">
      <c r="A6711" s="3">
        <v>6240160002</v>
      </c>
      <c r="B6711" s="4" t="s">
        <v>6711</v>
      </c>
      <c r="C6711" s="5">
        <v>70</v>
      </c>
      <c r="D6711" s="12">
        <f>IFERROR(VLOOKUP(A:A,Table2[#All],3,0),0)</f>
        <v>12</v>
      </c>
    </row>
    <row r="6712" spans="1:4" x14ac:dyDescent="0.3">
      <c r="A6712" s="3">
        <v>6260060053</v>
      </c>
      <c r="B6712" s="4" t="s">
        <v>6712</v>
      </c>
      <c r="C6712" s="5">
        <v>1952</v>
      </c>
      <c r="D6712" s="12">
        <f>IFERROR(VLOOKUP(A:A,Table2[#All],3,0),0)</f>
        <v>0</v>
      </c>
    </row>
    <row r="6713" spans="1:4" x14ac:dyDescent="0.3">
      <c r="A6713" s="3">
        <v>6450021546</v>
      </c>
      <c r="B6713" s="4" t="s">
        <v>6713</v>
      </c>
      <c r="C6713" s="5">
        <v>7</v>
      </c>
      <c r="D6713" s="12">
        <f>IFERROR(VLOOKUP(A:A,Table2[#All],3,0),0)</f>
        <v>20</v>
      </c>
    </row>
    <row r="6714" spans="1:4" x14ac:dyDescent="0.3">
      <c r="A6714" s="3">
        <v>6450021686</v>
      </c>
      <c r="B6714" s="4" t="s">
        <v>6714</v>
      </c>
      <c r="C6714" s="5">
        <v>5</v>
      </c>
      <c r="D6714" s="12">
        <f>IFERROR(VLOOKUP(A:A,Table2[#All],3,0),0)</f>
        <v>10</v>
      </c>
    </row>
    <row r="6715" spans="1:4" x14ac:dyDescent="0.3">
      <c r="A6715" s="3">
        <v>6450020105</v>
      </c>
      <c r="B6715" s="4" t="s">
        <v>6715</v>
      </c>
      <c r="C6715" s="5">
        <v>319</v>
      </c>
      <c r="D6715" s="12">
        <f>IFERROR(VLOOKUP(A:A,Table2[#All],3,0),0)</f>
        <v>19</v>
      </c>
    </row>
    <row r="6716" spans="1:4" x14ac:dyDescent="0.3">
      <c r="A6716" s="3">
        <v>6100011749</v>
      </c>
      <c r="B6716" s="4" t="s">
        <v>6716</v>
      </c>
      <c r="C6716" s="5">
        <v>1852</v>
      </c>
      <c r="D6716" s="12">
        <f>IFERROR(VLOOKUP(A:A,Table2[#All],3,0),0)</f>
        <v>72</v>
      </c>
    </row>
    <row r="6717" spans="1:4" x14ac:dyDescent="0.3">
      <c r="A6717" s="3">
        <v>6100011702</v>
      </c>
      <c r="B6717" s="4" t="s">
        <v>6717</v>
      </c>
      <c r="C6717" s="5">
        <v>1342</v>
      </c>
      <c r="D6717" s="12">
        <f>IFERROR(VLOOKUP(A:A,Table2[#All],3,0),0)</f>
        <v>59</v>
      </c>
    </row>
    <row r="6718" spans="1:4" x14ac:dyDescent="0.3">
      <c r="A6718" s="3">
        <v>6720190020</v>
      </c>
      <c r="B6718" s="4" t="s">
        <v>6718</v>
      </c>
      <c r="C6718" s="5">
        <v>878</v>
      </c>
      <c r="D6718" s="12">
        <f>IFERROR(VLOOKUP(A:A,Table2[#All],3,0),0)</f>
        <v>12</v>
      </c>
    </row>
    <row r="6719" spans="1:4" x14ac:dyDescent="0.3">
      <c r="A6719" s="3">
        <v>6630030003</v>
      </c>
      <c r="B6719" s="4" t="s">
        <v>6719</v>
      </c>
      <c r="C6719" s="5">
        <v>2025</v>
      </c>
      <c r="D6719" s="12">
        <f>IFERROR(VLOOKUP(A:A,Table2[#All],3,0),0)</f>
        <v>64</v>
      </c>
    </row>
    <row r="6720" spans="1:4" x14ac:dyDescent="0.3">
      <c r="A6720" s="3">
        <v>6610130005</v>
      </c>
      <c r="B6720" s="4" t="s">
        <v>6720</v>
      </c>
      <c r="C6720" s="5">
        <v>85</v>
      </c>
      <c r="D6720" s="12">
        <f>IFERROR(VLOOKUP(A:A,Table2[#All],3,0),0)</f>
        <v>14</v>
      </c>
    </row>
    <row r="6721" spans="1:4" x14ac:dyDescent="0.3">
      <c r="A6721" s="3">
        <v>6090031388</v>
      </c>
      <c r="B6721" s="4" t="s">
        <v>6721</v>
      </c>
      <c r="C6721" s="5">
        <v>7</v>
      </c>
      <c r="D6721" s="12">
        <f>IFERROR(VLOOKUP(A:A,Table2[#All],3,0),0)</f>
        <v>28</v>
      </c>
    </row>
    <row r="6722" spans="1:4" x14ac:dyDescent="0.3">
      <c r="A6722" s="3">
        <v>6090031389</v>
      </c>
      <c r="B6722" s="4" t="s">
        <v>6722</v>
      </c>
      <c r="C6722" s="5">
        <v>27</v>
      </c>
      <c r="D6722" s="12">
        <f>IFERROR(VLOOKUP(A:A,Table2[#All],3,0),0)</f>
        <v>25</v>
      </c>
    </row>
    <row r="6723" spans="1:4" x14ac:dyDescent="0.3">
      <c r="A6723" s="3">
        <v>6100260009</v>
      </c>
      <c r="B6723" s="4" t="s">
        <v>6723</v>
      </c>
      <c r="C6723" s="5">
        <v>236</v>
      </c>
      <c r="D6723" s="12">
        <f>IFERROR(VLOOKUP(A:A,Table2[#All],3,0),0)</f>
        <v>10</v>
      </c>
    </row>
    <row r="6724" spans="1:4" x14ac:dyDescent="0.3">
      <c r="A6724" s="3">
        <v>6090030030</v>
      </c>
      <c r="B6724" s="4" t="s">
        <v>6724</v>
      </c>
      <c r="C6724" s="5">
        <v>1557</v>
      </c>
      <c r="D6724" s="12">
        <f>IFERROR(VLOOKUP(A:A,Table2[#All],3,0),0)</f>
        <v>56</v>
      </c>
    </row>
    <row r="6725" spans="1:4" x14ac:dyDescent="0.3">
      <c r="A6725" s="3">
        <v>6090030031</v>
      </c>
      <c r="B6725" s="4" t="s">
        <v>6725</v>
      </c>
      <c r="C6725" s="5">
        <v>398</v>
      </c>
      <c r="D6725" s="12">
        <f>IFERROR(VLOOKUP(A:A,Table2[#All],3,0),0)</f>
        <v>24</v>
      </c>
    </row>
    <row r="6726" spans="1:4" x14ac:dyDescent="0.3">
      <c r="A6726" s="3">
        <v>6500040010</v>
      </c>
      <c r="B6726" s="4" t="s">
        <v>6726</v>
      </c>
      <c r="C6726" s="5">
        <v>834</v>
      </c>
      <c r="D6726" s="12">
        <f>IFERROR(VLOOKUP(A:A,Table2[#All],3,0),0)</f>
        <v>0</v>
      </c>
    </row>
    <row r="6727" spans="1:4" x14ac:dyDescent="0.3">
      <c r="A6727" s="3">
        <v>7090110029</v>
      </c>
      <c r="B6727" s="4" t="s">
        <v>6727</v>
      </c>
      <c r="C6727" s="5">
        <v>9</v>
      </c>
      <c r="D6727" s="12">
        <f>IFERROR(VLOOKUP(A:A,Table2[#All],3,0),0)</f>
        <v>6</v>
      </c>
    </row>
    <row r="6728" spans="1:4" x14ac:dyDescent="0.3">
      <c r="A6728" s="3">
        <v>6450021836</v>
      </c>
      <c r="B6728" s="4" t="s">
        <v>6728</v>
      </c>
      <c r="C6728" s="5">
        <v>78</v>
      </c>
      <c r="D6728" s="12">
        <f>IFERROR(VLOOKUP(A:A,Table2[#All],3,0),0)</f>
        <v>2</v>
      </c>
    </row>
    <row r="6729" spans="1:4" x14ac:dyDescent="0.3">
      <c r="A6729" s="3">
        <v>6450021951</v>
      </c>
      <c r="B6729" s="4" t="s">
        <v>6729</v>
      </c>
      <c r="C6729" s="5">
        <v>445</v>
      </c>
      <c r="D6729" s="12">
        <f>IFERROR(VLOOKUP(A:A,Table2[#All],3,0),0)</f>
        <v>21</v>
      </c>
    </row>
    <row r="6730" spans="1:4" x14ac:dyDescent="0.3">
      <c r="A6730" s="3">
        <v>6450021716</v>
      </c>
      <c r="B6730" s="4" t="s">
        <v>6730</v>
      </c>
      <c r="C6730" s="5">
        <v>16</v>
      </c>
      <c r="D6730" s="12">
        <f>IFERROR(VLOOKUP(A:A,Table2[#All],3,0),0)</f>
        <v>0</v>
      </c>
    </row>
    <row r="6731" spans="1:4" x14ac:dyDescent="0.3">
      <c r="A6731" s="3">
        <v>6240020016</v>
      </c>
      <c r="B6731" s="4" t="s">
        <v>6731</v>
      </c>
      <c r="C6731" s="5">
        <v>174</v>
      </c>
      <c r="D6731" s="12">
        <f>IFERROR(VLOOKUP(A:A,Table2[#All],3,0),0)</f>
        <v>14</v>
      </c>
    </row>
    <row r="6732" spans="1:4" x14ac:dyDescent="0.3">
      <c r="A6732" s="3">
        <v>6240020014</v>
      </c>
      <c r="B6732" s="4" t="s">
        <v>6732</v>
      </c>
      <c r="C6732" s="5">
        <v>136</v>
      </c>
      <c r="D6732" s="12">
        <f>IFERROR(VLOOKUP(A:A,Table2[#All],3,0),0)</f>
        <v>13</v>
      </c>
    </row>
    <row r="6733" spans="1:4" x14ac:dyDescent="0.3">
      <c r="A6733" s="3">
        <v>6500020129</v>
      </c>
      <c r="B6733" s="4" t="s">
        <v>6733</v>
      </c>
      <c r="C6733" s="5">
        <v>518</v>
      </c>
      <c r="D6733" s="12">
        <f>IFERROR(VLOOKUP(A:A,Table2[#All],3,0),0)</f>
        <v>38</v>
      </c>
    </row>
    <row r="6734" spans="1:4" x14ac:dyDescent="0.3">
      <c r="A6734" s="3">
        <v>6560020039</v>
      </c>
      <c r="B6734" s="4" t="s">
        <v>6734</v>
      </c>
      <c r="C6734" s="5">
        <v>3098</v>
      </c>
      <c r="D6734" s="12">
        <f>IFERROR(VLOOKUP(A:A,Table2[#All],3,0),0)</f>
        <v>180</v>
      </c>
    </row>
    <row r="6735" spans="1:4" x14ac:dyDescent="0.3">
      <c r="A6735" s="3">
        <v>6560020042</v>
      </c>
      <c r="B6735" s="4" t="s">
        <v>6735</v>
      </c>
      <c r="C6735" s="5">
        <v>2</v>
      </c>
      <c r="D6735" s="12">
        <f>IFERROR(VLOOKUP(A:A,Table2[#All],3,0),0)</f>
        <v>0</v>
      </c>
    </row>
    <row r="6736" spans="1:4" x14ac:dyDescent="0.3">
      <c r="A6736" s="3">
        <v>6560180289</v>
      </c>
      <c r="B6736" s="4" t="s">
        <v>6736</v>
      </c>
      <c r="C6736" s="5">
        <v>4637</v>
      </c>
      <c r="D6736" s="12">
        <f>IFERROR(VLOOKUP(A:A,Table2[#All],3,0),0)</f>
        <v>536</v>
      </c>
    </row>
    <row r="6737" spans="1:4" x14ac:dyDescent="0.3">
      <c r="A6737" s="3">
        <v>6090030326</v>
      </c>
      <c r="B6737" s="4" t="s">
        <v>6737</v>
      </c>
      <c r="C6737" s="5">
        <v>1</v>
      </c>
      <c r="D6737" s="12">
        <f>IFERROR(VLOOKUP(A:A,Table2[#All],3,0),0)</f>
        <v>0</v>
      </c>
    </row>
    <row r="6738" spans="1:4" x14ac:dyDescent="0.3">
      <c r="A6738" s="3">
        <v>6090031439</v>
      </c>
      <c r="B6738" s="4" t="s">
        <v>6738</v>
      </c>
      <c r="C6738" s="5">
        <v>599</v>
      </c>
      <c r="D6738" s="12">
        <f>IFERROR(VLOOKUP(A:A,Table2[#All],3,0),0)</f>
        <v>11</v>
      </c>
    </row>
    <row r="6739" spans="1:4" x14ac:dyDescent="0.3">
      <c r="A6739" s="3">
        <v>6090031466</v>
      </c>
      <c r="B6739" s="4" t="s">
        <v>6739</v>
      </c>
      <c r="C6739" s="5">
        <v>438</v>
      </c>
      <c r="D6739" s="12">
        <f>IFERROR(VLOOKUP(A:A,Table2[#All],3,0),0)</f>
        <v>7</v>
      </c>
    </row>
    <row r="6740" spans="1:4" x14ac:dyDescent="0.3">
      <c r="A6740" s="3">
        <v>6090031384</v>
      </c>
      <c r="B6740" s="4" t="s">
        <v>6740</v>
      </c>
      <c r="C6740" s="5">
        <v>4</v>
      </c>
      <c r="D6740" s="12">
        <f>IFERROR(VLOOKUP(A:A,Table2[#All],3,0),0)</f>
        <v>3</v>
      </c>
    </row>
    <row r="6741" spans="1:4" x14ac:dyDescent="0.3">
      <c r="A6741" s="3">
        <v>6090031385</v>
      </c>
      <c r="B6741" s="4" t="s">
        <v>6741</v>
      </c>
      <c r="C6741" s="5">
        <v>121</v>
      </c>
      <c r="D6741" s="12">
        <f>IFERROR(VLOOKUP(A:A,Table2[#All],3,0),0)</f>
        <v>42</v>
      </c>
    </row>
    <row r="6742" spans="1:4" x14ac:dyDescent="0.3">
      <c r="A6742" s="3">
        <v>6600010032</v>
      </c>
      <c r="B6742" s="4" t="s">
        <v>6742</v>
      </c>
      <c r="C6742" s="5">
        <v>5</v>
      </c>
      <c r="D6742" s="12">
        <f>IFERROR(VLOOKUP(A:A,Table2[#All],3,0),0)</f>
        <v>12</v>
      </c>
    </row>
    <row r="6743" spans="1:4" x14ac:dyDescent="0.3">
      <c r="A6743" s="3">
        <v>7100050028</v>
      </c>
      <c r="B6743" s="4" t="s">
        <v>6743</v>
      </c>
      <c r="C6743" s="5">
        <v>1</v>
      </c>
      <c r="D6743" s="12">
        <f>IFERROR(VLOOKUP(A:A,Table2[#All],3,0),0)</f>
        <v>5</v>
      </c>
    </row>
    <row r="6744" spans="1:4" x14ac:dyDescent="0.3">
      <c r="A6744" s="3">
        <v>6310040385</v>
      </c>
      <c r="B6744" s="4" t="s">
        <v>6744</v>
      </c>
      <c r="C6744" s="5">
        <v>1</v>
      </c>
      <c r="D6744" s="12">
        <f>IFERROR(VLOOKUP(A:A,Table2[#All],3,0),0)</f>
        <v>0</v>
      </c>
    </row>
    <row r="6745" spans="1:4" x14ac:dyDescent="0.3">
      <c r="A6745" s="3">
        <v>6310060108</v>
      </c>
      <c r="B6745" s="4" t="s">
        <v>6745</v>
      </c>
      <c r="C6745" s="5">
        <v>1</v>
      </c>
      <c r="D6745" s="12">
        <f>IFERROR(VLOOKUP(A:A,Table2[#All],3,0),0)</f>
        <v>0</v>
      </c>
    </row>
    <row r="6746" spans="1:4" x14ac:dyDescent="0.3">
      <c r="A6746" s="3">
        <v>6310060109</v>
      </c>
      <c r="B6746" s="4" t="s">
        <v>6746</v>
      </c>
      <c r="C6746" s="5">
        <v>1</v>
      </c>
      <c r="D6746" s="12">
        <f>IFERROR(VLOOKUP(A:A,Table2[#All],3,0),0)</f>
        <v>0</v>
      </c>
    </row>
    <row r="6747" spans="1:4" x14ac:dyDescent="0.3">
      <c r="A6747" s="3">
        <v>6310040377</v>
      </c>
      <c r="B6747" s="4" t="s">
        <v>6747</v>
      </c>
      <c r="C6747" s="5">
        <v>5</v>
      </c>
      <c r="D6747" s="12">
        <f>IFERROR(VLOOKUP(A:A,Table2[#All],3,0),0)</f>
        <v>0</v>
      </c>
    </row>
    <row r="6748" spans="1:4" x14ac:dyDescent="0.3">
      <c r="A6748" s="3">
        <v>6310040400</v>
      </c>
      <c r="B6748" s="4" t="s">
        <v>6748</v>
      </c>
      <c r="C6748" s="5">
        <v>4</v>
      </c>
      <c r="D6748" s="12">
        <f>IFERROR(VLOOKUP(A:A,Table2[#All],3,0),0)</f>
        <v>0</v>
      </c>
    </row>
    <row r="6749" spans="1:4" x14ac:dyDescent="0.3">
      <c r="A6749" s="3">
        <v>6310040399</v>
      </c>
      <c r="B6749" s="4" t="s">
        <v>6749</v>
      </c>
      <c r="C6749" s="5">
        <v>29</v>
      </c>
      <c r="D6749" s="12">
        <f>IFERROR(VLOOKUP(A:A,Table2[#All],3,0),0)</f>
        <v>6</v>
      </c>
    </row>
    <row r="6750" spans="1:4" x14ac:dyDescent="0.3">
      <c r="A6750" s="3">
        <v>6310040386</v>
      </c>
      <c r="B6750" s="4" t="s">
        <v>6750</v>
      </c>
      <c r="C6750" s="5">
        <v>11</v>
      </c>
      <c r="D6750" s="12">
        <f>IFERROR(VLOOKUP(A:A,Table2[#All],3,0),0)</f>
        <v>0</v>
      </c>
    </row>
    <row r="6751" spans="1:4" x14ac:dyDescent="0.3">
      <c r="A6751" s="3">
        <v>6310040391</v>
      </c>
      <c r="B6751" s="4" t="s">
        <v>6751</v>
      </c>
      <c r="C6751" s="5">
        <v>24</v>
      </c>
      <c r="D6751" s="12">
        <f>IFERROR(VLOOKUP(A:A,Table2[#All],3,0),0)</f>
        <v>0</v>
      </c>
    </row>
    <row r="6752" spans="1:4" x14ac:dyDescent="0.3">
      <c r="A6752" s="3">
        <v>6310040392</v>
      </c>
      <c r="B6752" s="4" t="s">
        <v>6752</v>
      </c>
      <c r="C6752" s="5">
        <v>3</v>
      </c>
      <c r="D6752" s="12">
        <f>IFERROR(VLOOKUP(A:A,Table2[#All],3,0),0)</f>
        <v>0</v>
      </c>
    </row>
    <row r="6753" spans="1:4" x14ac:dyDescent="0.3">
      <c r="A6753" s="3">
        <v>6310040390</v>
      </c>
      <c r="B6753" s="4" t="s">
        <v>6753</v>
      </c>
      <c r="C6753" s="5">
        <v>3</v>
      </c>
      <c r="D6753" s="12">
        <f>IFERROR(VLOOKUP(A:A,Table2[#All],3,0),0)</f>
        <v>0</v>
      </c>
    </row>
    <row r="6754" spans="1:4" x14ac:dyDescent="0.3">
      <c r="A6754" s="3">
        <v>6310040389</v>
      </c>
      <c r="B6754" s="4" t="s">
        <v>6754</v>
      </c>
      <c r="C6754" s="5">
        <v>12</v>
      </c>
      <c r="D6754" s="12">
        <f>IFERROR(VLOOKUP(A:A,Table2[#All],3,0),0)</f>
        <v>0</v>
      </c>
    </row>
    <row r="6755" spans="1:4" x14ac:dyDescent="0.3">
      <c r="A6755" s="3">
        <v>6310040388</v>
      </c>
      <c r="B6755" s="4" t="s">
        <v>6755</v>
      </c>
      <c r="C6755" s="5">
        <v>2</v>
      </c>
      <c r="D6755" s="12">
        <f>IFERROR(VLOOKUP(A:A,Table2[#All],3,0),0)</f>
        <v>0</v>
      </c>
    </row>
    <row r="6756" spans="1:4" x14ac:dyDescent="0.3">
      <c r="A6756" s="3">
        <v>6310040401</v>
      </c>
      <c r="B6756" s="4" t="s">
        <v>6756</v>
      </c>
      <c r="C6756" s="5">
        <v>5</v>
      </c>
      <c r="D6756" s="12">
        <f>IFERROR(VLOOKUP(A:A,Table2[#All],3,0),0)</f>
        <v>1</v>
      </c>
    </row>
    <row r="6757" spans="1:4" x14ac:dyDescent="0.3">
      <c r="A6757" s="3">
        <v>6310040398</v>
      </c>
      <c r="B6757" s="4" t="s">
        <v>6757</v>
      </c>
      <c r="C6757" s="5">
        <v>2</v>
      </c>
      <c r="D6757" s="12">
        <f>IFERROR(VLOOKUP(A:A,Table2[#All],3,0),0)</f>
        <v>0</v>
      </c>
    </row>
    <row r="6758" spans="1:4" x14ac:dyDescent="0.3">
      <c r="A6758" s="3">
        <v>6310040402</v>
      </c>
      <c r="B6758" s="4" t="s">
        <v>6758</v>
      </c>
      <c r="C6758" s="5">
        <v>6</v>
      </c>
      <c r="D6758" s="12">
        <f>IFERROR(VLOOKUP(A:A,Table2[#All],3,0),0)</f>
        <v>0</v>
      </c>
    </row>
    <row r="6759" spans="1:4" x14ac:dyDescent="0.3">
      <c r="A6759" s="3">
        <v>6080021427</v>
      </c>
      <c r="B6759" s="4" t="s">
        <v>6759</v>
      </c>
      <c r="C6759" s="5">
        <v>1</v>
      </c>
      <c r="D6759" s="12">
        <f>IFERROR(VLOOKUP(A:A,Table2[#All],3,0),0)</f>
        <v>0</v>
      </c>
    </row>
    <row r="6760" spans="1:4" x14ac:dyDescent="0.3">
      <c r="A6760" s="3">
        <v>6200020185</v>
      </c>
      <c r="B6760" s="4" t="s">
        <v>6760</v>
      </c>
      <c r="C6760" s="5">
        <v>29</v>
      </c>
      <c r="D6760" s="12">
        <f>IFERROR(VLOOKUP(A:A,Table2[#All],3,0),0)</f>
        <v>4</v>
      </c>
    </row>
    <row r="6761" spans="1:4" x14ac:dyDescent="0.3">
      <c r="A6761" s="3">
        <v>6290040123</v>
      </c>
      <c r="B6761" s="4" t="s">
        <v>6761</v>
      </c>
      <c r="C6761" s="5">
        <v>28</v>
      </c>
      <c r="D6761" s="12">
        <f>IFERROR(VLOOKUP(A:A,Table2[#All],3,0),0)</f>
        <v>2</v>
      </c>
    </row>
    <row r="6762" spans="1:4" x14ac:dyDescent="0.3">
      <c r="A6762" s="3">
        <v>6290040124</v>
      </c>
      <c r="B6762" s="4" t="s">
        <v>6762</v>
      </c>
      <c r="C6762" s="5">
        <v>12</v>
      </c>
      <c r="D6762" s="12">
        <f>IFERROR(VLOOKUP(A:A,Table2[#All],3,0),0)</f>
        <v>3</v>
      </c>
    </row>
    <row r="6763" spans="1:4" x14ac:dyDescent="0.3">
      <c r="A6763" s="3">
        <v>6290040121</v>
      </c>
      <c r="B6763" s="4" t="s">
        <v>6763</v>
      </c>
      <c r="C6763" s="5">
        <v>59</v>
      </c>
      <c r="D6763" s="12">
        <f>IFERROR(VLOOKUP(A:A,Table2[#All],3,0),0)</f>
        <v>4</v>
      </c>
    </row>
    <row r="6764" spans="1:4" x14ac:dyDescent="0.3">
      <c r="A6764" s="3">
        <v>6290040122</v>
      </c>
      <c r="B6764" s="4" t="s">
        <v>6764</v>
      </c>
      <c r="C6764" s="5">
        <v>41</v>
      </c>
      <c r="D6764" s="12">
        <f>IFERROR(VLOOKUP(A:A,Table2[#All],3,0),0)</f>
        <v>2</v>
      </c>
    </row>
    <row r="6765" spans="1:4" x14ac:dyDescent="0.3">
      <c r="A6765" s="3">
        <v>6680040598</v>
      </c>
      <c r="B6765" s="4" t="s">
        <v>6765</v>
      </c>
      <c r="C6765" s="5">
        <v>11</v>
      </c>
      <c r="D6765" s="12">
        <f>IFERROR(VLOOKUP(A:A,Table2[#All],3,0),0)</f>
        <v>2</v>
      </c>
    </row>
    <row r="6766" spans="1:4" x14ac:dyDescent="0.3">
      <c r="A6766" s="3">
        <v>3318004416</v>
      </c>
      <c r="B6766" s="4" t="s">
        <v>6766</v>
      </c>
      <c r="C6766" s="5">
        <v>9</v>
      </c>
      <c r="D6766" s="12">
        <f>IFERROR(VLOOKUP(A:A,Table2[#All],3,0),0)</f>
        <v>0</v>
      </c>
    </row>
    <row r="6767" spans="1:4" x14ac:dyDescent="0.3">
      <c r="A6767" s="3">
        <v>7110110016</v>
      </c>
      <c r="B6767" s="4" t="s">
        <v>6767</v>
      </c>
      <c r="C6767" s="5">
        <v>1343</v>
      </c>
      <c r="D6767" s="12">
        <f>IFERROR(VLOOKUP(A:A,Table2[#All],3,0),0)</f>
        <v>126</v>
      </c>
    </row>
    <row r="6768" spans="1:4" x14ac:dyDescent="0.3">
      <c r="A6768" s="3">
        <v>7100010035</v>
      </c>
      <c r="B6768" s="4" t="s">
        <v>6768</v>
      </c>
      <c r="C6768" s="5">
        <v>22</v>
      </c>
      <c r="D6768" s="12">
        <f>IFERROR(VLOOKUP(A:A,Table2[#All],3,0),0)</f>
        <v>2</v>
      </c>
    </row>
    <row r="6769" spans="1:4" x14ac:dyDescent="0.3">
      <c r="A6769" s="3">
        <v>6320010199</v>
      </c>
      <c r="B6769" s="4" t="s">
        <v>6769</v>
      </c>
      <c r="C6769" s="5">
        <v>36</v>
      </c>
      <c r="D6769" s="12">
        <f>IFERROR(VLOOKUP(A:A,Table2[#All],3,0),0)</f>
        <v>1</v>
      </c>
    </row>
    <row r="6770" spans="1:4" x14ac:dyDescent="0.3">
      <c r="A6770" s="3">
        <v>7100050025</v>
      </c>
      <c r="B6770" s="4" t="s">
        <v>6770</v>
      </c>
      <c r="C6770" s="5">
        <v>16</v>
      </c>
      <c r="D6770" s="12">
        <f>IFERROR(VLOOKUP(A:A,Table2[#All],3,0),0)</f>
        <v>0</v>
      </c>
    </row>
    <row r="6771" spans="1:4" x14ac:dyDescent="0.3">
      <c r="A6771" s="3">
        <v>6560030052</v>
      </c>
      <c r="B6771" s="4" t="s">
        <v>6771</v>
      </c>
      <c r="C6771" s="5">
        <v>168</v>
      </c>
      <c r="D6771" s="12">
        <f>IFERROR(VLOOKUP(A:A,Table2[#All],3,0),0)</f>
        <v>5</v>
      </c>
    </row>
    <row r="6772" spans="1:4" x14ac:dyDescent="0.3">
      <c r="A6772" s="3">
        <v>6100020103</v>
      </c>
      <c r="B6772" s="4" t="s">
        <v>6772</v>
      </c>
      <c r="C6772" s="5">
        <v>673</v>
      </c>
      <c r="D6772" s="12">
        <f>IFERROR(VLOOKUP(A:A,Table2[#All],3,0),0)</f>
        <v>23</v>
      </c>
    </row>
    <row r="6773" spans="1:4" x14ac:dyDescent="0.3">
      <c r="A6773" s="3">
        <v>6510010231</v>
      </c>
      <c r="B6773" s="4" t="s">
        <v>6773</v>
      </c>
      <c r="C6773" s="5">
        <v>5</v>
      </c>
      <c r="D6773" s="12">
        <f>IFERROR(VLOOKUP(A:A,Table2[#All],3,0),0)</f>
        <v>6</v>
      </c>
    </row>
    <row r="6774" spans="1:4" x14ac:dyDescent="0.3">
      <c r="A6774" s="3">
        <v>6510010230</v>
      </c>
      <c r="B6774" s="4" t="s">
        <v>6774</v>
      </c>
      <c r="C6774" s="5">
        <v>1</v>
      </c>
      <c r="D6774" s="12">
        <f>IFERROR(VLOOKUP(A:A,Table2[#All],3,0),0)</f>
        <v>12</v>
      </c>
    </row>
    <row r="6775" spans="1:4" x14ac:dyDescent="0.3">
      <c r="A6775" s="3">
        <v>6510010226</v>
      </c>
      <c r="B6775" s="4" t="s">
        <v>6775</v>
      </c>
      <c r="C6775" s="5">
        <v>4</v>
      </c>
      <c r="D6775" s="12">
        <f>IFERROR(VLOOKUP(A:A,Table2[#All],3,0),0)</f>
        <v>0</v>
      </c>
    </row>
    <row r="6776" spans="1:4" x14ac:dyDescent="0.3">
      <c r="A6776" s="3">
        <v>6770030009</v>
      </c>
      <c r="B6776" s="4" t="s">
        <v>6776</v>
      </c>
      <c r="C6776" s="5">
        <v>1</v>
      </c>
      <c r="D6776" s="12">
        <f>IFERROR(VLOOKUP(A:A,Table2[#All],3,0),0)</f>
        <v>7</v>
      </c>
    </row>
    <row r="6777" spans="1:4" x14ac:dyDescent="0.3">
      <c r="A6777" s="3">
        <v>6770030008</v>
      </c>
      <c r="B6777" s="4" t="s">
        <v>6777</v>
      </c>
      <c r="C6777" s="5">
        <v>1</v>
      </c>
      <c r="D6777" s="12">
        <f>IFERROR(VLOOKUP(A:A,Table2[#All],3,0),0)</f>
        <v>8</v>
      </c>
    </row>
    <row r="6778" spans="1:4" x14ac:dyDescent="0.3">
      <c r="A6778" s="3">
        <v>6770030011</v>
      </c>
      <c r="B6778" s="4" t="s">
        <v>6778</v>
      </c>
      <c r="C6778" s="5">
        <v>2</v>
      </c>
      <c r="D6778" s="12">
        <f>IFERROR(VLOOKUP(A:A,Table2[#All],3,0),0)</f>
        <v>4</v>
      </c>
    </row>
    <row r="6779" spans="1:4" x14ac:dyDescent="0.3">
      <c r="A6779" s="3">
        <v>6680040719</v>
      </c>
      <c r="B6779" s="4" t="s">
        <v>6779</v>
      </c>
      <c r="C6779" s="5">
        <v>62</v>
      </c>
      <c r="D6779" s="12">
        <f>IFERROR(VLOOKUP(A:A,Table2[#All],3,0),0)</f>
        <v>1</v>
      </c>
    </row>
    <row r="6780" spans="1:4" x14ac:dyDescent="0.3">
      <c r="A6780" s="3">
        <v>6680040659</v>
      </c>
      <c r="B6780" s="4" t="s">
        <v>6780</v>
      </c>
      <c r="C6780" s="5">
        <v>541</v>
      </c>
      <c r="D6780" s="12">
        <f>IFERROR(VLOOKUP(A:A,Table2[#All],3,0),0)</f>
        <v>88</v>
      </c>
    </row>
    <row r="6781" spans="1:4" x14ac:dyDescent="0.3">
      <c r="A6781" s="3">
        <v>6680040660</v>
      </c>
      <c r="B6781" s="4" t="s">
        <v>6781</v>
      </c>
      <c r="C6781" s="5">
        <v>149</v>
      </c>
      <c r="D6781" s="12">
        <f>IFERROR(VLOOKUP(A:A,Table2[#All],3,0),0)</f>
        <v>43</v>
      </c>
    </row>
    <row r="6782" spans="1:4" x14ac:dyDescent="0.3">
      <c r="A6782" s="3">
        <v>6680040661</v>
      </c>
      <c r="B6782" s="4" t="s">
        <v>6782</v>
      </c>
      <c r="C6782" s="5">
        <v>7</v>
      </c>
      <c r="D6782" s="12">
        <f>IFERROR(VLOOKUP(A:A,Table2[#All],3,0),0)</f>
        <v>32</v>
      </c>
    </row>
    <row r="6783" spans="1:4" x14ac:dyDescent="0.3">
      <c r="A6783" s="3">
        <v>6680040729</v>
      </c>
      <c r="B6783" s="4" t="s">
        <v>6783</v>
      </c>
      <c r="C6783" s="5">
        <v>840</v>
      </c>
      <c r="D6783" s="12">
        <f>IFERROR(VLOOKUP(A:A,Table2[#All],3,0),0)</f>
        <v>2</v>
      </c>
    </row>
    <row r="6784" spans="1:4" x14ac:dyDescent="0.3">
      <c r="A6784" s="3">
        <v>6450070158</v>
      </c>
      <c r="B6784" s="4" t="s">
        <v>6784</v>
      </c>
      <c r="C6784" s="5">
        <v>7124</v>
      </c>
      <c r="D6784" s="12">
        <f>IFERROR(VLOOKUP(A:A,Table2[#All],3,0),0)</f>
        <v>167</v>
      </c>
    </row>
    <row r="6785" spans="1:4" x14ac:dyDescent="0.3">
      <c r="A6785" s="3">
        <v>6680120053</v>
      </c>
      <c r="B6785" s="4" t="s">
        <v>6785</v>
      </c>
      <c r="C6785" s="5">
        <v>4</v>
      </c>
      <c r="D6785" s="12">
        <f>IFERROR(VLOOKUP(A:A,Table2[#All],3,0),0)</f>
        <v>11</v>
      </c>
    </row>
    <row r="6786" spans="1:4" x14ac:dyDescent="0.3">
      <c r="A6786" s="3">
        <v>6200140132</v>
      </c>
      <c r="B6786" s="4" t="s">
        <v>6786</v>
      </c>
      <c r="C6786" s="5">
        <v>110</v>
      </c>
      <c r="D6786" s="12">
        <f>IFERROR(VLOOKUP(A:A,Table2[#All],3,0),0)</f>
        <v>12</v>
      </c>
    </row>
    <row r="6787" spans="1:4" x14ac:dyDescent="0.3">
      <c r="A6787" s="3">
        <v>7110040004</v>
      </c>
      <c r="B6787" s="4" t="s">
        <v>6787</v>
      </c>
      <c r="C6787" s="5">
        <v>164</v>
      </c>
      <c r="D6787" s="12">
        <f>IFERROR(VLOOKUP(A:A,Table2[#All],3,0),0)</f>
        <v>6</v>
      </c>
    </row>
    <row r="6788" spans="1:4" x14ac:dyDescent="0.3">
      <c r="A6788" s="3">
        <v>6790030175</v>
      </c>
      <c r="B6788" s="4" t="s">
        <v>6788</v>
      </c>
      <c r="C6788" s="5">
        <v>303</v>
      </c>
      <c r="D6788" s="12">
        <f>IFERROR(VLOOKUP(A:A,Table2[#All],3,0),0)</f>
        <v>6</v>
      </c>
    </row>
    <row r="6789" spans="1:4" x14ac:dyDescent="0.3">
      <c r="A6789" s="3">
        <v>7100010024</v>
      </c>
      <c r="B6789" s="4" t="s">
        <v>6789</v>
      </c>
      <c r="C6789" s="5">
        <v>1</v>
      </c>
      <c r="D6789" s="12">
        <f>IFERROR(VLOOKUP(A:A,Table2[#All],3,0),0)</f>
        <v>7</v>
      </c>
    </row>
    <row r="6790" spans="1:4" x14ac:dyDescent="0.3">
      <c r="A6790" s="3">
        <v>7110170041</v>
      </c>
      <c r="B6790" s="4" t="s">
        <v>6790</v>
      </c>
      <c r="C6790" s="5">
        <v>21</v>
      </c>
      <c r="D6790" s="12">
        <f>IFERROR(VLOOKUP(A:A,Table2[#All],3,0),0)</f>
        <v>4</v>
      </c>
    </row>
    <row r="6791" spans="1:4" x14ac:dyDescent="0.3">
      <c r="A6791" s="3">
        <v>6340040006</v>
      </c>
      <c r="B6791" s="4" t="s">
        <v>6791</v>
      </c>
      <c r="C6791" s="5">
        <v>4376</v>
      </c>
      <c r="D6791" s="12">
        <f>IFERROR(VLOOKUP(A:A,Table2[#All],3,0),0)</f>
        <v>78</v>
      </c>
    </row>
    <row r="6792" spans="1:4" x14ac:dyDescent="0.3">
      <c r="A6792" s="3">
        <v>6340040004</v>
      </c>
      <c r="B6792" s="4" t="s">
        <v>6792</v>
      </c>
      <c r="C6792" s="5">
        <v>24</v>
      </c>
      <c r="D6792" s="12">
        <f>IFERROR(VLOOKUP(A:A,Table2[#All],3,0),0)</f>
        <v>0</v>
      </c>
    </row>
    <row r="6793" spans="1:4" x14ac:dyDescent="0.3">
      <c r="A6793" s="3">
        <v>7100040010</v>
      </c>
      <c r="B6793" s="4" t="s">
        <v>6793</v>
      </c>
      <c r="C6793" s="5">
        <v>120</v>
      </c>
      <c r="D6793" s="12">
        <f>IFERROR(VLOOKUP(A:A,Table2[#All],3,0),0)</f>
        <v>4</v>
      </c>
    </row>
    <row r="6794" spans="1:4" x14ac:dyDescent="0.3">
      <c r="A6794" s="3">
        <v>7100040011</v>
      </c>
      <c r="B6794" s="4" t="s">
        <v>6794</v>
      </c>
      <c r="C6794" s="5">
        <v>198</v>
      </c>
      <c r="D6794" s="12">
        <f>IFERROR(VLOOKUP(A:A,Table2[#All],3,0),0)</f>
        <v>8</v>
      </c>
    </row>
    <row r="6795" spans="1:4" x14ac:dyDescent="0.3">
      <c r="A6795" s="3">
        <v>6790070389</v>
      </c>
      <c r="B6795" s="4" t="s">
        <v>6795</v>
      </c>
      <c r="C6795" s="5">
        <v>316</v>
      </c>
      <c r="D6795" s="12">
        <f>IFERROR(VLOOKUP(A:A,Table2[#All],3,0),0)</f>
        <v>3</v>
      </c>
    </row>
    <row r="6796" spans="1:4" x14ac:dyDescent="0.3">
      <c r="A6796" s="3">
        <v>7100040012</v>
      </c>
      <c r="B6796" s="4" t="s">
        <v>6796</v>
      </c>
      <c r="C6796" s="5">
        <v>52</v>
      </c>
      <c r="D6796" s="12">
        <f>IFERROR(VLOOKUP(A:A,Table2[#All],3,0),0)</f>
        <v>7</v>
      </c>
    </row>
    <row r="6797" spans="1:4" x14ac:dyDescent="0.3">
      <c r="A6797" s="3">
        <v>6240244568</v>
      </c>
      <c r="B6797" s="4" t="s">
        <v>6797</v>
      </c>
      <c r="C6797" s="5">
        <v>2</v>
      </c>
      <c r="D6797" s="12">
        <f>IFERROR(VLOOKUP(A:A,Table2[#All],3,0),0)</f>
        <v>0</v>
      </c>
    </row>
    <row r="6798" spans="1:4" x14ac:dyDescent="0.3">
      <c r="A6798" s="3">
        <v>6240244565</v>
      </c>
      <c r="B6798" s="4" t="s">
        <v>6798</v>
      </c>
      <c r="C6798" s="5">
        <v>2</v>
      </c>
      <c r="D6798" s="12">
        <f>IFERROR(VLOOKUP(A:A,Table2[#All],3,0),0)</f>
        <v>0</v>
      </c>
    </row>
    <row r="6799" spans="1:4" x14ac:dyDescent="0.3">
      <c r="A6799" s="3">
        <v>6240244563</v>
      </c>
      <c r="B6799" s="4" t="s">
        <v>6799</v>
      </c>
      <c r="C6799" s="5">
        <v>2</v>
      </c>
      <c r="D6799" s="12">
        <f>IFERROR(VLOOKUP(A:A,Table2[#All],3,0),0)</f>
        <v>0</v>
      </c>
    </row>
    <row r="6800" spans="1:4" x14ac:dyDescent="0.3">
      <c r="A6800" s="3">
        <v>6240244567</v>
      </c>
      <c r="B6800" s="4" t="s">
        <v>6800</v>
      </c>
      <c r="C6800" s="5">
        <v>12</v>
      </c>
      <c r="D6800" s="12">
        <f>IFERROR(VLOOKUP(A:A,Table2[#All],3,0),0)</f>
        <v>0</v>
      </c>
    </row>
    <row r="6801" spans="1:4" x14ac:dyDescent="0.3">
      <c r="A6801" s="3">
        <v>6240244564</v>
      </c>
      <c r="B6801" s="4" t="s">
        <v>6801</v>
      </c>
      <c r="C6801" s="5">
        <v>3</v>
      </c>
      <c r="D6801" s="12">
        <f>IFERROR(VLOOKUP(A:A,Table2[#All],3,0),0)</f>
        <v>0</v>
      </c>
    </row>
    <row r="6802" spans="1:4" x14ac:dyDescent="0.3">
      <c r="A6802" s="3">
        <v>3318102915</v>
      </c>
      <c r="B6802" s="4" t="s">
        <v>6802</v>
      </c>
      <c r="C6802" s="5">
        <v>9</v>
      </c>
      <c r="D6802" s="12">
        <f>IFERROR(VLOOKUP(A:A,Table2[#All],3,0),0)</f>
        <v>0</v>
      </c>
    </row>
    <row r="6803" spans="1:4" x14ac:dyDescent="0.3">
      <c r="A6803" s="3">
        <v>3188100096</v>
      </c>
      <c r="B6803" s="4" t="s">
        <v>6803</v>
      </c>
      <c r="C6803" s="5">
        <v>9</v>
      </c>
      <c r="D6803" s="12">
        <f>IFERROR(VLOOKUP(A:A,Table2[#All],3,0),0)</f>
        <v>0</v>
      </c>
    </row>
    <row r="6804" spans="1:4" x14ac:dyDescent="0.3">
      <c r="A6804" s="3">
        <v>6410120126</v>
      </c>
      <c r="B6804" s="4" t="s">
        <v>6804</v>
      </c>
      <c r="C6804" s="5">
        <v>285</v>
      </c>
      <c r="D6804" s="12">
        <f>IFERROR(VLOOKUP(A:A,Table2[#All],3,0),0)</f>
        <v>30</v>
      </c>
    </row>
    <row r="6805" spans="1:4" x14ac:dyDescent="0.3">
      <c r="A6805" s="3">
        <v>6560180329</v>
      </c>
      <c r="B6805" s="4" t="s">
        <v>6805</v>
      </c>
      <c r="C6805" s="5">
        <v>2</v>
      </c>
      <c r="D6805" s="12">
        <f>IFERROR(VLOOKUP(A:A,Table2[#All],3,0),0)</f>
        <v>8</v>
      </c>
    </row>
    <row r="6806" spans="1:4" x14ac:dyDescent="0.3">
      <c r="A6806" s="3">
        <v>6650030228</v>
      </c>
      <c r="B6806" s="4" t="s">
        <v>6806</v>
      </c>
      <c r="C6806" s="5">
        <v>19</v>
      </c>
      <c r="D6806" s="12">
        <f>IFERROR(VLOOKUP(A:A,Table2[#All],3,0),0)</f>
        <v>23</v>
      </c>
    </row>
    <row r="6807" spans="1:4" x14ac:dyDescent="0.3">
      <c r="A6807" s="3">
        <v>6650030229</v>
      </c>
      <c r="B6807" s="4" t="s">
        <v>6807</v>
      </c>
      <c r="C6807" s="5">
        <v>96</v>
      </c>
      <c r="D6807" s="12">
        <f>IFERROR(VLOOKUP(A:A,Table2[#All],3,0),0)</f>
        <v>6</v>
      </c>
    </row>
    <row r="6808" spans="1:4" x14ac:dyDescent="0.3">
      <c r="A6808" s="3">
        <v>6560180330</v>
      </c>
      <c r="B6808" s="4" t="s">
        <v>6808</v>
      </c>
      <c r="C6808" s="5">
        <v>15</v>
      </c>
      <c r="D6808" s="12">
        <f>IFERROR(VLOOKUP(A:A,Table2[#All],3,0),0)</f>
        <v>12</v>
      </c>
    </row>
    <row r="6809" spans="1:4" x14ac:dyDescent="0.3">
      <c r="A6809" s="3">
        <v>6560180331</v>
      </c>
      <c r="B6809" s="4" t="s">
        <v>6809</v>
      </c>
      <c r="C6809" s="5">
        <v>2</v>
      </c>
      <c r="D6809" s="12">
        <f>IFERROR(VLOOKUP(A:A,Table2[#All],3,0),0)</f>
        <v>12</v>
      </c>
    </row>
    <row r="6810" spans="1:4" x14ac:dyDescent="0.3">
      <c r="A6810" s="3">
        <v>6650030231</v>
      </c>
      <c r="B6810" s="4" t="s">
        <v>6810</v>
      </c>
      <c r="C6810" s="5">
        <v>3</v>
      </c>
      <c r="D6810" s="12">
        <f>IFERROR(VLOOKUP(A:A,Table2[#All],3,0),0)</f>
        <v>16</v>
      </c>
    </row>
    <row r="6811" spans="1:4" x14ac:dyDescent="0.3">
      <c r="A6811" s="3">
        <v>6560030012</v>
      </c>
      <c r="B6811" s="4" t="s">
        <v>6811</v>
      </c>
      <c r="C6811" s="5">
        <v>1356</v>
      </c>
      <c r="D6811" s="12">
        <f>IFERROR(VLOOKUP(A:A,Table2[#All],3,0),0)</f>
        <v>98</v>
      </c>
    </row>
    <row r="6812" spans="1:4" x14ac:dyDescent="0.3">
      <c r="A6812" s="3">
        <v>6560030013</v>
      </c>
      <c r="B6812" s="4" t="s">
        <v>6812</v>
      </c>
      <c r="C6812" s="5">
        <v>944</v>
      </c>
      <c r="D6812" s="12">
        <f>IFERROR(VLOOKUP(A:A,Table2[#All],3,0),0)</f>
        <v>30</v>
      </c>
    </row>
    <row r="6813" spans="1:4" x14ac:dyDescent="0.3">
      <c r="A6813" s="3">
        <v>6340160029</v>
      </c>
      <c r="B6813" s="4" t="s">
        <v>6813</v>
      </c>
      <c r="C6813" s="5">
        <v>42922</v>
      </c>
      <c r="D6813" s="12">
        <f>IFERROR(VLOOKUP(A:A,Table2[#All],3,0),0)</f>
        <v>520</v>
      </c>
    </row>
    <row r="6814" spans="1:4" x14ac:dyDescent="0.3">
      <c r="A6814" s="3">
        <v>6340020199</v>
      </c>
      <c r="B6814" s="4" t="s">
        <v>6814</v>
      </c>
      <c r="C6814" s="5">
        <v>1252</v>
      </c>
      <c r="D6814" s="12">
        <f>IFERROR(VLOOKUP(A:A,Table2[#All],3,0),0)</f>
        <v>14</v>
      </c>
    </row>
    <row r="6815" spans="1:4" x14ac:dyDescent="0.3">
      <c r="A6815" s="3">
        <v>6340160021</v>
      </c>
      <c r="B6815" s="4" t="s">
        <v>6815</v>
      </c>
      <c r="C6815" s="5">
        <v>3293</v>
      </c>
      <c r="D6815" s="12">
        <f>IFERROR(VLOOKUP(A:A,Table2[#All],3,0),0)</f>
        <v>69</v>
      </c>
    </row>
    <row r="6816" spans="1:4" x14ac:dyDescent="0.3">
      <c r="A6816" s="3">
        <v>6340160030</v>
      </c>
      <c r="B6816" s="4" t="s">
        <v>6816</v>
      </c>
      <c r="C6816" s="5">
        <v>43</v>
      </c>
      <c r="D6816" s="12">
        <f>IFERROR(VLOOKUP(A:A,Table2[#All],3,0),0)</f>
        <v>11</v>
      </c>
    </row>
    <row r="6817" spans="1:4" x14ac:dyDescent="0.3">
      <c r="A6817" s="3">
        <v>6450021559</v>
      </c>
      <c r="B6817" s="4" t="s">
        <v>6817</v>
      </c>
      <c r="C6817" s="5">
        <v>1</v>
      </c>
      <c r="D6817" s="12">
        <f>IFERROR(VLOOKUP(A:A,Table2[#All],3,0),0)</f>
        <v>13</v>
      </c>
    </row>
    <row r="6818" spans="1:4" x14ac:dyDescent="0.3">
      <c r="A6818" s="3">
        <v>6450021723</v>
      </c>
      <c r="B6818" s="4" t="s">
        <v>6818</v>
      </c>
      <c r="C6818" s="5">
        <v>2</v>
      </c>
      <c r="D6818" s="12">
        <f>IFERROR(VLOOKUP(A:A,Table2[#All],3,0),0)</f>
        <v>8</v>
      </c>
    </row>
    <row r="6819" spans="1:4" x14ac:dyDescent="0.3">
      <c r="A6819" s="3">
        <v>6450021724</v>
      </c>
      <c r="B6819" s="4" t="s">
        <v>6819</v>
      </c>
      <c r="C6819" s="5">
        <v>2</v>
      </c>
      <c r="D6819" s="12">
        <f>IFERROR(VLOOKUP(A:A,Table2[#All],3,0),0)</f>
        <v>2</v>
      </c>
    </row>
    <row r="6820" spans="1:4" x14ac:dyDescent="0.3">
      <c r="A6820" s="3">
        <v>6600070244</v>
      </c>
      <c r="B6820" s="4" t="s">
        <v>6820</v>
      </c>
      <c r="C6820" s="5">
        <v>2</v>
      </c>
      <c r="D6820" s="12">
        <f>IFERROR(VLOOKUP(A:A,Table2[#All],3,0),0)</f>
        <v>6</v>
      </c>
    </row>
    <row r="6821" spans="1:4" x14ac:dyDescent="0.3">
      <c r="A6821" s="3">
        <v>6600070240</v>
      </c>
      <c r="B6821" s="4" t="s">
        <v>6821</v>
      </c>
      <c r="C6821" s="5">
        <v>2</v>
      </c>
      <c r="D6821" s="12">
        <f>IFERROR(VLOOKUP(A:A,Table2[#All],3,0),0)</f>
        <v>5</v>
      </c>
    </row>
    <row r="6822" spans="1:4" x14ac:dyDescent="0.3">
      <c r="A6822" s="3">
        <v>6600070239</v>
      </c>
      <c r="B6822" s="4" t="s">
        <v>6822</v>
      </c>
      <c r="C6822" s="5">
        <v>7</v>
      </c>
      <c r="D6822" s="12">
        <f>IFERROR(VLOOKUP(A:A,Table2[#All],3,0),0)</f>
        <v>7</v>
      </c>
    </row>
    <row r="6823" spans="1:4" x14ac:dyDescent="0.3">
      <c r="A6823" s="3">
        <v>6600070343</v>
      </c>
      <c r="B6823" s="4" t="s">
        <v>6823</v>
      </c>
      <c r="C6823" s="5">
        <v>4</v>
      </c>
      <c r="D6823" s="12">
        <f>IFERROR(VLOOKUP(A:A,Table2[#All],3,0),0)</f>
        <v>0</v>
      </c>
    </row>
    <row r="6824" spans="1:4" x14ac:dyDescent="0.3">
      <c r="A6824" s="3">
        <v>6600070339</v>
      </c>
      <c r="B6824" s="4" t="s">
        <v>6824</v>
      </c>
      <c r="C6824" s="5">
        <v>23</v>
      </c>
      <c r="D6824" s="12">
        <f>IFERROR(VLOOKUP(A:A,Table2[#All],3,0),0)</f>
        <v>0</v>
      </c>
    </row>
    <row r="6825" spans="1:4" x14ac:dyDescent="0.3">
      <c r="A6825" s="3">
        <v>7110050007</v>
      </c>
      <c r="B6825" s="4" t="s">
        <v>6825</v>
      </c>
      <c r="C6825" s="5">
        <v>6</v>
      </c>
      <c r="D6825" s="12">
        <f>IFERROR(VLOOKUP(A:A,Table2[#All],3,0),0)</f>
        <v>1</v>
      </c>
    </row>
    <row r="6826" spans="1:4" x14ac:dyDescent="0.3">
      <c r="A6826" s="3">
        <v>6790110387</v>
      </c>
      <c r="B6826" s="4" t="s">
        <v>6826</v>
      </c>
      <c r="C6826" s="5">
        <v>91</v>
      </c>
      <c r="D6826" s="12">
        <f>IFERROR(VLOOKUP(A:A,Table2[#All],3,0),0)</f>
        <v>29</v>
      </c>
    </row>
    <row r="6827" spans="1:4" x14ac:dyDescent="0.3">
      <c r="A6827" s="3">
        <v>6640010324</v>
      </c>
      <c r="B6827" s="4" t="s">
        <v>6827</v>
      </c>
      <c r="C6827" s="5">
        <v>129</v>
      </c>
      <c r="D6827" s="12">
        <f>IFERROR(VLOOKUP(A:A,Table2[#All],3,0),0)</f>
        <v>5</v>
      </c>
    </row>
    <row r="6828" spans="1:4" x14ac:dyDescent="0.3">
      <c r="A6828" s="3">
        <v>6790021023</v>
      </c>
      <c r="B6828" s="4" t="s">
        <v>6828</v>
      </c>
      <c r="C6828" s="5">
        <v>872</v>
      </c>
      <c r="D6828" s="12">
        <f>IFERROR(VLOOKUP(A:A,Table2[#All],3,0),0)</f>
        <v>15</v>
      </c>
    </row>
    <row r="6829" spans="1:4" x14ac:dyDescent="0.3">
      <c r="A6829" s="3">
        <v>6680010035</v>
      </c>
      <c r="B6829" s="4" t="s">
        <v>6829</v>
      </c>
      <c r="C6829" s="5">
        <v>1542</v>
      </c>
      <c r="D6829" s="12">
        <f>IFERROR(VLOOKUP(A:A,Table2[#All],3,0),0)</f>
        <v>44</v>
      </c>
    </row>
    <row r="6830" spans="1:4" x14ac:dyDescent="0.3">
      <c r="A6830" s="3">
        <v>6340160013</v>
      </c>
      <c r="B6830" s="4" t="s">
        <v>6830</v>
      </c>
      <c r="C6830" s="5">
        <v>4</v>
      </c>
      <c r="D6830" s="12">
        <f>IFERROR(VLOOKUP(A:A,Table2[#All],3,0),0)</f>
        <v>0</v>
      </c>
    </row>
    <row r="6831" spans="1:4" x14ac:dyDescent="0.3">
      <c r="A6831" s="3">
        <v>6680010037</v>
      </c>
      <c r="B6831" s="4" t="s">
        <v>6831</v>
      </c>
      <c r="C6831" s="5">
        <v>2520</v>
      </c>
      <c r="D6831" s="12">
        <f>IFERROR(VLOOKUP(A:A,Table2[#All],3,0),0)</f>
        <v>41</v>
      </c>
    </row>
    <row r="6832" spans="1:4" x14ac:dyDescent="0.3">
      <c r="A6832" s="3">
        <v>6680010038</v>
      </c>
      <c r="B6832" s="4" t="s">
        <v>6832</v>
      </c>
      <c r="C6832" s="5">
        <v>1909</v>
      </c>
      <c r="D6832" s="12">
        <f>IFERROR(VLOOKUP(A:A,Table2[#All],3,0),0)</f>
        <v>12</v>
      </c>
    </row>
    <row r="6833" spans="1:4" x14ac:dyDescent="0.3">
      <c r="A6833" s="3">
        <v>6680011091</v>
      </c>
      <c r="B6833" s="4" t="s">
        <v>6833</v>
      </c>
      <c r="C6833" s="5">
        <v>3416</v>
      </c>
      <c r="D6833" s="12">
        <f>IFERROR(VLOOKUP(A:A,Table2[#All],3,0),0)</f>
        <v>120</v>
      </c>
    </row>
    <row r="6834" spans="1:4" x14ac:dyDescent="0.3">
      <c r="A6834" s="3">
        <v>6680011093</v>
      </c>
      <c r="B6834" s="4" t="s">
        <v>6834</v>
      </c>
      <c r="C6834" s="5">
        <v>12</v>
      </c>
      <c r="D6834" s="12">
        <f>IFERROR(VLOOKUP(A:A,Table2[#All],3,0),0)</f>
        <v>0</v>
      </c>
    </row>
    <row r="6835" spans="1:4" x14ac:dyDescent="0.3">
      <c r="A6835" s="3">
        <v>6560180221</v>
      </c>
      <c r="B6835" s="4" t="s">
        <v>6835</v>
      </c>
      <c r="C6835" s="5">
        <v>6270</v>
      </c>
      <c r="D6835" s="12">
        <f>IFERROR(VLOOKUP(A:A,Table2[#All],3,0),0)</f>
        <v>342</v>
      </c>
    </row>
    <row r="6836" spans="1:4" x14ac:dyDescent="0.3">
      <c r="A6836" s="3">
        <v>7110030181</v>
      </c>
      <c r="B6836" s="4" t="s">
        <v>6836</v>
      </c>
      <c r="C6836" s="5">
        <v>100</v>
      </c>
      <c r="D6836" s="12">
        <f>IFERROR(VLOOKUP(A:A,Table2[#All],3,0),0)</f>
        <v>13</v>
      </c>
    </row>
    <row r="6837" spans="1:4" x14ac:dyDescent="0.3">
      <c r="A6837" s="3">
        <v>6160030127</v>
      </c>
      <c r="B6837" s="4" t="s">
        <v>6837</v>
      </c>
      <c r="C6837" s="5">
        <v>1</v>
      </c>
      <c r="D6837" s="12">
        <f>IFERROR(VLOOKUP(A:A,Table2[#All],3,0),0)</f>
        <v>1</v>
      </c>
    </row>
    <row r="6838" spans="1:4" x14ac:dyDescent="0.3">
      <c r="A6838" s="3">
        <v>6160030131</v>
      </c>
      <c r="B6838" s="4" t="s">
        <v>6838</v>
      </c>
      <c r="C6838" s="5">
        <v>1</v>
      </c>
      <c r="D6838" s="12">
        <f>IFERROR(VLOOKUP(A:A,Table2[#All],3,0),0)</f>
        <v>3</v>
      </c>
    </row>
    <row r="6839" spans="1:4" x14ac:dyDescent="0.3">
      <c r="A6839" s="3">
        <v>6160030139</v>
      </c>
      <c r="B6839" s="4" t="s">
        <v>6839</v>
      </c>
      <c r="C6839" s="5">
        <v>9</v>
      </c>
      <c r="D6839" s="12">
        <f>IFERROR(VLOOKUP(A:A,Table2[#All],3,0),0)</f>
        <v>0</v>
      </c>
    </row>
    <row r="6840" spans="1:4" x14ac:dyDescent="0.3">
      <c r="A6840" s="3">
        <v>6600070258</v>
      </c>
      <c r="B6840" s="4" t="s">
        <v>6840</v>
      </c>
      <c r="C6840" s="5">
        <v>2</v>
      </c>
      <c r="D6840" s="12">
        <f>IFERROR(VLOOKUP(A:A,Table2[#All],3,0),0)</f>
        <v>0</v>
      </c>
    </row>
    <row r="6841" spans="1:4" x14ac:dyDescent="0.3">
      <c r="A6841" s="3">
        <v>6090480023</v>
      </c>
      <c r="B6841" s="4" t="s">
        <v>6841</v>
      </c>
      <c r="C6841" s="5">
        <v>7</v>
      </c>
      <c r="D6841" s="12">
        <f>IFERROR(VLOOKUP(A:A,Table2[#All],3,0),0)</f>
        <v>0</v>
      </c>
    </row>
    <row r="6842" spans="1:4" x14ac:dyDescent="0.3">
      <c r="A6842" s="3">
        <v>6090480024</v>
      </c>
      <c r="B6842" s="4" t="s">
        <v>6842</v>
      </c>
      <c r="C6842" s="5">
        <v>2</v>
      </c>
      <c r="D6842" s="12">
        <f>IFERROR(VLOOKUP(A:A,Table2[#All],3,0),0)</f>
        <v>0</v>
      </c>
    </row>
    <row r="6843" spans="1:4" x14ac:dyDescent="0.3">
      <c r="A6843" s="3">
        <v>6750014892</v>
      </c>
      <c r="B6843" s="4" t="s">
        <v>6843</v>
      </c>
      <c r="C6843" s="5">
        <v>6</v>
      </c>
      <c r="D6843" s="12">
        <f>IFERROR(VLOOKUP(A:A,Table2[#All],3,0),0)</f>
        <v>6</v>
      </c>
    </row>
    <row r="6844" spans="1:4" x14ac:dyDescent="0.3">
      <c r="A6844" s="3">
        <v>6280030601</v>
      </c>
      <c r="B6844" s="4" t="s">
        <v>6844</v>
      </c>
      <c r="C6844" s="5">
        <v>1</v>
      </c>
      <c r="D6844" s="12">
        <f>IFERROR(VLOOKUP(A:A,Table2[#All],3,0),0)</f>
        <v>0</v>
      </c>
    </row>
    <row r="6845" spans="1:4" x14ac:dyDescent="0.3">
      <c r="A6845" s="3">
        <v>6280030600</v>
      </c>
      <c r="B6845" s="4" t="s">
        <v>6845</v>
      </c>
      <c r="C6845" s="5">
        <v>7</v>
      </c>
      <c r="D6845" s="12">
        <f>IFERROR(VLOOKUP(A:A,Table2[#All],3,0),0)</f>
        <v>0</v>
      </c>
    </row>
    <row r="6846" spans="1:4" x14ac:dyDescent="0.3">
      <c r="A6846" s="3">
        <v>6040040022</v>
      </c>
      <c r="B6846" s="4" t="s">
        <v>6846</v>
      </c>
      <c r="C6846" s="5">
        <v>59</v>
      </c>
      <c r="D6846" s="12">
        <f>IFERROR(VLOOKUP(A:A,Table2[#All],3,0),0)</f>
        <v>10</v>
      </c>
    </row>
    <row r="6847" spans="1:4" x14ac:dyDescent="0.3">
      <c r="A6847" s="3">
        <v>6040030106</v>
      </c>
      <c r="B6847" s="4" t="s">
        <v>6847</v>
      </c>
      <c r="C6847" s="5">
        <v>62</v>
      </c>
      <c r="D6847" s="12">
        <f>IFERROR(VLOOKUP(A:A,Table2[#All],3,0),0)</f>
        <v>12</v>
      </c>
    </row>
    <row r="6848" spans="1:4" x14ac:dyDescent="0.3">
      <c r="A6848" s="3">
        <v>6040030031</v>
      </c>
      <c r="B6848" s="4" t="s">
        <v>6848</v>
      </c>
      <c r="C6848" s="5">
        <v>1</v>
      </c>
      <c r="D6848" s="12">
        <f>IFERROR(VLOOKUP(A:A,Table2[#All],3,0),0)</f>
        <v>3</v>
      </c>
    </row>
    <row r="6849" spans="1:4" x14ac:dyDescent="0.3">
      <c r="A6849" s="3">
        <v>6040040023</v>
      </c>
      <c r="B6849" s="4" t="s">
        <v>6849</v>
      </c>
      <c r="C6849" s="5">
        <v>2</v>
      </c>
      <c r="D6849" s="12">
        <f>IFERROR(VLOOKUP(A:A,Table2[#All],3,0),0)</f>
        <v>15</v>
      </c>
    </row>
    <row r="6850" spans="1:4" x14ac:dyDescent="0.3">
      <c r="A6850" s="3">
        <v>6360010111</v>
      </c>
      <c r="B6850" s="4" t="s">
        <v>6850</v>
      </c>
      <c r="C6850" s="5">
        <v>2</v>
      </c>
      <c r="D6850" s="12">
        <f>IFERROR(VLOOKUP(A:A,Table2[#All],3,0),0)</f>
        <v>3</v>
      </c>
    </row>
    <row r="6851" spans="1:4" x14ac:dyDescent="0.3">
      <c r="A6851" s="3">
        <v>7040040015</v>
      </c>
      <c r="B6851" s="4" t="s">
        <v>6851</v>
      </c>
      <c r="C6851" s="5">
        <v>21</v>
      </c>
      <c r="D6851" s="12">
        <f>IFERROR(VLOOKUP(A:A,Table2[#All],3,0),0)</f>
        <v>0</v>
      </c>
    </row>
    <row r="6852" spans="1:4" x14ac:dyDescent="0.3">
      <c r="A6852" s="3">
        <v>6360010078</v>
      </c>
      <c r="B6852" s="4" t="s">
        <v>6852</v>
      </c>
      <c r="C6852" s="5">
        <v>50</v>
      </c>
      <c r="D6852" s="12">
        <f>IFERROR(VLOOKUP(A:A,Table2[#All],3,0),0)</f>
        <v>6</v>
      </c>
    </row>
    <row r="6853" spans="1:4" x14ac:dyDescent="0.3">
      <c r="A6853" s="3">
        <v>6040030014</v>
      </c>
      <c r="B6853" s="4" t="s">
        <v>6853</v>
      </c>
      <c r="C6853" s="5">
        <v>4</v>
      </c>
      <c r="D6853" s="12">
        <f>IFERROR(VLOOKUP(A:A,Table2[#All],3,0),0)</f>
        <v>5</v>
      </c>
    </row>
    <row r="6854" spans="1:4" x14ac:dyDescent="0.3">
      <c r="A6854" s="3">
        <v>6060050039</v>
      </c>
      <c r="B6854" s="4" t="s">
        <v>6854</v>
      </c>
      <c r="C6854" s="5">
        <v>3</v>
      </c>
      <c r="D6854" s="12">
        <f>IFERROR(VLOOKUP(A:A,Table2[#All],3,0),0)</f>
        <v>8</v>
      </c>
    </row>
    <row r="6855" spans="1:4" x14ac:dyDescent="0.3">
      <c r="A6855" s="3">
        <v>7040050109</v>
      </c>
      <c r="B6855" s="4" t="s">
        <v>6855</v>
      </c>
      <c r="C6855" s="5">
        <v>1</v>
      </c>
      <c r="D6855" s="12">
        <f>IFERROR(VLOOKUP(A:A,Table2[#All],3,0),0)</f>
        <v>6</v>
      </c>
    </row>
    <row r="6856" spans="1:4" x14ac:dyDescent="0.3">
      <c r="A6856" s="3">
        <v>6750030054</v>
      </c>
      <c r="B6856" s="4" t="s">
        <v>6856</v>
      </c>
      <c r="C6856" s="5">
        <v>1</v>
      </c>
      <c r="D6856" s="12">
        <f>IFERROR(VLOOKUP(A:A,Table2[#All],3,0),0)</f>
        <v>4</v>
      </c>
    </row>
    <row r="6857" spans="1:4" x14ac:dyDescent="0.3">
      <c r="A6857" s="3">
        <v>6750014867</v>
      </c>
      <c r="B6857" s="4" t="s">
        <v>6857</v>
      </c>
      <c r="C6857" s="5">
        <v>12</v>
      </c>
      <c r="D6857" s="12">
        <f>IFERROR(VLOOKUP(A:A,Table2[#All],3,0),0)</f>
        <v>0</v>
      </c>
    </row>
    <row r="6858" spans="1:4" x14ac:dyDescent="0.3">
      <c r="A6858" s="3">
        <v>6390010051</v>
      </c>
      <c r="B6858" s="4" t="s">
        <v>6858</v>
      </c>
      <c r="C6858" s="5">
        <v>73</v>
      </c>
      <c r="D6858" s="12">
        <f>IFERROR(VLOOKUP(A:A,Table2[#All],3,0),0)</f>
        <v>0</v>
      </c>
    </row>
    <row r="6859" spans="1:4" x14ac:dyDescent="0.3">
      <c r="A6859" s="3">
        <v>6390010008</v>
      </c>
      <c r="B6859" s="4" t="s">
        <v>6859</v>
      </c>
      <c r="C6859" s="5">
        <v>139</v>
      </c>
      <c r="D6859" s="12">
        <f>IFERROR(VLOOKUP(A:A,Table2[#All],3,0),0)</f>
        <v>15</v>
      </c>
    </row>
    <row r="6860" spans="1:4" x14ac:dyDescent="0.3">
      <c r="A6860" s="3">
        <v>6630030007</v>
      </c>
      <c r="B6860" s="4" t="s">
        <v>6860</v>
      </c>
      <c r="C6860" s="5">
        <v>435</v>
      </c>
      <c r="D6860" s="12">
        <f>IFERROR(VLOOKUP(A:A,Table2[#All],3,0),0)</f>
        <v>18</v>
      </c>
    </row>
    <row r="6861" spans="1:4" x14ac:dyDescent="0.3">
      <c r="A6861" s="3">
        <v>6450040159</v>
      </c>
      <c r="B6861" s="4" t="s">
        <v>6861</v>
      </c>
      <c r="C6861" s="5">
        <v>937</v>
      </c>
      <c r="D6861" s="12">
        <f>IFERROR(VLOOKUP(A:A,Table2[#All],3,0),0)</f>
        <v>13</v>
      </c>
    </row>
    <row r="6862" spans="1:4" x14ac:dyDescent="0.3">
      <c r="A6862" s="3">
        <v>7090150008</v>
      </c>
      <c r="B6862" s="4" t="s">
        <v>6862</v>
      </c>
      <c r="C6862" s="5">
        <v>128</v>
      </c>
      <c r="D6862" s="12">
        <f>IFERROR(VLOOKUP(A:A,Table2[#All],3,0),0)</f>
        <v>27</v>
      </c>
    </row>
    <row r="6863" spans="1:4" x14ac:dyDescent="0.3">
      <c r="A6863" s="3">
        <v>6500020114</v>
      </c>
      <c r="B6863" s="4" t="s">
        <v>6863</v>
      </c>
      <c r="C6863" s="5">
        <v>109</v>
      </c>
      <c r="D6863" s="12">
        <f>IFERROR(VLOOKUP(A:A,Table2[#All],3,0),0)</f>
        <v>3</v>
      </c>
    </row>
    <row r="6864" spans="1:4" x14ac:dyDescent="0.3">
      <c r="A6864" s="3">
        <v>6630030006</v>
      </c>
      <c r="B6864" s="4" t="s">
        <v>6864</v>
      </c>
      <c r="C6864" s="5">
        <v>1515</v>
      </c>
      <c r="D6864" s="12">
        <f>IFERROR(VLOOKUP(A:A,Table2[#All],3,0),0)</f>
        <v>65</v>
      </c>
    </row>
    <row r="6865" spans="1:4" x14ac:dyDescent="0.3">
      <c r="A6865" s="3">
        <v>6260070013</v>
      </c>
      <c r="B6865" s="4" t="s">
        <v>6865</v>
      </c>
      <c r="C6865" s="5">
        <v>31</v>
      </c>
      <c r="D6865" s="12">
        <f>IFERROR(VLOOKUP(A:A,Table2[#All],3,0),0)</f>
        <v>40</v>
      </c>
    </row>
    <row r="6866" spans="1:4" x14ac:dyDescent="0.3">
      <c r="A6866" s="3">
        <v>6500020006</v>
      </c>
      <c r="B6866" s="4" t="s">
        <v>6866</v>
      </c>
      <c r="C6866" s="5">
        <v>89</v>
      </c>
      <c r="D6866" s="12">
        <f>IFERROR(VLOOKUP(A:A,Table2[#All],3,0),0)</f>
        <v>7</v>
      </c>
    </row>
    <row r="6867" spans="1:4" x14ac:dyDescent="0.3">
      <c r="A6867" s="3">
        <v>6650030022</v>
      </c>
      <c r="B6867" s="4" t="s">
        <v>6867</v>
      </c>
      <c r="C6867" s="5">
        <v>5</v>
      </c>
      <c r="D6867" s="12">
        <f>IFERROR(VLOOKUP(A:A,Table2[#All],3,0),0)</f>
        <v>1</v>
      </c>
    </row>
    <row r="6868" spans="1:4" x14ac:dyDescent="0.3">
      <c r="A6868" s="3">
        <v>7110050008</v>
      </c>
      <c r="B6868" s="4" t="s">
        <v>6868</v>
      </c>
      <c r="C6868" s="5">
        <v>20</v>
      </c>
      <c r="D6868" s="12">
        <f>IFERROR(VLOOKUP(A:A,Table2[#All],3,0),0)</f>
        <v>3</v>
      </c>
    </row>
    <row r="6869" spans="1:4" x14ac:dyDescent="0.3">
      <c r="A6869" s="3">
        <v>7100040017</v>
      </c>
      <c r="B6869" s="4" t="s">
        <v>6869</v>
      </c>
      <c r="C6869" s="5">
        <v>106</v>
      </c>
      <c r="D6869" s="12">
        <f>IFERROR(VLOOKUP(A:A,Table2[#All],3,0),0)</f>
        <v>12</v>
      </c>
    </row>
    <row r="6870" spans="1:4" x14ac:dyDescent="0.3">
      <c r="A6870" s="3">
        <v>7100040016</v>
      </c>
      <c r="B6870" s="4" t="s">
        <v>6870</v>
      </c>
      <c r="C6870" s="5">
        <v>271</v>
      </c>
      <c r="D6870" s="12">
        <f>IFERROR(VLOOKUP(A:A,Table2[#All],3,0),0)</f>
        <v>14</v>
      </c>
    </row>
    <row r="6871" spans="1:4" x14ac:dyDescent="0.3">
      <c r="A6871" s="3">
        <v>6500020133</v>
      </c>
      <c r="B6871" s="4" t="s">
        <v>6871</v>
      </c>
      <c r="C6871" s="5">
        <v>238</v>
      </c>
      <c r="D6871" s="12">
        <f>IFERROR(VLOOKUP(A:A,Table2[#All],3,0),0)</f>
        <v>0</v>
      </c>
    </row>
    <row r="6872" spans="1:4" x14ac:dyDescent="0.3">
      <c r="A6872" s="3">
        <v>6650030033</v>
      </c>
      <c r="B6872" s="4" t="s">
        <v>6872</v>
      </c>
      <c r="C6872" s="5">
        <v>40</v>
      </c>
      <c r="D6872" s="12">
        <f>IFERROR(VLOOKUP(A:A,Table2[#All],3,0),0)</f>
        <v>24</v>
      </c>
    </row>
    <row r="6873" spans="1:4" x14ac:dyDescent="0.3">
      <c r="A6873" s="3">
        <v>6560180310</v>
      </c>
      <c r="B6873" s="4" t="s">
        <v>6873</v>
      </c>
      <c r="C6873" s="5">
        <v>160</v>
      </c>
      <c r="D6873" s="12">
        <f>IFERROR(VLOOKUP(A:A,Table2[#All],3,0),0)</f>
        <v>8</v>
      </c>
    </row>
    <row r="6874" spans="1:4" x14ac:dyDescent="0.3">
      <c r="A6874" s="3">
        <v>6430020297</v>
      </c>
      <c r="B6874" s="4" t="s">
        <v>6874</v>
      </c>
      <c r="C6874" s="5">
        <v>1</v>
      </c>
      <c r="D6874" s="12">
        <f>IFERROR(VLOOKUP(A:A,Table2[#All],3,0),0)</f>
        <v>0</v>
      </c>
    </row>
    <row r="6875" spans="1:4" x14ac:dyDescent="0.3">
      <c r="A6875" s="3">
        <v>6450040220</v>
      </c>
      <c r="B6875" s="4" t="s">
        <v>6875</v>
      </c>
      <c r="C6875" s="5">
        <v>303</v>
      </c>
      <c r="D6875" s="12">
        <f>IFERROR(VLOOKUP(A:A,Table2[#All],3,0),0)</f>
        <v>0</v>
      </c>
    </row>
    <row r="6876" spans="1:4" x14ac:dyDescent="0.3">
      <c r="A6876" s="3">
        <v>6240093680</v>
      </c>
      <c r="B6876" s="4" t="s">
        <v>6876</v>
      </c>
      <c r="C6876" s="5">
        <v>1212</v>
      </c>
      <c r="D6876" s="12">
        <f>IFERROR(VLOOKUP(A:A,Table2[#All],3,0),0)</f>
        <v>14</v>
      </c>
    </row>
    <row r="6877" spans="1:4" x14ac:dyDescent="0.3">
      <c r="A6877" s="3">
        <v>6500020124</v>
      </c>
      <c r="B6877" s="4" t="s">
        <v>6877</v>
      </c>
      <c r="C6877" s="5">
        <v>217</v>
      </c>
      <c r="D6877" s="12">
        <f>IFERROR(VLOOKUP(A:A,Table2[#All],3,0),0)</f>
        <v>6</v>
      </c>
    </row>
    <row r="6878" spans="1:4" x14ac:dyDescent="0.3">
      <c r="A6878" s="3">
        <v>7090160005</v>
      </c>
      <c r="B6878" s="4" t="s">
        <v>6878</v>
      </c>
      <c r="C6878" s="5">
        <v>303</v>
      </c>
      <c r="D6878" s="12">
        <f>IFERROR(VLOOKUP(A:A,Table2[#All],3,0),0)</f>
        <v>28</v>
      </c>
    </row>
    <row r="6879" spans="1:4" x14ac:dyDescent="0.3">
      <c r="A6879" s="3">
        <v>6240244600</v>
      </c>
      <c r="B6879" s="4" t="s">
        <v>6879</v>
      </c>
      <c r="C6879" s="5">
        <v>53</v>
      </c>
      <c r="D6879" s="12">
        <f>IFERROR(VLOOKUP(A:A,Table2[#All],3,0),0)</f>
        <v>200</v>
      </c>
    </row>
    <row r="6880" spans="1:4" x14ac:dyDescent="0.3">
      <c r="A6880" s="3">
        <v>6240244603</v>
      </c>
      <c r="B6880" s="4" t="s">
        <v>6880</v>
      </c>
      <c r="C6880" s="5">
        <v>486</v>
      </c>
      <c r="D6880" s="12">
        <f>IFERROR(VLOOKUP(A:A,Table2[#All],3,0),0)</f>
        <v>261</v>
      </c>
    </row>
    <row r="6881" spans="1:4" x14ac:dyDescent="0.3">
      <c r="A6881" s="3">
        <v>6240244599</v>
      </c>
      <c r="B6881" s="4" t="s">
        <v>6881</v>
      </c>
      <c r="C6881" s="5">
        <v>2097</v>
      </c>
      <c r="D6881" s="12">
        <f>IFERROR(VLOOKUP(A:A,Table2[#All],3,0),0)</f>
        <v>104</v>
      </c>
    </row>
    <row r="6882" spans="1:4" x14ac:dyDescent="0.3">
      <c r="A6882" s="3">
        <v>6240244602</v>
      </c>
      <c r="B6882" s="4" t="s">
        <v>6882</v>
      </c>
      <c r="C6882" s="5">
        <v>452</v>
      </c>
      <c r="D6882" s="12">
        <f>IFERROR(VLOOKUP(A:A,Table2[#All],3,0),0)</f>
        <v>129</v>
      </c>
    </row>
    <row r="6883" spans="1:4" x14ac:dyDescent="0.3">
      <c r="A6883" s="3">
        <v>6240244604</v>
      </c>
      <c r="B6883" s="4" t="s">
        <v>6883</v>
      </c>
      <c r="C6883" s="5">
        <v>836</v>
      </c>
      <c r="D6883" s="12">
        <f>IFERROR(VLOOKUP(A:A,Table2[#All],3,0),0)</f>
        <v>107</v>
      </c>
    </row>
    <row r="6884" spans="1:4" x14ac:dyDescent="0.3">
      <c r="A6884" s="3">
        <v>6240244601</v>
      </c>
      <c r="B6884" s="4" t="s">
        <v>6884</v>
      </c>
      <c r="C6884" s="5">
        <v>37</v>
      </c>
      <c r="D6884" s="12">
        <f>IFERROR(VLOOKUP(A:A,Table2[#All],3,0),0)</f>
        <v>139</v>
      </c>
    </row>
    <row r="6885" spans="1:4" x14ac:dyDescent="0.3">
      <c r="A6885" s="3">
        <v>6090250007</v>
      </c>
      <c r="B6885" s="4" t="s">
        <v>6885</v>
      </c>
      <c r="C6885" s="5">
        <v>129</v>
      </c>
      <c r="D6885" s="12">
        <f>IFERROR(VLOOKUP(A:A,Table2[#All],3,0),0)</f>
        <v>0</v>
      </c>
    </row>
    <row r="6886" spans="1:4" x14ac:dyDescent="0.3">
      <c r="A6886" s="3">
        <v>6100011781</v>
      </c>
      <c r="B6886" s="4" t="s">
        <v>6886</v>
      </c>
      <c r="C6886" s="5">
        <v>16</v>
      </c>
      <c r="D6886" s="12">
        <f>IFERROR(VLOOKUP(A:A,Table2[#All],3,0),0)</f>
        <v>6</v>
      </c>
    </row>
    <row r="6887" spans="1:4" x14ac:dyDescent="0.3">
      <c r="A6887" s="3">
        <v>7100080017</v>
      </c>
      <c r="B6887" s="4" t="s">
        <v>6887</v>
      </c>
      <c r="C6887" s="5">
        <v>262</v>
      </c>
      <c r="D6887" s="12">
        <f>IFERROR(VLOOKUP(A:A,Table2[#All],3,0),0)</f>
        <v>12</v>
      </c>
    </row>
    <row r="6888" spans="1:4" x14ac:dyDescent="0.3">
      <c r="A6888" s="3">
        <v>6380030085</v>
      </c>
      <c r="B6888" s="4" t="s">
        <v>6888</v>
      </c>
      <c r="C6888" s="5">
        <v>24</v>
      </c>
      <c r="D6888" s="12">
        <f>IFERROR(VLOOKUP(A:A,Table2[#All],3,0),0)</f>
        <v>6</v>
      </c>
    </row>
    <row r="6889" spans="1:4" x14ac:dyDescent="0.3">
      <c r="A6889" s="3">
        <v>6380030083</v>
      </c>
      <c r="B6889" s="4" t="s">
        <v>6889</v>
      </c>
      <c r="C6889" s="5">
        <v>3</v>
      </c>
      <c r="D6889" s="12">
        <f>IFERROR(VLOOKUP(A:A,Table2[#All],3,0),0)</f>
        <v>5</v>
      </c>
    </row>
    <row r="6890" spans="1:4" x14ac:dyDescent="0.3">
      <c r="A6890" s="3">
        <v>6380030084</v>
      </c>
      <c r="B6890" s="4" t="s">
        <v>6890</v>
      </c>
      <c r="C6890" s="5">
        <v>1</v>
      </c>
      <c r="D6890" s="12">
        <f>IFERROR(VLOOKUP(A:A,Table2[#All],3,0),0)</f>
        <v>6</v>
      </c>
    </row>
    <row r="6891" spans="1:4" x14ac:dyDescent="0.3">
      <c r="A6891" s="3">
        <v>6380030007</v>
      </c>
      <c r="B6891" s="4" t="s">
        <v>6891</v>
      </c>
      <c r="C6891" s="5">
        <v>9</v>
      </c>
      <c r="D6891" s="12">
        <f>IFERROR(VLOOKUP(A:A,Table2[#All],3,0),0)</f>
        <v>10</v>
      </c>
    </row>
    <row r="6892" spans="1:4" x14ac:dyDescent="0.3">
      <c r="A6892" s="3">
        <v>6380030009</v>
      </c>
      <c r="B6892" s="4" t="s">
        <v>6892</v>
      </c>
      <c r="C6892" s="5">
        <v>8</v>
      </c>
      <c r="D6892" s="12">
        <f>IFERROR(VLOOKUP(A:A,Table2[#All],3,0),0)</f>
        <v>9</v>
      </c>
    </row>
    <row r="6893" spans="1:4" x14ac:dyDescent="0.3">
      <c r="A6893" s="3">
        <v>6380030010</v>
      </c>
      <c r="B6893" s="4" t="s">
        <v>6893</v>
      </c>
      <c r="C6893" s="5">
        <v>3</v>
      </c>
      <c r="D6893" s="12">
        <f>IFERROR(VLOOKUP(A:A,Table2[#All],3,0),0)</f>
        <v>6</v>
      </c>
    </row>
    <row r="6894" spans="1:4" x14ac:dyDescent="0.3">
      <c r="A6894" s="3">
        <v>6380030011</v>
      </c>
      <c r="B6894" s="4" t="s">
        <v>6894</v>
      </c>
      <c r="C6894" s="5">
        <v>4</v>
      </c>
      <c r="D6894" s="12">
        <f>IFERROR(VLOOKUP(A:A,Table2[#All],3,0),0)</f>
        <v>0</v>
      </c>
    </row>
    <row r="6895" spans="1:4" x14ac:dyDescent="0.3">
      <c r="A6895" s="3">
        <v>6380030012</v>
      </c>
      <c r="B6895" s="4" t="s">
        <v>6895</v>
      </c>
      <c r="C6895" s="5">
        <v>18</v>
      </c>
      <c r="D6895" s="12">
        <f>IFERROR(VLOOKUP(A:A,Table2[#All],3,0),0)</f>
        <v>7</v>
      </c>
    </row>
    <row r="6896" spans="1:4" x14ac:dyDescent="0.3">
      <c r="A6896" s="3">
        <v>6380030013</v>
      </c>
      <c r="B6896" s="4" t="s">
        <v>6896</v>
      </c>
      <c r="C6896" s="5">
        <v>4</v>
      </c>
      <c r="D6896" s="12">
        <f>IFERROR(VLOOKUP(A:A,Table2[#All],3,0),0)</f>
        <v>4</v>
      </c>
    </row>
    <row r="6897" spans="1:4" x14ac:dyDescent="0.3">
      <c r="A6897" s="3">
        <v>6380030015</v>
      </c>
      <c r="B6897" s="4" t="s">
        <v>6897</v>
      </c>
      <c r="C6897" s="5">
        <v>32</v>
      </c>
      <c r="D6897" s="12">
        <f>IFERROR(VLOOKUP(A:A,Table2[#All],3,0),0)</f>
        <v>8</v>
      </c>
    </row>
    <row r="6898" spans="1:4" x14ac:dyDescent="0.3">
      <c r="A6898" s="3">
        <v>6090290143</v>
      </c>
      <c r="B6898" s="4" t="s">
        <v>6898</v>
      </c>
      <c r="C6898" s="5">
        <v>4275</v>
      </c>
      <c r="D6898" s="12">
        <f>IFERROR(VLOOKUP(A:A,Table2[#All],3,0),0)</f>
        <v>0</v>
      </c>
    </row>
    <row r="6899" spans="1:4" x14ac:dyDescent="0.3">
      <c r="A6899" s="3">
        <v>6320010087</v>
      </c>
      <c r="B6899" s="4" t="s">
        <v>6899</v>
      </c>
      <c r="C6899" s="5">
        <v>748</v>
      </c>
      <c r="D6899" s="12">
        <f>IFERROR(VLOOKUP(A:A,Table2[#All],3,0),0)</f>
        <v>18</v>
      </c>
    </row>
    <row r="6900" spans="1:4" x14ac:dyDescent="0.3">
      <c r="A6900" s="3">
        <v>6320010097</v>
      </c>
      <c r="B6900" s="4" t="s">
        <v>6900</v>
      </c>
      <c r="C6900" s="5">
        <v>410</v>
      </c>
      <c r="D6900" s="12">
        <f>IFERROR(VLOOKUP(A:A,Table2[#All],3,0),0)</f>
        <v>7</v>
      </c>
    </row>
    <row r="6901" spans="1:4" x14ac:dyDescent="0.3">
      <c r="A6901" s="3">
        <v>6320014347</v>
      </c>
      <c r="B6901" s="4" t="s">
        <v>6901</v>
      </c>
      <c r="C6901" s="5">
        <v>26</v>
      </c>
      <c r="D6901" s="12">
        <f>IFERROR(VLOOKUP(A:A,Table2[#All],3,0),0)</f>
        <v>2</v>
      </c>
    </row>
    <row r="6902" spans="1:4" x14ac:dyDescent="0.3">
      <c r="A6902" s="3">
        <v>6320010089</v>
      </c>
      <c r="B6902" s="4" t="s">
        <v>6902</v>
      </c>
      <c r="C6902" s="5">
        <v>131</v>
      </c>
      <c r="D6902" s="12">
        <f>IFERROR(VLOOKUP(A:A,Table2[#All],3,0),0)</f>
        <v>14</v>
      </c>
    </row>
    <row r="6903" spans="1:4" x14ac:dyDescent="0.3">
      <c r="A6903" s="3">
        <v>6320013924</v>
      </c>
      <c r="B6903" s="4" t="s">
        <v>6903</v>
      </c>
      <c r="C6903" s="5">
        <v>101</v>
      </c>
      <c r="D6903" s="12">
        <f>IFERROR(VLOOKUP(A:A,Table2[#All],3,0),0)</f>
        <v>7</v>
      </c>
    </row>
    <row r="6904" spans="1:4" x14ac:dyDescent="0.3">
      <c r="A6904" s="3">
        <v>6320010090</v>
      </c>
      <c r="B6904" s="4" t="s">
        <v>6904</v>
      </c>
      <c r="C6904" s="5">
        <v>292</v>
      </c>
      <c r="D6904" s="12">
        <f>IFERROR(VLOOKUP(A:A,Table2[#All],3,0),0)</f>
        <v>13</v>
      </c>
    </row>
    <row r="6905" spans="1:4" x14ac:dyDescent="0.3">
      <c r="A6905" s="3">
        <v>6320013917</v>
      </c>
      <c r="B6905" s="4" t="s">
        <v>6905</v>
      </c>
      <c r="C6905" s="5">
        <v>17</v>
      </c>
      <c r="D6905" s="12">
        <f>IFERROR(VLOOKUP(A:A,Table2[#All],3,0),0)</f>
        <v>4</v>
      </c>
    </row>
    <row r="6906" spans="1:4" x14ac:dyDescent="0.3">
      <c r="A6906" s="3">
        <v>6320010092</v>
      </c>
      <c r="B6906" s="4" t="s">
        <v>6906</v>
      </c>
      <c r="C6906" s="5">
        <v>25</v>
      </c>
      <c r="D6906" s="12">
        <f>IFERROR(VLOOKUP(A:A,Table2[#All],3,0),0)</f>
        <v>2</v>
      </c>
    </row>
    <row r="6907" spans="1:4" x14ac:dyDescent="0.3">
      <c r="A6907" s="3">
        <v>6320014310</v>
      </c>
      <c r="B6907" s="4" t="s">
        <v>6907</v>
      </c>
      <c r="C6907" s="5">
        <v>85</v>
      </c>
      <c r="D6907" s="12">
        <f>IFERROR(VLOOKUP(A:A,Table2[#All],3,0),0)</f>
        <v>7</v>
      </c>
    </row>
    <row r="6908" spans="1:4" x14ac:dyDescent="0.3">
      <c r="A6908" s="3">
        <v>6320014423</v>
      </c>
      <c r="B6908" s="4" t="s">
        <v>6908</v>
      </c>
      <c r="C6908" s="5">
        <v>3</v>
      </c>
      <c r="D6908" s="12">
        <f>IFERROR(VLOOKUP(A:A,Table2[#All],3,0),0)</f>
        <v>17</v>
      </c>
    </row>
    <row r="6909" spans="1:4" x14ac:dyDescent="0.3">
      <c r="A6909" s="3">
        <v>6320014311</v>
      </c>
      <c r="B6909" s="4" t="s">
        <v>6909</v>
      </c>
      <c r="C6909" s="5">
        <v>3</v>
      </c>
      <c r="D6909" s="12">
        <f>IFERROR(VLOOKUP(A:A,Table2[#All],3,0),0)</f>
        <v>20</v>
      </c>
    </row>
    <row r="6910" spans="1:4" x14ac:dyDescent="0.3">
      <c r="A6910" s="3">
        <v>6320014424</v>
      </c>
      <c r="B6910" s="4" t="s">
        <v>6910</v>
      </c>
      <c r="C6910" s="5">
        <v>2</v>
      </c>
      <c r="D6910" s="12">
        <f>IFERROR(VLOOKUP(A:A,Table2[#All],3,0),0)</f>
        <v>3</v>
      </c>
    </row>
    <row r="6911" spans="1:4" x14ac:dyDescent="0.3">
      <c r="A6911" s="3">
        <v>6320014322</v>
      </c>
      <c r="B6911" s="4" t="s">
        <v>6911</v>
      </c>
      <c r="C6911" s="5">
        <v>36</v>
      </c>
      <c r="D6911" s="12">
        <f>IFERROR(VLOOKUP(A:A,Table2[#All],3,0),0)</f>
        <v>6</v>
      </c>
    </row>
    <row r="6912" spans="1:4" x14ac:dyDescent="0.3">
      <c r="A6912" s="3">
        <v>6320010002</v>
      </c>
      <c r="B6912" s="4" t="s">
        <v>6912</v>
      </c>
      <c r="C6912" s="5">
        <v>178</v>
      </c>
      <c r="D6912" s="12">
        <f>IFERROR(VLOOKUP(A:A,Table2[#All],3,0),0)</f>
        <v>12</v>
      </c>
    </row>
    <row r="6913" spans="1:4" x14ac:dyDescent="0.3">
      <c r="A6913" s="3">
        <v>6320010088</v>
      </c>
      <c r="B6913" s="4" t="s">
        <v>6913</v>
      </c>
      <c r="C6913" s="5">
        <v>91</v>
      </c>
      <c r="D6913" s="12">
        <f>IFERROR(VLOOKUP(A:A,Table2[#All],3,0),0)</f>
        <v>9</v>
      </c>
    </row>
    <row r="6914" spans="1:4" x14ac:dyDescent="0.3">
      <c r="A6914" s="3">
        <v>6320010091</v>
      </c>
      <c r="B6914" s="4" t="s">
        <v>6914</v>
      </c>
      <c r="C6914" s="5">
        <v>134</v>
      </c>
      <c r="D6914" s="12">
        <f>IFERROR(VLOOKUP(A:A,Table2[#All],3,0),0)</f>
        <v>9</v>
      </c>
    </row>
    <row r="6915" spans="1:4" x14ac:dyDescent="0.3">
      <c r="A6915" s="3">
        <v>6320014276</v>
      </c>
      <c r="B6915" s="4" t="s">
        <v>6915</v>
      </c>
      <c r="C6915" s="5">
        <v>15</v>
      </c>
      <c r="D6915" s="12">
        <f>IFERROR(VLOOKUP(A:A,Table2[#All],3,0),0)</f>
        <v>36</v>
      </c>
    </row>
    <row r="6916" spans="1:4" x14ac:dyDescent="0.3">
      <c r="A6916" s="3">
        <v>6320014277</v>
      </c>
      <c r="B6916" s="4" t="s">
        <v>6916</v>
      </c>
      <c r="C6916" s="5">
        <v>1163</v>
      </c>
      <c r="D6916" s="12">
        <f>IFERROR(VLOOKUP(A:A,Table2[#All],3,0),0)</f>
        <v>11</v>
      </c>
    </row>
    <row r="6917" spans="1:4" x14ac:dyDescent="0.3">
      <c r="A6917" s="3">
        <v>6320014335</v>
      </c>
      <c r="B6917" s="4" t="s">
        <v>6917</v>
      </c>
      <c r="C6917" s="5">
        <v>166</v>
      </c>
      <c r="D6917" s="12">
        <f>IFERROR(VLOOKUP(A:A,Table2[#All],3,0),0)</f>
        <v>9</v>
      </c>
    </row>
    <row r="6918" spans="1:4" x14ac:dyDescent="0.3">
      <c r="A6918" s="3">
        <v>6320014336</v>
      </c>
      <c r="B6918" s="4" t="s">
        <v>6918</v>
      </c>
      <c r="C6918" s="5">
        <v>317</v>
      </c>
      <c r="D6918" s="12">
        <f>IFERROR(VLOOKUP(A:A,Table2[#All],3,0),0)</f>
        <v>10</v>
      </c>
    </row>
    <row r="6919" spans="1:4" x14ac:dyDescent="0.3">
      <c r="A6919" s="3">
        <v>6320014337</v>
      </c>
      <c r="B6919" s="4" t="s">
        <v>6919</v>
      </c>
      <c r="C6919" s="5">
        <v>1602</v>
      </c>
      <c r="D6919" s="12">
        <f>IFERROR(VLOOKUP(A:A,Table2[#All],3,0),0)</f>
        <v>58</v>
      </c>
    </row>
    <row r="6920" spans="1:4" x14ac:dyDescent="0.3">
      <c r="A6920" s="3">
        <v>6320014338</v>
      </c>
      <c r="B6920" s="4" t="s">
        <v>6920</v>
      </c>
      <c r="C6920" s="5">
        <v>241</v>
      </c>
      <c r="D6920" s="12">
        <f>IFERROR(VLOOKUP(A:A,Table2[#All],3,0),0)</f>
        <v>23</v>
      </c>
    </row>
    <row r="6921" spans="1:4" x14ac:dyDescent="0.3">
      <c r="A6921" s="3">
        <v>6320014339</v>
      </c>
      <c r="B6921" s="4" t="s">
        <v>6921</v>
      </c>
      <c r="C6921" s="5">
        <v>24</v>
      </c>
      <c r="D6921" s="12">
        <f>IFERROR(VLOOKUP(A:A,Table2[#All],3,0),0)</f>
        <v>5</v>
      </c>
    </row>
    <row r="6922" spans="1:4" x14ac:dyDescent="0.3">
      <c r="A6922" s="3">
        <v>6320014340</v>
      </c>
      <c r="B6922" s="4" t="s">
        <v>6922</v>
      </c>
      <c r="C6922" s="5">
        <v>17</v>
      </c>
      <c r="D6922" s="12">
        <f>IFERROR(VLOOKUP(A:A,Table2[#All],3,0),0)</f>
        <v>32</v>
      </c>
    </row>
    <row r="6923" spans="1:4" x14ac:dyDescent="0.3">
      <c r="A6923" s="3">
        <v>6260010008</v>
      </c>
      <c r="B6923" s="4" t="s">
        <v>6923</v>
      </c>
      <c r="C6923" s="5">
        <v>867</v>
      </c>
      <c r="D6923" s="12">
        <f>IFERROR(VLOOKUP(A:A,Table2[#All],3,0),0)</f>
        <v>46</v>
      </c>
    </row>
    <row r="6924" spans="1:4" x14ac:dyDescent="0.3">
      <c r="A6924" s="3">
        <v>6390010009</v>
      </c>
      <c r="B6924" s="4" t="s">
        <v>6924</v>
      </c>
      <c r="C6924" s="5">
        <v>11</v>
      </c>
      <c r="D6924" s="12">
        <f>IFERROR(VLOOKUP(A:A,Table2[#All],3,0),0)</f>
        <v>5</v>
      </c>
    </row>
    <row r="6925" spans="1:4" x14ac:dyDescent="0.3">
      <c r="A6925" s="3">
        <v>6560040485</v>
      </c>
      <c r="B6925" s="4" t="s">
        <v>6925</v>
      </c>
      <c r="C6925" s="5">
        <v>2462</v>
      </c>
      <c r="D6925" s="12">
        <f>IFERROR(VLOOKUP(A:A,Table2[#All],3,0),0)</f>
        <v>68</v>
      </c>
    </row>
    <row r="6926" spans="1:4" x14ac:dyDescent="0.3">
      <c r="A6926" s="3">
        <v>6200020034</v>
      </c>
      <c r="B6926" s="4" t="s">
        <v>6926</v>
      </c>
      <c r="C6926" s="5">
        <v>6</v>
      </c>
      <c r="D6926" s="12">
        <f>IFERROR(VLOOKUP(A:A,Table2[#All],3,0),0)</f>
        <v>0</v>
      </c>
    </row>
    <row r="6927" spans="1:4" x14ac:dyDescent="0.3">
      <c r="A6927" s="3">
        <v>6200060175</v>
      </c>
      <c r="B6927" s="4" t="s">
        <v>6927</v>
      </c>
      <c r="C6927" s="5">
        <v>23</v>
      </c>
      <c r="D6927" s="12">
        <f>IFERROR(VLOOKUP(A:A,Table2[#All],3,0),0)</f>
        <v>0</v>
      </c>
    </row>
    <row r="6928" spans="1:4" x14ac:dyDescent="0.3">
      <c r="A6928" s="3">
        <v>6200060176</v>
      </c>
      <c r="B6928" s="4" t="s">
        <v>6928</v>
      </c>
      <c r="C6928" s="5">
        <v>59</v>
      </c>
      <c r="D6928" s="12">
        <f>IFERROR(VLOOKUP(A:A,Table2[#All],3,0),0)</f>
        <v>0</v>
      </c>
    </row>
    <row r="6929" spans="1:4" x14ac:dyDescent="0.3">
      <c r="A6929" s="3">
        <v>6200060178</v>
      </c>
      <c r="B6929" s="4" t="s">
        <v>6929</v>
      </c>
      <c r="C6929" s="5">
        <v>9</v>
      </c>
      <c r="D6929" s="12">
        <f>IFERROR(VLOOKUP(A:A,Table2[#All],3,0),0)</f>
        <v>0</v>
      </c>
    </row>
    <row r="6930" spans="1:4" x14ac:dyDescent="0.3">
      <c r="A6930" s="3">
        <v>6200020281</v>
      </c>
      <c r="B6930" s="4" t="s">
        <v>6930</v>
      </c>
      <c r="C6930" s="5">
        <v>16</v>
      </c>
      <c r="D6930" s="12">
        <f>IFERROR(VLOOKUP(A:A,Table2[#All],3,0),0)</f>
        <v>9</v>
      </c>
    </row>
    <row r="6931" spans="1:4" x14ac:dyDescent="0.3">
      <c r="A6931" s="3">
        <v>6200020008</v>
      </c>
      <c r="B6931" s="4" t="s">
        <v>6931</v>
      </c>
      <c r="C6931" s="5">
        <v>12949</v>
      </c>
      <c r="D6931" s="12">
        <f>IFERROR(VLOOKUP(A:A,Table2[#All],3,0),0)</f>
        <v>232</v>
      </c>
    </row>
    <row r="6932" spans="1:4" x14ac:dyDescent="0.3">
      <c r="A6932" s="3">
        <v>6200060134</v>
      </c>
      <c r="B6932" s="4" t="s">
        <v>6932</v>
      </c>
      <c r="C6932" s="5">
        <v>8575</v>
      </c>
      <c r="D6932" s="12">
        <f>IFERROR(VLOOKUP(A:A,Table2[#All],3,0),0)</f>
        <v>217</v>
      </c>
    </row>
    <row r="6933" spans="1:4" x14ac:dyDescent="0.3">
      <c r="A6933" s="3">
        <v>6200060135</v>
      </c>
      <c r="B6933" s="4" t="s">
        <v>6933</v>
      </c>
      <c r="C6933" s="5">
        <v>71</v>
      </c>
      <c r="D6933" s="12">
        <f>IFERROR(VLOOKUP(A:A,Table2[#All],3,0),0)</f>
        <v>22</v>
      </c>
    </row>
    <row r="6934" spans="1:4" x14ac:dyDescent="0.3">
      <c r="A6934" s="3">
        <v>6200060136</v>
      </c>
      <c r="B6934" s="4" t="s">
        <v>6934</v>
      </c>
      <c r="C6934" s="5">
        <v>1493</v>
      </c>
      <c r="D6934" s="12">
        <f>IFERROR(VLOOKUP(A:A,Table2[#All],3,0),0)</f>
        <v>202</v>
      </c>
    </row>
    <row r="6935" spans="1:4" x14ac:dyDescent="0.3">
      <c r="A6935" s="3">
        <v>6370083597</v>
      </c>
      <c r="B6935" s="4" t="s">
        <v>6935</v>
      </c>
      <c r="C6935" s="5">
        <v>3</v>
      </c>
      <c r="D6935" s="12">
        <f>IFERROR(VLOOKUP(A:A,Table2[#All],3,0),0)</f>
        <v>0</v>
      </c>
    </row>
    <row r="6936" spans="1:4" x14ac:dyDescent="0.3">
      <c r="A6936" s="3">
        <v>6370083207</v>
      </c>
      <c r="B6936" s="4" t="s">
        <v>6936</v>
      </c>
      <c r="C6936" s="5">
        <v>6</v>
      </c>
      <c r="D6936" s="12">
        <f>IFERROR(VLOOKUP(A:A,Table2[#All],3,0),0)</f>
        <v>0</v>
      </c>
    </row>
    <row r="6937" spans="1:4" x14ac:dyDescent="0.3">
      <c r="A6937" s="3">
        <v>6370043807</v>
      </c>
      <c r="B6937" s="4" t="s">
        <v>6937</v>
      </c>
      <c r="C6937" s="5">
        <v>5</v>
      </c>
      <c r="D6937" s="12">
        <f>IFERROR(VLOOKUP(A:A,Table2[#All],3,0),0)</f>
        <v>0</v>
      </c>
    </row>
    <row r="6938" spans="1:4" x14ac:dyDescent="0.3">
      <c r="A6938" s="3">
        <v>6370064466</v>
      </c>
      <c r="B6938" s="4" t="s">
        <v>6938</v>
      </c>
      <c r="C6938" s="5">
        <v>1</v>
      </c>
      <c r="D6938" s="12">
        <f>IFERROR(VLOOKUP(A:A,Table2[#All],3,0),0)</f>
        <v>2</v>
      </c>
    </row>
    <row r="6939" spans="1:4" x14ac:dyDescent="0.3">
      <c r="A6939" s="3">
        <v>6410120039</v>
      </c>
      <c r="B6939" s="4" t="s">
        <v>6939</v>
      </c>
      <c r="C6939" s="5">
        <v>1</v>
      </c>
      <c r="D6939" s="12">
        <f>IFERROR(VLOOKUP(A:A,Table2[#All],3,0),0)</f>
        <v>247</v>
      </c>
    </row>
    <row r="6940" spans="1:4" x14ac:dyDescent="0.3">
      <c r="A6940" s="3">
        <v>6100020007</v>
      </c>
      <c r="B6940" s="4" t="s">
        <v>6940</v>
      </c>
      <c r="C6940" s="5">
        <v>878</v>
      </c>
      <c r="D6940" s="12">
        <f>IFERROR(VLOOKUP(A:A,Table2[#All],3,0),0)</f>
        <v>45</v>
      </c>
    </row>
    <row r="6941" spans="1:4" x14ac:dyDescent="0.3">
      <c r="A6941" s="3">
        <v>7110170042</v>
      </c>
      <c r="B6941" s="4" t="s">
        <v>6941</v>
      </c>
      <c r="C6941" s="5">
        <v>3</v>
      </c>
      <c r="D6941" s="12">
        <f>IFERROR(VLOOKUP(A:A,Table2[#All],3,0),0)</f>
        <v>1</v>
      </c>
    </row>
    <row r="6942" spans="1:4" x14ac:dyDescent="0.3">
      <c r="A6942" s="3">
        <v>6280051583</v>
      </c>
      <c r="B6942" s="4" t="s">
        <v>6942</v>
      </c>
      <c r="C6942" s="5">
        <v>20</v>
      </c>
      <c r="D6942" s="12">
        <f>IFERROR(VLOOKUP(A:A,Table2[#All],3,0),0)</f>
        <v>2</v>
      </c>
    </row>
    <row r="6943" spans="1:4" x14ac:dyDescent="0.3">
      <c r="A6943" s="3">
        <v>6400150025</v>
      </c>
      <c r="B6943" s="4" t="s">
        <v>6943</v>
      </c>
      <c r="C6943" s="5">
        <v>3</v>
      </c>
      <c r="D6943" s="12">
        <f>IFERROR(VLOOKUP(A:A,Table2[#All],3,0),0)</f>
        <v>4</v>
      </c>
    </row>
    <row r="6944" spans="1:4" x14ac:dyDescent="0.3">
      <c r="A6944" s="3">
        <v>6610080095</v>
      </c>
      <c r="B6944" s="4" t="s">
        <v>6944</v>
      </c>
      <c r="C6944" s="5">
        <v>129</v>
      </c>
      <c r="D6944" s="12">
        <f>IFERROR(VLOOKUP(A:A,Table2[#All],3,0),0)</f>
        <v>7</v>
      </c>
    </row>
    <row r="6945" spans="1:4" x14ac:dyDescent="0.3">
      <c r="A6945" s="3">
        <v>6340140155</v>
      </c>
      <c r="B6945" s="4" t="s">
        <v>6945</v>
      </c>
      <c r="C6945" s="5">
        <v>5</v>
      </c>
      <c r="D6945" s="12">
        <f>IFERROR(VLOOKUP(A:A,Table2[#All],3,0),0)</f>
        <v>0</v>
      </c>
    </row>
    <row r="6946" spans="1:4" x14ac:dyDescent="0.3">
      <c r="A6946" s="3">
        <v>6250020011</v>
      </c>
      <c r="B6946" s="4" t="s">
        <v>6946</v>
      </c>
      <c r="C6946" s="5">
        <v>5</v>
      </c>
      <c r="D6946" s="12">
        <f>IFERROR(VLOOKUP(A:A,Table2[#All],3,0),0)</f>
        <v>5</v>
      </c>
    </row>
    <row r="6947" spans="1:4" x14ac:dyDescent="0.3">
      <c r="A6947" s="3">
        <v>6200020237</v>
      </c>
      <c r="B6947" s="4" t="s">
        <v>6947</v>
      </c>
      <c r="C6947" s="5">
        <v>77</v>
      </c>
      <c r="D6947" s="12">
        <f>IFERROR(VLOOKUP(A:A,Table2[#All],3,0),0)</f>
        <v>0</v>
      </c>
    </row>
    <row r="6948" spans="1:4" x14ac:dyDescent="0.3">
      <c r="A6948" s="3">
        <v>6240090027</v>
      </c>
      <c r="B6948" s="4" t="s">
        <v>6948</v>
      </c>
      <c r="C6948" s="5">
        <v>831</v>
      </c>
      <c r="D6948" s="12">
        <f>IFERROR(VLOOKUP(A:A,Table2[#All],3,0),0)</f>
        <v>58</v>
      </c>
    </row>
    <row r="6949" spans="1:4" x14ac:dyDescent="0.3">
      <c r="A6949" s="3">
        <v>6100010096</v>
      </c>
      <c r="B6949" s="4" t="s">
        <v>6949</v>
      </c>
      <c r="C6949" s="5">
        <v>3854</v>
      </c>
      <c r="D6949" s="12">
        <f>IFERROR(VLOOKUP(A:A,Table2[#All],3,0),0)</f>
        <v>125</v>
      </c>
    </row>
    <row r="6950" spans="1:4" x14ac:dyDescent="0.3">
      <c r="A6950" s="3">
        <v>6010010014</v>
      </c>
      <c r="B6950" s="4" t="s">
        <v>6950</v>
      </c>
      <c r="C6950" s="5">
        <v>480</v>
      </c>
      <c r="D6950" s="12">
        <f>IFERROR(VLOOKUP(A:A,Table2[#All],3,0),0)</f>
        <v>12</v>
      </c>
    </row>
    <row r="6951" spans="1:4" x14ac:dyDescent="0.3">
      <c r="A6951" s="3">
        <v>6010010012</v>
      </c>
      <c r="B6951" s="4" t="s">
        <v>6951</v>
      </c>
      <c r="C6951" s="5">
        <v>379</v>
      </c>
      <c r="D6951" s="12">
        <f>IFERROR(VLOOKUP(A:A,Table2[#All],3,0),0)</f>
        <v>20</v>
      </c>
    </row>
    <row r="6952" spans="1:4" x14ac:dyDescent="0.3">
      <c r="A6952" s="3">
        <v>6720140057</v>
      </c>
      <c r="B6952" s="4" t="s">
        <v>6952</v>
      </c>
      <c r="C6952" s="5">
        <v>58</v>
      </c>
      <c r="D6952" s="12">
        <f>IFERROR(VLOOKUP(A:A,Table2[#All],3,0),0)</f>
        <v>0</v>
      </c>
    </row>
    <row r="6953" spans="1:4" x14ac:dyDescent="0.3">
      <c r="A6953" s="3">
        <v>6090490017</v>
      </c>
      <c r="B6953" s="4" t="s">
        <v>6953</v>
      </c>
      <c r="C6953" s="5">
        <v>1508</v>
      </c>
      <c r="D6953" s="12">
        <f>IFERROR(VLOOKUP(A:A,Table2[#All],3,0),0)</f>
        <v>2</v>
      </c>
    </row>
    <row r="6954" spans="1:4" x14ac:dyDescent="0.3">
      <c r="A6954" s="3">
        <v>6450021882</v>
      </c>
      <c r="B6954" s="4" t="s">
        <v>6954</v>
      </c>
      <c r="C6954" s="5">
        <v>1326</v>
      </c>
      <c r="D6954" s="12">
        <f>IFERROR(VLOOKUP(A:A,Table2[#All],3,0),0)</f>
        <v>0</v>
      </c>
    </row>
    <row r="6955" spans="1:4" x14ac:dyDescent="0.3">
      <c r="A6955" s="3">
        <v>6370044155</v>
      </c>
      <c r="B6955" s="4" t="s">
        <v>6955</v>
      </c>
      <c r="C6955" s="5">
        <v>2</v>
      </c>
      <c r="D6955" s="12">
        <f>IFERROR(VLOOKUP(A:A,Table2[#All],3,0),0)</f>
        <v>0</v>
      </c>
    </row>
    <row r="6956" spans="1:4" x14ac:dyDescent="0.3">
      <c r="A6956" s="3">
        <v>6370083451</v>
      </c>
      <c r="B6956" s="4" t="s">
        <v>6956</v>
      </c>
      <c r="C6956" s="5">
        <v>1</v>
      </c>
      <c r="D6956" s="12">
        <f>IFERROR(VLOOKUP(A:A,Table2[#All],3,0),0)</f>
        <v>0</v>
      </c>
    </row>
    <row r="6957" spans="1:4" x14ac:dyDescent="0.3">
      <c r="A6957" s="3">
        <v>6370050282</v>
      </c>
      <c r="B6957" s="4" t="s">
        <v>6957</v>
      </c>
      <c r="C6957" s="5">
        <v>7</v>
      </c>
      <c r="D6957" s="12">
        <f>IFERROR(VLOOKUP(A:A,Table2[#All],3,0),0)</f>
        <v>0</v>
      </c>
    </row>
    <row r="6958" spans="1:4" x14ac:dyDescent="0.3">
      <c r="A6958" s="3">
        <v>6370050284</v>
      </c>
      <c r="B6958" s="4" t="s">
        <v>6958</v>
      </c>
      <c r="C6958" s="5">
        <v>18</v>
      </c>
      <c r="D6958" s="12">
        <f>IFERROR(VLOOKUP(A:A,Table2[#All],3,0),0)</f>
        <v>1</v>
      </c>
    </row>
    <row r="6959" spans="1:4" x14ac:dyDescent="0.3">
      <c r="A6959" s="3">
        <v>6370064519</v>
      </c>
      <c r="B6959" s="4" t="s">
        <v>6959</v>
      </c>
      <c r="C6959" s="5">
        <v>24</v>
      </c>
      <c r="D6959" s="12">
        <f>IFERROR(VLOOKUP(A:A,Table2[#All],3,0),0)</f>
        <v>0</v>
      </c>
    </row>
    <row r="6960" spans="1:4" x14ac:dyDescent="0.3">
      <c r="A6960" s="3">
        <v>6370083453</v>
      </c>
      <c r="B6960" s="4" t="s">
        <v>6960</v>
      </c>
      <c r="C6960" s="5">
        <v>14</v>
      </c>
      <c r="D6960" s="12">
        <f>IFERROR(VLOOKUP(A:A,Table2[#All],3,0),0)</f>
        <v>12</v>
      </c>
    </row>
    <row r="6961" spans="1:4" x14ac:dyDescent="0.3">
      <c r="A6961" s="3">
        <v>7040071458</v>
      </c>
      <c r="B6961" s="4" t="s">
        <v>6961</v>
      </c>
      <c r="C6961" s="5">
        <v>4</v>
      </c>
      <c r="D6961" s="12">
        <f>IFERROR(VLOOKUP(A:A,Table2[#All],3,0),0)</f>
        <v>3</v>
      </c>
    </row>
    <row r="6962" spans="1:4" x14ac:dyDescent="0.3">
      <c r="A6962" s="3">
        <v>6370083454</v>
      </c>
      <c r="B6962" s="4" t="s">
        <v>6962</v>
      </c>
      <c r="C6962" s="5">
        <v>24</v>
      </c>
      <c r="D6962" s="12">
        <f>IFERROR(VLOOKUP(A:A,Table2[#All],3,0),0)</f>
        <v>0</v>
      </c>
    </row>
    <row r="6963" spans="1:4" x14ac:dyDescent="0.3">
      <c r="A6963" s="3">
        <v>6370044157</v>
      </c>
      <c r="B6963" s="4" t="s">
        <v>6963</v>
      </c>
      <c r="C6963" s="5">
        <v>2</v>
      </c>
      <c r="D6963" s="12">
        <f>IFERROR(VLOOKUP(A:A,Table2[#All],3,0),0)</f>
        <v>0</v>
      </c>
    </row>
    <row r="6964" spans="1:4" x14ac:dyDescent="0.3">
      <c r="A6964" s="3">
        <v>6370083452</v>
      </c>
      <c r="B6964" s="4" t="s">
        <v>6964</v>
      </c>
      <c r="C6964" s="5">
        <v>1</v>
      </c>
      <c r="D6964" s="12">
        <f>IFERROR(VLOOKUP(A:A,Table2[#All],3,0),0)</f>
        <v>0</v>
      </c>
    </row>
    <row r="6965" spans="1:4" x14ac:dyDescent="0.3">
      <c r="A6965" s="3">
        <v>6620010077</v>
      </c>
      <c r="B6965" s="4" t="s">
        <v>6965</v>
      </c>
      <c r="C6965" s="5">
        <v>126</v>
      </c>
      <c r="D6965" s="12">
        <f>IFERROR(VLOOKUP(A:A,Table2[#All],3,0),0)</f>
        <v>15</v>
      </c>
    </row>
    <row r="6966" spans="1:4" x14ac:dyDescent="0.3">
      <c r="A6966" s="3">
        <v>6320010100</v>
      </c>
      <c r="B6966" s="4" t="s">
        <v>6966</v>
      </c>
      <c r="C6966" s="5">
        <v>12</v>
      </c>
      <c r="D6966" s="12">
        <f>IFERROR(VLOOKUP(A:A,Table2[#All],3,0),0)</f>
        <v>33</v>
      </c>
    </row>
    <row r="6967" spans="1:4" x14ac:dyDescent="0.3">
      <c r="A6967" s="3">
        <v>6320014079</v>
      </c>
      <c r="B6967" s="4" t="s">
        <v>6967</v>
      </c>
      <c r="C6967" s="5">
        <v>614</v>
      </c>
      <c r="D6967" s="12">
        <f>IFERROR(VLOOKUP(A:A,Table2[#All],3,0),0)</f>
        <v>28</v>
      </c>
    </row>
    <row r="6968" spans="1:4" x14ac:dyDescent="0.3">
      <c r="A6968" s="3">
        <v>6320013928</v>
      </c>
      <c r="B6968" s="4" t="s">
        <v>6968</v>
      </c>
      <c r="C6968" s="5">
        <v>199</v>
      </c>
      <c r="D6968" s="12">
        <f>IFERROR(VLOOKUP(A:A,Table2[#All],3,0),0)</f>
        <v>12</v>
      </c>
    </row>
    <row r="6969" spans="1:4" x14ac:dyDescent="0.3">
      <c r="A6969" s="3">
        <v>6320014249</v>
      </c>
      <c r="B6969" s="4" t="s">
        <v>6969</v>
      </c>
      <c r="C6969" s="5">
        <v>47</v>
      </c>
      <c r="D6969" s="12">
        <f>IFERROR(VLOOKUP(A:A,Table2[#All],3,0),0)</f>
        <v>43</v>
      </c>
    </row>
    <row r="6970" spans="1:4" x14ac:dyDescent="0.3">
      <c r="A6970" s="3">
        <v>6260050014</v>
      </c>
      <c r="B6970" s="4" t="s">
        <v>6970</v>
      </c>
      <c r="C6970" s="5">
        <v>57</v>
      </c>
      <c r="D6970" s="12">
        <f>IFERROR(VLOOKUP(A:A,Table2[#All],3,0),0)</f>
        <v>22</v>
      </c>
    </row>
    <row r="6971" spans="1:4" x14ac:dyDescent="0.3">
      <c r="A6971" s="3">
        <v>6340140002</v>
      </c>
      <c r="B6971" s="4" t="s">
        <v>6971</v>
      </c>
      <c r="C6971" s="5">
        <v>1720</v>
      </c>
      <c r="D6971" s="12">
        <f>IFERROR(VLOOKUP(A:A,Table2[#All],3,0),0)</f>
        <v>31</v>
      </c>
    </row>
    <row r="6972" spans="1:4" x14ac:dyDescent="0.3">
      <c r="A6972" s="3">
        <v>6340140003</v>
      </c>
      <c r="B6972" s="4" t="s">
        <v>6972</v>
      </c>
      <c r="C6972" s="5">
        <v>336</v>
      </c>
      <c r="D6972" s="12">
        <f>IFERROR(VLOOKUP(A:A,Table2[#All],3,0),0)</f>
        <v>19</v>
      </c>
    </row>
    <row r="6973" spans="1:4" x14ac:dyDescent="0.3">
      <c r="A6973" s="3">
        <v>6340140138</v>
      </c>
      <c r="B6973" s="4" t="s">
        <v>6973</v>
      </c>
      <c r="C6973" s="5">
        <v>186</v>
      </c>
      <c r="D6973" s="12">
        <f>IFERROR(VLOOKUP(A:A,Table2[#All],3,0),0)</f>
        <v>10</v>
      </c>
    </row>
    <row r="6974" spans="1:4" x14ac:dyDescent="0.3">
      <c r="A6974" s="3">
        <v>6280060089</v>
      </c>
      <c r="B6974" s="4" t="s">
        <v>6974</v>
      </c>
      <c r="C6974" s="5">
        <v>1</v>
      </c>
      <c r="D6974" s="12">
        <f>IFERROR(VLOOKUP(A:A,Table2[#All],3,0),0)</f>
        <v>10</v>
      </c>
    </row>
    <row r="6975" spans="1:4" x14ac:dyDescent="0.3">
      <c r="A6975" s="3">
        <v>6240110008</v>
      </c>
      <c r="B6975" s="4" t="s">
        <v>6975</v>
      </c>
      <c r="C6975" s="5">
        <v>1443</v>
      </c>
      <c r="D6975" s="12">
        <f>IFERROR(VLOOKUP(A:A,Table2[#All],3,0),0)</f>
        <v>120</v>
      </c>
    </row>
    <row r="6976" spans="1:4" x14ac:dyDescent="0.3">
      <c r="A6976" s="3">
        <v>6340140114</v>
      </c>
      <c r="B6976" s="4" t="s">
        <v>6976</v>
      </c>
      <c r="C6976" s="5">
        <v>21</v>
      </c>
      <c r="D6976" s="12">
        <f>IFERROR(VLOOKUP(A:A,Table2[#All],3,0),0)</f>
        <v>0</v>
      </c>
    </row>
    <row r="6977" spans="1:4" x14ac:dyDescent="0.3">
      <c r="A6977" s="3">
        <v>6500020010</v>
      </c>
      <c r="B6977" s="4" t="s">
        <v>6977</v>
      </c>
      <c r="C6977" s="5">
        <v>84</v>
      </c>
      <c r="D6977" s="12">
        <f>IFERROR(VLOOKUP(A:A,Table2[#All],3,0),0)</f>
        <v>5</v>
      </c>
    </row>
    <row r="6978" spans="1:4" x14ac:dyDescent="0.3">
      <c r="A6978" s="3">
        <v>6500020011</v>
      </c>
      <c r="B6978" s="4" t="s">
        <v>6978</v>
      </c>
      <c r="C6978" s="5">
        <v>101</v>
      </c>
      <c r="D6978" s="12">
        <f>IFERROR(VLOOKUP(A:A,Table2[#All],3,0),0)</f>
        <v>6</v>
      </c>
    </row>
    <row r="6979" spans="1:4" x14ac:dyDescent="0.3">
      <c r="A6979" s="3">
        <v>6270010110</v>
      </c>
      <c r="B6979" s="4" t="s">
        <v>6979</v>
      </c>
      <c r="C6979" s="5">
        <v>24</v>
      </c>
      <c r="D6979" s="12">
        <f>IFERROR(VLOOKUP(A:A,Table2[#All],3,0),0)</f>
        <v>2</v>
      </c>
    </row>
    <row r="6980" spans="1:4" x14ac:dyDescent="0.3">
      <c r="A6980" s="3">
        <v>6300050028</v>
      </c>
      <c r="B6980" s="4" t="s">
        <v>6980</v>
      </c>
      <c r="C6980" s="5">
        <v>10</v>
      </c>
      <c r="D6980" s="12">
        <f>IFERROR(VLOOKUP(A:A,Table2[#All],3,0),0)</f>
        <v>23</v>
      </c>
    </row>
    <row r="6981" spans="1:4" x14ac:dyDescent="0.3">
      <c r="A6981" s="3">
        <v>6280021977</v>
      </c>
      <c r="B6981" s="4" t="s">
        <v>6981</v>
      </c>
      <c r="C6981" s="5">
        <v>39</v>
      </c>
      <c r="D6981" s="12">
        <f>IFERROR(VLOOKUP(A:A,Table2[#All],3,0),0)</f>
        <v>13</v>
      </c>
    </row>
    <row r="6982" spans="1:4" x14ac:dyDescent="0.3">
      <c r="A6982" s="3">
        <v>6280021845</v>
      </c>
      <c r="B6982" s="4" t="s">
        <v>6982</v>
      </c>
      <c r="C6982" s="5">
        <v>16</v>
      </c>
      <c r="D6982" s="12">
        <f>IFERROR(VLOOKUP(A:A,Table2[#All],3,0),0)</f>
        <v>7</v>
      </c>
    </row>
    <row r="6983" spans="1:4" x14ac:dyDescent="0.3">
      <c r="A6983" s="3">
        <v>6280021697</v>
      </c>
      <c r="B6983" s="4" t="s">
        <v>6983</v>
      </c>
      <c r="C6983" s="5">
        <v>1</v>
      </c>
      <c r="D6983" s="12">
        <f>IFERROR(VLOOKUP(A:A,Table2[#All],3,0),0)</f>
        <v>0</v>
      </c>
    </row>
    <row r="6984" spans="1:4" x14ac:dyDescent="0.3">
      <c r="A6984" s="3">
        <v>6680120035</v>
      </c>
      <c r="B6984" s="4" t="s">
        <v>6984</v>
      </c>
      <c r="C6984" s="5">
        <v>13346</v>
      </c>
      <c r="D6984" s="12">
        <f>IFERROR(VLOOKUP(A:A,Table2[#All],3,0),0)</f>
        <v>231</v>
      </c>
    </row>
    <row r="6985" spans="1:4" x14ac:dyDescent="0.3">
      <c r="A6985" s="3">
        <v>6680120036</v>
      </c>
      <c r="B6985" s="4" t="s">
        <v>6985</v>
      </c>
      <c r="C6985" s="5">
        <v>1926</v>
      </c>
      <c r="D6985" s="12">
        <f>IFERROR(VLOOKUP(A:A,Table2[#All],3,0),0)</f>
        <v>79</v>
      </c>
    </row>
    <row r="6986" spans="1:4" x14ac:dyDescent="0.3">
      <c r="A6986" s="3">
        <v>6020080002</v>
      </c>
      <c r="B6986" s="4" t="s">
        <v>6986</v>
      </c>
      <c r="C6986" s="5">
        <v>2260</v>
      </c>
      <c r="D6986" s="12">
        <f>IFERROR(VLOOKUP(A:A,Table2[#All],3,0),0)</f>
        <v>0</v>
      </c>
    </row>
    <row r="6987" spans="1:4" x14ac:dyDescent="0.3">
      <c r="A6987" s="3">
        <v>6720200001</v>
      </c>
      <c r="B6987" s="4" t="s">
        <v>6987</v>
      </c>
      <c r="C6987" s="5">
        <v>64</v>
      </c>
      <c r="D6987" s="12">
        <f>IFERROR(VLOOKUP(A:A,Table2[#All],3,0),0)</f>
        <v>0</v>
      </c>
    </row>
    <row r="6988" spans="1:4" x14ac:dyDescent="0.3">
      <c r="A6988" s="3">
        <v>6600010011</v>
      </c>
      <c r="B6988" s="4" t="s">
        <v>6988</v>
      </c>
      <c r="C6988" s="5">
        <v>6253</v>
      </c>
      <c r="D6988" s="12">
        <f>IFERROR(VLOOKUP(A:A,Table2[#All],3,0),0)</f>
        <v>195</v>
      </c>
    </row>
    <row r="6989" spans="1:4" x14ac:dyDescent="0.3">
      <c r="A6989" s="3">
        <v>6600010104</v>
      </c>
      <c r="B6989" s="4" t="s">
        <v>6989</v>
      </c>
      <c r="C6989" s="5">
        <v>5104</v>
      </c>
      <c r="D6989" s="12">
        <f>IFERROR(VLOOKUP(A:A,Table2[#All],3,0),0)</f>
        <v>393</v>
      </c>
    </row>
    <row r="6990" spans="1:4" x14ac:dyDescent="0.3">
      <c r="A6990" s="3">
        <v>6590120009</v>
      </c>
      <c r="B6990" s="4" t="s">
        <v>6990</v>
      </c>
      <c r="C6990" s="5">
        <v>326</v>
      </c>
      <c r="D6990" s="12">
        <f>IFERROR(VLOOKUP(A:A,Table2[#All],3,0),0)</f>
        <v>10</v>
      </c>
    </row>
    <row r="6991" spans="1:4" x14ac:dyDescent="0.3">
      <c r="A6991" s="3">
        <v>6590120001</v>
      </c>
      <c r="B6991" s="4" t="s">
        <v>6991</v>
      </c>
      <c r="C6991" s="5">
        <v>552</v>
      </c>
      <c r="D6991" s="12">
        <f>IFERROR(VLOOKUP(A:A,Table2[#All],3,0),0)</f>
        <v>14</v>
      </c>
    </row>
    <row r="6992" spans="1:4" x14ac:dyDescent="0.3">
      <c r="A6992" s="3">
        <v>6090150014</v>
      </c>
      <c r="B6992" s="4" t="s">
        <v>6992</v>
      </c>
      <c r="C6992" s="5">
        <v>59</v>
      </c>
      <c r="D6992" s="12">
        <f>IFERROR(VLOOKUP(A:A,Table2[#All],3,0),0)</f>
        <v>10</v>
      </c>
    </row>
    <row r="6993" spans="1:4" x14ac:dyDescent="0.3">
      <c r="A6993" s="3">
        <v>6090150013</v>
      </c>
      <c r="B6993" s="4" t="s">
        <v>6993</v>
      </c>
      <c r="C6993" s="5">
        <v>33</v>
      </c>
      <c r="D6993" s="12">
        <f>IFERROR(VLOOKUP(A:A,Table2[#All],3,0),0)</f>
        <v>7</v>
      </c>
    </row>
    <row r="6994" spans="1:4" x14ac:dyDescent="0.3">
      <c r="A6994" s="3">
        <v>6090150017</v>
      </c>
      <c r="B6994" s="4" t="s">
        <v>6994</v>
      </c>
      <c r="C6994" s="5">
        <v>38</v>
      </c>
      <c r="D6994" s="12">
        <f>IFERROR(VLOOKUP(A:A,Table2[#All],3,0),0)</f>
        <v>7</v>
      </c>
    </row>
    <row r="6995" spans="1:4" x14ac:dyDescent="0.3">
      <c r="A6995" s="3">
        <v>6090150016</v>
      </c>
      <c r="B6995" s="4" t="s">
        <v>6995</v>
      </c>
      <c r="C6995" s="5">
        <v>5</v>
      </c>
      <c r="D6995" s="12">
        <f>IFERROR(VLOOKUP(A:A,Table2[#All],3,0),0)</f>
        <v>0</v>
      </c>
    </row>
    <row r="6996" spans="1:4" x14ac:dyDescent="0.3">
      <c r="A6996" s="3">
        <v>6580010134</v>
      </c>
      <c r="B6996" s="4" t="s">
        <v>6996</v>
      </c>
      <c r="C6996" s="5">
        <v>834</v>
      </c>
      <c r="D6996" s="12">
        <f>IFERROR(VLOOKUP(A:A,Table2[#All],3,0),0)</f>
        <v>76</v>
      </c>
    </row>
    <row r="6997" spans="1:4" x14ac:dyDescent="0.3">
      <c r="A6997" s="3">
        <v>6790021067</v>
      </c>
      <c r="B6997" s="4" t="s">
        <v>6997</v>
      </c>
      <c r="C6997" s="5">
        <v>1962</v>
      </c>
      <c r="D6997" s="12">
        <f>IFERROR(VLOOKUP(A:A,Table2[#All],3,0),0)</f>
        <v>63</v>
      </c>
    </row>
    <row r="6998" spans="1:4" x14ac:dyDescent="0.3">
      <c r="A6998" s="3">
        <v>6790021025</v>
      </c>
      <c r="B6998" s="4" t="s">
        <v>6998</v>
      </c>
      <c r="C6998" s="5">
        <v>51500</v>
      </c>
      <c r="D6998" s="12">
        <f>IFERROR(VLOOKUP(A:A,Table2[#All],3,0),0)</f>
        <v>1066</v>
      </c>
    </row>
    <row r="6999" spans="1:4" x14ac:dyDescent="0.3">
      <c r="A6999" s="3">
        <v>6580010136</v>
      </c>
      <c r="B6999" s="4" t="s">
        <v>6999</v>
      </c>
      <c r="C6999" s="5">
        <v>11722</v>
      </c>
      <c r="D6999" s="12">
        <f>IFERROR(VLOOKUP(A:A,Table2[#All],3,0),0)</f>
        <v>372</v>
      </c>
    </row>
    <row r="7000" spans="1:4" x14ac:dyDescent="0.3">
      <c r="A7000" s="3">
        <v>6580010137</v>
      </c>
      <c r="B7000" s="4" t="s">
        <v>7000</v>
      </c>
      <c r="C7000" s="5">
        <v>64</v>
      </c>
      <c r="D7000" s="12">
        <f>IFERROR(VLOOKUP(A:A,Table2[#All],3,0),0)</f>
        <v>0</v>
      </c>
    </row>
    <row r="7001" spans="1:4" x14ac:dyDescent="0.3">
      <c r="A7001" s="3">
        <v>7110140014</v>
      </c>
      <c r="B7001" s="4" t="s">
        <v>7001</v>
      </c>
      <c r="C7001" s="5">
        <v>1602</v>
      </c>
      <c r="D7001" s="12">
        <f>IFERROR(VLOOKUP(A:A,Table2[#All],3,0),0)</f>
        <v>92</v>
      </c>
    </row>
    <row r="7002" spans="1:4" x14ac:dyDescent="0.3">
      <c r="A7002" s="3">
        <v>6260150004</v>
      </c>
      <c r="B7002" s="4" t="s">
        <v>7002</v>
      </c>
      <c r="C7002" s="5">
        <v>1917</v>
      </c>
      <c r="D7002" s="12">
        <f>IFERROR(VLOOKUP(A:A,Table2[#All],3,0),0)</f>
        <v>56</v>
      </c>
    </row>
    <row r="7003" spans="1:4" x14ac:dyDescent="0.3">
      <c r="A7003" s="3">
        <v>6450021956</v>
      </c>
      <c r="B7003" s="4" t="s">
        <v>7003</v>
      </c>
      <c r="C7003" s="5">
        <v>4</v>
      </c>
      <c r="D7003" s="12">
        <f>IFERROR(VLOOKUP(A:A,Table2[#All],3,0),0)</f>
        <v>9</v>
      </c>
    </row>
    <row r="7004" spans="1:4" x14ac:dyDescent="0.3">
      <c r="A7004" s="3">
        <v>7090110005</v>
      </c>
      <c r="B7004" s="4" t="s">
        <v>7004</v>
      </c>
      <c r="C7004" s="5">
        <v>288</v>
      </c>
      <c r="D7004" s="12">
        <f>IFERROR(VLOOKUP(A:A,Table2[#All],3,0),0)</f>
        <v>6</v>
      </c>
    </row>
    <row r="7005" spans="1:4" x14ac:dyDescent="0.3">
      <c r="A7005" s="3">
        <v>6690020028</v>
      </c>
      <c r="B7005" s="4" t="s">
        <v>7005</v>
      </c>
      <c r="C7005" s="5">
        <v>150</v>
      </c>
      <c r="D7005" s="12">
        <f>IFERROR(VLOOKUP(A:A,Table2[#All],3,0),0)</f>
        <v>7</v>
      </c>
    </row>
    <row r="7006" spans="1:4" x14ac:dyDescent="0.3">
      <c r="A7006" s="3">
        <v>6690020017</v>
      </c>
      <c r="B7006" s="4" t="s">
        <v>7006</v>
      </c>
      <c r="C7006" s="5">
        <v>901</v>
      </c>
      <c r="D7006" s="12">
        <f>IFERROR(VLOOKUP(A:A,Table2[#All],3,0),0)</f>
        <v>18</v>
      </c>
    </row>
    <row r="7007" spans="1:4" x14ac:dyDescent="0.3">
      <c r="A7007" s="3">
        <v>7090110006</v>
      </c>
      <c r="B7007" s="4" t="s">
        <v>7007</v>
      </c>
      <c r="C7007" s="5">
        <v>240</v>
      </c>
      <c r="D7007" s="12">
        <f>IFERROR(VLOOKUP(A:A,Table2[#All],3,0),0)</f>
        <v>9</v>
      </c>
    </row>
    <row r="7008" spans="1:4" x14ac:dyDescent="0.3">
      <c r="A7008" s="3">
        <v>6060180867</v>
      </c>
      <c r="B7008" s="4" t="s">
        <v>7008</v>
      </c>
      <c r="C7008" s="5">
        <v>1</v>
      </c>
      <c r="D7008" s="12">
        <f>IFERROR(VLOOKUP(A:A,Table2[#All],3,0),0)</f>
        <v>6</v>
      </c>
    </row>
    <row r="7009" spans="1:4" x14ac:dyDescent="0.3">
      <c r="A7009" s="3">
        <v>6310040076</v>
      </c>
      <c r="B7009" s="4" t="s">
        <v>7009</v>
      </c>
      <c r="C7009" s="5">
        <v>1</v>
      </c>
      <c r="D7009" s="12">
        <f>IFERROR(VLOOKUP(A:A,Table2[#All],3,0),0)</f>
        <v>7</v>
      </c>
    </row>
    <row r="7010" spans="1:4" x14ac:dyDescent="0.3">
      <c r="A7010" s="3">
        <v>6310040145</v>
      </c>
      <c r="B7010" s="4" t="s">
        <v>7010</v>
      </c>
      <c r="C7010" s="5">
        <v>50</v>
      </c>
      <c r="D7010" s="12">
        <f>IFERROR(VLOOKUP(A:A,Table2[#All],3,0),0)</f>
        <v>12</v>
      </c>
    </row>
    <row r="7011" spans="1:4" x14ac:dyDescent="0.3">
      <c r="A7011" s="3">
        <v>6310040095</v>
      </c>
      <c r="B7011" s="4" t="s">
        <v>7011</v>
      </c>
      <c r="C7011" s="5">
        <v>106</v>
      </c>
      <c r="D7011" s="12">
        <f>IFERROR(VLOOKUP(A:A,Table2[#All],3,0),0)</f>
        <v>14</v>
      </c>
    </row>
    <row r="7012" spans="1:4" x14ac:dyDescent="0.3">
      <c r="A7012" s="3">
        <v>6650010124</v>
      </c>
      <c r="B7012" s="4" t="s">
        <v>7012</v>
      </c>
      <c r="C7012" s="5">
        <v>207</v>
      </c>
      <c r="D7012" s="12">
        <f>IFERROR(VLOOKUP(A:A,Table2[#All],3,0),0)</f>
        <v>6</v>
      </c>
    </row>
    <row r="7013" spans="1:4" x14ac:dyDescent="0.3">
      <c r="A7013" s="3">
        <v>6650010093</v>
      </c>
      <c r="B7013" s="4" t="s">
        <v>7013</v>
      </c>
      <c r="C7013" s="5">
        <v>232</v>
      </c>
      <c r="D7013" s="12">
        <f>IFERROR(VLOOKUP(A:A,Table2[#All],3,0),0)</f>
        <v>16</v>
      </c>
    </row>
    <row r="7014" spans="1:4" x14ac:dyDescent="0.3">
      <c r="A7014" s="3">
        <v>6650010042</v>
      </c>
      <c r="B7014" s="4" t="s">
        <v>7014</v>
      </c>
      <c r="C7014" s="5">
        <v>14</v>
      </c>
      <c r="D7014" s="12">
        <f>IFERROR(VLOOKUP(A:A,Table2[#All],3,0),0)</f>
        <v>3</v>
      </c>
    </row>
    <row r="7015" spans="1:4" x14ac:dyDescent="0.3">
      <c r="A7015" s="3">
        <v>6310040093</v>
      </c>
      <c r="B7015" s="4" t="s">
        <v>7015</v>
      </c>
      <c r="C7015" s="5">
        <v>2</v>
      </c>
      <c r="D7015" s="12">
        <f>IFERROR(VLOOKUP(A:A,Table2[#All],3,0),0)</f>
        <v>10</v>
      </c>
    </row>
    <row r="7016" spans="1:4" x14ac:dyDescent="0.3">
      <c r="A7016" s="3">
        <v>6650010125</v>
      </c>
      <c r="B7016" s="4" t="s">
        <v>7016</v>
      </c>
      <c r="C7016" s="5">
        <v>57</v>
      </c>
      <c r="D7016" s="12">
        <f>IFERROR(VLOOKUP(A:A,Table2[#All],3,0),0)</f>
        <v>17</v>
      </c>
    </row>
    <row r="7017" spans="1:4" x14ac:dyDescent="0.3">
      <c r="A7017" s="3">
        <v>6310040148</v>
      </c>
      <c r="B7017" s="4" t="s">
        <v>7017</v>
      </c>
      <c r="C7017" s="5">
        <v>173</v>
      </c>
      <c r="D7017" s="12">
        <f>IFERROR(VLOOKUP(A:A,Table2[#All],3,0),0)</f>
        <v>6</v>
      </c>
    </row>
    <row r="7018" spans="1:4" x14ac:dyDescent="0.3">
      <c r="A7018" s="3">
        <v>6310080071</v>
      </c>
      <c r="B7018" s="4" t="s">
        <v>7018</v>
      </c>
      <c r="C7018" s="5">
        <v>1951</v>
      </c>
      <c r="D7018" s="12">
        <f>IFERROR(VLOOKUP(A:A,Table2[#All],3,0),0)</f>
        <v>61</v>
      </c>
    </row>
    <row r="7019" spans="1:4" x14ac:dyDescent="0.3">
      <c r="A7019" s="3">
        <v>6310080078</v>
      </c>
      <c r="B7019" s="4" t="s">
        <v>7019</v>
      </c>
      <c r="C7019" s="5">
        <v>80</v>
      </c>
      <c r="D7019" s="12">
        <f>IFERROR(VLOOKUP(A:A,Table2[#All],3,0),0)</f>
        <v>17</v>
      </c>
    </row>
    <row r="7020" spans="1:4" x14ac:dyDescent="0.3">
      <c r="A7020" s="3">
        <v>6620010062</v>
      </c>
      <c r="B7020" s="4" t="s">
        <v>7020</v>
      </c>
      <c r="C7020" s="5">
        <v>128</v>
      </c>
      <c r="D7020" s="12">
        <f>IFERROR(VLOOKUP(A:A,Table2[#All],3,0),0)</f>
        <v>7</v>
      </c>
    </row>
    <row r="7021" spans="1:4" x14ac:dyDescent="0.3">
      <c r="A7021" s="3">
        <v>6310040086</v>
      </c>
      <c r="B7021" s="4" t="s">
        <v>7021</v>
      </c>
      <c r="C7021" s="5">
        <v>15</v>
      </c>
      <c r="D7021" s="12">
        <f>IFERROR(VLOOKUP(A:A,Table2[#All],3,0),0)</f>
        <v>12</v>
      </c>
    </row>
    <row r="7022" spans="1:4" x14ac:dyDescent="0.3">
      <c r="A7022" s="3">
        <v>6310040087</v>
      </c>
      <c r="B7022" s="4" t="s">
        <v>7022</v>
      </c>
      <c r="C7022" s="5">
        <v>37</v>
      </c>
      <c r="D7022" s="12">
        <f>IFERROR(VLOOKUP(A:A,Table2[#All],3,0),0)</f>
        <v>6</v>
      </c>
    </row>
    <row r="7023" spans="1:4" x14ac:dyDescent="0.3">
      <c r="A7023" s="3">
        <v>6310040151</v>
      </c>
      <c r="B7023" s="4" t="s">
        <v>7023</v>
      </c>
      <c r="C7023" s="5">
        <v>152</v>
      </c>
      <c r="D7023" s="12">
        <f>IFERROR(VLOOKUP(A:A,Table2[#All],3,0),0)</f>
        <v>5</v>
      </c>
    </row>
    <row r="7024" spans="1:4" x14ac:dyDescent="0.3">
      <c r="A7024" s="3">
        <v>6310040089</v>
      </c>
      <c r="B7024" s="4" t="s">
        <v>7024</v>
      </c>
      <c r="C7024" s="5">
        <v>85</v>
      </c>
      <c r="D7024" s="12">
        <f>IFERROR(VLOOKUP(A:A,Table2[#All],3,0),0)</f>
        <v>5</v>
      </c>
    </row>
    <row r="7025" spans="1:4" x14ac:dyDescent="0.3">
      <c r="A7025" s="3">
        <v>6310040090</v>
      </c>
      <c r="B7025" s="4" t="s">
        <v>7025</v>
      </c>
      <c r="C7025" s="5">
        <v>28</v>
      </c>
      <c r="D7025" s="12">
        <f>IFERROR(VLOOKUP(A:A,Table2[#All],3,0),0)</f>
        <v>6</v>
      </c>
    </row>
    <row r="7026" spans="1:4" x14ac:dyDescent="0.3">
      <c r="A7026" s="3">
        <v>6310040150</v>
      </c>
      <c r="B7026" s="4" t="s">
        <v>7026</v>
      </c>
      <c r="C7026" s="5">
        <v>79</v>
      </c>
      <c r="D7026" s="12">
        <f>IFERROR(VLOOKUP(A:A,Table2[#All],3,0),0)</f>
        <v>15</v>
      </c>
    </row>
    <row r="7027" spans="1:4" x14ac:dyDescent="0.3">
      <c r="A7027" s="3">
        <v>6310040091</v>
      </c>
      <c r="B7027" s="4" t="s">
        <v>7027</v>
      </c>
      <c r="C7027" s="5">
        <v>71</v>
      </c>
      <c r="D7027" s="12">
        <f>IFERROR(VLOOKUP(A:A,Table2[#All],3,0),0)</f>
        <v>10</v>
      </c>
    </row>
    <row r="7028" spans="1:4" x14ac:dyDescent="0.3">
      <c r="A7028" s="3">
        <v>6310040170</v>
      </c>
      <c r="B7028" s="4" t="s">
        <v>7028</v>
      </c>
      <c r="C7028" s="5">
        <v>665</v>
      </c>
      <c r="D7028" s="12">
        <f>IFERROR(VLOOKUP(A:A,Table2[#All],3,0),0)</f>
        <v>8</v>
      </c>
    </row>
    <row r="7029" spans="1:4" x14ac:dyDescent="0.3">
      <c r="A7029" s="3">
        <v>6310080070</v>
      </c>
      <c r="B7029" s="4" t="s">
        <v>7029</v>
      </c>
      <c r="C7029" s="5">
        <v>274</v>
      </c>
      <c r="D7029" s="12">
        <f>IFERROR(VLOOKUP(A:A,Table2[#All],3,0),0)</f>
        <v>8</v>
      </c>
    </row>
    <row r="7030" spans="1:4" x14ac:dyDescent="0.3">
      <c r="A7030" s="3">
        <v>6310040082</v>
      </c>
      <c r="B7030" s="4" t="s">
        <v>7030</v>
      </c>
      <c r="C7030" s="5">
        <v>143</v>
      </c>
      <c r="D7030" s="12">
        <f>IFERROR(VLOOKUP(A:A,Table2[#All],3,0),0)</f>
        <v>10</v>
      </c>
    </row>
    <row r="7031" spans="1:4" x14ac:dyDescent="0.3">
      <c r="A7031" s="3">
        <v>6310040081</v>
      </c>
      <c r="B7031" s="4" t="s">
        <v>7031</v>
      </c>
      <c r="C7031" s="5">
        <v>127</v>
      </c>
      <c r="D7031" s="12">
        <f>IFERROR(VLOOKUP(A:A,Table2[#All],3,0),0)</f>
        <v>5</v>
      </c>
    </row>
    <row r="7032" spans="1:4" x14ac:dyDescent="0.3">
      <c r="A7032" s="3">
        <v>6310040083</v>
      </c>
      <c r="B7032" s="4" t="s">
        <v>7032</v>
      </c>
      <c r="C7032" s="5">
        <v>52</v>
      </c>
      <c r="D7032" s="12">
        <f>IFERROR(VLOOKUP(A:A,Table2[#All],3,0),0)</f>
        <v>6</v>
      </c>
    </row>
    <row r="7033" spans="1:4" x14ac:dyDescent="0.3">
      <c r="A7033" s="3">
        <v>6340034663</v>
      </c>
      <c r="B7033" s="4" t="s">
        <v>7033</v>
      </c>
      <c r="C7033" s="5">
        <v>5</v>
      </c>
      <c r="D7033" s="12">
        <f>IFERROR(VLOOKUP(A:A,Table2[#All],3,0),0)</f>
        <v>47</v>
      </c>
    </row>
    <row r="7034" spans="1:4" x14ac:dyDescent="0.3">
      <c r="A7034" s="3">
        <v>6340030111</v>
      </c>
      <c r="B7034" s="4" t="s">
        <v>7034</v>
      </c>
      <c r="C7034" s="5">
        <v>1180</v>
      </c>
      <c r="D7034" s="12">
        <f>IFERROR(VLOOKUP(A:A,Table2[#All],3,0),0)</f>
        <v>48</v>
      </c>
    </row>
    <row r="7035" spans="1:4" x14ac:dyDescent="0.3">
      <c r="A7035" s="3">
        <v>6340030112</v>
      </c>
      <c r="B7035" s="4" t="s">
        <v>7035</v>
      </c>
      <c r="C7035" s="5">
        <v>11617</v>
      </c>
      <c r="D7035" s="12">
        <f>IFERROR(VLOOKUP(A:A,Table2[#All],3,0),0)</f>
        <v>330</v>
      </c>
    </row>
    <row r="7036" spans="1:4" x14ac:dyDescent="0.3">
      <c r="A7036" s="3">
        <v>6340030113</v>
      </c>
      <c r="B7036" s="4" t="s">
        <v>7036</v>
      </c>
      <c r="C7036" s="5">
        <v>5079</v>
      </c>
      <c r="D7036" s="12">
        <f>IFERROR(VLOOKUP(A:A,Table2[#All],3,0),0)</f>
        <v>135</v>
      </c>
    </row>
    <row r="7037" spans="1:4" x14ac:dyDescent="0.3">
      <c r="A7037" s="3">
        <v>6340030114</v>
      </c>
      <c r="B7037" s="4" t="s">
        <v>7037</v>
      </c>
      <c r="C7037" s="5">
        <v>44748</v>
      </c>
      <c r="D7037" s="12">
        <f>IFERROR(VLOOKUP(A:A,Table2[#All],3,0),0)</f>
        <v>786</v>
      </c>
    </row>
    <row r="7038" spans="1:4" x14ac:dyDescent="0.3">
      <c r="A7038" s="3">
        <v>6340030150</v>
      </c>
      <c r="B7038" s="4" t="s">
        <v>7038</v>
      </c>
      <c r="C7038" s="5">
        <v>24376</v>
      </c>
      <c r="D7038" s="12">
        <f>IFERROR(VLOOKUP(A:A,Table2[#All],3,0),0)</f>
        <v>33</v>
      </c>
    </row>
    <row r="7039" spans="1:4" x14ac:dyDescent="0.3">
      <c r="A7039" s="3">
        <v>6340034648</v>
      </c>
      <c r="B7039" s="4" t="s">
        <v>7039</v>
      </c>
      <c r="C7039" s="5">
        <v>91</v>
      </c>
      <c r="D7039" s="12">
        <f>IFERROR(VLOOKUP(A:A,Table2[#All],3,0),0)</f>
        <v>0</v>
      </c>
    </row>
    <row r="7040" spans="1:4" x14ac:dyDescent="0.3">
      <c r="A7040" s="3">
        <v>6370064626</v>
      </c>
      <c r="B7040" s="4" t="s">
        <v>7040</v>
      </c>
      <c r="C7040" s="5">
        <v>5</v>
      </c>
      <c r="D7040" s="12">
        <f>IFERROR(VLOOKUP(A:A,Table2[#All],3,0),0)</f>
        <v>4</v>
      </c>
    </row>
    <row r="7041" spans="1:4" x14ac:dyDescent="0.3">
      <c r="A7041" s="3">
        <v>6370083708</v>
      </c>
      <c r="B7041" s="4" t="s">
        <v>7041</v>
      </c>
      <c r="C7041" s="5">
        <v>5</v>
      </c>
      <c r="D7041" s="12">
        <f>IFERROR(VLOOKUP(A:A,Table2[#All],3,0),0)</f>
        <v>4</v>
      </c>
    </row>
    <row r="7042" spans="1:4" x14ac:dyDescent="0.3">
      <c r="A7042" s="3">
        <v>6370083711</v>
      </c>
      <c r="B7042" s="4" t="s">
        <v>7042</v>
      </c>
      <c r="C7042" s="5">
        <v>5</v>
      </c>
      <c r="D7042" s="12">
        <f>IFERROR(VLOOKUP(A:A,Table2[#All],3,0),0)</f>
        <v>4</v>
      </c>
    </row>
    <row r="7043" spans="1:4" x14ac:dyDescent="0.3">
      <c r="A7043" s="3">
        <v>6370083713</v>
      </c>
      <c r="B7043" s="4" t="s">
        <v>7043</v>
      </c>
      <c r="C7043" s="5">
        <v>5</v>
      </c>
      <c r="D7043" s="12">
        <f>IFERROR(VLOOKUP(A:A,Table2[#All],3,0),0)</f>
        <v>4</v>
      </c>
    </row>
    <row r="7044" spans="1:4" x14ac:dyDescent="0.3">
      <c r="A7044" s="3">
        <v>6370083712</v>
      </c>
      <c r="B7044" s="4" t="s">
        <v>7044</v>
      </c>
      <c r="C7044" s="5">
        <v>5</v>
      </c>
      <c r="D7044" s="12">
        <f>IFERROR(VLOOKUP(A:A,Table2[#All],3,0),0)</f>
        <v>0</v>
      </c>
    </row>
    <row r="7045" spans="1:4" x14ac:dyDescent="0.3">
      <c r="A7045" s="3">
        <v>6370083714</v>
      </c>
      <c r="B7045" s="4" t="s">
        <v>7045</v>
      </c>
      <c r="C7045" s="5">
        <v>5</v>
      </c>
      <c r="D7045" s="12">
        <f>IFERROR(VLOOKUP(A:A,Table2[#All],3,0),0)</f>
        <v>4</v>
      </c>
    </row>
    <row r="7046" spans="1:4" x14ac:dyDescent="0.3">
      <c r="A7046" s="3">
        <v>6370083707</v>
      </c>
      <c r="B7046" s="4" t="s">
        <v>7046</v>
      </c>
      <c r="C7046" s="5">
        <v>5</v>
      </c>
      <c r="D7046" s="12">
        <f>IFERROR(VLOOKUP(A:A,Table2[#All],3,0),0)</f>
        <v>4</v>
      </c>
    </row>
    <row r="7047" spans="1:4" x14ac:dyDescent="0.3">
      <c r="A7047" s="3">
        <v>6370083709</v>
      </c>
      <c r="B7047" s="4" t="s">
        <v>7047</v>
      </c>
      <c r="C7047" s="5">
        <v>5</v>
      </c>
      <c r="D7047" s="12">
        <f>IFERROR(VLOOKUP(A:A,Table2[#All],3,0),0)</f>
        <v>4</v>
      </c>
    </row>
    <row r="7048" spans="1:4" x14ac:dyDescent="0.3">
      <c r="A7048" s="3">
        <v>6370064622</v>
      </c>
      <c r="B7048" s="4" t="s">
        <v>7048</v>
      </c>
      <c r="C7048" s="5">
        <v>5</v>
      </c>
      <c r="D7048" s="12">
        <f>IFERROR(VLOOKUP(A:A,Table2[#All],3,0),0)</f>
        <v>4</v>
      </c>
    </row>
    <row r="7049" spans="1:4" x14ac:dyDescent="0.3">
      <c r="A7049" s="3">
        <v>6370044435</v>
      </c>
      <c r="B7049" s="4" t="s">
        <v>7049</v>
      </c>
      <c r="C7049" s="5">
        <v>2</v>
      </c>
      <c r="D7049" s="12">
        <f>IFERROR(VLOOKUP(A:A,Table2[#All],3,0),0)</f>
        <v>3</v>
      </c>
    </row>
    <row r="7050" spans="1:4" x14ac:dyDescent="0.3">
      <c r="A7050" s="3">
        <v>6370044431</v>
      </c>
      <c r="B7050" s="4" t="s">
        <v>7050</v>
      </c>
      <c r="C7050" s="5">
        <v>6</v>
      </c>
      <c r="D7050" s="12">
        <f>IFERROR(VLOOKUP(A:A,Table2[#All],3,0),0)</f>
        <v>3</v>
      </c>
    </row>
    <row r="7051" spans="1:4" x14ac:dyDescent="0.3">
      <c r="A7051" s="3">
        <v>6370044428</v>
      </c>
      <c r="B7051" s="4" t="s">
        <v>7051</v>
      </c>
      <c r="C7051" s="5">
        <v>5</v>
      </c>
      <c r="D7051" s="12">
        <f>IFERROR(VLOOKUP(A:A,Table2[#All],3,0),0)</f>
        <v>4</v>
      </c>
    </row>
    <row r="7052" spans="1:4" x14ac:dyDescent="0.3">
      <c r="A7052" s="3">
        <v>6370044437</v>
      </c>
      <c r="B7052" s="4" t="s">
        <v>7052</v>
      </c>
      <c r="C7052" s="5">
        <v>5</v>
      </c>
      <c r="D7052" s="12">
        <f>IFERROR(VLOOKUP(A:A,Table2[#All],3,0),0)</f>
        <v>4</v>
      </c>
    </row>
    <row r="7053" spans="1:4" x14ac:dyDescent="0.3">
      <c r="A7053" s="3">
        <v>6370044429</v>
      </c>
      <c r="B7053" s="4" t="s">
        <v>7053</v>
      </c>
      <c r="C7053" s="5">
        <v>1</v>
      </c>
      <c r="D7053" s="12">
        <f>IFERROR(VLOOKUP(A:A,Table2[#All],3,0),0)</f>
        <v>2</v>
      </c>
    </row>
    <row r="7054" spans="1:4" x14ac:dyDescent="0.3">
      <c r="A7054" s="3">
        <v>6370044436</v>
      </c>
      <c r="B7054" s="4" t="s">
        <v>7054</v>
      </c>
      <c r="C7054" s="5">
        <v>5</v>
      </c>
      <c r="D7054" s="12">
        <f>IFERROR(VLOOKUP(A:A,Table2[#All],3,0),0)</f>
        <v>4</v>
      </c>
    </row>
    <row r="7055" spans="1:4" x14ac:dyDescent="0.3">
      <c r="A7055" s="3">
        <v>6370064620</v>
      </c>
      <c r="B7055" s="4" t="s">
        <v>7055</v>
      </c>
      <c r="C7055" s="5">
        <v>1</v>
      </c>
      <c r="D7055" s="12">
        <f>IFERROR(VLOOKUP(A:A,Table2[#All],3,0),0)</f>
        <v>4</v>
      </c>
    </row>
    <row r="7056" spans="1:4" x14ac:dyDescent="0.3">
      <c r="A7056" s="3">
        <v>6370064621</v>
      </c>
      <c r="B7056" s="4" t="s">
        <v>7056</v>
      </c>
      <c r="C7056" s="5">
        <v>5</v>
      </c>
      <c r="D7056" s="12">
        <f>IFERROR(VLOOKUP(A:A,Table2[#All],3,0),0)</f>
        <v>4</v>
      </c>
    </row>
    <row r="7057" spans="1:4" x14ac:dyDescent="0.3">
      <c r="A7057" s="3">
        <v>6240330005</v>
      </c>
      <c r="B7057" s="4" t="s">
        <v>7057</v>
      </c>
      <c r="C7057" s="5">
        <v>109</v>
      </c>
      <c r="D7057" s="12">
        <f>IFERROR(VLOOKUP(A:A,Table2[#All],3,0),0)</f>
        <v>20</v>
      </c>
    </row>
    <row r="7058" spans="1:4" x14ac:dyDescent="0.3">
      <c r="A7058" s="3">
        <v>6240330004</v>
      </c>
      <c r="B7058" s="4" t="s">
        <v>7058</v>
      </c>
      <c r="C7058" s="5">
        <v>31</v>
      </c>
      <c r="D7058" s="12">
        <f>IFERROR(VLOOKUP(A:A,Table2[#All],3,0),0)</f>
        <v>15</v>
      </c>
    </row>
    <row r="7059" spans="1:4" x14ac:dyDescent="0.3">
      <c r="A7059" s="3">
        <v>6090130009</v>
      </c>
      <c r="B7059" s="4" t="s">
        <v>7059</v>
      </c>
      <c r="C7059" s="5">
        <v>12</v>
      </c>
      <c r="D7059" s="12">
        <f>IFERROR(VLOOKUP(A:A,Table2[#All],3,0),0)</f>
        <v>2</v>
      </c>
    </row>
    <row r="7060" spans="1:4" x14ac:dyDescent="0.3">
      <c r="A7060" s="3">
        <v>6090130010</v>
      </c>
      <c r="B7060" s="4" t="s">
        <v>7060</v>
      </c>
      <c r="C7060" s="5">
        <v>8</v>
      </c>
      <c r="D7060" s="12">
        <f>IFERROR(VLOOKUP(A:A,Table2[#All],3,0),0)</f>
        <v>4</v>
      </c>
    </row>
    <row r="7061" spans="1:4" x14ac:dyDescent="0.3">
      <c r="A7061" s="3">
        <v>6090130023</v>
      </c>
      <c r="B7061" s="4" t="s">
        <v>7061</v>
      </c>
      <c r="C7061" s="5">
        <v>3</v>
      </c>
      <c r="D7061" s="12">
        <f>IFERROR(VLOOKUP(A:A,Table2[#All],3,0),0)</f>
        <v>15</v>
      </c>
    </row>
    <row r="7062" spans="1:4" x14ac:dyDescent="0.3">
      <c r="A7062" s="3">
        <v>6090130024</v>
      </c>
      <c r="B7062" s="4" t="s">
        <v>7062</v>
      </c>
      <c r="C7062" s="5">
        <v>1</v>
      </c>
      <c r="D7062" s="12">
        <f>IFERROR(VLOOKUP(A:A,Table2[#All],3,0),0)</f>
        <v>14</v>
      </c>
    </row>
    <row r="7063" spans="1:4" x14ac:dyDescent="0.3">
      <c r="A7063" s="3">
        <v>6090130022</v>
      </c>
      <c r="B7063" s="4" t="s">
        <v>7063</v>
      </c>
      <c r="C7063" s="5">
        <v>8</v>
      </c>
      <c r="D7063" s="12">
        <f>IFERROR(VLOOKUP(A:A,Table2[#All],3,0),0)</f>
        <v>11</v>
      </c>
    </row>
    <row r="7064" spans="1:4" x14ac:dyDescent="0.3">
      <c r="A7064" s="3">
        <v>6090130021</v>
      </c>
      <c r="B7064" s="4" t="s">
        <v>7064</v>
      </c>
      <c r="C7064" s="5">
        <v>6</v>
      </c>
      <c r="D7064" s="12">
        <f>IFERROR(VLOOKUP(A:A,Table2[#All],3,0),0)</f>
        <v>0</v>
      </c>
    </row>
    <row r="7065" spans="1:4" x14ac:dyDescent="0.3">
      <c r="A7065" s="3">
        <v>6090130020</v>
      </c>
      <c r="B7065" s="4" t="s">
        <v>7065</v>
      </c>
      <c r="C7065" s="5">
        <v>5</v>
      </c>
      <c r="D7065" s="12">
        <f>IFERROR(VLOOKUP(A:A,Table2[#All],3,0),0)</f>
        <v>1</v>
      </c>
    </row>
    <row r="7066" spans="1:4" x14ac:dyDescent="0.3">
      <c r="A7066" s="3">
        <v>6090130008</v>
      </c>
      <c r="B7066" s="4" t="s">
        <v>7066</v>
      </c>
      <c r="C7066" s="5">
        <v>2</v>
      </c>
      <c r="D7066" s="12">
        <f>IFERROR(VLOOKUP(A:A,Table2[#All],3,0),0)</f>
        <v>2</v>
      </c>
    </row>
    <row r="7067" spans="1:4" x14ac:dyDescent="0.3">
      <c r="A7067" s="3">
        <v>6090130003</v>
      </c>
      <c r="B7067" s="4" t="s">
        <v>7067</v>
      </c>
      <c r="C7067" s="5">
        <v>26</v>
      </c>
      <c r="D7067" s="12">
        <f>IFERROR(VLOOKUP(A:A,Table2[#All],3,0),0)</f>
        <v>6</v>
      </c>
    </row>
    <row r="7068" spans="1:4" x14ac:dyDescent="0.3">
      <c r="A7068" s="3">
        <v>6090130004</v>
      </c>
      <c r="B7068" s="4" t="s">
        <v>7068</v>
      </c>
      <c r="C7068" s="5">
        <v>251</v>
      </c>
      <c r="D7068" s="12">
        <f>IFERROR(VLOOKUP(A:A,Table2[#All],3,0),0)</f>
        <v>14</v>
      </c>
    </row>
    <row r="7069" spans="1:4" x14ac:dyDescent="0.3">
      <c r="A7069" s="3">
        <v>6320014221</v>
      </c>
      <c r="B7069" s="4" t="s">
        <v>7069</v>
      </c>
      <c r="C7069" s="5">
        <v>5</v>
      </c>
      <c r="D7069" s="12">
        <f>IFERROR(VLOOKUP(A:A,Table2[#All],3,0),0)</f>
        <v>1</v>
      </c>
    </row>
    <row r="7070" spans="1:4" x14ac:dyDescent="0.3">
      <c r="A7070" s="3">
        <v>6320014219</v>
      </c>
      <c r="B7070" s="4" t="s">
        <v>7070</v>
      </c>
      <c r="C7070" s="5">
        <v>16</v>
      </c>
      <c r="D7070" s="12">
        <f>IFERROR(VLOOKUP(A:A,Table2[#All],3,0),0)</f>
        <v>12</v>
      </c>
    </row>
    <row r="7071" spans="1:4" x14ac:dyDescent="0.3">
      <c r="A7071" s="3">
        <v>6320014220</v>
      </c>
      <c r="B7071" s="4" t="s">
        <v>7071</v>
      </c>
      <c r="C7071" s="5">
        <v>2</v>
      </c>
      <c r="D7071" s="12">
        <f>IFERROR(VLOOKUP(A:A,Table2[#All],3,0),0)</f>
        <v>3</v>
      </c>
    </row>
    <row r="7072" spans="1:4" x14ac:dyDescent="0.3">
      <c r="A7072" s="3">
        <v>6320014275</v>
      </c>
      <c r="B7072" s="4" t="s">
        <v>7072</v>
      </c>
      <c r="C7072" s="5">
        <v>1</v>
      </c>
      <c r="D7072" s="12">
        <f>IFERROR(VLOOKUP(A:A,Table2[#All],3,0),0)</f>
        <v>0</v>
      </c>
    </row>
    <row r="7073" spans="1:4" x14ac:dyDescent="0.3">
      <c r="A7073" s="3">
        <v>6320014274</v>
      </c>
      <c r="B7073" s="4" t="s">
        <v>7073</v>
      </c>
      <c r="C7073" s="5">
        <v>3</v>
      </c>
      <c r="D7073" s="12">
        <f>IFERROR(VLOOKUP(A:A,Table2[#All],3,0),0)</f>
        <v>1</v>
      </c>
    </row>
    <row r="7074" spans="1:4" x14ac:dyDescent="0.3">
      <c r="A7074" s="3">
        <v>6430020255</v>
      </c>
      <c r="B7074" s="4" t="s">
        <v>7074</v>
      </c>
      <c r="C7074" s="5">
        <v>820</v>
      </c>
      <c r="D7074" s="12">
        <f>IFERROR(VLOOKUP(A:A,Table2[#All],3,0),0)</f>
        <v>0</v>
      </c>
    </row>
    <row r="7075" spans="1:4" x14ac:dyDescent="0.3">
      <c r="A7075" s="3">
        <v>6100010161</v>
      </c>
      <c r="B7075" s="4" t="s">
        <v>7075</v>
      </c>
      <c r="C7075" s="5">
        <v>345</v>
      </c>
      <c r="D7075" s="12">
        <f>IFERROR(VLOOKUP(A:A,Table2[#All],3,0),0)</f>
        <v>25</v>
      </c>
    </row>
    <row r="7076" spans="1:4" x14ac:dyDescent="0.3">
      <c r="A7076" s="3">
        <v>6300010416</v>
      </c>
      <c r="B7076" s="4" t="s">
        <v>7076</v>
      </c>
      <c r="C7076" s="5">
        <v>162</v>
      </c>
      <c r="D7076" s="12">
        <f>IFERROR(VLOOKUP(A:A,Table2[#All],3,0),0)</f>
        <v>11</v>
      </c>
    </row>
    <row r="7077" spans="1:4" x14ac:dyDescent="0.3">
      <c r="A7077" s="3">
        <v>6390010067</v>
      </c>
      <c r="B7077" s="4" t="s">
        <v>7077</v>
      </c>
      <c r="C7077" s="5">
        <v>84</v>
      </c>
      <c r="D7077" s="12">
        <f>IFERROR(VLOOKUP(A:A,Table2[#All],3,0),0)</f>
        <v>0</v>
      </c>
    </row>
    <row r="7078" spans="1:4" x14ac:dyDescent="0.3">
      <c r="A7078" s="3">
        <v>6390010068</v>
      </c>
      <c r="B7078" s="4" t="s">
        <v>7078</v>
      </c>
      <c r="C7078" s="5">
        <v>91</v>
      </c>
      <c r="D7078" s="12">
        <f>IFERROR(VLOOKUP(A:A,Table2[#All],3,0),0)</f>
        <v>0</v>
      </c>
    </row>
    <row r="7079" spans="1:4" x14ac:dyDescent="0.3">
      <c r="A7079" s="3">
        <v>6510011580</v>
      </c>
      <c r="B7079" s="4" t="s">
        <v>7079</v>
      </c>
      <c r="C7079" s="5">
        <v>1</v>
      </c>
      <c r="D7079" s="12">
        <f>IFERROR(VLOOKUP(A:A,Table2[#All],3,0),0)</f>
        <v>0</v>
      </c>
    </row>
    <row r="7080" spans="1:4" x14ac:dyDescent="0.3">
      <c r="A7080" s="3">
        <v>6710041095</v>
      </c>
      <c r="B7080" s="4" t="s">
        <v>7080</v>
      </c>
      <c r="C7080" s="5">
        <v>78</v>
      </c>
      <c r="D7080" s="12">
        <f>IFERROR(VLOOKUP(A:A,Table2[#All],3,0),0)</f>
        <v>4</v>
      </c>
    </row>
    <row r="7081" spans="1:4" x14ac:dyDescent="0.3">
      <c r="A7081" s="3">
        <v>6710041094</v>
      </c>
      <c r="B7081" s="4" t="s">
        <v>7081</v>
      </c>
      <c r="C7081" s="5">
        <v>83</v>
      </c>
      <c r="D7081" s="12">
        <f>IFERROR(VLOOKUP(A:A,Table2[#All],3,0),0)</f>
        <v>6</v>
      </c>
    </row>
    <row r="7082" spans="1:4" x14ac:dyDescent="0.3">
      <c r="A7082" s="3">
        <v>6370064662</v>
      </c>
      <c r="B7082" s="4" t="s">
        <v>7082</v>
      </c>
      <c r="C7082" s="5">
        <v>77</v>
      </c>
      <c r="D7082" s="12">
        <f>IFERROR(VLOOKUP(A:A,Table2[#All],3,0),0)</f>
        <v>4</v>
      </c>
    </row>
    <row r="7083" spans="1:4" x14ac:dyDescent="0.3">
      <c r="A7083" s="3">
        <v>6370064661</v>
      </c>
      <c r="B7083" s="4" t="s">
        <v>7083</v>
      </c>
      <c r="C7083" s="5">
        <v>58</v>
      </c>
      <c r="D7083" s="12">
        <f>IFERROR(VLOOKUP(A:A,Table2[#All],3,0),0)</f>
        <v>4</v>
      </c>
    </row>
    <row r="7084" spans="1:4" x14ac:dyDescent="0.3">
      <c r="A7084" s="3">
        <v>6370064663</v>
      </c>
      <c r="B7084" s="4" t="s">
        <v>7084</v>
      </c>
      <c r="C7084" s="5">
        <v>79</v>
      </c>
      <c r="D7084" s="12">
        <f>IFERROR(VLOOKUP(A:A,Table2[#All],3,0),0)</f>
        <v>6</v>
      </c>
    </row>
    <row r="7085" spans="1:4" x14ac:dyDescent="0.3">
      <c r="A7085" s="3">
        <v>6370064658</v>
      </c>
      <c r="B7085" s="4" t="s">
        <v>7085</v>
      </c>
      <c r="C7085" s="5">
        <v>72</v>
      </c>
      <c r="D7085" s="12">
        <f>IFERROR(VLOOKUP(A:A,Table2[#All],3,0),0)</f>
        <v>4</v>
      </c>
    </row>
    <row r="7086" spans="1:4" x14ac:dyDescent="0.3">
      <c r="A7086" s="3">
        <v>6370083724</v>
      </c>
      <c r="B7086" s="4" t="s">
        <v>7086</v>
      </c>
      <c r="C7086" s="5">
        <v>68</v>
      </c>
      <c r="D7086" s="12">
        <f>IFERROR(VLOOKUP(A:A,Table2[#All],3,0),0)</f>
        <v>5</v>
      </c>
    </row>
    <row r="7087" spans="1:4" x14ac:dyDescent="0.3">
      <c r="A7087" s="3">
        <v>6710041092</v>
      </c>
      <c r="B7087" s="4" t="s">
        <v>7087</v>
      </c>
      <c r="C7087" s="5">
        <v>78</v>
      </c>
      <c r="D7087" s="12">
        <f>IFERROR(VLOOKUP(A:A,Table2[#All],3,0),0)</f>
        <v>6</v>
      </c>
    </row>
    <row r="7088" spans="1:4" x14ac:dyDescent="0.3">
      <c r="A7088" s="3">
        <v>6370064660</v>
      </c>
      <c r="B7088" s="4" t="s">
        <v>7088</v>
      </c>
      <c r="C7088" s="5">
        <v>77</v>
      </c>
      <c r="D7088" s="12">
        <f>IFERROR(VLOOKUP(A:A,Table2[#All],3,0),0)</f>
        <v>6</v>
      </c>
    </row>
    <row r="7089" spans="1:4" x14ac:dyDescent="0.3">
      <c r="A7089" s="3">
        <v>6370064659</v>
      </c>
      <c r="B7089" s="4" t="s">
        <v>7089</v>
      </c>
      <c r="C7089" s="5">
        <v>80</v>
      </c>
      <c r="D7089" s="12">
        <f>IFERROR(VLOOKUP(A:A,Table2[#All],3,0),0)</f>
        <v>6</v>
      </c>
    </row>
    <row r="7090" spans="1:4" x14ac:dyDescent="0.3">
      <c r="A7090" s="3">
        <v>6710041093</v>
      </c>
      <c r="B7090" s="4" t="s">
        <v>7090</v>
      </c>
      <c r="C7090" s="5">
        <v>81</v>
      </c>
      <c r="D7090" s="12">
        <f>IFERROR(VLOOKUP(A:A,Table2[#All],3,0),0)</f>
        <v>6</v>
      </c>
    </row>
    <row r="7091" spans="1:4" x14ac:dyDescent="0.3">
      <c r="A7091" s="3">
        <v>7040071503</v>
      </c>
      <c r="B7091" s="4" t="s">
        <v>7091</v>
      </c>
      <c r="C7091" s="5">
        <v>78</v>
      </c>
      <c r="D7091" s="12">
        <f>IFERROR(VLOOKUP(A:A,Table2[#All],3,0),0)</f>
        <v>6</v>
      </c>
    </row>
    <row r="7092" spans="1:4" x14ac:dyDescent="0.3">
      <c r="A7092" s="3">
        <v>6280060346</v>
      </c>
      <c r="B7092" s="4" t="s">
        <v>7092</v>
      </c>
      <c r="C7092" s="5">
        <v>78</v>
      </c>
      <c r="D7092" s="12">
        <f>IFERROR(VLOOKUP(A:A,Table2[#All],3,0),0)</f>
        <v>5</v>
      </c>
    </row>
    <row r="7093" spans="1:4" x14ac:dyDescent="0.3">
      <c r="A7093" s="3">
        <v>6370044448</v>
      </c>
      <c r="B7093" s="4" t="s">
        <v>7093</v>
      </c>
      <c r="C7093" s="5">
        <v>70</v>
      </c>
      <c r="D7093" s="12">
        <f>IFERROR(VLOOKUP(A:A,Table2[#All],3,0),0)</f>
        <v>6</v>
      </c>
    </row>
    <row r="7094" spans="1:4" x14ac:dyDescent="0.3">
      <c r="A7094" s="3">
        <v>6710010158</v>
      </c>
      <c r="B7094" s="4" t="s">
        <v>7094</v>
      </c>
      <c r="C7094" s="5">
        <v>69</v>
      </c>
      <c r="D7094" s="12">
        <f>IFERROR(VLOOKUP(A:A,Table2[#All],3,0),0)</f>
        <v>5</v>
      </c>
    </row>
    <row r="7095" spans="1:4" x14ac:dyDescent="0.3">
      <c r="A7095" s="3">
        <v>6370064657</v>
      </c>
      <c r="B7095" s="4" t="s">
        <v>7095</v>
      </c>
      <c r="C7095" s="5">
        <v>77</v>
      </c>
      <c r="D7095" s="12">
        <f>IFERROR(VLOOKUP(A:A,Table2[#All],3,0),0)</f>
        <v>5</v>
      </c>
    </row>
    <row r="7096" spans="1:4" x14ac:dyDescent="0.3">
      <c r="A7096" s="3">
        <v>6100130001</v>
      </c>
      <c r="B7096" s="4" t="s">
        <v>7096</v>
      </c>
      <c r="C7096" s="5">
        <v>1</v>
      </c>
      <c r="D7096" s="12">
        <f>IFERROR(VLOOKUP(A:A,Table2[#All],3,0),0)</f>
        <v>14</v>
      </c>
    </row>
    <row r="7097" spans="1:4" x14ac:dyDescent="0.3">
      <c r="A7097" s="3">
        <v>6100130002</v>
      </c>
      <c r="B7097" s="4" t="s">
        <v>7097</v>
      </c>
      <c r="C7097" s="5">
        <v>89</v>
      </c>
      <c r="D7097" s="12">
        <f>IFERROR(VLOOKUP(A:A,Table2[#All],3,0),0)</f>
        <v>43</v>
      </c>
    </row>
    <row r="7098" spans="1:4" x14ac:dyDescent="0.3">
      <c r="A7098" s="3">
        <v>6450020107</v>
      </c>
      <c r="B7098" s="4" t="s">
        <v>7098</v>
      </c>
      <c r="C7098" s="5">
        <v>1040</v>
      </c>
      <c r="D7098" s="12">
        <f>IFERROR(VLOOKUP(A:A,Table2[#All],3,0),0)</f>
        <v>13</v>
      </c>
    </row>
    <row r="7099" spans="1:4" x14ac:dyDescent="0.3">
      <c r="A7099" s="3">
        <v>6100130012</v>
      </c>
      <c r="B7099" s="4" t="s">
        <v>7099</v>
      </c>
      <c r="C7099" s="5">
        <v>18</v>
      </c>
      <c r="D7099" s="12">
        <f>IFERROR(VLOOKUP(A:A,Table2[#All],3,0),0)</f>
        <v>23</v>
      </c>
    </row>
    <row r="7100" spans="1:4" x14ac:dyDescent="0.3">
      <c r="A7100" s="3">
        <v>6100100004</v>
      </c>
      <c r="B7100" s="4" t="s">
        <v>7100</v>
      </c>
      <c r="C7100" s="5">
        <v>17516</v>
      </c>
      <c r="D7100" s="12">
        <f>IFERROR(VLOOKUP(A:A,Table2[#All],3,0),0)</f>
        <v>0</v>
      </c>
    </row>
    <row r="7101" spans="1:4" x14ac:dyDescent="0.3">
      <c r="A7101" s="3">
        <v>6710040019</v>
      </c>
      <c r="B7101" s="4" t="s">
        <v>7101</v>
      </c>
      <c r="C7101" s="5">
        <v>15</v>
      </c>
      <c r="D7101" s="12">
        <f>IFERROR(VLOOKUP(A:A,Table2[#All],3,0),0)</f>
        <v>4</v>
      </c>
    </row>
    <row r="7102" spans="1:4" x14ac:dyDescent="0.3">
      <c r="A7102" s="3">
        <v>6710040023</v>
      </c>
      <c r="B7102" s="4" t="s">
        <v>7102</v>
      </c>
      <c r="C7102" s="5">
        <v>12</v>
      </c>
      <c r="D7102" s="12">
        <f>IFERROR(VLOOKUP(A:A,Table2[#All],3,0),0)</f>
        <v>5</v>
      </c>
    </row>
    <row r="7103" spans="1:4" x14ac:dyDescent="0.3">
      <c r="A7103" s="3">
        <v>6710041061</v>
      </c>
      <c r="B7103" s="4" t="s">
        <v>7103</v>
      </c>
      <c r="C7103" s="5">
        <v>9</v>
      </c>
      <c r="D7103" s="12">
        <f>IFERROR(VLOOKUP(A:A,Table2[#All],3,0),0)</f>
        <v>6</v>
      </c>
    </row>
    <row r="7104" spans="1:4" x14ac:dyDescent="0.3">
      <c r="A7104" s="3">
        <v>6750030055</v>
      </c>
      <c r="B7104" s="4" t="s">
        <v>7104</v>
      </c>
      <c r="C7104" s="5">
        <v>8</v>
      </c>
      <c r="D7104" s="12">
        <f>IFERROR(VLOOKUP(A:A,Table2[#All],3,0),0)</f>
        <v>4</v>
      </c>
    </row>
    <row r="7105" spans="1:4" x14ac:dyDescent="0.3">
      <c r="A7105" s="3">
        <v>6280030575</v>
      </c>
      <c r="B7105" s="4" t="s">
        <v>7105</v>
      </c>
      <c r="C7105" s="5">
        <v>30</v>
      </c>
      <c r="D7105" s="12">
        <f>IFERROR(VLOOKUP(A:A,Table2[#All],3,0),0)</f>
        <v>5</v>
      </c>
    </row>
    <row r="7106" spans="1:4" x14ac:dyDescent="0.3">
      <c r="A7106" s="3">
        <v>6060010239</v>
      </c>
      <c r="B7106" s="4" t="s">
        <v>7106</v>
      </c>
      <c r="C7106" s="5">
        <v>5</v>
      </c>
      <c r="D7106" s="12">
        <f>IFERROR(VLOOKUP(A:A,Table2[#All],3,0),0)</f>
        <v>0</v>
      </c>
    </row>
    <row r="7107" spans="1:4" x14ac:dyDescent="0.3">
      <c r="A7107" s="3">
        <v>6060010243</v>
      </c>
      <c r="B7107" s="4" t="s">
        <v>7107</v>
      </c>
      <c r="C7107" s="5">
        <v>40</v>
      </c>
      <c r="D7107" s="12">
        <f>IFERROR(VLOOKUP(A:A,Table2[#All],3,0),0)</f>
        <v>12</v>
      </c>
    </row>
    <row r="7108" spans="1:4" x14ac:dyDescent="0.3">
      <c r="A7108" s="3">
        <v>6060010244</v>
      </c>
      <c r="B7108" s="4" t="s">
        <v>7108</v>
      </c>
      <c r="C7108" s="5">
        <v>19</v>
      </c>
      <c r="D7108" s="12">
        <f>IFERROR(VLOOKUP(A:A,Table2[#All],3,0),0)</f>
        <v>3</v>
      </c>
    </row>
    <row r="7109" spans="1:4" x14ac:dyDescent="0.3">
      <c r="A7109" s="3">
        <v>6060010245</v>
      </c>
      <c r="B7109" s="4" t="s">
        <v>7109</v>
      </c>
      <c r="C7109" s="5">
        <v>8</v>
      </c>
      <c r="D7109" s="12">
        <f>IFERROR(VLOOKUP(A:A,Table2[#All],3,0),0)</f>
        <v>6</v>
      </c>
    </row>
    <row r="7110" spans="1:4" x14ac:dyDescent="0.3">
      <c r="A7110" s="3">
        <v>6060010261</v>
      </c>
      <c r="B7110" s="4" t="s">
        <v>7110</v>
      </c>
      <c r="C7110" s="5">
        <v>84</v>
      </c>
      <c r="D7110" s="12">
        <f>IFERROR(VLOOKUP(A:A,Table2[#All],3,0),0)</f>
        <v>7</v>
      </c>
    </row>
    <row r="7111" spans="1:4" x14ac:dyDescent="0.3">
      <c r="A7111" s="3">
        <v>7040011604</v>
      </c>
      <c r="B7111" s="4" t="s">
        <v>7111</v>
      </c>
      <c r="C7111" s="5">
        <v>56</v>
      </c>
      <c r="D7111" s="12">
        <f>IFERROR(VLOOKUP(A:A,Table2[#All],3,0),0)</f>
        <v>9</v>
      </c>
    </row>
    <row r="7112" spans="1:4" x14ac:dyDescent="0.3">
      <c r="A7112" s="3">
        <v>6060010383</v>
      </c>
      <c r="B7112" s="4" t="s">
        <v>7112</v>
      </c>
      <c r="C7112" s="5">
        <v>57</v>
      </c>
      <c r="D7112" s="12">
        <f>IFERROR(VLOOKUP(A:A,Table2[#All],3,0),0)</f>
        <v>8</v>
      </c>
    </row>
    <row r="7113" spans="1:4" x14ac:dyDescent="0.3">
      <c r="A7113" s="3">
        <v>6060010384</v>
      </c>
      <c r="B7113" s="4" t="s">
        <v>7113</v>
      </c>
      <c r="C7113" s="5">
        <v>82</v>
      </c>
      <c r="D7113" s="12">
        <f>IFERROR(VLOOKUP(A:A,Table2[#All],3,0),0)</f>
        <v>2</v>
      </c>
    </row>
    <row r="7114" spans="1:4" x14ac:dyDescent="0.3">
      <c r="A7114" s="3">
        <v>7040010484</v>
      </c>
      <c r="B7114" s="4" t="s">
        <v>7114</v>
      </c>
      <c r="C7114" s="5">
        <v>3</v>
      </c>
      <c r="D7114" s="12">
        <f>IFERROR(VLOOKUP(A:A,Table2[#All],3,0),0)</f>
        <v>6</v>
      </c>
    </row>
    <row r="7115" spans="1:4" x14ac:dyDescent="0.3">
      <c r="A7115" s="3">
        <v>6060010268</v>
      </c>
      <c r="B7115" s="4" t="s">
        <v>7115</v>
      </c>
      <c r="C7115" s="5">
        <v>52</v>
      </c>
      <c r="D7115" s="12">
        <f>IFERROR(VLOOKUP(A:A,Table2[#All],3,0),0)</f>
        <v>7</v>
      </c>
    </row>
    <row r="7116" spans="1:4" x14ac:dyDescent="0.3">
      <c r="A7116" s="3">
        <v>6060010274</v>
      </c>
      <c r="B7116" s="4" t="s">
        <v>7116</v>
      </c>
      <c r="C7116" s="5">
        <v>5</v>
      </c>
      <c r="D7116" s="12">
        <f>IFERROR(VLOOKUP(A:A,Table2[#All],3,0),0)</f>
        <v>1</v>
      </c>
    </row>
    <row r="7117" spans="1:4" x14ac:dyDescent="0.3">
      <c r="A7117" s="3">
        <v>6060010275</v>
      </c>
      <c r="B7117" s="4" t="s">
        <v>7117</v>
      </c>
      <c r="C7117" s="5">
        <v>44</v>
      </c>
      <c r="D7117" s="12">
        <f>IFERROR(VLOOKUP(A:A,Table2[#All],3,0),0)</f>
        <v>6</v>
      </c>
    </row>
    <row r="7118" spans="1:4" x14ac:dyDescent="0.3">
      <c r="A7118" s="3">
        <v>6280070019</v>
      </c>
      <c r="B7118" s="4" t="s">
        <v>7118</v>
      </c>
      <c r="C7118" s="5">
        <v>248</v>
      </c>
      <c r="D7118" s="12">
        <f>IFERROR(VLOOKUP(A:A,Table2[#All],3,0),0)</f>
        <v>7</v>
      </c>
    </row>
    <row r="7119" spans="1:4" x14ac:dyDescent="0.3">
      <c r="A7119" s="3">
        <v>6280050192</v>
      </c>
      <c r="B7119" s="4" t="s">
        <v>7119</v>
      </c>
      <c r="C7119" s="5">
        <v>131</v>
      </c>
      <c r="D7119" s="12">
        <f>IFERROR(VLOOKUP(A:A,Table2[#All],3,0),0)</f>
        <v>5</v>
      </c>
    </row>
    <row r="7120" spans="1:4" x14ac:dyDescent="0.3">
      <c r="A7120" s="3">
        <v>6280050193</v>
      </c>
      <c r="B7120" s="4" t="s">
        <v>7120</v>
      </c>
      <c r="C7120" s="5">
        <v>1</v>
      </c>
      <c r="D7120" s="12">
        <f>IFERROR(VLOOKUP(A:A,Table2[#All],3,0),0)</f>
        <v>6</v>
      </c>
    </row>
    <row r="7121" spans="1:4" x14ac:dyDescent="0.3">
      <c r="A7121" s="3">
        <v>6280050194</v>
      </c>
      <c r="B7121" s="4" t="s">
        <v>7121</v>
      </c>
      <c r="C7121" s="5">
        <v>24</v>
      </c>
      <c r="D7121" s="12">
        <f>IFERROR(VLOOKUP(A:A,Table2[#All],3,0),0)</f>
        <v>15</v>
      </c>
    </row>
    <row r="7122" spans="1:4" x14ac:dyDescent="0.3">
      <c r="A7122" s="3">
        <v>6280050195</v>
      </c>
      <c r="B7122" s="4" t="s">
        <v>7122</v>
      </c>
      <c r="C7122" s="5">
        <v>214</v>
      </c>
      <c r="D7122" s="12">
        <f>IFERROR(VLOOKUP(A:A,Table2[#All],3,0),0)</f>
        <v>6</v>
      </c>
    </row>
    <row r="7123" spans="1:4" x14ac:dyDescent="0.3">
      <c r="A7123" s="3">
        <v>6160020149</v>
      </c>
      <c r="B7123" s="4" t="s">
        <v>7123</v>
      </c>
      <c r="C7123" s="5">
        <v>2</v>
      </c>
      <c r="D7123" s="12">
        <f>IFERROR(VLOOKUP(A:A,Table2[#All],3,0),0)</f>
        <v>9</v>
      </c>
    </row>
    <row r="7124" spans="1:4" x14ac:dyDescent="0.3">
      <c r="A7124" s="3">
        <v>6160020150</v>
      </c>
      <c r="B7124" s="4" t="s">
        <v>7124</v>
      </c>
      <c r="C7124" s="5">
        <v>22</v>
      </c>
      <c r="D7124" s="12">
        <f>IFERROR(VLOOKUP(A:A,Table2[#All],3,0),0)</f>
        <v>13</v>
      </c>
    </row>
    <row r="7125" spans="1:4" x14ac:dyDescent="0.3">
      <c r="A7125" s="3">
        <v>6160020151</v>
      </c>
      <c r="B7125" s="4" t="s">
        <v>7125</v>
      </c>
      <c r="C7125" s="5">
        <v>66</v>
      </c>
      <c r="D7125" s="12">
        <f>IFERROR(VLOOKUP(A:A,Table2[#All],3,0),0)</f>
        <v>4</v>
      </c>
    </row>
    <row r="7126" spans="1:4" x14ac:dyDescent="0.3">
      <c r="A7126" s="3">
        <v>6160030148</v>
      </c>
      <c r="B7126" s="4" t="s">
        <v>7126</v>
      </c>
      <c r="C7126" s="5">
        <v>20</v>
      </c>
      <c r="D7126" s="12">
        <f>IFERROR(VLOOKUP(A:A,Table2[#All],3,0),0)</f>
        <v>6</v>
      </c>
    </row>
    <row r="7127" spans="1:4" x14ac:dyDescent="0.3">
      <c r="A7127" s="3">
        <v>6160040205</v>
      </c>
      <c r="B7127" s="4" t="s">
        <v>7127</v>
      </c>
      <c r="C7127" s="5">
        <v>4</v>
      </c>
      <c r="D7127" s="12">
        <f>IFERROR(VLOOKUP(A:A,Table2[#All],3,0),0)</f>
        <v>6</v>
      </c>
    </row>
    <row r="7128" spans="1:4" x14ac:dyDescent="0.3">
      <c r="A7128" s="3">
        <v>6160030150</v>
      </c>
      <c r="B7128" s="4" t="s">
        <v>7128</v>
      </c>
      <c r="C7128" s="5">
        <v>83</v>
      </c>
      <c r="D7128" s="12">
        <f>IFERROR(VLOOKUP(A:A,Table2[#All],3,0),0)</f>
        <v>4</v>
      </c>
    </row>
    <row r="7129" spans="1:4" x14ac:dyDescent="0.3">
      <c r="A7129" s="3">
        <v>6160030151</v>
      </c>
      <c r="B7129" s="4" t="s">
        <v>7129</v>
      </c>
      <c r="C7129" s="5">
        <v>69</v>
      </c>
      <c r="D7129" s="12">
        <f>IFERROR(VLOOKUP(A:A,Table2[#All],3,0),0)</f>
        <v>7</v>
      </c>
    </row>
    <row r="7130" spans="1:4" x14ac:dyDescent="0.3">
      <c r="A7130" s="3">
        <v>6160020863</v>
      </c>
      <c r="B7130" s="4" t="s">
        <v>7130</v>
      </c>
      <c r="C7130" s="5">
        <v>17</v>
      </c>
      <c r="D7130" s="12">
        <f>IFERROR(VLOOKUP(A:A,Table2[#All],3,0),0)</f>
        <v>12</v>
      </c>
    </row>
    <row r="7131" spans="1:4" x14ac:dyDescent="0.3">
      <c r="A7131" s="3">
        <v>6160033163</v>
      </c>
      <c r="B7131" s="4" t="s">
        <v>7131</v>
      </c>
      <c r="C7131" s="5">
        <v>22</v>
      </c>
      <c r="D7131" s="12">
        <f>IFERROR(VLOOKUP(A:A,Table2[#All],3,0),0)</f>
        <v>6</v>
      </c>
    </row>
    <row r="7132" spans="1:4" x14ac:dyDescent="0.3">
      <c r="A7132" s="3">
        <v>6160030152</v>
      </c>
      <c r="B7132" s="4" t="s">
        <v>7132</v>
      </c>
      <c r="C7132" s="5">
        <v>11</v>
      </c>
      <c r="D7132" s="12">
        <f>IFERROR(VLOOKUP(A:A,Table2[#All],3,0),0)</f>
        <v>9</v>
      </c>
    </row>
    <row r="7133" spans="1:4" x14ac:dyDescent="0.3">
      <c r="A7133" s="3">
        <v>6160030216</v>
      </c>
      <c r="B7133" s="4" t="s">
        <v>7133</v>
      </c>
      <c r="C7133" s="5">
        <v>48</v>
      </c>
      <c r="D7133" s="12">
        <f>IFERROR(VLOOKUP(A:A,Table2[#All],3,0),0)</f>
        <v>4</v>
      </c>
    </row>
    <row r="7134" spans="1:4" x14ac:dyDescent="0.3">
      <c r="A7134" s="3">
        <v>6160033184</v>
      </c>
      <c r="B7134" s="4" t="s">
        <v>7134</v>
      </c>
      <c r="C7134" s="5">
        <v>1</v>
      </c>
      <c r="D7134" s="12">
        <f>IFERROR(VLOOKUP(A:A,Table2[#All],3,0),0)</f>
        <v>4</v>
      </c>
    </row>
    <row r="7135" spans="1:4" x14ac:dyDescent="0.3">
      <c r="A7135" s="3">
        <v>6160030201</v>
      </c>
      <c r="B7135" s="4" t="s">
        <v>7135</v>
      </c>
      <c r="C7135" s="5">
        <v>18</v>
      </c>
      <c r="D7135" s="12">
        <f>IFERROR(VLOOKUP(A:A,Table2[#All],3,0),0)</f>
        <v>6</v>
      </c>
    </row>
    <row r="7136" spans="1:4" x14ac:dyDescent="0.3">
      <c r="A7136" s="3">
        <v>6160030153</v>
      </c>
      <c r="B7136" s="4" t="s">
        <v>7136</v>
      </c>
      <c r="C7136" s="5">
        <v>194</v>
      </c>
      <c r="D7136" s="12">
        <f>IFERROR(VLOOKUP(A:A,Table2[#All],3,0),0)</f>
        <v>15</v>
      </c>
    </row>
    <row r="7137" spans="1:4" x14ac:dyDescent="0.3">
      <c r="A7137" s="3">
        <v>6160030154</v>
      </c>
      <c r="B7137" s="4" t="s">
        <v>7137</v>
      </c>
      <c r="C7137" s="5">
        <v>58</v>
      </c>
      <c r="D7137" s="12">
        <f>IFERROR(VLOOKUP(A:A,Table2[#All],3,0),0)</f>
        <v>4</v>
      </c>
    </row>
    <row r="7138" spans="1:4" x14ac:dyDescent="0.3">
      <c r="A7138" s="3">
        <v>6160033138</v>
      </c>
      <c r="B7138" s="4" t="s">
        <v>7138</v>
      </c>
      <c r="C7138" s="5">
        <v>2</v>
      </c>
      <c r="D7138" s="12">
        <f>IFERROR(VLOOKUP(A:A,Table2[#All],3,0),0)</f>
        <v>8</v>
      </c>
    </row>
    <row r="7139" spans="1:4" x14ac:dyDescent="0.3">
      <c r="A7139" s="3">
        <v>6160030155</v>
      </c>
      <c r="B7139" s="4" t="s">
        <v>7139</v>
      </c>
      <c r="C7139" s="5">
        <v>67</v>
      </c>
      <c r="D7139" s="12">
        <f>IFERROR(VLOOKUP(A:A,Table2[#All],3,0),0)</f>
        <v>12</v>
      </c>
    </row>
    <row r="7140" spans="1:4" x14ac:dyDescent="0.3">
      <c r="A7140" s="3">
        <v>6160033079</v>
      </c>
      <c r="B7140" s="4" t="s">
        <v>7140</v>
      </c>
      <c r="C7140" s="5">
        <v>35</v>
      </c>
      <c r="D7140" s="12">
        <f>IFERROR(VLOOKUP(A:A,Table2[#All],3,0),0)</f>
        <v>3</v>
      </c>
    </row>
    <row r="7141" spans="1:4" x14ac:dyDescent="0.3">
      <c r="A7141" s="3">
        <v>6160030156</v>
      </c>
      <c r="B7141" s="4" t="s">
        <v>7141</v>
      </c>
      <c r="C7141" s="5">
        <v>111</v>
      </c>
      <c r="D7141" s="12">
        <f>IFERROR(VLOOKUP(A:A,Table2[#All],3,0),0)</f>
        <v>5</v>
      </c>
    </row>
    <row r="7142" spans="1:4" x14ac:dyDescent="0.3">
      <c r="A7142" s="3">
        <v>6160033217</v>
      </c>
      <c r="B7142" s="4" t="s">
        <v>7142</v>
      </c>
      <c r="C7142" s="5">
        <v>35</v>
      </c>
      <c r="D7142" s="12">
        <f>IFERROR(VLOOKUP(A:A,Table2[#All],3,0),0)</f>
        <v>0</v>
      </c>
    </row>
    <row r="7143" spans="1:4" x14ac:dyDescent="0.3">
      <c r="A7143" s="3">
        <v>6160020153</v>
      </c>
      <c r="B7143" s="4" t="s">
        <v>7143</v>
      </c>
      <c r="C7143" s="5">
        <v>2</v>
      </c>
      <c r="D7143" s="12">
        <f>IFERROR(VLOOKUP(A:A,Table2[#All],3,0),0)</f>
        <v>10</v>
      </c>
    </row>
    <row r="7144" spans="1:4" x14ac:dyDescent="0.3">
      <c r="A7144" s="3">
        <v>6160020860</v>
      </c>
      <c r="B7144" s="4" t="s">
        <v>7144</v>
      </c>
      <c r="C7144" s="5">
        <v>84</v>
      </c>
      <c r="D7144" s="12">
        <f>IFERROR(VLOOKUP(A:A,Table2[#All],3,0),0)</f>
        <v>0</v>
      </c>
    </row>
    <row r="7145" spans="1:4" x14ac:dyDescent="0.3">
      <c r="A7145" s="3">
        <v>6160020861</v>
      </c>
      <c r="B7145" s="4" t="s">
        <v>7145</v>
      </c>
      <c r="C7145" s="5">
        <v>62</v>
      </c>
      <c r="D7145" s="12">
        <f>IFERROR(VLOOKUP(A:A,Table2[#All],3,0),0)</f>
        <v>12</v>
      </c>
    </row>
    <row r="7146" spans="1:4" x14ac:dyDescent="0.3">
      <c r="A7146" s="3">
        <v>6160020919</v>
      </c>
      <c r="B7146" s="4" t="s">
        <v>7146</v>
      </c>
      <c r="C7146" s="5">
        <v>9</v>
      </c>
      <c r="D7146" s="12">
        <f>IFERROR(VLOOKUP(A:A,Table2[#All],3,0),0)</f>
        <v>7</v>
      </c>
    </row>
    <row r="7147" spans="1:4" x14ac:dyDescent="0.3">
      <c r="A7147" s="3">
        <v>6160020156</v>
      </c>
      <c r="B7147" s="4" t="s">
        <v>7147</v>
      </c>
      <c r="C7147" s="5">
        <v>30</v>
      </c>
      <c r="D7147" s="12">
        <f>IFERROR(VLOOKUP(A:A,Table2[#All],3,0),0)</f>
        <v>10</v>
      </c>
    </row>
    <row r="7148" spans="1:4" x14ac:dyDescent="0.3">
      <c r="A7148" s="3">
        <v>6160020946</v>
      </c>
      <c r="B7148" s="4" t="s">
        <v>7148</v>
      </c>
      <c r="C7148" s="5">
        <v>72</v>
      </c>
      <c r="D7148" s="12">
        <f>IFERROR(VLOOKUP(A:A,Table2[#All],3,0),0)</f>
        <v>4</v>
      </c>
    </row>
    <row r="7149" spans="1:4" x14ac:dyDescent="0.3">
      <c r="A7149" s="3">
        <v>6160020159</v>
      </c>
      <c r="B7149" s="4" t="s">
        <v>7149</v>
      </c>
      <c r="C7149" s="5">
        <v>60</v>
      </c>
      <c r="D7149" s="12">
        <f>IFERROR(VLOOKUP(A:A,Table2[#All],3,0),0)</f>
        <v>3</v>
      </c>
    </row>
    <row r="7150" spans="1:4" x14ac:dyDescent="0.3">
      <c r="A7150" s="3">
        <v>6160020160</v>
      </c>
      <c r="B7150" s="4" t="s">
        <v>7150</v>
      </c>
      <c r="C7150" s="5">
        <v>72</v>
      </c>
      <c r="D7150" s="12">
        <f>IFERROR(VLOOKUP(A:A,Table2[#All],3,0),0)</f>
        <v>1</v>
      </c>
    </row>
    <row r="7151" spans="1:4" x14ac:dyDescent="0.3">
      <c r="A7151" s="3">
        <v>6160020163</v>
      </c>
      <c r="B7151" s="4" t="s">
        <v>7151</v>
      </c>
      <c r="C7151" s="5">
        <v>144</v>
      </c>
      <c r="D7151" s="12">
        <f>IFERROR(VLOOKUP(A:A,Table2[#All],3,0),0)</f>
        <v>1</v>
      </c>
    </row>
    <row r="7152" spans="1:4" x14ac:dyDescent="0.3">
      <c r="A7152" s="3">
        <v>6160020162</v>
      </c>
      <c r="B7152" s="4" t="s">
        <v>7152</v>
      </c>
      <c r="C7152" s="5">
        <v>180</v>
      </c>
      <c r="D7152" s="12">
        <f>IFERROR(VLOOKUP(A:A,Table2[#All],3,0),0)</f>
        <v>5</v>
      </c>
    </row>
    <row r="7153" spans="1:4" x14ac:dyDescent="0.3">
      <c r="A7153" s="3">
        <v>6160020164</v>
      </c>
      <c r="B7153" s="4" t="s">
        <v>7153</v>
      </c>
      <c r="C7153" s="5">
        <v>22</v>
      </c>
      <c r="D7153" s="12">
        <f>IFERROR(VLOOKUP(A:A,Table2[#All],3,0),0)</f>
        <v>6</v>
      </c>
    </row>
    <row r="7154" spans="1:4" x14ac:dyDescent="0.3">
      <c r="A7154" s="3">
        <v>6160020982</v>
      </c>
      <c r="B7154" s="4" t="s">
        <v>7154</v>
      </c>
      <c r="C7154" s="5">
        <v>36</v>
      </c>
      <c r="D7154" s="12">
        <f>IFERROR(VLOOKUP(A:A,Table2[#All],3,0),0)</f>
        <v>0</v>
      </c>
    </row>
    <row r="7155" spans="1:4" x14ac:dyDescent="0.3">
      <c r="A7155" s="3">
        <v>6160020168</v>
      </c>
      <c r="B7155" s="4" t="s">
        <v>7155</v>
      </c>
      <c r="C7155" s="5">
        <v>72</v>
      </c>
      <c r="D7155" s="12">
        <f>IFERROR(VLOOKUP(A:A,Table2[#All],3,0),0)</f>
        <v>6</v>
      </c>
    </row>
    <row r="7156" spans="1:4" x14ac:dyDescent="0.3">
      <c r="A7156" s="3">
        <v>6160020169</v>
      </c>
      <c r="B7156" s="4" t="s">
        <v>7156</v>
      </c>
      <c r="C7156" s="5">
        <v>32</v>
      </c>
      <c r="D7156" s="12">
        <f>IFERROR(VLOOKUP(A:A,Table2[#All],3,0),0)</f>
        <v>3</v>
      </c>
    </row>
    <row r="7157" spans="1:4" x14ac:dyDescent="0.3">
      <c r="A7157" s="3">
        <v>6160020171</v>
      </c>
      <c r="B7157" s="4" t="s">
        <v>7157</v>
      </c>
      <c r="C7157" s="5">
        <v>26</v>
      </c>
      <c r="D7157" s="12">
        <f>IFERROR(VLOOKUP(A:A,Table2[#All],3,0),0)</f>
        <v>7</v>
      </c>
    </row>
    <row r="7158" spans="1:4" x14ac:dyDescent="0.3">
      <c r="A7158" s="3">
        <v>6160020907</v>
      </c>
      <c r="B7158" s="4" t="s">
        <v>7158</v>
      </c>
      <c r="C7158" s="5">
        <v>6</v>
      </c>
      <c r="D7158" s="12">
        <f>IFERROR(VLOOKUP(A:A,Table2[#All],3,0),0)</f>
        <v>3</v>
      </c>
    </row>
    <row r="7159" spans="1:4" x14ac:dyDescent="0.3">
      <c r="A7159" s="3">
        <v>6160040193</v>
      </c>
      <c r="B7159" s="4" t="s">
        <v>7159</v>
      </c>
      <c r="C7159" s="5">
        <v>35</v>
      </c>
      <c r="D7159" s="12">
        <f>IFERROR(VLOOKUP(A:A,Table2[#All],3,0),0)</f>
        <v>6</v>
      </c>
    </row>
    <row r="7160" spans="1:4" x14ac:dyDescent="0.3">
      <c r="A7160" s="3">
        <v>6160040197</v>
      </c>
      <c r="B7160" s="4" t="s">
        <v>7160</v>
      </c>
      <c r="C7160" s="5">
        <v>4</v>
      </c>
      <c r="D7160" s="12">
        <f>IFERROR(VLOOKUP(A:A,Table2[#All],3,0),0)</f>
        <v>1</v>
      </c>
    </row>
    <row r="7161" spans="1:4" x14ac:dyDescent="0.3">
      <c r="A7161" s="3">
        <v>6160040202</v>
      </c>
      <c r="B7161" s="4" t="s">
        <v>7161</v>
      </c>
      <c r="C7161" s="5">
        <v>1</v>
      </c>
      <c r="D7161" s="12">
        <f>IFERROR(VLOOKUP(A:A,Table2[#All],3,0),0)</f>
        <v>10</v>
      </c>
    </row>
    <row r="7162" spans="1:4" x14ac:dyDescent="0.3">
      <c r="A7162" s="3">
        <v>6160040194</v>
      </c>
      <c r="B7162" s="4" t="s">
        <v>7162</v>
      </c>
      <c r="C7162" s="5">
        <v>36</v>
      </c>
      <c r="D7162" s="12">
        <f>IFERROR(VLOOKUP(A:A,Table2[#All],3,0),0)</f>
        <v>4</v>
      </c>
    </row>
    <row r="7163" spans="1:4" x14ac:dyDescent="0.3">
      <c r="A7163" s="3">
        <v>6160040198</v>
      </c>
      <c r="B7163" s="4" t="s">
        <v>7163</v>
      </c>
      <c r="C7163" s="5">
        <v>34</v>
      </c>
      <c r="D7163" s="12">
        <f>IFERROR(VLOOKUP(A:A,Table2[#All],3,0),0)</f>
        <v>0</v>
      </c>
    </row>
    <row r="7164" spans="1:4" x14ac:dyDescent="0.3">
      <c r="A7164" s="3">
        <v>6160040196</v>
      </c>
      <c r="B7164" s="4" t="s">
        <v>7164</v>
      </c>
      <c r="C7164" s="5">
        <v>4</v>
      </c>
      <c r="D7164" s="12">
        <f>IFERROR(VLOOKUP(A:A,Table2[#All],3,0),0)</f>
        <v>3</v>
      </c>
    </row>
    <row r="7165" spans="1:4" x14ac:dyDescent="0.3">
      <c r="A7165" s="3">
        <v>6160040200</v>
      </c>
      <c r="B7165" s="4" t="s">
        <v>7165</v>
      </c>
      <c r="C7165" s="5">
        <v>42</v>
      </c>
      <c r="D7165" s="12">
        <f>IFERROR(VLOOKUP(A:A,Table2[#All],3,0),0)</f>
        <v>13</v>
      </c>
    </row>
    <row r="7166" spans="1:4" x14ac:dyDescent="0.3">
      <c r="A7166" s="3">
        <v>6160040201</v>
      </c>
      <c r="B7166" s="4" t="s">
        <v>7166</v>
      </c>
      <c r="C7166" s="5">
        <v>25</v>
      </c>
      <c r="D7166" s="12">
        <f>IFERROR(VLOOKUP(A:A,Table2[#All],3,0),0)</f>
        <v>7</v>
      </c>
    </row>
    <row r="7167" spans="1:4" x14ac:dyDescent="0.3">
      <c r="A7167" s="3">
        <v>6160040199</v>
      </c>
      <c r="B7167" s="4" t="s">
        <v>7167</v>
      </c>
      <c r="C7167" s="5">
        <v>57</v>
      </c>
      <c r="D7167" s="12">
        <f>IFERROR(VLOOKUP(A:A,Table2[#All],3,0),0)</f>
        <v>13</v>
      </c>
    </row>
    <row r="7168" spans="1:4" x14ac:dyDescent="0.3">
      <c r="A7168" s="3">
        <v>6490070009</v>
      </c>
      <c r="B7168" s="4" t="s">
        <v>7168</v>
      </c>
      <c r="C7168" s="5">
        <v>274</v>
      </c>
      <c r="D7168" s="12">
        <f>IFERROR(VLOOKUP(A:A,Table2[#All],3,0),0)</f>
        <v>6</v>
      </c>
    </row>
    <row r="7169" spans="1:4" x14ac:dyDescent="0.3">
      <c r="A7169" s="3">
        <v>6280041053</v>
      </c>
      <c r="B7169" s="4" t="s">
        <v>7169</v>
      </c>
      <c r="C7169" s="5">
        <v>7</v>
      </c>
      <c r="D7169" s="12">
        <f>IFERROR(VLOOKUP(A:A,Table2[#All],3,0),0)</f>
        <v>7</v>
      </c>
    </row>
    <row r="7170" spans="1:4" x14ac:dyDescent="0.3">
      <c r="A7170" s="3">
        <v>6760030019</v>
      </c>
      <c r="B7170" s="4" t="s">
        <v>7170</v>
      </c>
      <c r="C7170" s="5">
        <v>2</v>
      </c>
      <c r="D7170" s="12">
        <f>IFERROR(VLOOKUP(A:A,Table2[#All],3,0),0)</f>
        <v>1</v>
      </c>
    </row>
    <row r="7171" spans="1:4" x14ac:dyDescent="0.3">
      <c r="A7171" s="3">
        <v>6280040171</v>
      </c>
      <c r="B7171" s="4" t="s">
        <v>7171</v>
      </c>
      <c r="C7171" s="5">
        <v>33</v>
      </c>
      <c r="D7171" s="12">
        <f>IFERROR(VLOOKUP(A:A,Table2[#All],3,0),0)</f>
        <v>6</v>
      </c>
    </row>
    <row r="7172" spans="1:4" x14ac:dyDescent="0.3">
      <c r="A7172" s="3">
        <v>7040050107</v>
      </c>
      <c r="B7172" s="4" t="s">
        <v>7172</v>
      </c>
      <c r="C7172" s="5">
        <v>1</v>
      </c>
      <c r="D7172" s="12">
        <f>IFERROR(VLOOKUP(A:A,Table2[#All],3,0),0)</f>
        <v>1</v>
      </c>
    </row>
    <row r="7173" spans="1:4" x14ac:dyDescent="0.3">
      <c r="A7173" s="3">
        <v>7040050108</v>
      </c>
      <c r="B7173" s="4" t="s">
        <v>7173</v>
      </c>
      <c r="C7173" s="5">
        <v>6</v>
      </c>
      <c r="D7173" s="12">
        <f>IFERROR(VLOOKUP(A:A,Table2[#All],3,0),0)</f>
        <v>0</v>
      </c>
    </row>
    <row r="7174" spans="1:4" x14ac:dyDescent="0.3">
      <c r="A7174" s="3">
        <v>6280030620</v>
      </c>
      <c r="B7174" s="4" t="s">
        <v>7174</v>
      </c>
      <c r="C7174" s="5">
        <v>4</v>
      </c>
      <c r="D7174" s="12">
        <f>IFERROR(VLOOKUP(A:A,Table2[#All],3,0),0)</f>
        <v>0</v>
      </c>
    </row>
    <row r="7175" spans="1:4" x14ac:dyDescent="0.3">
      <c r="A7175" s="3">
        <v>6280050366</v>
      </c>
      <c r="B7175" s="4" t="s">
        <v>7175</v>
      </c>
      <c r="C7175" s="5">
        <v>37</v>
      </c>
      <c r="D7175" s="12">
        <f>IFERROR(VLOOKUP(A:A,Table2[#All],3,0),0)</f>
        <v>6</v>
      </c>
    </row>
    <row r="7176" spans="1:4" x14ac:dyDescent="0.3">
      <c r="A7176" s="3">
        <v>6280050368</v>
      </c>
      <c r="B7176" s="4" t="s">
        <v>7176</v>
      </c>
      <c r="C7176" s="5">
        <v>9</v>
      </c>
      <c r="D7176" s="12">
        <f>IFERROR(VLOOKUP(A:A,Table2[#All],3,0),0)</f>
        <v>5</v>
      </c>
    </row>
    <row r="7177" spans="1:4" x14ac:dyDescent="0.3">
      <c r="A7177" s="3">
        <v>6280050369</v>
      </c>
      <c r="B7177" s="4" t="s">
        <v>7177</v>
      </c>
      <c r="C7177" s="5">
        <v>26</v>
      </c>
      <c r="D7177" s="12">
        <f>IFERROR(VLOOKUP(A:A,Table2[#All],3,0),0)</f>
        <v>6</v>
      </c>
    </row>
    <row r="7178" spans="1:4" x14ac:dyDescent="0.3">
      <c r="A7178" s="3">
        <v>6280090211</v>
      </c>
      <c r="B7178" s="4" t="s">
        <v>7178</v>
      </c>
      <c r="C7178" s="5">
        <v>21</v>
      </c>
      <c r="D7178" s="12">
        <f>IFERROR(VLOOKUP(A:A,Table2[#All],3,0),0)</f>
        <v>4</v>
      </c>
    </row>
    <row r="7179" spans="1:4" x14ac:dyDescent="0.3">
      <c r="A7179" s="3">
        <v>6280090210</v>
      </c>
      <c r="B7179" s="4" t="s">
        <v>7179</v>
      </c>
      <c r="C7179" s="5">
        <v>4</v>
      </c>
      <c r="D7179" s="12">
        <f>IFERROR(VLOOKUP(A:A,Table2[#All],3,0),0)</f>
        <v>4</v>
      </c>
    </row>
    <row r="7180" spans="1:4" x14ac:dyDescent="0.3">
      <c r="A7180" s="3">
        <v>6280090207</v>
      </c>
      <c r="B7180" s="4" t="s">
        <v>7180</v>
      </c>
      <c r="C7180" s="5">
        <v>55</v>
      </c>
      <c r="D7180" s="12">
        <f>IFERROR(VLOOKUP(A:A,Table2[#All],3,0),0)</f>
        <v>9</v>
      </c>
    </row>
    <row r="7181" spans="1:4" x14ac:dyDescent="0.3">
      <c r="A7181" s="3">
        <v>6160020223</v>
      </c>
      <c r="B7181" s="4" t="s">
        <v>7181</v>
      </c>
      <c r="C7181" s="5">
        <v>19</v>
      </c>
      <c r="D7181" s="12">
        <f>IFERROR(VLOOKUP(A:A,Table2[#All],3,0),0)</f>
        <v>7</v>
      </c>
    </row>
    <row r="7182" spans="1:4" x14ac:dyDescent="0.3">
      <c r="A7182" s="3">
        <v>6280040172</v>
      </c>
      <c r="B7182" s="4" t="s">
        <v>7182</v>
      </c>
      <c r="C7182" s="5">
        <v>5</v>
      </c>
      <c r="D7182" s="12">
        <f>IFERROR(VLOOKUP(A:A,Table2[#All],3,0),0)</f>
        <v>5</v>
      </c>
    </row>
    <row r="7183" spans="1:4" x14ac:dyDescent="0.3">
      <c r="A7183" s="3">
        <v>6280041739</v>
      </c>
      <c r="B7183" s="4" t="s">
        <v>7183</v>
      </c>
      <c r="C7183" s="5">
        <v>18</v>
      </c>
      <c r="D7183" s="12">
        <f>IFERROR(VLOOKUP(A:A,Table2[#All],3,0),0)</f>
        <v>7</v>
      </c>
    </row>
    <row r="7184" spans="1:4" x14ac:dyDescent="0.3">
      <c r="A7184" s="3">
        <v>6280090118</v>
      </c>
      <c r="B7184" s="4" t="s">
        <v>7184</v>
      </c>
      <c r="C7184" s="5">
        <v>6</v>
      </c>
      <c r="D7184" s="12">
        <f>IFERROR(VLOOKUP(A:A,Table2[#All],3,0),0)</f>
        <v>5</v>
      </c>
    </row>
    <row r="7185" spans="1:4" x14ac:dyDescent="0.3">
      <c r="A7185" s="3">
        <v>6710010084</v>
      </c>
      <c r="B7185" s="4" t="s">
        <v>7185</v>
      </c>
      <c r="C7185" s="5">
        <v>2</v>
      </c>
      <c r="D7185" s="12">
        <f>IFERROR(VLOOKUP(A:A,Table2[#All],3,0),0)</f>
        <v>1</v>
      </c>
    </row>
    <row r="7186" spans="1:4" x14ac:dyDescent="0.3">
      <c r="A7186" s="3">
        <v>6710010064</v>
      </c>
      <c r="B7186" s="4" t="s">
        <v>7186</v>
      </c>
      <c r="C7186" s="5">
        <v>30</v>
      </c>
      <c r="D7186" s="12">
        <f>IFERROR(VLOOKUP(A:A,Table2[#All],3,0),0)</f>
        <v>6</v>
      </c>
    </row>
    <row r="7187" spans="1:4" x14ac:dyDescent="0.3">
      <c r="A7187" s="3">
        <v>6710010066</v>
      </c>
      <c r="B7187" s="4" t="s">
        <v>7187</v>
      </c>
      <c r="C7187" s="5">
        <v>7</v>
      </c>
      <c r="D7187" s="12">
        <f>IFERROR(VLOOKUP(A:A,Table2[#All],3,0),0)</f>
        <v>6</v>
      </c>
    </row>
    <row r="7188" spans="1:4" x14ac:dyDescent="0.3">
      <c r="A7188" s="3">
        <v>6710010085</v>
      </c>
      <c r="B7188" s="4" t="s">
        <v>7188</v>
      </c>
      <c r="C7188" s="5">
        <v>21</v>
      </c>
      <c r="D7188" s="12">
        <f>IFERROR(VLOOKUP(A:A,Table2[#All],3,0),0)</f>
        <v>4</v>
      </c>
    </row>
    <row r="7189" spans="1:4" x14ac:dyDescent="0.3">
      <c r="A7189" s="3">
        <v>6710010067</v>
      </c>
      <c r="B7189" s="4" t="s">
        <v>7189</v>
      </c>
      <c r="C7189" s="5">
        <v>26</v>
      </c>
      <c r="D7189" s="12">
        <f>IFERROR(VLOOKUP(A:A,Table2[#All],3,0),0)</f>
        <v>7</v>
      </c>
    </row>
    <row r="7190" spans="1:4" x14ac:dyDescent="0.3">
      <c r="A7190" s="3">
        <v>6710010069</v>
      </c>
      <c r="B7190" s="4" t="s">
        <v>7190</v>
      </c>
      <c r="C7190" s="5">
        <v>13</v>
      </c>
      <c r="D7190" s="12">
        <f>IFERROR(VLOOKUP(A:A,Table2[#All],3,0),0)</f>
        <v>4</v>
      </c>
    </row>
    <row r="7191" spans="1:4" x14ac:dyDescent="0.3">
      <c r="A7191" s="3">
        <v>6710010071</v>
      </c>
      <c r="B7191" s="4" t="s">
        <v>7191</v>
      </c>
      <c r="C7191" s="5">
        <v>53</v>
      </c>
      <c r="D7191" s="12">
        <f>IFERROR(VLOOKUP(A:A,Table2[#All],3,0),0)</f>
        <v>6</v>
      </c>
    </row>
    <row r="7192" spans="1:4" x14ac:dyDescent="0.3">
      <c r="A7192" s="3">
        <v>6710010072</v>
      </c>
      <c r="B7192" s="4" t="s">
        <v>7192</v>
      </c>
      <c r="C7192" s="5">
        <v>6</v>
      </c>
      <c r="D7192" s="12">
        <f>IFERROR(VLOOKUP(A:A,Table2[#All],3,0),0)</f>
        <v>6</v>
      </c>
    </row>
    <row r="7193" spans="1:4" x14ac:dyDescent="0.3">
      <c r="A7193" s="3">
        <v>6060080088</v>
      </c>
      <c r="B7193" s="4" t="s">
        <v>7193</v>
      </c>
      <c r="C7193" s="5">
        <v>22</v>
      </c>
      <c r="D7193" s="12">
        <f>IFERROR(VLOOKUP(A:A,Table2[#All],3,0),0)</f>
        <v>6</v>
      </c>
    </row>
    <row r="7194" spans="1:4" x14ac:dyDescent="0.3">
      <c r="A7194" s="3">
        <v>6060080089</v>
      </c>
      <c r="B7194" s="4" t="s">
        <v>7194</v>
      </c>
      <c r="C7194" s="5">
        <v>60</v>
      </c>
      <c r="D7194" s="12">
        <f>IFERROR(VLOOKUP(A:A,Table2[#All],3,0),0)</f>
        <v>6</v>
      </c>
    </row>
    <row r="7195" spans="1:4" x14ac:dyDescent="0.3">
      <c r="A7195" s="3">
        <v>6060080137</v>
      </c>
      <c r="B7195" s="4" t="s">
        <v>7195</v>
      </c>
      <c r="C7195" s="5">
        <v>11</v>
      </c>
      <c r="D7195" s="12">
        <f>IFERROR(VLOOKUP(A:A,Table2[#All],3,0),0)</f>
        <v>3</v>
      </c>
    </row>
    <row r="7196" spans="1:4" x14ac:dyDescent="0.3">
      <c r="A7196" s="3">
        <v>6060080109</v>
      </c>
      <c r="B7196" s="4" t="s">
        <v>7196</v>
      </c>
      <c r="C7196" s="5">
        <v>1</v>
      </c>
      <c r="D7196" s="12">
        <f>IFERROR(VLOOKUP(A:A,Table2[#All],3,0),0)</f>
        <v>6</v>
      </c>
    </row>
    <row r="7197" spans="1:4" x14ac:dyDescent="0.3">
      <c r="A7197" s="3">
        <v>6070020363</v>
      </c>
      <c r="B7197" s="4" t="s">
        <v>7197</v>
      </c>
      <c r="C7197" s="5">
        <v>3</v>
      </c>
      <c r="D7197" s="12">
        <f>IFERROR(VLOOKUP(A:A,Table2[#All],3,0),0)</f>
        <v>4</v>
      </c>
    </row>
    <row r="7198" spans="1:4" x14ac:dyDescent="0.3">
      <c r="A7198" s="3">
        <v>6070020296</v>
      </c>
      <c r="B7198" s="4" t="s">
        <v>7198</v>
      </c>
      <c r="C7198" s="5">
        <v>10</v>
      </c>
      <c r="D7198" s="12">
        <f>IFERROR(VLOOKUP(A:A,Table2[#All],3,0),0)</f>
        <v>6</v>
      </c>
    </row>
    <row r="7199" spans="1:4" x14ac:dyDescent="0.3">
      <c r="A7199" s="3">
        <v>6070020238</v>
      </c>
      <c r="B7199" s="4" t="s">
        <v>7199</v>
      </c>
      <c r="C7199" s="5">
        <v>34</v>
      </c>
      <c r="D7199" s="12">
        <f>IFERROR(VLOOKUP(A:A,Table2[#All],3,0),0)</f>
        <v>6</v>
      </c>
    </row>
    <row r="7200" spans="1:4" x14ac:dyDescent="0.3">
      <c r="A7200" s="3">
        <v>6160030162</v>
      </c>
      <c r="B7200" s="4" t="s">
        <v>7200</v>
      </c>
      <c r="C7200" s="5">
        <v>18</v>
      </c>
      <c r="D7200" s="12">
        <f>IFERROR(VLOOKUP(A:A,Table2[#All],3,0),0)</f>
        <v>6</v>
      </c>
    </row>
    <row r="7201" spans="1:4" x14ac:dyDescent="0.3">
      <c r="A7201" s="3">
        <v>6280050205</v>
      </c>
      <c r="B7201" s="4" t="s">
        <v>7201</v>
      </c>
      <c r="C7201" s="5">
        <v>54</v>
      </c>
      <c r="D7201" s="12">
        <f>IFERROR(VLOOKUP(A:A,Table2[#All],3,0),0)</f>
        <v>12</v>
      </c>
    </row>
    <row r="7202" spans="1:4" x14ac:dyDescent="0.3">
      <c r="A7202" s="3">
        <v>6280050206</v>
      </c>
      <c r="B7202" s="4" t="s">
        <v>7202</v>
      </c>
      <c r="C7202" s="5">
        <v>352</v>
      </c>
      <c r="D7202" s="12">
        <f>IFERROR(VLOOKUP(A:A,Table2[#All],3,0),0)</f>
        <v>8</v>
      </c>
    </row>
    <row r="7203" spans="1:4" x14ac:dyDescent="0.3">
      <c r="A7203" s="3">
        <v>6280051299</v>
      </c>
      <c r="B7203" s="4" t="s">
        <v>7203</v>
      </c>
      <c r="C7203" s="5">
        <v>3</v>
      </c>
      <c r="D7203" s="12">
        <f>IFERROR(VLOOKUP(A:A,Table2[#All],3,0),0)</f>
        <v>6</v>
      </c>
    </row>
    <row r="7204" spans="1:4" x14ac:dyDescent="0.3">
      <c r="A7204" s="3">
        <v>6280050207</v>
      </c>
      <c r="B7204" s="4" t="s">
        <v>7204</v>
      </c>
      <c r="C7204" s="5">
        <v>166</v>
      </c>
      <c r="D7204" s="12">
        <f>IFERROR(VLOOKUP(A:A,Table2[#All],3,0),0)</f>
        <v>4</v>
      </c>
    </row>
    <row r="7205" spans="1:4" x14ac:dyDescent="0.3">
      <c r="A7205" s="3">
        <v>6280050209</v>
      </c>
      <c r="B7205" s="4" t="s">
        <v>7205</v>
      </c>
      <c r="C7205" s="5">
        <v>208</v>
      </c>
      <c r="D7205" s="12">
        <f>IFERROR(VLOOKUP(A:A,Table2[#All],3,0),0)</f>
        <v>12</v>
      </c>
    </row>
    <row r="7206" spans="1:4" x14ac:dyDescent="0.3">
      <c r="A7206" s="3">
        <v>6160020219</v>
      </c>
      <c r="B7206" s="4" t="s">
        <v>7206</v>
      </c>
      <c r="C7206" s="5">
        <v>69</v>
      </c>
      <c r="D7206" s="12">
        <f>IFERROR(VLOOKUP(A:A,Table2[#All],3,0),0)</f>
        <v>1</v>
      </c>
    </row>
    <row r="7207" spans="1:4" x14ac:dyDescent="0.3">
      <c r="A7207" s="3">
        <v>6750040086</v>
      </c>
      <c r="B7207" s="4" t="s">
        <v>7207</v>
      </c>
      <c r="C7207" s="5">
        <v>43</v>
      </c>
      <c r="D7207" s="12">
        <f>IFERROR(VLOOKUP(A:A,Table2[#All],3,0),0)</f>
        <v>6</v>
      </c>
    </row>
    <row r="7208" spans="1:4" x14ac:dyDescent="0.3">
      <c r="A7208" s="3">
        <v>6750015001</v>
      </c>
      <c r="B7208" s="4" t="s">
        <v>7208</v>
      </c>
      <c r="C7208" s="5">
        <v>12</v>
      </c>
      <c r="D7208" s="12">
        <f>IFERROR(VLOOKUP(A:A,Table2[#All],3,0),0)</f>
        <v>5</v>
      </c>
    </row>
    <row r="7209" spans="1:4" x14ac:dyDescent="0.3">
      <c r="A7209" s="3">
        <v>6750015002</v>
      </c>
      <c r="B7209" s="4" t="s">
        <v>7209</v>
      </c>
      <c r="C7209" s="5">
        <v>33</v>
      </c>
      <c r="D7209" s="12">
        <f>IFERROR(VLOOKUP(A:A,Table2[#All],3,0),0)</f>
        <v>5</v>
      </c>
    </row>
    <row r="7210" spans="1:4" x14ac:dyDescent="0.3">
      <c r="A7210" s="3">
        <v>6750030062</v>
      </c>
      <c r="B7210" s="4" t="s">
        <v>7210</v>
      </c>
      <c r="C7210" s="5">
        <v>1</v>
      </c>
      <c r="D7210" s="12">
        <f>IFERROR(VLOOKUP(A:A,Table2[#All],3,0),0)</f>
        <v>4</v>
      </c>
    </row>
    <row r="7211" spans="1:4" x14ac:dyDescent="0.3">
      <c r="A7211" s="3">
        <v>6750030025</v>
      </c>
      <c r="B7211" s="4" t="s">
        <v>7211</v>
      </c>
      <c r="C7211" s="5">
        <v>2</v>
      </c>
      <c r="D7211" s="12">
        <f>IFERROR(VLOOKUP(A:A,Table2[#All],3,0),0)</f>
        <v>0</v>
      </c>
    </row>
    <row r="7212" spans="1:4" x14ac:dyDescent="0.3">
      <c r="A7212" s="3">
        <v>6750030064</v>
      </c>
      <c r="B7212" s="4" t="s">
        <v>7212</v>
      </c>
      <c r="C7212" s="5">
        <v>25</v>
      </c>
      <c r="D7212" s="12">
        <f>IFERROR(VLOOKUP(A:A,Table2[#All],3,0),0)</f>
        <v>6</v>
      </c>
    </row>
    <row r="7213" spans="1:4" x14ac:dyDescent="0.3">
      <c r="A7213" s="3">
        <v>6750015003</v>
      </c>
      <c r="B7213" s="4" t="s">
        <v>7213</v>
      </c>
      <c r="C7213" s="5">
        <v>4</v>
      </c>
      <c r="D7213" s="12">
        <f>IFERROR(VLOOKUP(A:A,Table2[#All],3,0),0)</f>
        <v>3</v>
      </c>
    </row>
    <row r="7214" spans="1:4" x14ac:dyDescent="0.3">
      <c r="A7214" s="3">
        <v>6750015031</v>
      </c>
      <c r="B7214" s="4" t="s">
        <v>7214</v>
      </c>
      <c r="C7214" s="5">
        <v>17</v>
      </c>
      <c r="D7214" s="12">
        <f>IFERROR(VLOOKUP(A:A,Table2[#All],3,0),0)</f>
        <v>4</v>
      </c>
    </row>
    <row r="7215" spans="1:4" x14ac:dyDescent="0.3">
      <c r="A7215" s="3">
        <v>6060020041</v>
      </c>
      <c r="B7215" s="4" t="s">
        <v>7215</v>
      </c>
      <c r="C7215" s="5">
        <v>1</v>
      </c>
      <c r="D7215" s="12">
        <f>IFERROR(VLOOKUP(A:A,Table2[#All],3,0),0)</f>
        <v>6</v>
      </c>
    </row>
    <row r="7216" spans="1:4" x14ac:dyDescent="0.3">
      <c r="A7216" s="3">
        <v>6720030024</v>
      </c>
      <c r="B7216" s="4" t="s">
        <v>7216</v>
      </c>
      <c r="C7216" s="5">
        <v>1289</v>
      </c>
      <c r="D7216" s="12">
        <f>IFERROR(VLOOKUP(A:A,Table2[#All],3,0),0)</f>
        <v>25</v>
      </c>
    </row>
    <row r="7217" spans="1:4" x14ac:dyDescent="0.3">
      <c r="A7217" s="3">
        <v>6720030025</v>
      </c>
      <c r="B7217" s="4" t="s">
        <v>7217</v>
      </c>
      <c r="C7217" s="5">
        <v>19613</v>
      </c>
      <c r="D7217" s="12">
        <f>IFERROR(VLOOKUP(A:A,Table2[#All],3,0),0)</f>
        <v>145</v>
      </c>
    </row>
    <row r="7218" spans="1:4" x14ac:dyDescent="0.3">
      <c r="A7218" s="3">
        <v>6370031744</v>
      </c>
      <c r="B7218" s="4" t="s">
        <v>7218</v>
      </c>
      <c r="C7218" s="5">
        <v>149</v>
      </c>
      <c r="D7218" s="12">
        <f>IFERROR(VLOOKUP(A:A,Table2[#All],3,0),0)</f>
        <v>9</v>
      </c>
    </row>
    <row r="7219" spans="1:4" x14ac:dyDescent="0.3">
      <c r="A7219" s="3">
        <v>6370044376</v>
      </c>
      <c r="B7219" s="4" t="s">
        <v>7219</v>
      </c>
      <c r="C7219" s="5">
        <v>181</v>
      </c>
      <c r="D7219" s="12">
        <f>IFERROR(VLOOKUP(A:A,Table2[#All],3,0),0)</f>
        <v>8</v>
      </c>
    </row>
    <row r="7220" spans="1:4" x14ac:dyDescent="0.3">
      <c r="A7220" s="3">
        <v>7090150005</v>
      </c>
      <c r="B7220" s="4" t="s">
        <v>7220</v>
      </c>
      <c r="C7220" s="5">
        <v>11</v>
      </c>
      <c r="D7220" s="12">
        <f>IFERROR(VLOOKUP(A:A,Table2[#All],3,0),0)</f>
        <v>4</v>
      </c>
    </row>
    <row r="7221" spans="1:4" x14ac:dyDescent="0.3">
      <c r="A7221" s="3">
        <v>7090150013</v>
      </c>
      <c r="B7221" s="4" t="s">
        <v>7221</v>
      </c>
      <c r="C7221" s="5">
        <v>17</v>
      </c>
      <c r="D7221" s="12">
        <f>IFERROR(VLOOKUP(A:A,Table2[#All],3,0),0)</f>
        <v>12</v>
      </c>
    </row>
    <row r="7222" spans="1:4" x14ac:dyDescent="0.3">
      <c r="A7222" s="3">
        <v>6100011732</v>
      </c>
      <c r="B7222" s="4" t="s">
        <v>7222</v>
      </c>
      <c r="C7222" s="5">
        <v>515</v>
      </c>
      <c r="D7222" s="12">
        <f>IFERROR(VLOOKUP(A:A,Table2[#All],3,0),0)</f>
        <v>14</v>
      </c>
    </row>
    <row r="7223" spans="1:4" x14ac:dyDescent="0.3">
      <c r="A7223" s="3">
        <v>6560070010</v>
      </c>
      <c r="B7223" s="4" t="s">
        <v>7223</v>
      </c>
      <c r="C7223" s="5">
        <v>801</v>
      </c>
      <c r="D7223" s="12">
        <f>IFERROR(VLOOKUP(A:A,Table2[#All],3,0),0)</f>
        <v>92</v>
      </c>
    </row>
    <row r="7224" spans="1:4" x14ac:dyDescent="0.3">
      <c r="A7224" s="3">
        <v>6560070004</v>
      </c>
      <c r="B7224" s="4" t="s">
        <v>7224</v>
      </c>
      <c r="C7224" s="5">
        <v>709</v>
      </c>
      <c r="D7224" s="12">
        <f>IFERROR(VLOOKUP(A:A,Table2[#All],3,0),0)</f>
        <v>95</v>
      </c>
    </row>
    <row r="7225" spans="1:4" x14ac:dyDescent="0.3">
      <c r="A7225" s="3">
        <v>6500020007</v>
      </c>
      <c r="B7225" s="4" t="s">
        <v>7225</v>
      </c>
      <c r="C7225" s="5">
        <v>422</v>
      </c>
      <c r="D7225" s="12">
        <f>IFERROR(VLOOKUP(A:A,Table2[#All],3,0),0)</f>
        <v>33</v>
      </c>
    </row>
    <row r="7226" spans="1:4" x14ac:dyDescent="0.3">
      <c r="A7226" s="3">
        <v>6410120129</v>
      </c>
      <c r="B7226" s="4" t="s">
        <v>7226</v>
      </c>
      <c r="C7226" s="5">
        <v>53</v>
      </c>
      <c r="D7226" s="12">
        <f>IFERROR(VLOOKUP(A:A,Table2[#All],3,0),0)</f>
        <v>3</v>
      </c>
    </row>
    <row r="7227" spans="1:4" x14ac:dyDescent="0.3">
      <c r="A7227" s="3">
        <v>6410150005</v>
      </c>
      <c r="B7227" s="4" t="s">
        <v>7227</v>
      </c>
      <c r="C7227" s="5">
        <v>441</v>
      </c>
      <c r="D7227" s="12">
        <f>IFERROR(VLOOKUP(A:A,Table2[#All],3,0),0)</f>
        <v>8</v>
      </c>
    </row>
    <row r="7228" spans="1:4" x14ac:dyDescent="0.3">
      <c r="A7228" s="3">
        <v>6410120163</v>
      </c>
      <c r="B7228" s="4" t="s">
        <v>7228</v>
      </c>
      <c r="C7228" s="5">
        <v>12</v>
      </c>
      <c r="D7228" s="12">
        <f>IFERROR(VLOOKUP(A:A,Table2[#All],3,0),0)</f>
        <v>4</v>
      </c>
    </row>
    <row r="7229" spans="1:4" x14ac:dyDescent="0.3">
      <c r="A7229" s="3">
        <v>6560180345</v>
      </c>
      <c r="B7229" s="4" t="s">
        <v>7229</v>
      </c>
      <c r="C7229" s="5">
        <v>593</v>
      </c>
      <c r="D7229" s="12">
        <f>IFERROR(VLOOKUP(A:A,Table2[#All],3,0),0)</f>
        <v>6</v>
      </c>
    </row>
    <row r="7230" spans="1:4" x14ac:dyDescent="0.3">
      <c r="A7230" s="3">
        <v>6410120164</v>
      </c>
      <c r="B7230" s="4" t="s">
        <v>7230</v>
      </c>
      <c r="C7230" s="5">
        <v>492</v>
      </c>
      <c r="D7230" s="12">
        <f>IFERROR(VLOOKUP(A:A,Table2[#All],3,0),0)</f>
        <v>8</v>
      </c>
    </row>
    <row r="7231" spans="1:4" x14ac:dyDescent="0.3">
      <c r="A7231" s="3">
        <v>6090140001</v>
      </c>
      <c r="B7231" s="4" t="s">
        <v>7231</v>
      </c>
      <c r="C7231" s="5">
        <v>3</v>
      </c>
      <c r="D7231" s="12">
        <f>IFERROR(VLOOKUP(A:A,Table2[#All],3,0),0)</f>
        <v>0</v>
      </c>
    </row>
    <row r="7232" spans="1:4" x14ac:dyDescent="0.3">
      <c r="A7232" s="3">
        <v>6100020112</v>
      </c>
      <c r="B7232" s="4" t="s">
        <v>7232</v>
      </c>
      <c r="C7232" s="5">
        <v>1225</v>
      </c>
      <c r="D7232" s="12">
        <f>IFERROR(VLOOKUP(A:A,Table2[#All],3,0),0)</f>
        <v>28</v>
      </c>
    </row>
    <row r="7233" spans="1:4" x14ac:dyDescent="0.3">
      <c r="A7233" s="3">
        <v>6100260002</v>
      </c>
      <c r="B7233" s="4" t="s">
        <v>7233</v>
      </c>
      <c r="C7233" s="5">
        <v>16</v>
      </c>
      <c r="D7233" s="12">
        <f>IFERROR(VLOOKUP(A:A,Table2[#All],3,0),0)</f>
        <v>0</v>
      </c>
    </row>
    <row r="7234" spans="1:4" x14ac:dyDescent="0.3">
      <c r="A7234" s="3">
        <v>6240330007</v>
      </c>
      <c r="B7234" s="4" t="s">
        <v>7234</v>
      </c>
      <c r="C7234" s="5">
        <v>692</v>
      </c>
      <c r="D7234" s="12">
        <f>IFERROR(VLOOKUP(A:A,Table2[#All],3,0),0)</f>
        <v>38</v>
      </c>
    </row>
    <row r="7235" spans="1:4" x14ac:dyDescent="0.3">
      <c r="A7235" s="3">
        <v>6100260012</v>
      </c>
      <c r="B7235" s="4" t="s">
        <v>7235</v>
      </c>
      <c r="C7235" s="5">
        <v>900</v>
      </c>
      <c r="D7235" s="12">
        <f>IFERROR(VLOOKUP(A:A,Table2[#All],3,0),0)</f>
        <v>0</v>
      </c>
    </row>
    <row r="7236" spans="1:4" x14ac:dyDescent="0.3">
      <c r="A7236" s="3">
        <v>6590030006</v>
      </c>
      <c r="B7236" s="4" t="s">
        <v>7236</v>
      </c>
      <c r="C7236" s="5">
        <v>73960</v>
      </c>
      <c r="D7236" s="12">
        <f>IFERROR(VLOOKUP(A:A,Table2[#All],3,0),0)</f>
        <v>0</v>
      </c>
    </row>
    <row r="7237" spans="1:4" x14ac:dyDescent="0.3">
      <c r="A7237" s="3">
        <v>6590030821</v>
      </c>
      <c r="B7237" s="4" t="s">
        <v>7237</v>
      </c>
      <c r="C7237" s="5">
        <v>235171</v>
      </c>
      <c r="D7237" s="12">
        <f>IFERROR(VLOOKUP(A:A,Table2[#All],3,0),0)</f>
        <v>1</v>
      </c>
    </row>
    <row r="7238" spans="1:4" x14ac:dyDescent="0.3">
      <c r="A7238" s="3">
        <v>6590030210</v>
      </c>
      <c r="B7238" s="4" t="s">
        <v>7238</v>
      </c>
      <c r="C7238" s="5">
        <v>20</v>
      </c>
      <c r="D7238" s="12">
        <f>IFERROR(VLOOKUP(A:A,Table2[#All],3,0),0)</f>
        <v>0</v>
      </c>
    </row>
    <row r="7239" spans="1:4" x14ac:dyDescent="0.3">
      <c r="A7239" s="3">
        <v>6590030007</v>
      </c>
      <c r="B7239" s="4" t="s">
        <v>7239</v>
      </c>
      <c r="C7239" s="5">
        <v>54200</v>
      </c>
      <c r="D7239" s="12">
        <f>IFERROR(VLOOKUP(A:A,Table2[#All],3,0),0)</f>
        <v>0</v>
      </c>
    </row>
    <row r="7240" spans="1:4" x14ac:dyDescent="0.3">
      <c r="A7240" s="3">
        <v>6590030008</v>
      </c>
      <c r="B7240" s="4" t="s">
        <v>7240</v>
      </c>
      <c r="C7240" s="5">
        <v>9111</v>
      </c>
      <c r="D7240" s="12">
        <f>IFERROR(VLOOKUP(A:A,Table2[#All],3,0),0)</f>
        <v>621</v>
      </c>
    </row>
    <row r="7241" spans="1:4" x14ac:dyDescent="0.3">
      <c r="A7241" s="3">
        <v>6590040004</v>
      </c>
      <c r="B7241" s="4" t="s">
        <v>7241</v>
      </c>
      <c r="C7241" s="5">
        <v>195370</v>
      </c>
      <c r="D7241" s="12">
        <f>IFERROR(VLOOKUP(A:A,Table2[#All],3,0),0)</f>
        <v>578</v>
      </c>
    </row>
    <row r="7242" spans="1:4" x14ac:dyDescent="0.3">
      <c r="A7242" s="3">
        <v>6590030009</v>
      </c>
      <c r="B7242" s="4" t="s">
        <v>7242</v>
      </c>
      <c r="C7242" s="5">
        <v>2520</v>
      </c>
      <c r="D7242" s="12">
        <f>IFERROR(VLOOKUP(A:A,Table2[#All],3,0),0)</f>
        <v>0</v>
      </c>
    </row>
    <row r="7243" spans="1:4" x14ac:dyDescent="0.3">
      <c r="A7243" s="3">
        <v>6100040085</v>
      </c>
      <c r="B7243" s="4" t="s">
        <v>7243</v>
      </c>
      <c r="C7243" s="5">
        <v>2</v>
      </c>
      <c r="D7243" s="12">
        <f>IFERROR(VLOOKUP(A:A,Table2[#All],3,0),0)</f>
        <v>12</v>
      </c>
    </row>
    <row r="7244" spans="1:4" x14ac:dyDescent="0.3">
      <c r="A7244" s="3">
        <v>6100041483</v>
      </c>
      <c r="B7244" s="4" t="s">
        <v>7244</v>
      </c>
      <c r="C7244" s="5">
        <v>59</v>
      </c>
      <c r="D7244" s="12">
        <f>IFERROR(VLOOKUP(A:A,Table2[#All],3,0),0)</f>
        <v>20</v>
      </c>
    </row>
    <row r="7245" spans="1:4" x14ac:dyDescent="0.3">
      <c r="A7245" s="3">
        <v>6100041484</v>
      </c>
      <c r="B7245" s="4" t="s">
        <v>7245</v>
      </c>
      <c r="C7245" s="5">
        <v>7</v>
      </c>
      <c r="D7245" s="12">
        <f>IFERROR(VLOOKUP(A:A,Table2[#All],3,0),0)</f>
        <v>12</v>
      </c>
    </row>
    <row r="7246" spans="1:4" x14ac:dyDescent="0.3">
      <c r="A7246" s="3">
        <v>6100041485</v>
      </c>
      <c r="B7246" s="4" t="s">
        <v>7246</v>
      </c>
      <c r="C7246" s="5">
        <v>5</v>
      </c>
      <c r="D7246" s="12">
        <f>IFERROR(VLOOKUP(A:A,Table2[#All],3,0),0)</f>
        <v>7</v>
      </c>
    </row>
    <row r="7247" spans="1:4" x14ac:dyDescent="0.3">
      <c r="A7247" s="3">
        <v>6100041486</v>
      </c>
      <c r="B7247" s="4" t="s">
        <v>7247</v>
      </c>
      <c r="C7247" s="5">
        <v>11</v>
      </c>
      <c r="D7247" s="12">
        <f>IFERROR(VLOOKUP(A:A,Table2[#All],3,0),0)</f>
        <v>0</v>
      </c>
    </row>
    <row r="7248" spans="1:4" x14ac:dyDescent="0.3">
      <c r="A7248" s="3">
        <v>6100010097</v>
      </c>
      <c r="B7248" s="4" t="s">
        <v>7248</v>
      </c>
      <c r="C7248" s="5">
        <v>1</v>
      </c>
      <c r="D7248" s="12">
        <f>IFERROR(VLOOKUP(A:A,Table2[#All],3,0),0)</f>
        <v>9</v>
      </c>
    </row>
    <row r="7249" spans="1:4" x14ac:dyDescent="0.3">
      <c r="A7249" s="3">
        <v>6100010098</v>
      </c>
      <c r="B7249" s="4" t="s">
        <v>7249</v>
      </c>
      <c r="C7249" s="5">
        <v>507</v>
      </c>
      <c r="D7249" s="12">
        <f>IFERROR(VLOOKUP(A:A,Table2[#All],3,0),0)</f>
        <v>39</v>
      </c>
    </row>
    <row r="7250" spans="1:4" x14ac:dyDescent="0.3">
      <c r="A7250" s="3">
        <v>6280230024</v>
      </c>
      <c r="B7250" s="4" t="s">
        <v>7250</v>
      </c>
      <c r="C7250" s="5">
        <v>349</v>
      </c>
      <c r="D7250" s="12">
        <f>IFERROR(VLOOKUP(A:A,Table2[#All],3,0),0)</f>
        <v>16</v>
      </c>
    </row>
    <row r="7251" spans="1:4" x14ac:dyDescent="0.3">
      <c r="A7251" s="3">
        <v>6280042047</v>
      </c>
      <c r="B7251" s="4" t="s">
        <v>7251</v>
      </c>
      <c r="C7251" s="5">
        <v>11</v>
      </c>
      <c r="D7251" s="12">
        <f>IFERROR(VLOOKUP(A:A,Table2[#All],3,0),0)</f>
        <v>9</v>
      </c>
    </row>
    <row r="7252" spans="1:4" x14ac:dyDescent="0.3">
      <c r="A7252" s="3">
        <v>6280090178</v>
      </c>
      <c r="B7252" s="4" t="s">
        <v>7252</v>
      </c>
      <c r="C7252" s="5">
        <v>3</v>
      </c>
      <c r="D7252" s="12">
        <f>IFERROR(VLOOKUP(A:A,Table2[#All],3,0),0)</f>
        <v>1</v>
      </c>
    </row>
    <row r="7253" spans="1:4" x14ac:dyDescent="0.3">
      <c r="A7253" s="3">
        <v>6280090179</v>
      </c>
      <c r="B7253" s="4" t="s">
        <v>7253</v>
      </c>
      <c r="C7253" s="5">
        <v>5</v>
      </c>
      <c r="D7253" s="12">
        <f>IFERROR(VLOOKUP(A:A,Table2[#All],3,0),0)</f>
        <v>3</v>
      </c>
    </row>
    <row r="7254" spans="1:4" x14ac:dyDescent="0.3">
      <c r="A7254" s="3">
        <v>6280090177</v>
      </c>
      <c r="B7254" s="4" t="s">
        <v>7254</v>
      </c>
      <c r="C7254" s="5">
        <v>4</v>
      </c>
      <c r="D7254" s="12">
        <f>IFERROR(VLOOKUP(A:A,Table2[#All],3,0),0)</f>
        <v>0</v>
      </c>
    </row>
    <row r="7255" spans="1:4" x14ac:dyDescent="0.3">
      <c r="A7255" s="3">
        <v>6510050036</v>
      </c>
      <c r="B7255" s="4" t="s">
        <v>7255</v>
      </c>
      <c r="C7255" s="5">
        <v>181</v>
      </c>
      <c r="D7255" s="12">
        <f>IFERROR(VLOOKUP(A:A,Table2[#All],3,0),0)</f>
        <v>12</v>
      </c>
    </row>
    <row r="7256" spans="1:4" x14ac:dyDescent="0.3">
      <c r="A7256" s="3">
        <v>6510050037</v>
      </c>
      <c r="B7256" s="4" t="s">
        <v>7256</v>
      </c>
      <c r="C7256" s="5">
        <v>2</v>
      </c>
      <c r="D7256" s="12">
        <f>IFERROR(VLOOKUP(A:A,Table2[#All],3,0),0)</f>
        <v>8</v>
      </c>
    </row>
    <row r="7257" spans="1:4" x14ac:dyDescent="0.3">
      <c r="A7257" s="3">
        <v>6510050038</v>
      </c>
      <c r="B7257" s="4" t="s">
        <v>7257</v>
      </c>
      <c r="C7257" s="5">
        <v>7</v>
      </c>
      <c r="D7257" s="12">
        <f>IFERROR(VLOOKUP(A:A,Table2[#All],3,0),0)</f>
        <v>11</v>
      </c>
    </row>
    <row r="7258" spans="1:4" x14ac:dyDescent="0.3">
      <c r="A7258" s="3">
        <v>7040011712</v>
      </c>
      <c r="B7258" s="4" t="s">
        <v>7258</v>
      </c>
      <c r="C7258" s="5">
        <v>2</v>
      </c>
      <c r="D7258" s="12">
        <f>IFERROR(VLOOKUP(A:A,Table2[#All],3,0),0)</f>
        <v>1</v>
      </c>
    </row>
    <row r="7259" spans="1:4" x14ac:dyDescent="0.3">
      <c r="A7259" s="3">
        <v>6280051718</v>
      </c>
      <c r="B7259" s="4" t="s">
        <v>7259</v>
      </c>
      <c r="C7259" s="5">
        <v>11</v>
      </c>
      <c r="D7259" s="12">
        <f>IFERROR(VLOOKUP(A:A,Table2[#All],3,0),0)</f>
        <v>6</v>
      </c>
    </row>
    <row r="7260" spans="1:4" x14ac:dyDescent="0.3">
      <c r="A7260" s="3">
        <v>6630090607</v>
      </c>
      <c r="B7260" s="4" t="s">
        <v>7260</v>
      </c>
      <c r="C7260" s="5">
        <v>225</v>
      </c>
      <c r="D7260" s="12">
        <f>IFERROR(VLOOKUP(A:A,Table2[#All],3,0),0)</f>
        <v>10</v>
      </c>
    </row>
    <row r="7261" spans="1:4" x14ac:dyDescent="0.3">
      <c r="A7261" s="3">
        <v>6630090608</v>
      </c>
      <c r="B7261" s="4" t="s">
        <v>7261</v>
      </c>
      <c r="C7261" s="5">
        <v>65</v>
      </c>
      <c r="D7261" s="12">
        <f>IFERROR(VLOOKUP(A:A,Table2[#All],3,0),0)</f>
        <v>5</v>
      </c>
    </row>
    <row r="7262" spans="1:4" x14ac:dyDescent="0.3">
      <c r="A7262" s="3">
        <v>6630090610</v>
      </c>
      <c r="B7262" s="4" t="s">
        <v>7262</v>
      </c>
      <c r="C7262" s="5">
        <v>1</v>
      </c>
      <c r="D7262" s="12">
        <f>IFERROR(VLOOKUP(A:A,Table2[#All],3,0),0)</f>
        <v>3</v>
      </c>
    </row>
    <row r="7263" spans="1:4" x14ac:dyDescent="0.3">
      <c r="A7263" s="3">
        <v>6090031470</v>
      </c>
      <c r="B7263" s="4" t="s">
        <v>7263</v>
      </c>
      <c r="C7263" s="5">
        <v>20</v>
      </c>
      <c r="D7263" s="12">
        <f>IFERROR(VLOOKUP(A:A,Table2[#All],3,0),0)</f>
        <v>10</v>
      </c>
    </row>
    <row r="7264" spans="1:4" x14ac:dyDescent="0.3">
      <c r="A7264" s="3">
        <v>6090031471</v>
      </c>
      <c r="B7264" s="4" t="s">
        <v>7264</v>
      </c>
      <c r="C7264" s="5">
        <v>72</v>
      </c>
      <c r="D7264" s="12">
        <f>IFERROR(VLOOKUP(A:A,Table2[#All],3,0),0)</f>
        <v>9</v>
      </c>
    </row>
    <row r="7265" spans="1:4" x14ac:dyDescent="0.3">
      <c r="A7265" s="3">
        <v>6200020258</v>
      </c>
      <c r="B7265" s="4" t="s">
        <v>7265</v>
      </c>
      <c r="C7265" s="5">
        <v>5</v>
      </c>
      <c r="D7265" s="12">
        <f>IFERROR(VLOOKUP(A:A,Table2[#All],3,0),0)</f>
        <v>0</v>
      </c>
    </row>
    <row r="7266" spans="1:4" x14ac:dyDescent="0.3">
      <c r="A7266" s="3">
        <v>6240170009</v>
      </c>
      <c r="B7266" s="4" t="s">
        <v>7266</v>
      </c>
      <c r="C7266" s="5">
        <v>1</v>
      </c>
      <c r="D7266" s="12">
        <f>IFERROR(VLOOKUP(A:A,Table2[#All],3,0),0)</f>
        <v>14</v>
      </c>
    </row>
    <row r="7267" spans="1:4" x14ac:dyDescent="0.3">
      <c r="A7267" s="3">
        <v>6240170008</v>
      </c>
      <c r="B7267" s="4" t="s">
        <v>7267</v>
      </c>
      <c r="C7267" s="5">
        <v>43</v>
      </c>
      <c r="D7267" s="12">
        <f>IFERROR(VLOOKUP(A:A,Table2[#All],3,0),0)</f>
        <v>16</v>
      </c>
    </row>
    <row r="7268" spans="1:4" x14ac:dyDescent="0.3">
      <c r="A7268" s="3">
        <v>6610130007</v>
      </c>
      <c r="B7268" s="4" t="s">
        <v>7268</v>
      </c>
      <c r="C7268" s="5">
        <v>1</v>
      </c>
      <c r="D7268" s="12">
        <f>IFERROR(VLOOKUP(A:A,Table2[#All],3,0),0)</f>
        <v>0</v>
      </c>
    </row>
    <row r="7269" spans="1:4" x14ac:dyDescent="0.3">
      <c r="A7269" s="3">
        <v>6320010109</v>
      </c>
      <c r="B7269" s="4" t="s">
        <v>7269</v>
      </c>
      <c r="C7269" s="5">
        <v>18</v>
      </c>
      <c r="D7269" s="12">
        <f>IFERROR(VLOOKUP(A:A,Table2[#All],3,0),0)</f>
        <v>2</v>
      </c>
    </row>
    <row r="7270" spans="1:4" x14ac:dyDescent="0.3">
      <c r="A7270" s="3">
        <v>6320010106</v>
      </c>
      <c r="B7270" s="4" t="s">
        <v>7270</v>
      </c>
      <c r="C7270" s="5">
        <v>1</v>
      </c>
      <c r="D7270" s="12">
        <f>IFERROR(VLOOKUP(A:A,Table2[#All],3,0),0)</f>
        <v>2</v>
      </c>
    </row>
    <row r="7271" spans="1:4" x14ac:dyDescent="0.3">
      <c r="A7271" s="3">
        <v>6320010108</v>
      </c>
      <c r="B7271" s="4" t="s">
        <v>7271</v>
      </c>
      <c r="C7271" s="5">
        <v>13</v>
      </c>
      <c r="D7271" s="12">
        <f>IFERROR(VLOOKUP(A:A,Table2[#All],3,0),0)</f>
        <v>0</v>
      </c>
    </row>
    <row r="7272" spans="1:4" x14ac:dyDescent="0.3">
      <c r="A7272" s="3">
        <v>6320010111</v>
      </c>
      <c r="B7272" s="4" t="s">
        <v>7272</v>
      </c>
      <c r="C7272" s="5">
        <v>4</v>
      </c>
      <c r="D7272" s="12">
        <f>IFERROR(VLOOKUP(A:A,Table2[#All],3,0),0)</f>
        <v>12</v>
      </c>
    </row>
    <row r="7273" spans="1:4" x14ac:dyDescent="0.3">
      <c r="A7273" s="3">
        <v>6320010116</v>
      </c>
      <c r="B7273" s="4" t="s">
        <v>7273</v>
      </c>
      <c r="C7273" s="5">
        <v>991</v>
      </c>
      <c r="D7273" s="12">
        <f>IFERROR(VLOOKUP(A:A,Table2[#All],3,0),0)</f>
        <v>54</v>
      </c>
    </row>
    <row r="7274" spans="1:4" x14ac:dyDescent="0.3">
      <c r="A7274" s="3">
        <v>6320014373</v>
      </c>
      <c r="B7274" s="4" t="s">
        <v>7274</v>
      </c>
      <c r="C7274" s="5">
        <v>4</v>
      </c>
      <c r="D7274" s="12">
        <f>IFERROR(VLOOKUP(A:A,Table2[#All],3,0),0)</f>
        <v>6</v>
      </c>
    </row>
    <row r="7275" spans="1:4" x14ac:dyDescent="0.3">
      <c r="A7275" s="3">
        <v>6320010119</v>
      </c>
      <c r="B7275" s="4" t="s">
        <v>7275</v>
      </c>
      <c r="C7275" s="5">
        <v>7</v>
      </c>
      <c r="D7275" s="12">
        <f>IFERROR(VLOOKUP(A:A,Table2[#All],3,0),0)</f>
        <v>13</v>
      </c>
    </row>
    <row r="7276" spans="1:4" x14ac:dyDescent="0.3">
      <c r="A7276" s="3">
        <v>6320014218</v>
      </c>
      <c r="B7276" s="4" t="s">
        <v>7276</v>
      </c>
      <c r="C7276" s="5">
        <v>6</v>
      </c>
      <c r="D7276" s="12">
        <f>IFERROR(VLOOKUP(A:A,Table2[#All],3,0),0)</f>
        <v>2</v>
      </c>
    </row>
    <row r="7277" spans="1:4" x14ac:dyDescent="0.3">
      <c r="A7277" s="3">
        <v>6600010080</v>
      </c>
      <c r="B7277" s="4" t="s">
        <v>7277</v>
      </c>
      <c r="C7277" s="5">
        <v>473</v>
      </c>
      <c r="D7277" s="12">
        <f>IFERROR(VLOOKUP(A:A,Table2[#All],3,0),0)</f>
        <v>24</v>
      </c>
    </row>
    <row r="7278" spans="1:4" x14ac:dyDescent="0.3">
      <c r="A7278" s="3">
        <v>6550020789</v>
      </c>
      <c r="B7278" s="4" t="s">
        <v>7278</v>
      </c>
      <c r="C7278" s="5">
        <v>5</v>
      </c>
      <c r="D7278" s="12">
        <f>IFERROR(VLOOKUP(A:A,Table2[#All],3,0),0)</f>
        <v>3</v>
      </c>
    </row>
    <row r="7279" spans="1:4" x14ac:dyDescent="0.3">
      <c r="A7279" s="3">
        <v>6010010160</v>
      </c>
      <c r="B7279" s="4" t="s">
        <v>7279</v>
      </c>
      <c r="C7279" s="5">
        <v>15</v>
      </c>
      <c r="D7279" s="12">
        <f>IFERROR(VLOOKUP(A:A,Table2[#All],3,0),0)</f>
        <v>6</v>
      </c>
    </row>
    <row r="7280" spans="1:4" x14ac:dyDescent="0.3">
      <c r="A7280" s="3">
        <v>6010010158</v>
      </c>
      <c r="B7280" s="4" t="s">
        <v>7280</v>
      </c>
      <c r="C7280" s="5">
        <v>2</v>
      </c>
      <c r="D7280" s="12">
        <f>IFERROR(VLOOKUP(A:A,Table2[#All],3,0),0)</f>
        <v>6</v>
      </c>
    </row>
    <row r="7281" spans="1:4" x14ac:dyDescent="0.3">
      <c r="A7281" s="3">
        <v>6550020790</v>
      </c>
      <c r="B7281" s="4" t="s">
        <v>7281</v>
      </c>
      <c r="C7281" s="5">
        <v>8</v>
      </c>
      <c r="D7281" s="12">
        <f>IFERROR(VLOOKUP(A:A,Table2[#All],3,0),0)</f>
        <v>4</v>
      </c>
    </row>
    <row r="7282" spans="1:4" x14ac:dyDescent="0.3">
      <c r="A7282" s="3">
        <v>6010010156</v>
      </c>
      <c r="B7282" s="4" t="s">
        <v>7282</v>
      </c>
      <c r="C7282" s="5">
        <v>5</v>
      </c>
      <c r="D7282" s="12">
        <f>IFERROR(VLOOKUP(A:A,Table2[#All],3,0),0)</f>
        <v>4</v>
      </c>
    </row>
    <row r="7283" spans="1:4" x14ac:dyDescent="0.3">
      <c r="A7283" s="3">
        <v>6010010159</v>
      </c>
      <c r="B7283" s="4" t="s">
        <v>7283</v>
      </c>
      <c r="C7283" s="5">
        <v>6</v>
      </c>
      <c r="D7283" s="12">
        <f>IFERROR(VLOOKUP(A:A,Table2[#All],3,0),0)</f>
        <v>2</v>
      </c>
    </row>
    <row r="7284" spans="1:4" x14ac:dyDescent="0.3">
      <c r="A7284" s="3">
        <v>6170030035</v>
      </c>
      <c r="B7284" s="4" t="s">
        <v>7284</v>
      </c>
      <c r="C7284" s="5">
        <v>24</v>
      </c>
      <c r="D7284" s="12">
        <f>IFERROR(VLOOKUP(A:A,Table2[#All],3,0),0)</f>
        <v>10</v>
      </c>
    </row>
    <row r="7285" spans="1:4" x14ac:dyDescent="0.3">
      <c r="A7285" s="3">
        <v>6170030034</v>
      </c>
      <c r="B7285" s="4" t="s">
        <v>7285</v>
      </c>
      <c r="C7285" s="5">
        <v>25</v>
      </c>
      <c r="D7285" s="12">
        <f>IFERROR(VLOOKUP(A:A,Table2[#All],3,0),0)</f>
        <v>10</v>
      </c>
    </row>
    <row r="7286" spans="1:4" x14ac:dyDescent="0.3">
      <c r="A7286" s="3">
        <v>6550020788</v>
      </c>
      <c r="B7286" s="4" t="s">
        <v>7286</v>
      </c>
      <c r="C7286" s="5">
        <v>6</v>
      </c>
      <c r="D7286" s="12">
        <f>IFERROR(VLOOKUP(A:A,Table2[#All],3,0),0)</f>
        <v>5</v>
      </c>
    </row>
    <row r="7287" spans="1:4" x14ac:dyDescent="0.3">
      <c r="A7287" s="3">
        <v>6830011552</v>
      </c>
      <c r="B7287" s="4" t="s">
        <v>7287</v>
      </c>
      <c r="C7287" s="5">
        <v>2941</v>
      </c>
      <c r="D7287" s="12">
        <f>IFERROR(VLOOKUP(A:A,Table2[#All],3,0),0)</f>
        <v>33</v>
      </c>
    </row>
    <row r="7288" spans="1:4" x14ac:dyDescent="0.3">
      <c r="A7288" s="3">
        <v>6240020019</v>
      </c>
      <c r="B7288" s="4" t="s">
        <v>7288</v>
      </c>
      <c r="C7288" s="5">
        <v>1389</v>
      </c>
      <c r="D7288" s="12">
        <f>IFERROR(VLOOKUP(A:A,Table2[#All],3,0),0)</f>
        <v>69</v>
      </c>
    </row>
    <row r="7289" spans="1:4" x14ac:dyDescent="0.3">
      <c r="A7289" s="3">
        <v>6240010004</v>
      </c>
      <c r="B7289" s="4" t="s">
        <v>7289</v>
      </c>
      <c r="C7289" s="5">
        <v>260</v>
      </c>
      <c r="D7289" s="12">
        <f>IFERROR(VLOOKUP(A:A,Table2[#All],3,0),0)</f>
        <v>15</v>
      </c>
    </row>
    <row r="7290" spans="1:4" x14ac:dyDescent="0.3">
      <c r="A7290" s="3">
        <v>6240010005</v>
      </c>
      <c r="B7290" s="4" t="s">
        <v>7290</v>
      </c>
      <c r="C7290" s="5">
        <v>6</v>
      </c>
      <c r="D7290" s="12">
        <f>IFERROR(VLOOKUP(A:A,Table2[#All],3,0),0)</f>
        <v>30</v>
      </c>
    </row>
    <row r="7291" spans="1:4" x14ac:dyDescent="0.3">
      <c r="A7291" s="3">
        <v>6240010006</v>
      </c>
      <c r="B7291" s="4" t="s">
        <v>7291</v>
      </c>
      <c r="C7291" s="5">
        <v>182</v>
      </c>
      <c r="D7291" s="12">
        <f>IFERROR(VLOOKUP(A:A,Table2[#All],3,0),0)</f>
        <v>8</v>
      </c>
    </row>
    <row r="7292" spans="1:4" x14ac:dyDescent="0.3">
      <c r="A7292" s="3">
        <v>6240020021</v>
      </c>
      <c r="B7292" s="4" t="s">
        <v>7292</v>
      </c>
      <c r="C7292" s="5">
        <v>1</v>
      </c>
      <c r="D7292" s="12">
        <f>IFERROR(VLOOKUP(A:A,Table2[#All],3,0),0)</f>
        <v>0</v>
      </c>
    </row>
    <row r="7293" spans="1:4" x14ac:dyDescent="0.3">
      <c r="A7293" s="3">
        <v>6240020023</v>
      </c>
      <c r="B7293" s="4" t="s">
        <v>7293</v>
      </c>
      <c r="C7293" s="5">
        <v>12832</v>
      </c>
      <c r="D7293" s="12">
        <f>IFERROR(VLOOKUP(A:A,Table2[#All],3,0),0)</f>
        <v>187</v>
      </c>
    </row>
    <row r="7294" spans="1:4" x14ac:dyDescent="0.3">
      <c r="A7294" s="3">
        <v>6240020024</v>
      </c>
      <c r="B7294" s="4" t="s">
        <v>7294</v>
      </c>
      <c r="C7294" s="5">
        <v>389</v>
      </c>
      <c r="D7294" s="12">
        <f>IFERROR(VLOOKUP(A:A,Table2[#All],3,0),0)</f>
        <v>24</v>
      </c>
    </row>
    <row r="7295" spans="1:4" x14ac:dyDescent="0.3">
      <c r="A7295" s="3">
        <v>6400150032</v>
      </c>
      <c r="B7295" s="4" t="s">
        <v>7295</v>
      </c>
      <c r="C7295" s="5">
        <v>2</v>
      </c>
      <c r="D7295" s="12">
        <f>IFERROR(VLOOKUP(A:A,Table2[#All],3,0),0)</f>
        <v>1</v>
      </c>
    </row>
    <row r="7296" spans="1:4" x14ac:dyDescent="0.3">
      <c r="A7296" s="3">
        <v>6400150028</v>
      </c>
      <c r="B7296" s="4" t="s">
        <v>7296</v>
      </c>
      <c r="C7296" s="5">
        <v>3</v>
      </c>
      <c r="D7296" s="12">
        <f>IFERROR(VLOOKUP(A:A,Table2[#All],3,0),0)</f>
        <v>3</v>
      </c>
    </row>
    <row r="7297" spans="1:4" x14ac:dyDescent="0.3">
      <c r="A7297" s="3">
        <v>6400150030</v>
      </c>
      <c r="B7297" s="4" t="s">
        <v>7297</v>
      </c>
      <c r="C7297" s="5">
        <v>4</v>
      </c>
      <c r="D7297" s="12">
        <f>IFERROR(VLOOKUP(A:A,Table2[#All],3,0),0)</f>
        <v>2</v>
      </c>
    </row>
    <row r="7298" spans="1:4" x14ac:dyDescent="0.3">
      <c r="A7298" s="3">
        <v>6400150039</v>
      </c>
      <c r="B7298" s="4" t="s">
        <v>7298</v>
      </c>
      <c r="C7298" s="5">
        <v>10</v>
      </c>
      <c r="D7298" s="12">
        <f>IFERROR(VLOOKUP(A:A,Table2[#All],3,0),0)</f>
        <v>6</v>
      </c>
    </row>
    <row r="7299" spans="1:4" x14ac:dyDescent="0.3">
      <c r="A7299" s="3">
        <v>7040011626</v>
      </c>
      <c r="B7299" s="4" t="s">
        <v>7299</v>
      </c>
      <c r="C7299" s="5">
        <v>1</v>
      </c>
      <c r="D7299" s="12">
        <f>IFERROR(VLOOKUP(A:A,Table2[#All],3,0),0)</f>
        <v>5</v>
      </c>
    </row>
    <row r="7300" spans="1:4" x14ac:dyDescent="0.3">
      <c r="A7300" s="3">
        <v>6400150042</v>
      </c>
      <c r="B7300" s="4" t="s">
        <v>7300</v>
      </c>
      <c r="C7300" s="5">
        <v>1</v>
      </c>
      <c r="D7300" s="12">
        <f>IFERROR(VLOOKUP(A:A,Table2[#All],3,0),0)</f>
        <v>4</v>
      </c>
    </row>
    <row r="7301" spans="1:4" x14ac:dyDescent="0.3">
      <c r="A7301" s="3">
        <v>6400150035</v>
      </c>
      <c r="B7301" s="4" t="s">
        <v>7301</v>
      </c>
      <c r="C7301" s="5">
        <v>9</v>
      </c>
      <c r="D7301" s="12">
        <f>IFERROR(VLOOKUP(A:A,Table2[#All],3,0),0)</f>
        <v>0</v>
      </c>
    </row>
    <row r="7302" spans="1:4" x14ac:dyDescent="0.3">
      <c r="A7302" s="3">
        <v>6400150033</v>
      </c>
      <c r="B7302" s="4" t="s">
        <v>7302</v>
      </c>
      <c r="C7302" s="5">
        <v>1</v>
      </c>
      <c r="D7302" s="12">
        <f>IFERROR(VLOOKUP(A:A,Table2[#All],3,0),0)</f>
        <v>2</v>
      </c>
    </row>
    <row r="7303" spans="1:4" x14ac:dyDescent="0.3">
      <c r="A7303" s="3">
        <v>6400150013</v>
      </c>
      <c r="B7303" s="4" t="s">
        <v>7303</v>
      </c>
      <c r="C7303" s="5">
        <v>4</v>
      </c>
      <c r="D7303" s="12">
        <f>IFERROR(VLOOKUP(A:A,Table2[#All],3,0),0)</f>
        <v>3</v>
      </c>
    </row>
    <row r="7304" spans="1:4" x14ac:dyDescent="0.3">
      <c r="A7304" s="3">
        <v>6400150038</v>
      </c>
      <c r="B7304" s="4" t="s">
        <v>7304</v>
      </c>
      <c r="C7304" s="5">
        <v>19</v>
      </c>
      <c r="D7304" s="12">
        <f>IFERROR(VLOOKUP(A:A,Table2[#All],3,0),0)</f>
        <v>1</v>
      </c>
    </row>
    <row r="7305" spans="1:4" x14ac:dyDescent="0.3">
      <c r="A7305" s="3">
        <v>6400150034</v>
      </c>
      <c r="B7305" s="4" t="s">
        <v>7305</v>
      </c>
      <c r="C7305" s="5">
        <v>7</v>
      </c>
      <c r="D7305" s="12">
        <f>IFERROR(VLOOKUP(A:A,Table2[#All],3,0),0)</f>
        <v>4</v>
      </c>
    </row>
    <row r="7306" spans="1:4" x14ac:dyDescent="0.3">
      <c r="A7306" s="3">
        <v>6400150037</v>
      </c>
      <c r="B7306" s="4" t="s">
        <v>7306</v>
      </c>
      <c r="C7306" s="5">
        <v>8</v>
      </c>
      <c r="D7306" s="12">
        <f>IFERROR(VLOOKUP(A:A,Table2[#All],3,0),0)</f>
        <v>6</v>
      </c>
    </row>
    <row r="7307" spans="1:4" x14ac:dyDescent="0.3">
      <c r="A7307" s="3">
        <v>7040011514</v>
      </c>
      <c r="B7307" s="4" t="s">
        <v>7307</v>
      </c>
      <c r="C7307" s="5">
        <v>13</v>
      </c>
      <c r="D7307" s="12">
        <f>IFERROR(VLOOKUP(A:A,Table2[#All],3,0),0)</f>
        <v>4</v>
      </c>
    </row>
    <row r="7308" spans="1:4" x14ac:dyDescent="0.3">
      <c r="A7308" s="3">
        <v>6400150031</v>
      </c>
      <c r="B7308" s="4" t="s">
        <v>7308</v>
      </c>
      <c r="C7308" s="5">
        <v>2</v>
      </c>
      <c r="D7308" s="12">
        <f>IFERROR(VLOOKUP(A:A,Table2[#All],3,0),0)</f>
        <v>6</v>
      </c>
    </row>
    <row r="7309" spans="1:4" x14ac:dyDescent="0.3">
      <c r="A7309" s="3">
        <v>6400150009</v>
      </c>
      <c r="B7309" s="4" t="s">
        <v>7309</v>
      </c>
      <c r="C7309" s="5">
        <v>21</v>
      </c>
      <c r="D7309" s="12">
        <f>IFERROR(VLOOKUP(A:A,Table2[#All],3,0),0)</f>
        <v>7</v>
      </c>
    </row>
    <row r="7310" spans="1:4" x14ac:dyDescent="0.3">
      <c r="A7310" s="3">
        <v>6400150014</v>
      </c>
      <c r="B7310" s="4" t="s">
        <v>7310</v>
      </c>
      <c r="C7310" s="5">
        <v>3</v>
      </c>
      <c r="D7310" s="12">
        <f>IFERROR(VLOOKUP(A:A,Table2[#All],3,0),0)</f>
        <v>3</v>
      </c>
    </row>
    <row r="7311" spans="1:4" x14ac:dyDescent="0.3">
      <c r="A7311" s="3">
        <v>6100011684</v>
      </c>
      <c r="B7311" s="4" t="s">
        <v>7311</v>
      </c>
      <c r="C7311" s="5">
        <v>1</v>
      </c>
      <c r="D7311" s="12">
        <f>IFERROR(VLOOKUP(A:A,Table2[#All],3,0),0)</f>
        <v>0</v>
      </c>
    </row>
    <row r="7312" spans="1:4" x14ac:dyDescent="0.3">
      <c r="A7312" s="3">
        <v>6500040528</v>
      </c>
      <c r="B7312" s="4" t="s">
        <v>7312</v>
      </c>
      <c r="C7312" s="5">
        <v>66</v>
      </c>
      <c r="D7312" s="12">
        <f>IFERROR(VLOOKUP(A:A,Table2[#All],3,0),0)</f>
        <v>18</v>
      </c>
    </row>
    <row r="7313" spans="1:4" x14ac:dyDescent="0.3">
      <c r="A7313" s="3">
        <v>6280021777</v>
      </c>
      <c r="B7313" s="4" t="s">
        <v>7313</v>
      </c>
      <c r="C7313" s="5">
        <v>4</v>
      </c>
      <c r="D7313" s="12">
        <f>IFERROR(VLOOKUP(A:A,Table2[#All],3,0),0)</f>
        <v>10</v>
      </c>
    </row>
    <row r="7314" spans="1:4" x14ac:dyDescent="0.3">
      <c r="A7314" s="3">
        <v>6280021780</v>
      </c>
      <c r="B7314" s="4" t="s">
        <v>7314</v>
      </c>
      <c r="C7314" s="5">
        <v>2</v>
      </c>
      <c r="D7314" s="12">
        <f>IFERROR(VLOOKUP(A:A,Table2[#All],3,0),0)</f>
        <v>1</v>
      </c>
    </row>
    <row r="7315" spans="1:4" x14ac:dyDescent="0.3">
      <c r="A7315" s="3">
        <v>6280070191</v>
      </c>
      <c r="B7315" s="4" t="s">
        <v>7315</v>
      </c>
      <c r="C7315" s="5">
        <v>3</v>
      </c>
      <c r="D7315" s="12">
        <f>IFERROR(VLOOKUP(A:A,Table2[#All],3,0),0)</f>
        <v>0</v>
      </c>
    </row>
    <row r="7316" spans="1:4" x14ac:dyDescent="0.3">
      <c r="A7316" s="3">
        <v>6280040180</v>
      </c>
      <c r="B7316" s="4" t="s">
        <v>7316</v>
      </c>
      <c r="C7316" s="5">
        <v>77</v>
      </c>
      <c r="D7316" s="12">
        <f>IFERROR(VLOOKUP(A:A,Table2[#All],3,0),0)</f>
        <v>7</v>
      </c>
    </row>
    <row r="7317" spans="1:4" x14ac:dyDescent="0.3">
      <c r="A7317" s="3">
        <v>6280060096</v>
      </c>
      <c r="B7317" s="4" t="s">
        <v>7317</v>
      </c>
      <c r="C7317" s="5">
        <v>1</v>
      </c>
      <c r="D7317" s="12">
        <f>IFERROR(VLOOKUP(A:A,Table2[#All],3,0),0)</f>
        <v>4</v>
      </c>
    </row>
    <row r="7318" spans="1:4" x14ac:dyDescent="0.3">
      <c r="A7318" s="3">
        <v>6280051858</v>
      </c>
      <c r="B7318" s="4" t="s">
        <v>7318</v>
      </c>
      <c r="C7318" s="5">
        <v>13</v>
      </c>
      <c r="D7318" s="12">
        <f>IFERROR(VLOOKUP(A:A,Table2[#All],3,0),0)</f>
        <v>6</v>
      </c>
    </row>
    <row r="7319" spans="1:4" x14ac:dyDescent="0.3">
      <c r="A7319" s="3">
        <v>6270050013</v>
      </c>
      <c r="B7319" s="4" t="s">
        <v>7319</v>
      </c>
      <c r="C7319" s="5">
        <v>1</v>
      </c>
      <c r="D7319" s="12">
        <f>IFERROR(VLOOKUP(A:A,Table2[#All],3,0),0)</f>
        <v>6</v>
      </c>
    </row>
    <row r="7320" spans="1:4" x14ac:dyDescent="0.3">
      <c r="A7320" s="3">
        <v>6280090134</v>
      </c>
      <c r="B7320" s="4" t="s">
        <v>7320</v>
      </c>
      <c r="C7320" s="5">
        <v>8</v>
      </c>
      <c r="D7320" s="12">
        <f>IFERROR(VLOOKUP(A:A,Table2[#All],3,0),0)</f>
        <v>8</v>
      </c>
    </row>
    <row r="7321" spans="1:4" x14ac:dyDescent="0.3">
      <c r="A7321" s="3">
        <v>6280051262</v>
      </c>
      <c r="B7321" s="4" t="s">
        <v>7321</v>
      </c>
      <c r="C7321" s="5">
        <v>68</v>
      </c>
      <c r="D7321" s="12">
        <f>IFERROR(VLOOKUP(A:A,Table2[#All],3,0),0)</f>
        <v>4</v>
      </c>
    </row>
    <row r="7322" spans="1:4" x14ac:dyDescent="0.3">
      <c r="A7322" s="3">
        <v>6280051852</v>
      </c>
      <c r="B7322" s="4" t="s">
        <v>7322</v>
      </c>
      <c r="C7322" s="5">
        <v>3</v>
      </c>
      <c r="D7322" s="12">
        <f>IFERROR(VLOOKUP(A:A,Table2[#All],3,0),0)</f>
        <v>1</v>
      </c>
    </row>
    <row r="7323" spans="1:4" x14ac:dyDescent="0.3">
      <c r="A7323" s="3">
        <v>6280040182</v>
      </c>
      <c r="B7323" s="4" t="s">
        <v>7323</v>
      </c>
      <c r="C7323" s="5">
        <v>4</v>
      </c>
      <c r="D7323" s="12">
        <f>IFERROR(VLOOKUP(A:A,Table2[#All],3,0),0)</f>
        <v>12</v>
      </c>
    </row>
    <row r="7324" spans="1:4" x14ac:dyDescent="0.3">
      <c r="A7324" s="3">
        <v>6280040183</v>
      </c>
      <c r="B7324" s="4" t="s">
        <v>7324</v>
      </c>
      <c r="C7324" s="5">
        <v>98</v>
      </c>
      <c r="D7324" s="12">
        <f>IFERROR(VLOOKUP(A:A,Table2[#All],3,0),0)</f>
        <v>5</v>
      </c>
    </row>
    <row r="7325" spans="1:4" x14ac:dyDescent="0.3">
      <c r="A7325" s="3">
        <v>6280080654</v>
      </c>
      <c r="B7325" s="4" t="s">
        <v>7325</v>
      </c>
      <c r="C7325" s="5">
        <v>106</v>
      </c>
      <c r="D7325" s="12">
        <f>IFERROR(VLOOKUP(A:A,Table2[#All],3,0),0)</f>
        <v>10</v>
      </c>
    </row>
    <row r="7326" spans="1:4" x14ac:dyDescent="0.3">
      <c r="A7326" s="3">
        <v>6280080655</v>
      </c>
      <c r="B7326" s="4" t="s">
        <v>7326</v>
      </c>
      <c r="C7326" s="5">
        <v>7</v>
      </c>
      <c r="D7326" s="12">
        <f>IFERROR(VLOOKUP(A:A,Table2[#All],3,0),0)</f>
        <v>7</v>
      </c>
    </row>
    <row r="7327" spans="1:4" x14ac:dyDescent="0.3">
      <c r="A7327" s="3">
        <v>6280080653</v>
      </c>
      <c r="B7327" s="4" t="s">
        <v>7327</v>
      </c>
      <c r="C7327" s="5">
        <v>3</v>
      </c>
      <c r="D7327" s="12">
        <f>IFERROR(VLOOKUP(A:A,Table2[#All],3,0),0)</f>
        <v>1</v>
      </c>
    </row>
    <row r="7328" spans="1:4" x14ac:dyDescent="0.3">
      <c r="A7328" s="3">
        <v>6280041807</v>
      </c>
      <c r="B7328" s="4" t="s">
        <v>7328</v>
      </c>
      <c r="C7328" s="5">
        <v>1</v>
      </c>
      <c r="D7328" s="12">
        <f>IFERROR(VLOOKUP(A:A,Table2[#All],3,0),0)</f>
        <v>0</v>
      </c>
    </row>
    <row r="7329" spans="1:4" x14ac:dyDescent="0.3">
      <c r="A7329" s="3">
        <v>6280060266</v>
      </c>
      <c r="B7329" s="4" t="s">
        <v>7329</v>
      </c>
      <c r="C7329" s="5">
        <v>6</v>
      </c>
      <c r="D7329" s="12">
        <f>IFERROR(VLOOKUP(A:A,Table2[#All],3,0),0)</f>
        <v>2</v>
      </c>
    </row>
    <row r="7330" spans="1:4" x14ac:dyDescent="0.3">
      <c r="A7330" s="3">
        <v>6280070192</v>
      </c>
      <c r="B7330" s="4" t="s">
        <v>7330</v>
      </c>
      <c r="C7330" s="5">
        <v>2</v>
      </c>
      <c r="D7330" s="12">
        <f>IFERROR(VLOOKUP(A:A,Table2[#All],3,0),0)</f>
        <v>0</v>
      </c>
    </row>
    <row r="7331" spans="1:4" x14ac:dyDescent="0.3">
      <c r="A7331" s="3">
        <v>6280070164</v>
      </c>
      <c r="B7331" s="4" t="s">
        <v>7331</v>
      </c>
      <c r="C7331" s="5">
        <v>24</v>
      </c>
      <c r="D7331" s="12">
        <f>IFERROR(VLOOKUP(A:A,Table2[#All],3,0),0)</f>
        <v>0</v>
      </c>
    </row>
    <row r="7332" spans="1:4" x14ac:dyDescent="0.3">
      <c r="A7332" s="3">
        <v>6280090171</v>
      </c>
      <c r="B7332" s="4" t="s">
        <v>7332</v>
      </c>
      <c r="C7332" s="5">
        <v>3</v>
      </c>
      <c r="D7332" s="12">
        <f>IFERROR(VLOOKUP(A:A,Table2[#All],3,0),0)</f>
        <v>7</v>
      </c>
    </row>
    <row r="7333" spans="1:4" x14ac:dyDescent="0.3">
      <c r="A7333" s="3">
        <v>6280051673</v>
      </c>
      <c r="B7333" s="4" t="s">
        <v>7333</v>
      </c>
      <c r="C7333" s="5">
        <v>9</v>
      </c>
      <c r="D7333" s="12">
        <f>IFERROR(VLOOKUP(A:A,Table2[#All],3,0),0)</f>
        <v>4</v>
      </c>
    </row>
    <row r="7334" spans="1:4" x14ac:dyDescent="0.3">
      <c r="A7334" s="3">
        <v>6280041964</v>
      </c>
      <c r="B7334" s="4" t="s">
        <v>7334</v>
      </c>
      <c r="C7334" s="5">
        <v>1</v>
      </c>
      <c r="D7334" s="12">
        <f>IFERROR(VLOOKUP(A:A,Table2[#All],3,0),0)</f>
        <v>1</v>
      </c>
    </row>
    <row r="7335" spans="1:4" x14ac:dyDescent="0.3">
      <c r="A7335" s="3">
        <v>6830011358</v>
      </c>
      <c r="B7335" s="4" t="s">
        <v>7335</v>
      </c>
      <c r="C7335" s="5">
        <v>5</v>
      </c>
      <c r="D7335" s="12">
        <f>IFERROR(VLOOKUP(A:A,Table2[#All],3,0),0)</f>
        <v>5</v>
      </c>
    </row>
    <row r="7336" spans="1:4" x14ac:dyDescent="0.3">
      <c r="A7336" s="3">
        <v>6280060098</v>
      </c>
      <c r="B7336" s="4" t="s">
        <v>7336</v>
      </c>
      <c r="C7336" s="5">
        <v>2</v>
      </c>
      <c r="D7336" s="12">
        <f>IFERROR(VLOOKUP(A:A,Table2[#All],3,0),0)</f>
        <v>5</v>
      </c>
    </row>
    <row r="7337" spans="1:4" x14ac:dyDescent="0.3">
      <c r="A7337" s="3">
        <v>6280060132</v>
      </c>
      <c r="B7337" s="4" t="s">
        <v>7337</v>
      </c>
      <c r="C7337" s="5">
        <v>17</v>
      </c>
      <c r="D7337" s="12">
        <f>IFERROR(VLOOKUP(A:A,Table2[#All],3,0),0)</f>
        <v>6</v>
      </c>
    </row>
    <row r="7338" spans="1:4" x14ac:dyDescent="0.3">
      <c r="A7338" s="3">
        <v>6280041806</v>
      </c>
      <c r="B7338" s="4" t="s">
        <v>7338</v>
      </c>
      <c r="C7338" s="5">
        <v>4</v>
      </c>
      <c r="D7338" s="12">
        <f>IFERROR(VLOOKUP(A:A,Table2[#All],3,0),0)</f>
        <v>0</v>
      </c>
    </row>
    <row r="7339" spans="1:4" x14ac:dyDescent="0.3">
      <c r="A7339" s="3">
        <v>6500040669</v>
      </c>
      <c r="B7339" s="4" t="s">
        <v>7339</v>
      </c>
      <c r="C7339" s="5">
        <v>1</v>
      </c>
      <c r="D7339" s="12">
        <f>IFERROR(VLOOKUP(A:A,Table2[#All],3,0),0)</f>
        <v>0</v>
      </c>
    </row>
    <row r="7340" spans="1:4" x14ac:dyDescent="0.3">
      <c r="A7340" s="3">
        <v>6060171312</v>
      </c>
      <c r="B7340" s="4" t="s">
        <v>7340</v>
      </c>
      <c r="C7340" s="5">
        <v>14</v>
      </c>
      <c r="D7340" s="12">
        <f>IFERROR(VLOOKUP(A:A,Table2[#All],3,0),0)</f>
        <v>4</v>
      </c>
    </row>
    <row r="7341" spans="1:4" x14ac:dyDescent="0.3">
      <c r="A7341" s="3">
        <v>7040011730</v>
      </c>
      <c r="B7341" s="4" t="s">
        <v>7341</v>
      </c>
      <c r="C7341" s="5">
        <v>37</v>
      </c>
      <c r="D7341" s="12">
        <f>IFERROR(VLOOKUP(A:A,Table2[#All],3,0),0)</f>
        <v>5</v>
      </c>
    </row>
    <row r="7342" spans="1:4" x14ac:dyDescent="0.3">
      <c r="A7342" s="3">
        <v>7040011733</v>
      </c>
      <c r="B7342" s="4" t="s">
        <v>7342</v>
      </c>
      <c r="C7342" s="5">
        <v>15</v>
      </c>
      <c r="D7342" s="12">
        <f>IFERROR(VLOOKUP(A:A,Table2[#All],3,0),0)</f>
        <v>6</v>
      </c>
    </row>
    <row r="7343" spans="1:4" x14ac:dyDescent="0.3">
      <c r="A7343" s="3">
        <v>7040011732</v>
      </c>
      <c r="B7343" s="4" t="s">
        <v>7343</v>
      </c>
      <c r="C7343" s="5">
        <v>35</v>
      </c>
      <c r="D7343" s="12">
        <f>IFERROR(VLOOKUP(A:A,Table2[#All],3,0),0)</f>
        <v>6</v>
      </c>
    </row>
    <row r="7344" spans="1:4" x14ac:dyDescent="0.3">
      <c r="A7344" s="3">
        <v>6060180923</v>
      </c>
      <c r="B7344" s="4" t="s">
        <v>7344</v>
      </c>
      <c r="C7344" s="5">
        <v>11</v>
      </c>
      <c r="D7344" s="12">
        <f>IFERROR(VLOOKUP(A:A,Table2[#All],3,0),0)</f>
        <v>5</v>
      </c>
    </row>
    <row r="7345" spans="1:4" x14ac:dyDescent="0.3">
      <c r="A7345" s="3">
        <v>6060180924</v>
      </c>
      <c r="B7345" s="4" t="s">
        <v>7345</v>
      </c>
      <c r="C7345" s="5">
        <v>8</v>
      </c>
      <c r="D7345" s="12">
        <f>IFERROR(VLOOKUP(A:A,Table2[#All],3,0),0)</f>
        <v>4</v>
      </c>
    </row>
    <row r="7346" spans="1:4" x14ac:dyDescent="0.3">
      <c r="A7346" s="3">
        <v>6370064630</v>
      </c>
      <c r="B7346" s="4" t="s">
        <v>7346</v>
      </c>
      <c r="C7346" s="5">
        <v>23</v>
      </c>
      <c r="D7346" s="12">
        <f>IFERROR(VLOOKUP(A:A,Table2[#All],3,0),0)</f>
        <v>4</v>
      </c>
    </row>
    <row r="7347" spans="1:4" x14ac:dyDescent="0.3">
      <c r="A7347" s="3">
        <v>6290013024</v>
      </c>
      <c r="B7347" s="4" t="s">
        <v>7347</v>
      </c>
      <c r="C7347" s="5">
        <v>27</v>
      </c>
      <c r="D7347" s="12">
        <f>IFERROR(VLOOKUP(A:A,Table2[#All],3,0),0)</f>
        <v>7</v>
      </c>
    </row>
    <row r="7348" spans="1:4" x14ac:dyDescent="0.3">
      <c r="A7348" s="3">
        <v>6290013019</v>
      </c>
      <c r="B7348" s="4" t="s">
        <v>7348</v>
      </c>
      <c r="C7348" s="5">
        <v>8</v>
      </c>
      <c r="D7348" s="12">
        <f>IFERROR(VLOOKUP(A:A,Table2[#All],3,0),0)</f>
        <v>2</v>
      </c>
    </row>
    <row r="7349" spans="1:4" x14ac:dyDescent="0.3">
      <c r="A7349" s="3">
        <v>6290013023</v>
      </c>
      <c r="B7349" s="4" t="s">
        <v>7349</v>
      </c>
      <c r="C7349" s="5">
        <v>10</v>
      </c>
      <c r="D7349" s="12">
        <f>IFERROR(VLOOKUP(A:A,Table2[#All],3,0),0)</f>
        <v>6</v>
      </c>
    </row>
    <row r="7350" spans="1:4" x14ac:dyDescent="0.3">
      <c r="A7350" s="3">
        <v>6290013008</v>
      </c>
      <c r="B7350" s="4" t="s">
        <v>7350</v>
      </c>
      <c r="C7350" s="5">
        <v>6</v>
      </c>
      <c r="D7350" s="12">
        <f>IFERROR(VLOOKUP(A:A,Table2[#All],3,0),0)</f>
        <v>5</v>
      </c>
    </row>
    <row r="7351" spans="1:4" x14ac:dyDescent="0.3">
      <c r="A7351" s="3">
        <v>6290013016</v>
      </c>
      <c r="B7351" s="4" t="s">
        <v>7351</v>
      </c>
      <c r="C7351" s="5">
        <v>31</v>
      </c>
      <c r="D7351" s="12">
        <f>IFERROR(VLOOKUP(A:A,Table2[#All],3,0),0)</f>
        <v>9</v>
      </c>
    </row>
    <row r="7352" spans="1:4" x14ac:dyDescent="0.3">
      <c r="A7352" s="3">
        <v>6290013017</v>
      </c>
      <c r="B7352" s="4" t="s">
        <v>7352</v>
      </c>
      <c r="C7352" s="5">
        <v>4</v>
      </c>
      <c r="D7352" s="12">
        <f>IFERROR(VLOOKUP(A:A,Table2[#All],3,0),0)</f>
        <v>4</v>
      </c>
    </row>
    <row r="7353" spans="1:4" x14ac:dyDescent="0.3">
      <c r="A7353" s="3">
        <v>6290040105</v>
      </c>
      <c r="B7353" s="4" t="s">
        <v>7353</v>
      </c>
      <c r="C7353" s="5">
        <v>4</v>
      </c>
      <c r="D7353" s="12">
        <f>IFERROR(VLOOKUP(A:A,Table2[#All],3,0),0)</f>
        <v>1</v>
      </c>
    </row>
    <row r="7354" spans="1:4" x14ac:dyDescent="0.3">
      <c r="A7354" s="3">
        <v>6290013025</v>
      </c>
      <c r="B7354" s="4" t="s">
        <v>7354</v>
      </c>
      <c r="C7354" s="5">
        <v>1</v>
      </c>
      <c r="D7354" s="12">
        <f>IFERROR(VLOOKUP(A:A,Table2[#All],3,0),0)</f>
        <v>1</v>
      </c>
    </row>
    <row r="7355" spans="1:4" x14ac:dyDescent="0.3">
      <c r="A7355" s="3">
        <v>6040080091</v>
      </c>
      <c r="B7355" s="4" t="s">
        <v>7355</v>
      </c>
      <c r="C7355" s="5">
        <v>1</v>
      </c>
      <c r="D7355" s="12">
        <f>IFERROR(VLOOKUP(A:A,Table2[#All],3,0),0)</f>
        <v>6</v>
      </c>
    </row>
    <row r="7356" spans="1:4" x14ac:dyDescent="0.3">
      <c r="A7356" s="3">
        <v>6040080092</v>
      </c>
      <c r="B7356" s="4" t="s">
        <v>7356</v>
      </c>
      <c r="C7356" s="5">
        <v>3</v>
      </c>
      <c r="D7356" s="12">
        <f>IFERROR(VLOOKUP(A:A,Table2[#All],3,0),0)</f>
        <v>2</v>
      </c>
    </row>
    <row r="7357" spans="1:4" x14ac:dyDescent="0.3">
      <c r="A7357" s="3">
        <v>6290050257</v>
      </c>
      <c r="B7357" s="4" t="s">
        <v>7357</v>
      </c>
      <c r="C7357" s="5">
        <v>5</v>
      </c>
      <c r="D7357" s="12">
        <f>IFERROR(VLOOKUP(A:A,Table2[#All],3,0),0)</f>
        <v>6</v>
      </c>
    </row>
    <row r="7358" spans="1:4" x14ac:dyDescent="0.3">
      <c r="A7358" s="3">
        <v>6290013011</v>
      </c>
      <c r="B7358" s="4" t="s">
        <v>7358</v>
      </c>
      <c r="C7358" s="5">
        <v>13</v>
      </c>
      <c r="D7358" s="12">
        <f>IFERROR(VLOOKUP(A:A,Table2[#All],3,0),0)</f>
        <v>9</v>
      </c>
    </row>
    <row r="7359" spans="1:4" x14ac:dyDescent="0.3">
      <c r="A7359" s="3">
        <v>6290013010</v>
      </c>
      <c r="B7359" s="4" t="s">
        <v>7359</v>
      </c>
      <c r="C7359" s="5">
        <v>6</v>
      </c>
      <c r="D7359" s="12">
        <f>IFERROR(VLOOKUP(A:A,Table2[#All],3,0),0)</f>
        <v>0</v>
      </c>
    </row>
    <row r="7360" spans="1:4" x14ac:dyDescent="0.3">
      <c r="A7360" s="3">
        <v>6290020499</v>
      </c>
      <c r="B7360" s="4" t="s">
        <v>7360</v>
      </c>
      <c r="C7360" s="5">
        <v>13</v>
      </c>
      <c r="D7360" s="12">
        <f>IFERROR(VLOOKUP(A:A,Table2[#All],3,0),0)</f>
        <v>6</v>
      </c>
    </row>
    <row r="7361" spans="1:4" x14ac:dyDescent="0.3">
      <c r="A7361" s="3">
        <v>6290013018</v>
      </c>
      <c r="B7361" s="4" t="s">
        <v>7361</v>
      </c>
      <c r="C7361" s="5">
        <v>6</v>
      </c>
      <c r="D7361" s="12">
        <f>IFERROR(VLOOKUP(A:A,Table2[#All],3,0),0)</f>
        <v>4</v>
      </c>
    </row>
    <row r="7362" spans="1:4" x14ac:dyDescent="0.3">
      <c r="A7362" s="3">
        <v>6290050254</v>
      </c>
      <c r="B7362" s="4" t="s">
        <v>7362</v>
      </c>
      <c r="C7362" s="5">
        <v>5</v>
      </c>
      <c r="D7362" s="12">
        <f>IFERROR(VLOOKUP(A:A,Table2[#All],3,0),0)</f>
        <v>5</v>
      </c>
    </row>
    <row r="7363" spans="1:4" x14ac:dyDescent="0.3">
      <c r="A7363" s="3">
        <v>6290013022</v>
      </c>
      <c r="B7363" s="4" t="s">
        <v>7363</v>
      </c>
      <c r="C7363" s="5">
        <v>12</v>
      </c>
      <c r="D7363" s="12">
        <f>IFERROR(VLOOKUP(A:A,Table2[#All],3,0),0)</f>
        <v>1</v>
      </c>
    </row>
    <row r="7364" spans="1:4" x14ac:dyDescent="0.3">
      <c r="A7364" s="3">
        <v>6290013021</v>
      </c>
      <c r="B7364" s="4" t="s">
        <v>7364</v>
      </c>
      <c r="C7364" s="5">
        <v>5</v>
      </c>
      <c r="D7364" s="12">
        <f>IFERROR(VLOOKUP(A:A,Table2[#All],3,0),0)</f>
        <v>6</v>
      </c>
    </row>
    <row r="7365" spans="1:4" x14ac:dyDescent="0.3">
      <c r="A7365" s="3">
        <v>6290013020</v>
      </c>
      <c r="B7365" s="4" t="s">
        <v>7365</v>
      </c>
      <c r="C7365" s="5">
        <v>28</v>
      </c>
      <c r="D7365" s="12">
        <f>IFERROR(VLOOKUP(A:A,Table2[#All],3,0),0)</f>
        <v>4</v>
      </c>
    </row>
    <row r="7366" spans="1:4" x14ac:dyDescent="0.3">
      <c r="A7366" s="3">
        <v>6290013015</v>
      </c>
      <c r="B7366" s="4" t="s">
        <v>7366</v>
      </c>
      <c r="C7366" s="5">
        <v>32</v>
      </c>
      <c r="D7366" s="12">
        <f>IFERROR(VLOOKUP(A:A,Table2[#All],3,0),0)</f>
        <v>5</v>
      </c>
    </row>
    <row r="7367" spans="1:4" x14ac:dyDescent="0.3">
      <c r="A7367" s="3">
        <v>6290013014</v>
      </c>
      <c r="B7367" s="4" t="s">
        <v>7367</v>
      </c>
      <c r="C7367" s="5">
        <v>13</v>
      </c>
      <c r="D7367" s="12">
        <f>IFERROR(VLOOKUP(A:A,Table2[#All],3,0),0)</f>
        <v>0</v>
      </c>
    </row>
    <row r="7368" spans="1:4" x14ac:dyDescent="0.3">
      <c r="A7368" s="3">
        <v>6290013013</v>
      </c>
      <c r="B7368" s="4" t="s">
        <v>7368</v>
      </c>
      <c r="C7368" s="5">
        <v>12</v>
      </c>
      <c r="D7368" s="12">
        <f>IFERROR(VLOOKUP(A:A,Table2[#All],3,0),0)</f>
        <v>0</v>
      </c>
    </row>
    <row r="7369" spans="1:4" x14ac:dyDescent="0.3">
      <c r="A7369" s="3">
        <v>6290013009</v>
      </c>
      <c r="B7369" s="4" t="s">
        <v>7369</v>
      </c>
      <c r="C7369" s="5">
        <v>6</v>
      </c>
      <c r="D7369" s="12">
        <f>IFERROR(VLOOKUP(A:A,Table2[#All],3,0),0)</f>
        <v>1</v>
      </c>
    </row>
    <row r="7370" spans="1:4" x14ac:dyDescent="0.3">
      <c r="A7370" s="3">
        <v>6290050255</v>
      </c>
      <c r="B7370" s="4" t="s">
        <v>7370</v>
      </c>
      <c r="C7370" s="5">
        <v>4</v>
      </c>
      <c r="D7370" s="12">
        <f>IFERROR(VLOOKUP(A:A,Table2[#All],3,0),0)</f>
        <v>3</v>
      </c>
    </row>
    <row r="7371" spans="1:4" x14ac:dyDescent="0.3">
      <c r="A7371" s="3">
        <v>6680040689</v>
      </c>
      <c r="B7371" s="4" t="s">
        <v>7371</v>
      </c>
      <c r="C7371" s="5">
        <v>223</v>
      </c>
      <c r="D7371" s="12">
        <f>IFERROR(VLOOKUP(A:A,Table2[#All],3,0),0)</f>
        <v>16</v>
      </c>
    </row>
    <row r="7372" spans="1:4" x14ac:dyDescent="0.3">
      <c r="A7372" s="3">
        <v>6290013003</v>
      </c>
      <c r="B7372" s="4" t="s">
        <v>7372</v>
      </c>
      <c r="C7372" s="5">
        <v>1</v>
      </c>
      <c r="D7372" s="12">
        <f>IFERROR(VLOOKUP(A:A,Table2[#All],3,0),0)</f>
        <v>0</v>
      </c>
    </row>
    <row r="7373" spans="1:4" x14ac:dyDescent="0.3">
      <c r="A7373" s="3">
        <v>6290040104</v>
      </c>
      <c r="B7373" s="4" t="s">
        <v>7373</v>
      </c>
      <c r="C7373" s="5">
        <v>5</v>
      </c>
      <c r="D7373" s="12">
        <f>IFERROR(VLOOKUP(A:A,Table2[#All],3,0),0)</f>
        <v>3</v>
      </c>
    </row>
    <row r="7374" spans="1:4" x14ac:dyDescent="0.3">
      <c r="A7374" s="3">
        <v>6290012996</v>
      </c>
      <c r="B7374" s="4" t="s">
        <v>7374</v>
      </c>
      <c r="C7374" s="5">
        <v>3</v>
      </c>
      <c r="D7374" s="12">
        <f>IFERROR(VLOOKUP(A:A,Table2[#All],3,0),0)</f>
        <v>0</v>
      </c>
    </row>
    <row r="7375" spans="1:4" x14ac:dyDescent="0.3">
      <c r="A7375" s="3">
        <v>6290012991</v>
      </c>
      <c r="B7375" s="4" t="s">
        <v>7375</v>
      </c>
      <c r="C7375" s="5">
        <v>15</v>
      </c>
      <c r="D7375" s="12">
        <f>IFERROR(VLOOKUP(A:A,Table2[#All],3,0),0)</f>
        <v>3</v>
      </c>
    </row>
    <row r="7376" spans="1:4" x14ac:dyDescent="0.3">
      <c r="A7376" s="3">
        <v>6290012995</v>
      </c>
      <c r="B7376" s="4" t="s">
        <v>7376</v>
      </c>
      <c r="C7376" s="5">
        <v>2</v>
      </c>
      <c r="D7376" s="12">
        <f>IFERROR(VLOOKUP(A:A,Table2[#All],3,0),0)</f>
        <v>3</v>
      </c>
    </row>
    <row r="7377" spans="1:4" x14ac:dyDescent="0.3">
      <c r="A7377" s="3">
        <v>6290012971</v>
      </c>
      <c r="B7377" s="4" t="s">
        <v>7377</v>
      </c>
      <c r="C7377" s="5">
        <v>12</v>
      </c>
      <c r="D7377" s="12">
        <f>IFERROR(VLOOKUP(A:A,Table2[#All],3,0),0)</f>
        <v>6</v>
      </c>
    </row>
    <row r="7378" spans="1:4" x14ac:dyDescent="0.3">
      <c r="A7378" s="3">
        <v>6290012967</v>
      </c>
      <c r="B7378" s="4" t="s">
        <v>7378</v>
      </c>
      <c r="C7378" s="5">
        <v>13</v>
      </c>
      <c r="D7378" s="12">
        <f>IFERROR(VLOOKUP(A:A,Table2[#All],3,0),0)</f>
        <v>6</v>
      </c>
    </row>
    <row r="7379" spans="1:4" x14ac:dyDescent="0.3">
      <c r="A7379" s="3">
        <v>6290050245</v>
      </c>
      <c r="B7379" s="4" t="s">
        <v>7379</v>
      </c>
      <c r="C7379" s="5">
        <v>11</v>
      </c>
      <c r="D7379" s="12">
        <f>IFERROR(VLOOKUP(A:A,Table2[#All],3,0),0)</f>
        <v>6</v>
      </c>
    </row>
    <row r="7380" spans="1:4" x14ac:dyDescent="0.3">
      <c r="A7380" s="3">
        <v>6290050250</v>
      </c>
      <c r="B7380" s="4" t="s">
        <v>7380</v>
      </c>
      <c r="C7380" s="5">
        <v>1</v>
      </c>
      <c r="D7380" s="12">
        <f>IFERROR(VLOOKUP(A:A,Table2[#All],3,0),0)</f>
        <v>0</v>
      </c>
    </row>
    <row r="7381" spans="1:4" x14ac:dyDescent="0.3">
      <c r="A7381" s="3">
        <v>6130011246</v>
      </c>
      <c r="B7381" s="4" t="s">
        <v>7381</v>
      </c>
      <c r="C7381" s="5">
        <v>36</v>
      </c>
      <c r="D7381" s="12">
        <f>IFERROR(VLOOKUP(A:A,Table2[#All],3,0),0)</f>
        <v>6</v>
      </c>
    </row>
    <row r="7382" spans="1:4" x14ac:dyDescent="0.3">
      <c r="A7382" s="3">
        <v>6130011252</v>
      </c>
      <c r="B7382" s="4" t="s">
        <v>7382</v>
      </c>
      <c r="C7382" s="5">
        <v>16</v>
      </c>
      <c r="D7382" s="12">
        <f>IFERROR(VLOOKUP(A:A,Table2[#All],3,0),0)</f>
        <v>6</v>
      </c>
    </row>
    <row r="7383" spans="1:4" x14ac:dyDescent="0.3">
      <c r="A7383" s="3">
        <v>6130011245</v>
      </c>
      <c r="B7383" s="4" t="s">
        <v>7383</v>
      </c>
      <c r="C7383" s="5">
        <v>36</v>
      </c>
      <c r="D7383" s="12">
        <f>IFERROR(VLOOKUP(A:A,Table2[#All],3,0),0)</f>
        <v>6</v>
      </c>
    </row>
    <row r="7384" spans="1:4" x14ac:dyDescent="0.3">
      <c r="A7384" s="3">
        <v>6130011253</v>
      </c>
      <c r="B7384" s="4" t="s">
        <v>7384</v>
      </c>
      <c r="C7384" s="5">
        <v>16</v>
      </c>
      <c r="D7384" s="12">
        <f>IFERROR(VLOOKUP(A:A,Table2[#All],3,0),0)</f>
        <v>6</v>
      </c>
    </row>
    <row r="7385" spans="1:4" x14ac:dyDescent="0.3">
      <c r="A7385" s="3">
        <v>6130011251</v>
      </c>
      <c r="B7385" s="4" t="s">
        <v>7385</v>
      </c>
      <c r="C7385" s="5">
        <v>16</v>
      </c>
      <c r="D7385" s="12">
        <f>IFERROR(VLOOKUP(A:A,Table2[#All],3,0),0)</f>
        <v>6</v>
      </c>
    </row>
    <row r="7386" spans="1:4" x14ac:dyDescent="0.3">
      <c r="A7386" s="3">
        <v>6130011244</v>
      </c>
      <c r="B7386" s="4" t="s">
        <v>7386</v>
      </c>
      <c r="C7386" s="5">
        <v>36</v>
      </c>
      <c r="D7386" s="12">
        <f>IFERROR(VLOOKUP(A:A,Table2[#All],3,0),0)</f>
        <v>6</v>
      </c>
    </row>
    <row r="7387" spans="1:4" x14ac:dyDescent="0.3">
      <c r="A7387" s="3">
        <v>6130011250</v>
      </c>
      <c r="B7387" s="4" t="s">
        <v>7387</v>
      </c>
      <c r="C7387" s="5">
        <v>16</v>
      </c>
      <c r="D7387" s="12">
        <f>IFERROR(VLOOKUP(A:A,Table2[#All],3,0),0)</f>
        <v>6</v>
      </c>
    </row>
    <row r="7388" spans="1:4" x14ac:dyDescent="0.3">
      <c r="A7388" s="3">
        <v>6130011249</v>
      </c>
      <c r="B7388" s="4" t="s">
        <v>7388</v>
      </c>
      <c r="C7388" s="5">
        <v>16</v>
      </c>
      <c r="D7388" s="12">
        <f>IFERROR(VLOOKUP(A:A,Table2[#All],3,0),0)</f>
        <v>6</v>
      </c>
    </row>
    <row r="7389" spans="1:4" x14ac:dyDescent="0.3">
      <c r="A7389" s="3">
        <v>6130011242</v>
      </c>
      <c r="B7389" s="4" t="s">
        <v>7389</v>
      </c>
      <c r="C7389" s="5">
        <v>36</v>
      </c>
      <c r="D7389" s="12">
        <f>IFERROR(VLOOKUP(A:A,Table2[#All],3,0),0)</f>
        <v>6</v>
      </c>
    </row>
    <row r="7390" spans="1:4" x14ac:dyDescent="0.3">
      <c r="A7390" s="3">
        <v>6130011254</v>
      </c>
      <c r="B7390" s="4" t="s">
        <v>7390</v>
      </c>
      <c r="C7390" s="5">
        <v>16</v>
      </c>
      <c r="D7390" s="12">
        <f>IFERROR(VLOOKUP(A:A,Table2[#All],3,0),0)</f>
        <v>6</v>
      </c>
    </row>
    <row r="7391" spans="1:4" x14ac:dyDescent="0.3">
      <c r="A7391" s="3">
        <v>6130011247</v>
      </c>
      <c r="B7391" s="4" t="s">
        <v>7391</v>
      </c>
      <c r="C7391" s="5">
        <v>36</v>
      </c>
      <c r="D7391" s="12">
        <f>IFERROR(VLOOKUP(A:A,Table2[#All],3,0),0)</f>
        <v>6</v>
      </c>
    </row>
    <row r="7392" spans="1:4" x14ac:dyDescent="0.3">
      <c r="A7392" s="3">
        <v>6130011255</v>
      </c>
      <c r="B7392" s="4" t="s">
        <v>7392</v>
      </c>
      <c r="C7392" s="5">
        <v>16</v>
      </c>
      <c r="D7392" s="12">
        <f>IFERROR(VLOOKUP(A:A,Table2[#All],3,0),0)</f>
        <v>6</v>
      </c>
    </row>
    <row r="7393" spans="1:4" x14ac:dyDescent="0.3">
      <c r="A7393" s="3">
        <v>6130011248</v>
      </c>
      <c r="B7393" s="4" t="s">
        <v>7393</v>
      </c>
      <c r="C7393" s="5">
        <v>36</v>
      </c>
      <c r="D7393" s="12">
        <f>IFERROR(VLOOKUP(A:A,Table2[#All],3,0),0)</f>
        <v>6</v>
      </c>
    </row>
    <row r="7394" spans="1:4" x14ac:dyDescent="0.3">
      <c r="A7394" s="3">
        <v>6130011243</v>
      </c>
      <c r="B7394" s="4" t="s">
        <v>7394</v>
      </c>
      <c r="C7394" s="5">
        <v>36</v>
      </c>
      <c r="D7394" s="12">
        <f>IFERROR(VLOOKUP(A:A,Table2[#All],3,0),0)</f>
        <v>6</v>
      </c>
    </row>
    <row r="7395" spans="1:4" x14ac:dyDescent="0.3">
      <c r="A7395" s="3">
        <v>6320010217</v>
      </c>
      <c r="B7395" s="4" t="s">
        <v>7395</v>
      </c>
      <c r="C7395" s="5">
        <v>3</v>
      </c>
      <c r="D7395" s="12">
        <f>IFERROR(VLOOKUP(A:A,Table2[#All],3,0),0)</f>
        <v>4</v>
      </c>
    </row>
    <row r="7396" spans="1:4" x14ac:dyDescent="0.3">
      <c r="A7396" s="3">
        <v>6320010220</v>
      </c>
      <c r="B7396" s="4" t="s">
        <v>7396</v>
      </c>
      <c r="C7396" s="5">
        <v>4</v>
      </c>
      <c r="D7396" s="12">
        <f>IFERROR(VLOOKUP(A:A,Table2[#All],3,0),0)</f>
        <v>0</v>
      </c>
    </row>
    <row r="7397" spans="1:4" x14ac:dyDescent="0.3">
      <c r="A7397" s="3">
        <v>6320010218</v>
      </c>
      <c r="B7397" s="4" t="s">
        <v>7397</v>
      </c>
      <c r="C7397" s="5">
        <v>1</v>
      </c>
      <c r="D7397" s="12">
        <f>IFERROR(VLOOKUP(A:A,Table2[#All],3,0),0)</f>
        <v>7</v>
      </c>
    </row>
    <row r="7398" spans="1:4" x14ac:dyDescent="0.3">
      <c r="A7398" s="3">
        <v>6320010221</v>
      </c>
      <c r="B7398" s="4" t="s">
        <v>7398</v>
      </c>
      <c r="C7398" s="5">
        <v>18</v>
      </c>
      <c r="D7398" s="12">
        <f>IFERROR(VLOOKUP(A:A,Table2[#All],3,0),0)</f>
        <v>8</v>
      </c>
    </row>
    <row r="7399" spans="1:4" x14ac:dyDescent="0.3">
      <c r="A7399" s="3">
        <v>6320010232</v>
      </c>
      <c r="B7399" s="4" t="s">
        <v>7399</v>
      </c>
      <c r="C7399" s="5">
        <v>57</v>
      </c>
      <c r="D7399" s="12">
        <f>IFERROR(VLOOKUP(A:A,Table2[#All],3,0),0)</f>
        <v>11</v>
      </c>
    </row>
    <row r="7400" spans="1:4" x14ac:dyDescent="0.3">
      <c r="A7400" s="3">
        <v>6320010229</v>
      </c>
      <c r="B7400" s="4" t="s">
        <v>7400</v>
      </c>
      <c r="C7400" s="5">
        <v>19</v>
      </c>
      <c r="D7400" s="12">
        <f>IFERROR(VLOOKUP(A:A,Table2[#All],3,0),0)</f>
        <v>3</v>
      </c>
    </row>
    <row r="7401" spans="1:4" x14ac:dyDescent="0.3">
      <c r="A7401" s="3">
        <v>6320010231</v>
      </c>
      <c r="B7401" s="4" t="s">
        <v>7401</v>
      </c>
      <c r="C7401" s="5">
        <v>81</v>
      </c>
      <c r="D7401" s="12">
        <f>IFERROR(VLOOKUP(A:A,Table2[#All],3,0),0)</f>
        <v>4</v>
      </c>
    </row>
    <row r="7402" spans="1:4" x14ac:dyDescent="0.3">
      <c r="A7402" s="3">
        <v>6320013925</v>
      </c>
      <c r="B7402" s="4" t="s">
        <v>7402</v>
      </c>
      <c r="C7402" s="5">
        <v>18</v>
      </c>
      <c r="D7402" s="12">
        <f>IFERROR(VLOOKUP(A:A,Table2[#All],3,0),0)</f>
        <v>3</v>
      </c>
    </row>
    <row r="7403" spans="1:4" x14ac:dyDescent="0.3">
      <c r="A7403" s="3">
        <v>6320010219</v>
      </c>
      <c r="B7403" s="4" t="s">
        <v>7403</v>
      </c>
      <c r="C7403" s="5">
        <v>9</v>
      </c>
      <c r="D7403" s="12">
        <f>IFERROR(VLOOKUP(A:A,Table2[#All],3,0),0)</f>
        <v>3</v>
      </c>
    </row>
    <row r="7404" spans="1:4" x14ac:dyDescent="0.3">
      <c r="A7404" s="3">
        <v>6320010222</v>
      </c>
      <c r="B7404" s="4" t="s">
        <v>7404</v>
      </c>
      <c r="C7404" s="5">
        <v>7</v>
      </c>
      <c r="D7404" s="12">
        <f>IFERROR(VLOOKUP(A:A,Table2[#All],3,0),0)</f>
        <v>5</v>
      </c>
    </row>
    <row r="7405" spans="1:4" x14ac:dyDescent="0.3">
      <c r="A7405" s="3">
        <v>6320010230</v>
      </c>
      <c r="B7405" s="4" t="s">
        <v>7405</v>
      </c>
      <c r="C7405" s="5">
        <v>377</v>
      </c>
      <c r="D7405" s="12">
        <f>IFERROR(VLOOKUP(A:A,Table2[#All],3,0),0)</f>
        <v>83</v>
      </c>
    </row>
    <row r="7406" spans="1:4" x14ac:dyDescent="0.3">
      <c r="A7406" s="3">
        <v>6320013909</v>
      </c>
      <c r="B7406" s="4" t="s">
        <v>7406</v>
      </c>
      <c r="C7406" s="5">
        <v>5</v>
      </c>
      <c r="D7406" s="12">
        <f>IFERROR(VLOOKUP(A:A,Table2[#All],3,0),0)</f>
        <v>11</v>
      </c>
    </row>
    <row r="7407" spans="1:4" x14ac:dyDescent="0.3">
      <c r="A7407" s="3">
        <v>6560040373</v>
      </c>
      <c r="B7407" s="4" t="s">
        <v>7407</v>
      </c>
      <c r="C7407" s="5">
        <v>118</v>
      </c>
      <c r="D7407" s="12">
        <f>IFERROR(VLOOKUP(A:A,Table2[#All],3,0),0)</f>
        <v>18</v>
      </c>
    </row>
    <row r="7408" spans="1:4" x14ac:dyDescent="0.3">
      <c r="A7408" s="3">
        <v>6560020034</v>
      </c>
      <c r="B7408" s="4" t="s">
        <v>7408</v>
      </c>
      <c r="C7408" s="5">
        <v>29728</v>
      </c>
      <c r="D7408" s="12">
        <f>IFERROR(VLOOKUP(A:A,Table2[#All],3,0),0)</f>
        <v>197</v>
      </c>
    </row>
    <row r="7409" spans="1:4" x14ac:dyDescent="0.3">
      <c r="A7409" s="3">
        <v>6560040374</v>
      </c>
      <c r="B7409" s="4" t="s">
        <v>7409</v>
      </c>
      <c r="C7409" s="5">
        <v>12372</v>
      </c>
      <c r="D7409" s="12">
        <f>IFERROR(VLOOKUP(A:A,Table2[#All],3,0),0)</f>
        <v>90</v>
      </c>
    </row>
    <row r="7410" spans="1:4" x14ac:dyDescent="0.3">
      <c r="A7410" s="3">
        <v>6090050089</v>
      </c>
      <c r="B7410" s="4" t="s">
        <v>7410</v>
      </c>
      <c r="C7410" s="5">
        <v>2509</v>
      </c>
      <c r="D7410" s="12">
        <f>IFERROR(VLOOKUP(A:A,Table2[#All],3,0),0)</f>
        <v>119</v>
      </c>
    </row>
    <row r="7411" spans="1:4" x14ac:dyDescent="0.3">
      <c r="A7411" s="3">
        <v>6410120156</v>
      </c>
      <c r="B7411" s="4" t="s">
        <v>7411</v>
      </c>
      <c r="C7411" s="5">
        <v>67</v>
      </c>
      <c r="D7411" s="12">
        <f>IFERROR(VLOOKUP(A:A,Table2[#All],3,0),0)</f>
        <v>11</v>
      </c>
    </row>
    <row r="7412" spans="1:4" x14ac:dyDescent="0.3">
      <c r="A7412" s="3">
        <v>6410180007</v>
      </c>
      <c r="B7412" s="4" t="s">
        <v>7412</v>
      </c>
      <c r="C7412" s="5">
        <v>1</v>
      </c>
      <c r="D7412" s="12">
        <f>IFERROR(VLOOKUP(A:A,Table2[#All],3,0),0)</f>
        <v>1</v>
      </c>
    </row>
    <row r="7413" spans="1:4" x14ac:dyDescent="0.3">
      <c r="A7413" s="3">
        <v>6410030006</v>
      </c>
      <c r="B7413" s="4" t="s">
        <v>7413</v>
      </c>
      <c r="C7413" s="5">
        <v>1</v>
      </c>
      <c r="D7413" s="12">
        <f>IFERROR(VLOOKUP(A:A,Table2[#All],3,0),0)</f>
        <v>3</v>
      </c>
    </row>
    <row r="7414" spans="1:4" x14ac:dyDescent="0.3">
      <c r="A7414" s="3">
        <v>7110030184</v>
      </c>
      <c r="B7414" s="4" t="s">
        <v>7414</v>
      </c>
      <c r="C7414" s="5">
        <v>5</v>
      </c>
      <c r="D7414" s="12">
        <f>IFERROR(VLOOKUP(A:A,Table2[#All],3,0),0)</f>
        <v>0</v>
      </c>
    </row>
    <row r="7415" spans="1:4" x14ac:dyDescent="0.3">
      <c r="A7415" s="3">
        <v>6410050004</v>
      </c>
      <c r="B7415" s="4" t="s">
        <v>7415</v>
      </c>
      <c r="C7415" s="5">
        <v>15</v>
      </c>
      <c r="D7415" s="12">
        <f>IFERROR(VLOOKUP(A:A,Table2[#All],3,0),0)</f>
        <v>2</v>
      </c>
    </row>
    <row r="7416" spans="1:4" x14ac:dyDescent="0.3">
      <c r="A7416" s="3">
        <v>6400091169</v>
      </c>
      <c r="B7416" s="4" t="s">
        <v>7416</v>
      </c>
      <c r="C7416" s="5">
        <v>3</v>
      </c>
      <c r="D7416" s="12">
        <f>IFERROR(VLOOKUP(A:A,Table2[#All],3,0),0)</f>
        <v>0</v>
      </c>
    </row>
    <row r="7417" spans="1:4" x14ac:dyDescent="0.3">
      <c r="A7417" s="3">
        <v>6320014203</v>
      </c>
      <c r="B7417" s="4" t="s">
        <v>7417</v>
      </c>
      <c r="C7417" s="5">
        <v>18</v>
      </c>
      <c r="D7417" s="12">
        <f>IFERROR(VLOOKUP(A:A,Table2[#All],3,0),0)</f>
        <v>6</v>
      </c>
    </row>
    <row r="7418" spans="1:4" x14ac:dyDescent="0.3">
      <c r="A7418" s="3">
        <v>6320014204</v>
      </c>
      <c r="B7418" s="4" t="s">
        <v>7418</v>
      </c>
      <c r="C7418" s="5">
        <v>1</v>
      </c>
      <c r="D7418" s="12">
        <f>IFERROR(VLOOKUP(A:A,Table2[#All],3,0),0)</f>
        <v>5</v>
      </c>
    </row>
    <row r="7419" spans="1:4" x14ac:dyDescent="0.3">
      <c r="A7419" s="3">
        <v>6320014205</v>
      </c>
      <c r="B7419" s="4" t="s">
        <v>7419</v>
      </c>
      <c r="C7419" s="5">
        <v>2</v>
      </c>
      <c r="D7419" s="12">
        <f>IFERROR(VLOOKUP(A:A,Table2[#All],3,0),0)</f>
        <v>8</v>
      </c>
    </row>
    <row r="7420" spans="1:4" x14ac:dyDescent="0.3">
      <c r="A7420" s="3">
        <v>6320014450</v>
      </c>
      <c r="B7420" s="4" t="s">
        <v>7420</v>
      </c>
      <c r="C7420" s="5">
        <v>24</v>
      </c>
      <c r="D7420" s="12">
        <f>IFERROR(VLOOKUP(A:A,Table2[#All],3,0),0)</f>
        <v>12</v>
      </c>
    </row>
    <row r="7421" spans="1:4" x14ac:dyDescent="0.3">
      <c r="A7421" s="3">
        <v>6320014451</v>
      </c>
      <c r="B7421" s="4" t="s">
        <v>7421</v>
      </c>
      <c r="C7421" s="5">
        <v>3</v>
      </c>
      <c r="D7421" s="12">
        <f>IFERROR(VLOOKUP(A:A,Table2[#All],3,0),0)</f>
        <v>12</v>
      </c>
    </row>
    <row r="7422" spans="1:4" x14ac:dyDescent="0.3">
      <c r="A7422" s="3">
        <v>6320024252</v>
      </c>
      <c r="B7422" s="4" t="s">
        <v>7422</v>
      </c>
      <c r="C7422" s="5">
        <v>55</v>
      </c>
      <c r="D7422" s="12">
        <f>IFERROR(VLOOKUP(A:A,Table2[#All],3,0),0)</f>
        <v>12</v>
      </c>
    </row>
    <row r="7423" spans="1:4" x14ac:dyDescent="0.3">
      <c r="A7423" s="3">
        <v>6320024251</v>
      </c>
      <c r="B7423" s="4" t="s">
        <v>7423</v>
      </c>
      <c r="C7423" s="5">
        <v>33</v>
      </c>
      <c r="D7423" s="12">
        <f>IFERROR(VLOOKUP(A:A,Table2[#All],3,0),0)</f>
        <v>6</v>
      </c>
    </row>
    <row r="7424" spans="1:4" x14ac:dyDescent="0.3">
      <c r="A7424" s="3">
        <v>6320024253</v>
      </c>
      <c r="B7424" s="4" t="s">
        <v>7424</v>
      </c>
      <c r="C7424" s="5">
        <v>10</v>
      </c>
      <c r="D7424" s="12">
        <f>IFERROR(VLOOKUP(A:A,Table2[#All],3,0),0)</f>
        <v>6</v>
      </c>
    </row>
    <row r="7425" spans="1:4" x14ac:dyDescent="0.3">
      <c r="A7425" s="3">
        <v>6320024250</v>
      </c>
      <c r="B7425" s="4" t="s">
        <v>7425</v>
      </c>
      <c r="C7425" s="5">
        <v>61</v>
      </c>
      <c r="D7425" s="12">
        <f>IFERROR(VLOOKUP(A:A,Table2[#All],3,0),0)</f>
        <v>8</v>
      </c>
    </row>
    <row r="7426" spans="1:4" x14ac:dyDescent="0.3">
      <c r="A7426" s="3">
        <v>6610130008</v>
      </c>
      <c r="B7426" s="4" t="s">
        <v>7426</v>
      </c>
      <c r="C7426" s="5">
        <v>291</v>
      </c>
      <c r="D7426" s="12">
        <f>IFERROR(VLOOKUP(A:A,Table2[#All],3,0),0)</f>
        <v>25</v>
      </c>
    </row>
    <row r="7427" spans="1:4" x14ac:dyDescent="0.3">
      <c r="A7427" s="3">
        <v>6610010025</v>
      </c>
      <c r="B7427" s="4" t="s">
        <v>7427</v>
      </c>
      <c r="C7427" s="5">
        <v>3763</v>
      </c>
      <c r="D7427" s="12">
        <f>IFERROR(VLOOKUP(A:A,Table2[#All],3,0),0)</f>
        <v>9</v>
      </c>
    </row>
    <row r="7428" spans="1:4" x14ac:dyDescent="0.3">
      <c r="A7428" s="3">
        <v>6260200008</v>
      </c>
      <c r="B7428" s="4" t="s">
        <v>7428</v>
      </c>
      <c r="C7428" s="5">
        <v>1</v>
      </c>
      <c r="D7428" s="12">
        <f>IFERROR(VLOOKUP(A:A,Table2[#All],3,0),0)</f>
        <v>0</v>
      </c>
    </row>
    <row r="7429" spans="1:4" x14ac:dyDescent="0.3">
      <c r="A7429" s="3">
        <v>6370060154</v>
      </c>
      <c r="B7429" s="4" t="s">
        <v>7429</v>
      </c>
      <c r="C7429" s="5">
        <v>7</v>
      </c>
      <c r="D7429" s="12">
        <f>IFERROR(VLOOKUP(A:A,Table2[#All],3,0),0)</f>
        <v>1</v>
      </c>
    </row>
    <row r="7430" spans="1:4" x14ac:dyDescent="0.3">
      <c r="A7430" s="3">
        <v>6370060149</v>
      </c>
      <c r="B7430" s="4" t="s">
        <v>7430</v>
      </c>
      <c r="C7430" s="5">
        <v>5</v>
      </c>
      <c r="D7430" s="12">
        <f>IFERROR(VLOOKUP(A:A,Table2[#All],3,0),0)</f>
        <v>0</v>
      </c>
    </row>
    <row r="7431" spans="1:4" x14ac:dyDescent="0.3">
      <c r="A7431" s="3">
        <v>6370060158</v>
      </c>
      <c r="B7431" s="4" t="s">
        <v>7431</v>
      </c>
      <c r="C7431" s="5">
        <v>8</v>
      </c>
      <c r="D7431" s="12">
        <f>IFERROR(VLOOKUP(A:A,Table2[#All],3,0),0)</f>
        <v>3</v>
      </c>
    </row>
    <row r="7432" spans="1:4" x14ac:dyDescent="0.3">
      <c r="A7432" s="3">
        <v>6370190002</v>
      </c>
      <c r="B7432" s="4" t="s">
        <v>7432</v>
      </c>
      <c r="C7432" s="5">
        <v>13</v>
      </c>
      <c r="D7432" s="12">
        <f>IFERROR(VLOOKUP(A:A,Table2[#All],3,0),0)</f>
        <v>5</v>
      </c>
    </row>
    <row r="7433" spans="1:4" x14ac:dyDescent="0.3">
      <c r="A7433" s="3">
        <v>6370150006</v>
      </c>
      <c r="B7433" s="4" t="s">
        <v>7433</v>
      </c>
      <c r="C7433" s="5">
        <v>48</v>
      </c>
      <c r="D7433" s="12">
        <f>IFERROR(VLOOKUP(A:A,Table2[#All],3,0),0)</f>
        <v>4</v>
      </c>
    </row>
    <row r="7434" spans="1:4" x14ac:dyDescent="0.3">
      <c r="A7434" s="3">
        <v>6370150012</v>
      </c>
      <c r="B7434" s="4" t="s">
        <v>7434</v>
      </c>
      <c r="C7434" s="5">
        <v>57</v>
      </c>
      <c r="D7434" s="12">
        <f>IFERROR(VLOOKUP(A:A,Table2[#All],3,0),0)</f>
        <v>5</v>
      </c>
    </row>
    <row r="7435" spans="1:4" x14ac:dyDescent="0.3">
      <c r="A7435" s="3">
        <v>6500040808</v>
      </c>
      <c r="B7435" s="4" t="s">
        <v>7435</v>
      </c>
      <c r="C7435" s="5">
        <v>20</v>
      </c>
      <c r="D7435" s="12">
        <f>IFERROR(VLOOKUP(A:A,Table2[#All],3,0),0)</f>
        <v>0</v>
      </c>
    </row>
    <row r="7436" spans="1:4" x14ac:dyDescent="0.3">
      <c r="A7436" s="3">
        <v>6200020236</v>
      </c>
      <c r="B7436" s="4" t="s">
        <v>7436</v>
      </c>
      <c r="C7436" s="5">
        <v>440</v>
      </c>
      <c r="D7436" s="12">
        <f>IFERROR(VLOOKUP(A:A,Table2[#All],3,0),0)</f>
        <v>29</v>
      </c>
    </row>
    <row r="7437" spans="1:4" x14ac:dyDescent="0.3">
      <c r="A7437" s="3">
        <v>6330020079</v>
      </c>
      <c r="B7437" s="4" t="s">
        <v>7437</v>
      </c>
      <c r="C7437" s="5">
        <v>3</v>
      </c>
      <c r="D7437" s="12">
        <f>IFERROR(VLOOKUP(A:A,Table2[#All],3,0),0)</f>
        <v>8</v>
      </c>
    </row>
    <row r="7438" spans="1:4" x14ac:dyDescent="0.3">
      <c r="A7438" s="3">
        <v>6330020080</v>
      </c>
      <c r="B7438" s="4" t="s">
        <v>7438</v>
      </c>
      <c r="C7438" s="5">
        <v>2</v>
      </c>
      <c r="D7438" s="12">
        <f>IFERROR(VLOOKUP(A:A,Table2[#All],3,0),0)</f>
        <v>7</v>
      </c>
    </row>
    <row r="7439" spans="1:4" x14ac:dyDescent="0.3">
      <c r="A7439" s="3">
        <v>7040071495</v>
      </c>
      <c r="B7439" s="4" t="s">
        <v>7439</v>
      </c>
      <c r="C7439" s="5">
        <v>17</v>
      </c>
      <c r="D7439" s="12">
        <f>IFERROR(VLOOKUP(A:A,Table2[#All],3,0),0)</f>
        <v>5</v>
      </c>
    </row>
    <row r="7440" spans="1:4" x14ac:dyDescent="0.3">
      <c r="A7440" s="3">
        <v>6330020074</v>
      </c>
      <c r="B7440" s="4" t="s">
        <v>7440</v>
      </c>
      <c r="C7440" s="5">
        <v>2</v>
      </c>
      <c r="D7440" s="12">
        <f>IFERROR(VLOOKUP(A:A,Table2[#All],3,0),0)</f>
        <v>4</v>
      </c>
    </row>
    <row r="7441" spans="1:4" x14ac:dyDescent="0.3">
      <c r="A7441" s="3">
        <v>6330020075</v>
      </c>
      <c r="B7441" s="4" t="s">
        <v>7441</v>
      </c>
      <c r="C7441" s="5">
        <v>54</v>
      </c>
      <c r="D7441" s="12">
        <f>IFERROR(VLOOKUP(A:A,Table2[#All],3,0),0)</f>
        <v>6</v>
      </c>
    </row>
    <row r="7442" spans="1:4" x14ac:dyDescent="0.3">
      <c r="A7442" s="3">
        <v>6470010274</v>
      </c>
      <c r="B7442" s="4" t="s">
        <v>7442</v>
      </c>
      <c r="C7442" s="5">
        <v>5</v>
      </c>
      <c r="D7442" s="12">
        <f>IFERROR(VLOOKUP(A:A,Table2[#All],3,0),0)</f>
        <v>2</v>
      </c>
    </row>
    <row r="7443" spans="1:4" x14ac:dyDescent="0.3">
      <c r="A7443" s="3">
        <v>7040071467</v>
      </c>
      <c r="B7443" s="4" t="s">
        <v>7443</v>
      </c>
      <c r="C7443" s="5">
        <v>4</v>
      </c>
      <c r="D7443" s="12">
        <f>IFERROR(VLOOKUP(A:A,Table2[#All],3,0),0)</f>
        <v>5</v>
      </c>
    </row>
    <row r="7444" spans="1:4" x14ac:dyDescent="0.3">
      <c r="A7444" s="3">
        <v>6630100112</v>
      </c>
      <c r="B7444" s="4" t="s">
        <v>7444</v>
      </c>
      <c r="C7444" s="5">
        <v>1</v>
      </c>
      <c r="D7444" s="12">
        <f>IFERROR(VLOOKUP(A:A,Table2[#All],3,0),0)</f>
        <v>3</v>
      </c>
    </row>
    <row r="7445" spans="1:4" x14ac:dyDescent="0.3">
      <c r="A7445" s="3">
        <v>6630110003</v>
      </c>
      <c r="B7445" s="4" t="s">
        <v>7445</v>
      </c>
      <c r="C7445" s="5">
        <v>25</v>
      </c>
      <c r="D7445" s="12">
        <f>IFERROR(VLOOKUP(A:A,Table2[#All],3,0),0)</f>
        <v>2</v>
      </c>
    </row>
    <row r="7446" spans="1:4" x14ac:dyDescent="0.3">
      <c r="A7446" s="3">
        <v>6630100083</v>
      </c>
      <c r="B7446" s="4" t="s">
        <v>7446</v>
      </c>
      <c r="C7446" s="5">
        <v>5</v>
      </c>
      <c r="D7446" s="12">
        <f>IFERROR(VLOOKUP(A:A,Table2[#All],3,0),0)</f>
        <v>4</v>
      </c>
    </row>
    <row r="7447" spans="1:4" x14ac:dyDescent="0.3">
      <c r="A7447" s="3">
        <v>6630100107</v>
      </c>
      <c r="B7447" s="4" t="s">
        <v>7447</v>
      </c>
      <c r="C7447" s="5">
        <v>84</v>
      </c>
      <c r="D7447" s="12">
        <f>IFERROR(VLOOKUP(A:A,Table2[#All],3,0),0)</f>
        <v>3</v>
      </c>
    </row>
    <row r="7448" spans="1:4" x14ac:dyDescent="0.3">
      <c r="A7448" s="3">
        <v>6630100108</v>
      </c>
      <c r="B7448" s="4" t="s">
        <v>7448</v>
      </c>
      <c r="C7448" s="5">
        <v>48</v>
      </c>
      <c r="D7448" s="12">
        <f>IFERROR(VLOOKUP(A:A,Table2[#All],3,0),0)</f>
        <v>5</v>
      </c>
    </row>
    <row r="7449" spans="1:4" x14ac:dyDescent="0.3">
      <c r="A7449" s="3">
        <v>6630100114</v>
      </c>
      <c r="B7449" s="4" t="s">
        <v>7449</v>
      </c>
      <c r="C7449" s="5">
        <v>57</v>
      </c>
      <c r="D7449" s="12">
        <f>IFERROR(VLOOKUP(A:A,Table2[#All],3,0),0)</f>
        <v>5</v>
      </c>
    </row>
    <row r="7450" spans="1:4" x14ac:dyDescent="0.3">
      <c r="A7450" s="3">
        <v>6630100064</v>
      </c>
      <c r="B7450" s="4" t="s">
        <v>7450</v>
      </c>
      <c r="C7450" s="5">
        <v>6</v>
      </c>
      <c r="D7450" s="12">
        <f>IFERROR(VLOOKUP(A:A,Table2[#All],3,0),0)</f>
        <v>1</v>
      </c>
    </row>
    <row r="7451" spans="1:4" x14ac:dyDescent="0.3">
      <c r="A7451" s="3">
        <v>6630100081</v>
      </c>
      <c r="B7451" s="4" t="s">
        <v>7451</v>
      </c>
      <c r="C7451" s="5">
        <v>13</v>
      </c>
      <c r="D7451" s="12">
        <f>IFERROR(VLOOKUP(A:A,Table2[#All],3,0),0)</f>
        <v>9</v>
      </c>
    </row>
    <row r="7452" spans="1:4" x14ac:dyDescent="0.3">
      <c r="A7452" s="3">
        <v>6630100065</v>
      </c>
      <c r="B7452" s="4" t="s">
        <v>7452</v>
      </c>
      <c r="C7452" s="5">
        <v>17</v>
      </c>
      <c r="D7452" s="12">
        <f>IFERROR(VLOOKUP(A:A,Table2[#All],3,0),0)</f>
        <v>3</v>
      </c>
    </row>
    <row r="7453" spans="1:4" x14ac:dyDescent="0.3">
      <c r="A7453" s="3">
        <v>6630120029</v>
      </c>
      <c r="B7453" s="4" t="s">
        <v>7453</v>
      </c>
      <c r="C7453" s="5">
        <v>1804</v>
      </c>
      <c r="D7453" s="12">
        <f>IFERROR(VLOOKUP(A:A,Table2[#All],3,0),0)</f>
        <v>12</v>
      </c>
    </row>
    <row r="7454" spans="1:4" x14ac:dyDescent="0.3">
      <c r="A7454" s="3">
        <v>6630120030</v>
      </c>
      <c r="B7454" s="4" t="s">
        <v>7454</v>
      </c>
      <c r="C7454" s="5">
        <v>969</v>
      </c>
      <c r="D7454" s="12">
        <f>IFERROR(VLOOKUP(A:A,Table2[#All],3,0),0)</f>
        <v>26</v>
      </c>
    </row>
    <row r="7455" spans="1:4" x14ac:dyDescent="0.3">
      <c r="A7455" s="3">
        <v>6630120033</v>
      </c>
      <c r="B7455" s="4" t="s">
        <v>7455</v>
      </c>
      <c r="C7455" s="5">
        <v>151</v>
      </c>
      <c r="D7455" s="12">
        <f>IFERROR(VLOOKUP(A:A,Table2[#All],3,0),0)</f>
        <v>4</v>
      </c>
    </row>
    <row r="7456" spans="1:4" x14ac:dyDescent="0.3">
      <c r="A7456" s="3">
        <v>6630120034</v>
      </c>
      <c r="B7456" s="4" t="s">
        <v>7456</v>
      </c>
      <c r="C7456" s="5">
        <v>755</v>
      </c>
      <c r="D7456" s="12">
        <f>IFERROR(VLOOKUP(A:A,Table2[#All],3,0),0)</f>
        <v>8</v>
      </c>
    </row>
    <row r="7457" spans="1:4" x14ac:dyDescent="0.3">
      <c r="A7457" s="3">
        <v>6630090187</v>
      </c>
      <c r="B7457" s="4" t="s">
        <v>7457</v>
      </c>
      <c r="C7457" s="5">
        <v>96</v>
      </c>
      <c r="D7457" s="12">
        <f>IFERROR(VLOOKUP(A:A,Table2[#All],3,0),0)</f>
        <v>10</v>
      </c>
    </row>
    <row r="7458" spans="1:4" x14ac:dyDescent="0.3">
      <c r="A7458" s="3">
        <v>6630170004</v>
      </c>
      <c r="B7458" s="4" t="s">
        <v>7458</v>
      </c>
      <c r="C7458" s="5">
        <v>5</v>
      </c>
      <c r="D7458" s="12">
        <f>IFERROR(VLOOKUP(A:A,Table2[#All],3,0),0)</f>
        <v>15</v>
      </c>
    </row>
    <row r="7459" spans="1:4" x14ac:dyDescent="0.3">
      <c r="A7459" s="3">
        <v>6630170005</v>
      </c>
      <c r="B7459" s="4" t="s">
        <v>7459</v>
      </c>
      <c r="C7459" s="5">
        <v>36</v>
      </c>
      <c r="D7459" s="12">
        <f>IFERROR(VLOOKUP(A:A,Table2[#All],3,0),0)</f>
        <v>11</v>
      </c>
    </row>
    <row r="7460" spans="1:4" x14ac:dyDescent="0.3">
      <c r="A7460" s="3">
        <v>6630170006</v>
      </c>
      <c r="B7460" s="4" t="s">
        <v>7460</v>
      </c>
      <c r="C7460" s="5">
        <v>77</v>
      </c>
      <c r="D7460" s="12">
        <f>IFERROR(VLOOKUP(A:A,Table2[#All],3,0),0)</f>
        <v>15</v>
      </c>
    </row>
    <row r="7461" spans="1:4" x14ac:dyDescent="0.3">
      <c r="A7461" s="3">
        <v>6630170007</v>
      </c>
      <c r="B7461" s="4" t="s">
        <v>7461</v>
      </c>
      <c r="C7461" s="5">
        <v>26</v>
      </c>
      <c r="D7461" s="12">
        <f>IFERROR(VLOOKUP(A:A,Table2[#All],3,0),0)</f>
        <v>10</v>
      </c>
    </row>
    <row r="7462" spans="1:4" x14ac:dyDescent="0.3">
      <c r="A7462" s="3">
        <v>6630170008</v>
      </c>
      <c r="B7462" s="4" t="s">
        <v>7462</v>
      </c>
      <c r="C7462" s="5">
        <v>43</v>
      </c>
      <c r="D7462" s="12">
        <f>IFERROR(VLOOKUP(A:A,Table2[#All],3,0),0)</f>
        <v>5</v>
      </c>
    </row>
    <row r="7463" spans="1:4" x14ac:dyDescent="0.3">
      <c r="A7463" s="3">
        <v>6630090190</v>
      </c>
      <c r="B7463" s="4" t="s">
        <v>7463</v>
      </c>
      <c r="C7463" s="5">
        <v>48</v>
      </c>
      <c r="D7463" s="12">
        <f>IFERROR(VLOOKUP(A:A,Table2[#All],3,0),0)</f>
        <v>4</v>
      </c>
    </row>
    <row r="7464" spans="1:4" x14ac:dyDescent="0.3">
      <c r="A7464" s="3">
        <v>6630090197</v>
      </c>
      <c r="B7464" s="4" t="s">
        <v>7464</v>
      </c>
      <c r="C7464" s="5">
        <v>29</v>
      </c>
      <c r="D7464" s="12">
        <f>IFERROR(VLOOKUP(A:A,Table2[#All],3,0),0)</f>
        <v>14</v>
      </c>
    </row>
    <row r="7465" spans="1:4" x14ac:dyDescent="0.3">
      <c r="A7465" s="3">
        <v>6630090203</v>
      </c>
      <c r="B7465" s="4" t="s">
        <v>7465</v>
      </c>
      <c r="C7465" s="5">
        <v>2</v>
      </c>
      <c r="D7465" s="12">
        <f>IFERROR(VLOOKUP(A:A,Table2[#All],3,0),0)</f>
        <v>10</v>
      </c>
    </row>
    <row r="7466" spans="1:4" x14ac:dyDescent="0.3">
      <c r="A7466" s="3">
        <v>6630090207</v>
      </c>
      <c r="B7466" s="4" t="s">
        <v>7466</v>
      </c>
      <c r="C7466" s="5">
        <v>36</v>
      </c>
      <c r="D7466" s="12">
        <f>IFERROR(VLOOKUP(A:A,Table2[#All],3,0),0)</f>
        <v>12</v>
      </c>
    </row>
    <row r="7467" spans="1:4" x14ac:dyDescent="0.3">
      <c r="A7467" s="3">
        <v>6630090208</v>
      </c>
      <c r="B7467" s="4" t="s">
        <v>7467</v>
      </c>
      <c r="C7467" s="5">
        <v>2</v>
      </c>
      <c r="D7467" s="12">
        <f>IFERROR(VLOOKUP(A:A,Table2[#All],3,0),0)</f>
        <v>10</v>
      </c>
    </row>
    <row r="7468" spans="1:4" x14ac:dyDescent="0.3">
      <c r="A7468" s="3">
        <v>6630090209</v>
      </c>
      <c r="B7468" s="4" t="s">
        <v>7468</v>
      </c>
      <c r="C7468" s="5">
        <v>18</v>
      </c>
      <c r="D7468" s="12">
        <f>IFERROR(VLOOKUP(A:A,Table2[#All],3,0),0)</f>
        <v>12</v>
      </c>
    </row>
    <row r="7469" spans="1:4" x14ac:dyDescent="0.3">
      <c r="A7469" s="3">
        <v>6630090312</v>
      </c>
      <c r="B7469" s="4" t="s">
        <v>7469</v>
      </c>
      <c r="C7469" s="5">
        <v>3</v>
      </c>
      <c r="D7469" s="12">
        <f>IFERROR(VLOOKUP(A:A,Table2[#All],3,0),0)</f>
        <v>13</v>
      </c>
    </row>
    <row r="7470" spans="1:4" x14ac:dyDescent="0.3">
      <c r="A7470" s="3">
        <v>6630090369</v>
      </c>
      <c r="B7470" s="4" t="s">
        <v>7470</v>
      </c>
      <c r="C7470" s="5">
        <v>31</v>
      </c>
      <c r="D7470" s="12">
        <f>IFERROR(VLOOKUP(A:A,Table2[#All],3,0),0)</f>
        <v>12</v>
      </c>
    </row>
    <row r="7471" spans="1:4" x14ac:dyDescent="0.3">
      <c r="A7471" s="3">
        <v>6630090365</v>
      </c>
      <c r="B7471" s="4" t="s">
        <v>7471</v>
      </c>
      <c r="C7471" s="5">
        <v>69</v>
      </c>
      <c r="D7471" s="12">
        <f>IFERROR(VLOOKUP(A:A,Table2[#All],3,0),0)</f>
        <v>14</v>
      </c>
    </row>
    <row r="7472" spans="1:4" x14ac:dyDescent="0.3">
      <c r="A7472" s="3">
        <v>6630060469</v>
      </c>
      <c r="B7472" s="4" t="s">
        <v>7472</v>
      </c>
      <c r="C7472" s="5">
        <v>1</v>
      </c>
      <c r="D7472" s="12">
        <f>IFERROR(VLOOKUP(A:A,Table2[#All],3,0),0)</f>
        <v>0</v>
      </c>
    </row>
    <row r="7473" spans="1:4" x14ac:dyDescent="0.3">
      <c r="A7473" s="3">
        <v>6630060473</v>
      </c>
      <c r="B7473" s="4" t="s">
        <v>7473</v>
      </c>
      <c r="C7473" s="5">
        <v>4</v>
      </c>
      <c r="D7473" s="12">
        <f>IFERROR(VLOOKUP(A:A,Table2[#All],3,0),0)</f>
        <v>5</v>
      </c>
    </row>
    <row r="7474" spans="1:4" x14ac:dyDescent="0.3">
      <c r="A7474" s="3">
        <v>6630060474</v>
      </c>
      <c r="B7474" s="4" t="s">
        <v>7474</v>
      </c>
      <c r="C7474" s="5">
        <v>6</v>
      </c>
      <c r="D7474" s="12">
        <f>IFERROR(VLOOKUP(A:A,Table2[#All],3,0),0)</f>
        <v>5</v>
      </c>
    </row>
    <row r="7475" spans="1:4" x14ac:dyDescent="0.3">
      <c r="A7475" s="3">
        <v>6630090216</v>
      </c>
      <c r="B7475" s="4" t="s">
        <v>7475</v>
      </c>
      <c r="C7475" s="5">
        <v>16</v>
      </c>
      <c r="D7475" s="12">
        <f>IFERROR(VLOOKUP(A:A,Table2[#All],3,0),0)</f>
        <v>11</v>
      </c>
    </row>
    <row r="7476" spans="1:4" x14ac:dyDescent="0.3">
      <c r="A7476" s="3">
        <v>6630050286</v>
      </c>
      <c r="B7476" s="4" t="s">
        <v>7476</v>
      </c>
      <c r="C7476" s="5">
        <v>12</v>
      </c>
      <c r="D7476" s="12">
        <f>IFERROR(VLOOKUP(A:A,Table2[#All],3,0),0)</f>
        <v>11</v>
      </c>
    </row>
    <row r="7477" spans="1:4" x14ac:dyDescent="0.3">
      <c r="A7477" s="3">
        <v>6630060073</v>
      </c>
      <c r="B7477" s="4" t="s">
        <v>7477</v>
      </c>
      <c r="C7477" s="5">
        <v>28</v>
      </c>
      <c r="D7477" s="12">
        <f>IFERROR(VLOOKUP(A:A,Table2[#All],3,0),0)</f>
        <v>17</v>
      </c>
    </row>
    <row r="7478" spans="1:4" x14ac:dyDescent="0.3">
      <c r="A7478" s="3">
        <v>6630050292</v>
      </c>
      <c r="B7478" s="4" t="s">
        <v>7478</v>
      </c>
      <c r="C7478" s="5">
        <v>185</v>
      </c>
      <c r="D7478" s="12">
        <f>IFERROR(VLOOKUP(A:A,Table2[#All],3,0),0)</f>
        <v>8</v>
      </c>
    </row>
    <row r="7479" spans="1:4" x14ac:dyDescent="0.3">
      <c r="A7479" s="3">
        <v>6630050358</v>
      </c>
      <c r="B7479" s="4" t="s">
        <v>7479</v>
      </c>
      <c r="C7479" s="5">
        <v>23</v>
      </c>
      <c r="D7479" s="12">
        <f>IFERROR(VLOOKUP(A:A,Table2[#All],3,0),0)</f>
        <v>10</v>
      </c>
    </row>
    <row r="7480" spans="1:4" x14ac:dyDescent="0.3">
      <c r="A7480" s="3">
        <v>6630190041</v>
      </c>
      <c r="B7480" s="4" t="s">
        <v>7480</v>
      </c>
      <c r="C7480" s="5">
        <v>101</v>
      </c>
      <c r="D7480" s="12">
        <f>IFERROR(VLOOKUP(A:A,Table2[#All],3,0),0)</f>
        <v>5</v>
      </c>
    </row>
    <row r="7481" spans="1:4" x14ac:dyDescent="0.3">
      <c r="A7481" s="3">
        <v>6630100087</v>
      </c>
      <c r="B7481" s="4" t="s">
        <v>7481</v>
      </c>
      <c r="C7481" s="5">
        <v>2</v>
      </c>
      <c r="D7481" s="12">
        <f>IFERROR(VLOOKUP(A:A,Table2[#All],3,0),0)</f>
        <v>1</v>
      </c>
    </row>
    <row r="7482" spans="1:4" x14ac:dyDescent="0.3">
      <c r="A7482" s="3">
        <v>6630100116</v>
      </c>
      <c r="B7482" s="4" t="s">
        <v>7482</v>
      </c>
      <c r="C7482" s="5">
        <v>7</v>
      </c>
      <c r="D7482" s="12">
        <f>IFERROR(VLOOKUP(A:A,Table2[#All],3,0),0)</f>
        <v>6</v>
      </c>
    </row>
    <row r="7483" spans="1:4" x14ac:dyDescent="0.3">
      <c r="A7483" s="3">
        <v>6630100117</v>
      </c>
      <c r="B7483" s="4" t="s">
        <v>7483</v>
      </c>
      <c r="C7483" s="5">
        <v>3</v>
      </c>
      <c r="D7483" s="12">
        <f>IFERROR(VLOOKUP(A:A,Table2[#All],3,0),0)</f>
        <v>1</v>
      </c>
    </row>
    <row r="7484" spans="1:4" x14ac:dyDescent="0.3">
      <c r="A7484" s="3">
        <v>6630110036</v>
      </c>
      <c r="B7484" s="4" t="s">
        <v>7484</v>
      </c>
      <c r="C7484" s="5">
        <v>4</v>
      </c>
      <c r="D7484" s="12">
        <f>IFERROR(VLOOKUP(A:A,Table2[#All],3,0),0)</f>
        <v>11</v>
      </c>
    </row>
    <row r="7485" spans="1:4" x14ac:dyDescent="0.3">
      <c r="A7485" s="3">
        <v>6630110035</v>
      </c>
      <c r="B7485" s="4" t="s">
        <v>7485</v>
      </c>
      <c r="C7485" s="5">
        <v>12</v>
      </c>
      <c r="D7485" s="12">
        <f>IFERROR(VLOOKUP(A:A,Table2[#All],3,0),0)</f>
        <v>5</v>
      </c>
    </row>
    <row r="7486" spans="1:4" x14ac:dyDescent="0.3">
      <c r="A7486" s="3">
        <v>6630100115</v>
      </c>
      <c r="B7486" s="4" t="s">
        <v>7486</v>
      </c>
      <c r="C7486" s="5">
        <v>10</v>
      </c>
      <c r="D7486" s="12">
        <f>IFERROR(VLOOKUP(A:A,Table2[#All],3,0),0)</f>
        <v>5</v>
      </c>
    </row>
    <row r="7487" spans="1:4" x14ac:dyDescent="0.3">
      <c r="A7487" s="3">
        <v>6630010029</v>
      </c>
      <c r="B7487" s="4" t="s">
        <v>7487</v>
      </c>
      <c r="C7487" s="5">
        <v>68</v>
      </c>
      <c r="D7487" s="12">
        <f>IFERROR(VLOOKUP(A:A,Table2[#All],3,0),0)</f>
        <v>3</v>
      </c>
    </row>
    <row r="7488" spans="1:4" x14ac:dyDescent="0.3">
      <c r="A7488" s="3">
        <v>6630110013</v>
      </c>
      <c r="B7488" s="4" t="s">
        <v>7488</v>
      </c>
      <c r="C7488" s="5">
        <v>66</v>
      </c>
      <c r="D7488" s="12">
        <f>IFERROR(VLOOKUP(A:A,Table2[#All],3,0),0)</f>
        <v>4</v>
      </c>
    </row>
    <row r="7489" spans="1:4" x14ac:dyDescent="0.3">
      <c r="A7489" s="3">
        <v>6630090598</v>
      </c>
      <c r="B7489" s="4" t="s">
        <v>7489</v>
      </c>
      <c r="C7489" s="5">
        <v>3</v>
      </c>
      <c r="D7489" s="12">
        <f>IFERROR(VLOOKUP(A:A,Table2[#All],3,0),0)</f>
        <v>13</v>
      </c>
    </row>
    <row r="7490" spans="1:4" x14ac:dyDescent="0.3">
      <c r="A7490" s="3">
        <v>6630090366</v>
      </c>
      <c r="B7490" s="4" t="s">
        <v>7490</v>
      </c>
      <c r="C7490" s="5">
        <v>78</v>
      </c>
      <c r="D7490" s="12">
        <f>IFERROR(VLOOKUP(A:A,Table2[#All],3,0),0)</f>
        <v>6</v>
      </c>
    </row>
    <row r="7491" spans="1:4" x14ac:dyDescent="0.3">
      <c r="A7491" s="3">
        <v>6630090384</v>
      </c>
      <c r="B7491" s="4" t="s">
        <v>7491</v>
      </c>
      <c r="C7491" s="5">
        <v>56</v>
      </c>
      <c r="D7491" s="12">
        <f>IFERROR(VLOOKUP(A:A,Table2[#All],3,0),0)</f>
        <v>4</v>
      </c>
    </row>
    <row r="7492" spans="1:4" x14ac:dyDescent="0.3">
      <c r="A7492" s="3">
        <v>6200060143</v>
      </c>
      <c r="B7492" s="4" t="s">
        <v>7492</v>
      </c>
      <c r="C7492" s="5">
        <v>19</v>
      </c>
      <c r="D7492" s="12">
        <f>IFERROR(VLOOKUP(A:A,Table2[#All],3,0),0)</f>
        <v>11</v>
      </c>
    </row>
    <row r="7493" spans="1:4" x14ac:dyDescent="0.3">
      <c r="A7493" s="3">
        <v>6200060142</v>
      </c>
      <c r="B7493" s="4" t="s">
        <v>7493</v>
      </c>
      <c r="C7493" s="5">
        <v>34</v>
      </c>
      <c r="D7493" s="12">
        <f>IFERROR(VLOOKUP(A:A,Table2[#All],3,0),0)</f>
        <v>0</v>
      </c>
    </row>
    <row r="7494" spans="1:4" x14ac:dyDescent="0.3">
      <c r="A7494" s="3">
        <v>6200060010</v>
      </c>
      <c r="B7494" s="4" t="s">
        <v>7494</v>
      </c>
      <c r="C7494" s="5">
        <v>1938</v>
      </c>
      <c r="D7494" s="12">
        <f>IFERROR(VLOOKUP(A:A,Table2[#All],3,0),0)</f>
        <v>101</v>
      </c>
    </row>
    <row r="7495" spans="1:4" x14ac:dyDescent="0.3">
      <c r="A7495" s="3">
        <v>6200060166</v>
      </c>
      <c r="B7495" s="4" t="s">
        <v>7495</v>
      </c>
      <c r="C7495" s="5">
        <v>7</v>
      </c>
      <c r="D7495" s="12">
        <f>IFERROR(VLOOKUP(A:A,Table2[#All],3,0),0)</f>
        <v>0</v>
      </c>
    </row>
    <row r="7496" spans="1:4" x14ac:dyDescent="0.3">
      <c r="A7496" s="3">
        <v>6500130212</v>
      </c>
      <c r="B7496" s="4" t="s">
        <v>7496</v>
      </c>
      <c r="C7496" s="5">
        <v>74</v>
      </c>
      <c r="D7496" s="12">
        <f>IFERROR(VLOOKUP(A:A,Table2[#All],3,0),0)</f>
        <v>19</v>
      </c>
    </row>
    <row r="7497" spans="1:4" x14ac:dyDescent="0.3">
      <c r="A7497" s="3">
        <v>6430010099</v>
      </c>
      <c r="B7497" s="4" t="s">
        <v>7497</v>
      </c>
      <c r="C7497" s="5">
        <v>1018</v>
      </c>
      <c r="D7497" s="12">
        <f>IFERROR(VLOOKUP(A:A,Table2[#All],3,0),0)</f>
        <v>4</v>
      </c>
    </row>
    <row r="7498" spans="1:4" x14ac:dyDescent="0.3">
      <c r="A7498" s="3">
        <v>6430010108</v>
      </c>
      <c r="B7498" s="4" t="s">
        <v>7498</v>
      </c>
      <c r="C7498" s="5">
        <v>6</v>
      </c>
      <c r="D7498" s="12">
        <f>IFERROR(VLOOKUP(A:A,Table2[#All],3,0),0)</f>
        <v>0</v>
      </c>
    </row>
    <row r="7499" spans="1:4" x14ac:dyDescent="0.3">
      <c r="A7499" s="3">
        <v>6100240131</v>
      </c>
      <c r="B7499" s="4" t="s">
        <v>7499</v>
      </c>
      <c r="C7499" s="5">
        <v>122</v>
      </c>
      <c r="D7499" s="12">
        <f>IFERROR(VLOOKUP(A:A,Table2[#All],3,0),0)</f>
        <v>0</v>
      </c>
    </row>
    <row r="7500" spans="1:4" x14ac:dyDescent="0.3">
      <c r="A7500" s="3">
        <v>7090130013</v>
      </c>
      <c r="B7500" s="4" t="s">
        <v>7500</v>
      </c>
      <c r="C7500" s="5">
        <v>3</v>
      </c>
      <c r="D7500" s="12">
        <f>IFERROR(VLOOKUP(A:A,Table2[#All],3,0),0)</f>
        <v>7</v>
      </c>
    </row>
    <row r="7501" spans="1:4" x14ac:dyDescent="0.3">
      <c r="A7501" s="3">
        <v>7090130012</v>
      </c>
      <c r="B7501" s="4" t="s">
        <v>7501</v>
      </c>
      <c r="C7501" s="5">
        <v>345</v>
      </c>
      <c r="D7501" s="12">
        <f>IFERROR(VLOOKUP(A:A,Table2[#All],3,0),0)</f>
        <v>38</v>
      </c>
    </row>
    <row r="7502" spans="1:4" x14ac:dyDescent="0.3">
      <c r="A7502" s="3">
        <v>6680040593</v>
      </c>
      <c r="B7502" s="4" t="s">
        <v>7502</v>
      </c>
      <c r="C7502" s="5">
        <v>53</v>
      </c>
      <c r="D7502" s="12">
        <f>IFERROR(VLOOKUP(A:A,Table2[#All],3,0),0)</f>
        <v>15</v>
      </c>
    </row>
    <row r="7503" spans="1:4" x14ac:dyDescent="0.3">
      <c r="A7503" s="3">
        <v>6680040594</v>
      </c>
      <c r="B7503" s="4" t="s">
        <v>7503</v>
      </c>
      <c r="C7503" s="5">
        <v>33</v>
      </c>
      <c r="D7503" s="12">
        <f>IFERROR(VLOOKUP(A:A,Table2[#All],3,0),0)</f>
        <v>14</v>
      </c>
    </row>
    <row r="7504" spans="1:4" x14ac:dyDescent="0.3">
      <c r="A7504" s="3">
        <v>6450021852</v>
      </c>
      <c r="B7504" s="4" t="s">
        <v>7504</v>
      </c>
      <c r="C7504" s="5">
        <v>20</v>
      </c>
      <c r="D7504" s="12">
        <f>IFERROR(VLOOKUP(A:A,Table2[#All],3,0),0)</f>
        <v>0</v>
      </c>
    </row>
    <row r="7505" spans="1:4" x14ac:dyDescent="0.3">
      <c r="A7505" s="3">
        <v>6560020044</v>
      </c>
      <c r="B7505" s="4" t="s">
        <v>7505</v>
      </c>
      <c r="C7505" s="5">
        <v>8</v>
      </c>
      <c r="D7505" s="12">
        <f>IFERROR(VLOOKUP(A:A,Table2[#All],3,0),0)</f>
        <v>4</v>
      </c>
    </row>
    <row r="7506" spans="1:4" x14ac:dyDescent="0.3">
      <c r="A7506" s="3">
        <v>6260070018</v>
      </c>
      <c r="B7506" s="4" t="s">
        <v>7506</v>
      </c>
      <c r="C7506" s="5">
        <v>2945</v>
      </c>
      <c r="D7506" s="12">
        <f>IFERROR(VLOOKUP(A:A,Table2[#All],3,0),0)</f>
        <v>62</v>
      </c>
    </row>
    <row r="7507" spans="1:4" x14ac:dyDescent="0.3">
      <c r="A7507" s="3">
        <v>6260080137</v>
      </c>
      <c r="B7507" s="4" t="s">
        <v>7507</v>
      </c>
      <c r="C7507" s="5">
        <v>86</v>
      </c>
      <c r="D7507" s="12">
        <f>IFERROR(VLOOKUP(A:A,Table2[#All],3,0),0)</f>
        <v>5</v>
      </c>
    </row>
    <row r="7508" spans="1:4" x14ac:dyDescent="0.3">
      <c r="A7508" s="3">
        <v>6240244639</v>
      </c>
      <c r="B7508" s="4" t="s">
        <v>7508</v>
      </c>
      <c r="C7508" s="5">
        <v>106</v>
      </c>
      <c r="D7508" s="12">
        <f>IFERROR(VLOOKUP(A:A,Table2[#All],3,0),0)</f>
        <v>30</v>
      </c>
    </row>
    <row r="7509" spans="1:4" x14ac:dyDescent="0.3">
      <c r="A7509" s="3">
        <v>6240244640</v>
      </c>
      <c r="B7509" s="4" t="s">
        <v>7509</v>
      </c>
      <c r="C7509" s="5">
        <v>309</v>
      </c>
      <c r="D7509" s="12">
        <f>IFERROR(VLOOKUP(A:A,Table2[#All],3,0),0)</f>
        <v>37</v>
      </c>
    </row>
    <row r="7510" spans="1:4" x14ac:dyDescent="0.3">
      <c r="A7510" s="3">
        <v>6370064616</v>
      </c>
      <c r="B7510" s="4" t="s">
        <v>7510</v>
      </c>
      <c r="C7510" s="5">
        <v>77</v>
      </c>
      <c r="D7510" s="12">
        <f>IFERROR(VLOOKUP(A:A,Table2[#All],3,0),0)</f>
        <v>6</v>
      </c>
    </row>
    <row r="7511" spans="1:4" x14ac:dyDescent="0.3">
      <c r="A7511" s="3">
        <v>6370080503</v>
      </c>
      <c r="B7511" s="4" t="s">
        <v>7511</v>
      </c>
      <c r="C7511" s="5">
        <v>7</v>
      </c>
      <c r="D7511" s="12">
        <f>IFERROR(VLOOKUP(A:A,Table2[#All],3,0),0)</f>
        <v>7</v>
      </c>
    </row>
    <row r="7512" spans="1:4" x14ac:dyDescent="0.3">
      <c r="A7512" s="3">
        <v>6370040603</v>
      </c>
      <c r="B7512" s="4" t="s">
        <v>7512</v>
      </c>
      <c r="C7512" s="5">
        <v>41</v>
      </c>
      <c r="D7512" s="12">
        <f>IFERROR(VLOOKUP(A:A,Table2[#All],3,0),0)</f>
        <v>7</v>
      </c>
    </row>
    <row r="7513" spans="1:4" x14ac:dyDescent="0.3">
      <c r="A7513" s="3">
        <v>6370083680</v>
      </c>
      <c r="B7513" s="4" t="s">
        <v>7513</v>
      </c>
      <c r="C7513" s="5">
        <v>38</v>
      </c>
      <c r="D7513" s="12">
        <f>IFERROR(VLOOKUP(A:A,Table2[#All],3,0),0)</f>
        <v>8</v>
      </c>
    </row>
    <row r="7514" spans="1:4" x14ac:dyDescent="0.3">
      <c r="A7514" s="3">
        <v>6370080496</v>
      </c>
      <c r="B7514" s="4" t="s">
        <v>7514</v>
      </c>
      <c r="C7514" s="5">
        <v>13</v>
      </c>
      <c r="D7514" s="12">
        <f>IFERROR(VLOOKUP(A:A,Table2[#All],3,0),0)</f>
        <v>6</v>
      </c>
    </row>
    <row r="7515" spans="1:4" x14ac:dyDescent="0.3">
      <c r="A7515" s="3">
        <v>6370040600</v>
      </c>
      <c r="B7515" s="4" t="s">
        <v>7515</v>
      </c>
      <c r="C7515" s="5">
        <v>22</v>
      </c>
      <c r="D7515" s="12">
        <f>IFERROR(VLOOKUP(A:A,Table2[#All],3,0),0)</f>
        <v>9</v>
      </c>
    </row>
    <row r="7516" spans="1:4" x14ac:dyDescent="0.3">
      <c r="A7516" s="3">
        <v>6370040598</v>
      </c>
      <c r="B7516" s="4" t="s">
        <v>7516</v>
      </c>
      <c r="C7516" s="5">
        <v>6</v>
      </c>
      <c r="D7516" s="12">
        <f>IFERROR(VLOOKUP(A:A,Table2[#All],3,0),0)</f>
        <v>6</v>
      </c>
    </row>
    <row r="7517" spans="1:4" x14ac:dyDescent="0.3">
      <c r="A7517" s="3">
        <v>6370031745</v>
      </c>
      <c r="B7517" s="4" t="s">
        <v>7517</v>
      </c>
      <c r="C7517" s="5">
        <v>27</v>
      </c>
      <c r="D7517" s="12">
        <f>IFERROR(VLOOKUP(A:A,Table2[#All],3,0),0)</f>
        <v>12</v>
      </c>
    </row>
    <row r="7518" spans="1:4" x14ac:dyDescent="0.3">
      <c r="A7518" s="3">
        <v>6370083681</v>
      </c>
      <c r="B7518" s="4" t="s">
        <v>7518</v>
      </c>
      <c r="C7518" s="5">
        <v>27</v>
      </c>
      <c r="D7518" s="12">
        <f>IFERROR(VLOOKUP(A:A,Table2[#All],3,0),0)</f>
        <v>11</v>
      </c>
    </row>
    <row r="7519" spans="1:4" x14ac:dyDescent="0.3">
      <c r="A7519" s="3">
        <v>6370083535</v>
      </c>
      <c r="B7519" s="4" t="s">
        <v>7519</v>
      </c>
      <c r="C7519" s="5">
        <v>21</v>
      </c>
      <c r="D7519" s="12">
        <f>IFERROR(VLOOKUP(A:A,Table2[#All],3,0),0)</f>
        <v>6</v>
      </c>
    </row>
    <row r="7520" spans="1:4" x14ac:dyDescent="0.3">
      <c r="A7520" s="3">
        <v>6370083353</v>
      </c>
      <c r="B7520" s="4" t="s">
        <v>7520</v>
      </c>
      <c r="C7520" s="5">
        <v>6</v>
      </c>
      <c r="D7520" s="12">
        <f>IFERROR(VLOOKUP(A:A,Table2[#All],3,0),0)</f>
        <v>6</v>
      </c>
    </row>
    <row r="7521" spans="1:4" x14ac:dyDescent="0.3">
      <c r="A7521" s="3">
        <v>6370044049</v>
      </c>
      <c r="B7521" s="4" t="s">
        <v>7521</v>
      </c>
      <c r="C7521" s="5">
        <v>5</v>
      </c>
      <c r="D7521" s="12">
        <f>IFERROR(VLOOKUP(A:A,Table2[#All],3,0),0)</f>
        <v>3</v>
      </c>
    </row>
    <row r="7522" spans="1:4" x14ac:dyDescent="0.3">
      <c r="A7522" s="3">
        <v>6370040601</v>
      </c>
      <c r="B7522" s="4" t="s">
        <v>7522</v>
      </c>
      <c r="C7522" s="5">
        <v>25</v>
      </c>
      <c r="D7522" s="12">
        <f>IFERROR(VLOOKUP(A:A,Table2[#All],3,0),0)</f>
        <v>6</v>
      </c>
    </row>
    <row r="7523" spans="1:4" x14ac:dyDescent="0.3">
      <c r="A7523" s="3">
        <v>6630050713</v>
      </c>
      <c r="B7523" s="4" t="s">
        <v>7523</v>
      </c>
      <c r="C7523" s="5">
        <v>4</v>
      </c>
      <c r="D7523" s="12">
        <f>IFERROR(VLOOKUP(A:A,Table2[#All],3,0),0)</f>
        <v>4</v>
      </c>
    </row>
    <row r="7524" spans="1:4" x14ac:dyDescent="0.3">
      <c r="A7524" s="3">
        <v>6630050711</v>
      </c>
      <c r="B7524" s="4" t="s">
        <v>7524</v>
      </c>
      <c r="C7524" s="5">
        <v>1</v>
      </c>
      <c r="D7524" s="12">
        <f>IFERROR(VLOOKUP(A:A,Table2[#All],3,0),0)</f>
        <v>6</v>
      </c>
    </row>
    <row r="7525" spans="1:4" x14ac:dyDescent="0.3">
      <c r="A7525" s="3">
        <v>6630050716</v>
      </c>
      <c r="B7525" s="4" t="s">
        <v>7525</v>
      </c>
      <c r="C7525" s="5">
        <v>3</v>
      </c>
      <c r="D7525" s="12">
        <f>IFERROR(VLOOKUP(A:A,Table2[#All],3,0),0)</f>
        <v>8</v>
      </c>
    </row>
    <row r="7526" spans="1:4" x14ac:dyDescent="0.3">
      <c r="A7526" s="3">
        <v>6630050714</v>
      </c>
      <c r="B7526" s="4" t="s">
        <v>7526</v>
      </c>
      <c r="C7526" s="5">
        <v>3</v>
      </c>
      <c r="D7526" s="12">
        <f>IFERROR(VLOOKUP(A:A,Table2[#All],3,0),0)</f>
        <v>9</v>
      </c>
    </row>
    <row r="7527" spans="1:4" x14ac:dyDescent="0.3">
      <c r="A7527" s="3">
        <v>6040051779</v>
      </c>
      <c r="B7527" s="4" t="s">
        <v>7527</v>
      </c>
      <c r="C7527" s="5">
        <v>108</v>
      </c>
      <c r="D7527" s="12">
        <f>IFERROR(VLOOKUP(A:A,Table2[#All],3,0),0)</f>
        <v>4</v>
      </c>
    </row>
    <row r="7528" spans="1:4" x14ac:dyDescent="0.3">
      <c r="A7528" s="3">
        <v>6040051780</v>
      </c>
      <c r="B7528" s="4" t="s">
        <v>7528</v>
      </c>
      <c r="C7528" s="5">
        <v>1</v>
      </c>
      <c r="D7528" s="12">
        <f>IFERROR(VLOOKUP(A:A,Table2[#All],3,0),0)</f>
        <v>3</v>
      </c>
    </row>
    <row r="7529" spans="1:4" x14ac:dyDescent="0.3">
      <c r="A7529" s="3">
        <v>6040030112</v>
      </c>
      <c r="B7529" s="4" t="s">
        <v>7529</v>
      </c>
      <c r="C7529" s="5">
        <v>8</v>
      </c>
      <c r="D7529" s="12">
        <f>IFERROR(VLOOKUP(A:A,Table2[#All],3,0),0)</f>
        <v>0</v>
      </c>
    </row>
    <row r="7530" spans="1:4" x14ac:dyDescent="0.3">
      <c r="A7530" s="3">
        <v>6060171301</v>
      </c>
      <c r="B7530" s="4" t="s">
        <v>7530</v>
      </c>
      <c r="C7530" s="5">
        <v>51</v>
      </c>
      <c r="D7530" s="12">
        <f>IFERROR(VLOOKUP(A:A,Table2[#All],3,0),0)</f>
        <v>10</v>
      </c>
    </row>
    <row r="7531" spans="1:4" x14ac:dyDescent="0.3">
      <c r="A7531" s="3">
        <v>6060180901</v>
      </c>
      <c r="B7531" s="4" t="s">
        <v>7531</v>
      </c>
      <c r="C7531" s="5">
        <v>1</v>
      </c>
      <c r="D7531" s="12">
        <f>IFERROR(VLOOKUP(A:A,Table2[#All],3,0),0)</f>
        <v>10</v>
      </c>
    </row>
    <row r="7532" spans="1:4" x14ac:dyDescent="0.3">
      <c r="A7532" s="3">
        <v>7040011662</v>
      </c>
      <c r="B7532" s="4" t="s">
        <v>7532</v>
      </c>
      <c r="C7532" s="5">
        <v>9</v>
      </c>
      <c r="D7532" s="12">
        <f>IFERROR(VLOOKUP(A:A,Table2[#All],3,0),0)</f>
        <v>4</v>
      </c>
    </row>
    <row r="7533" spans="1:4" x14ac:dyDescent="0.3">
      <c r="A7533" s="3">
        <v>7040011663</v>
      </c>
      <c r="B7533" s="4" t="s">
        <v>7533</v>
      </c>
      <c r="C7533" s="5">
        <v>12</v>
      </c>
      <c r="D7533" s="12">
        <f>IFERROR(VLOOKUP(A:A,Table2[#All],3,0),0)</f>
        <v>6</v>
      </c>
    </row>
    <row r="7534" spans="1:4" x14ac:dyDescent="0.3">
      <c r="A7534" s="3">
        <v>6280041996</v>
      </c>
      <c r="B7534" s="4" t="s">
        <v>7534</v>
      </c>
      <c r="C7534" s="5">
        <v>92</v>
      </c>
      <c r="D7534" s="12">
        <f>IFERROR(VLOOKUP(A:A,Table2[#All],3,0),0)</f>
        <v>5</v>
      </c>
    </row>
    <row r="7535" spans="1:4" x14ac:dyDescent="0.3">
      <c r="A7535" s="3">
        <v>7040011664</v>
      </c>
      <c r="B7535" s="4" t="s">
        <v>7535</v>
      </c>
      <c r="C7535" s="5">
        <v>8</v>
      </c>
      <c r="D7535" s="12">
        <f>IFERROR(VLOOKUP(A:A,Table2[#All],3,0),0)</f>
        <v>5</v>
      </c>
    </row>
    <row r="7536" spans="1:4" x14ac:dyDescent="0.3">
      <c r="A7536" s="3">
        <v>6060080202</v>
      </c>
      <c r="B7536" s="4" t="s">
        <v>7536</v>
      </c>
      <c r="C7536" s="5">
        <v>82</v>
      </c>
      <c r="D7536" s="12">
        <f>IFERROR(VLOOKUP(A:A,Table2[#All],3,0),0)</f>
        <v>1</v>
      </c>
    </row>
    <row r="7537" spans="1:4" x14ac:dyDescent="0.3">
      <c r="A7537" s="3">
        <v>7040011665</v>
      </c>
      <c r="B7537" s="4" t="s">
        <v>7537</v>
      </c>
      <c r="C7537" s="5">
        <v>159</v>
      </c>
      <c r="D7537" s="12">
        <f>IFERROR(VLOOKUP(A:A,Table2[#All],3,0),0)</f>
        <v>9</v>
      </c>
    </row>
    <row r="7538" spans="1:4" x14ac:dyDescent="0.3">
      <c r="A7538" s="3">
        <v>6260040267</v>
      </c>
      <c r="B7538" s="4" t="s">
        <v>7538</v>
      </c>
      <c r="C7538" s="5">
        <v>1</v>
      </c>
      <c r="D7538" s="12">
        <f>IFERROR(VLOOKUP(A:A,Table2[#All],3,0),0)</f>
        <v>1</v>
      </c>
    </row>
    <row r="7539" spans="1:4" x14ac:dyDescent="0.3">
      <c r="A7539" s="3">
        <v>6470010211</v>
      </c>
      <c r="B7539" s="4" t="s">
        <v>7539</v>
      </c>
      <c r="C7539" s="5">
        <v>23</v>
      </c>
      <c r="D7539" s="12">
        <f>IFERROR(VLOOKUP(A:A,Table2[#All],3,0),0)</f>
        <v>3</v>
      </c>
    </row>
    <row r="7540" spans="1:4" x14ac:dyDescent="0.3">
      <c r="A7540" s="3">
        <v>6470010210</v>
      </c>
      <c r="B7540" s="4" t="s">
        <v>7540</v>
      </c>
      <c r="C7540" s="5">
        <v>3</v>
      </c>
      <c r="D7540" s="12">
        <f>IFERROR(VLOOKUP(A:A,Table2[#All],3,0),0)</f>
        <v>5</v>
      </c>
    </row>
    <row r="7541" spans="1:4" x14ac:dyDescent="0.3">
      <c r="A7541" s="3">
        <v>6370064603</v>
      </c>
      <c r="B7541" s="4" t="s">
        <v>7541</v>
      </c>
      <c r="C7541" s="5">
        <v>21</v>
      </c>
      <c r="D7541" s="12">
        <f>IFERROR(VLOOKUP(A:A,Table2[#All],3,0),0)</f>
        <v>6</v>
      </c>
    </row>
    <row r="7542" spans="1:4" x14ac:dyDescent="0.3">
      <c r="A7542" s="3">
        <v>6090010079</v>
      </c>
      <c r="B7542" s="4" t="s">
        <v>7542</v>
      </c>
      <c r="C7542" s="5">
        <v>138</v>
      </c>
      <c r="D7542" s="12">
        <f>IFERROR(VLOOKUP(A:A,Table2[#All],3,0),0)</f>
        <v>18</v>
      </c>
    </row>
    <row r="7543" spans="1:4" x14ac:dyDescent="0.3">
      <c r="A7543" s="3">
        <v>6090010078</v>
      </c>
      <c r="B7543" s="4" t="s">
        <v>7543</v>
      </c>
      <c r="C7543" s="5">
        <v>283</v>
      </c>
      <c r="D7543" s="12">
        <f>IFERROR(VLOOKUP(A:A,Table2[#All],3,0),0)</f>
        <v>14</v>
      </c>
    </row>
    <row r="7544" spans="1:4" x14ac:dyDescent="0.3">
      <c r="A7544" s="3">
        <v>6090010212</v>
      </c>
      <c r="B7544" s="4" t="s">
        <v>7544</v>
      </c>
      <c r="C7544" s="5">
        <v>8</v>
      </c>
      <c r="D7544" s="12">
        <f>IFERROR(VLOOKUP(A:A,Table2[#All],3,0),0)</f>
        <v>15</v>
      </c>
    </row>
    <row r="7545" spans="1:4" x14ac:dyDescent="0.3">
      <c r="A7545" s="3">
        <v>6090010213</v>
      </c>
      <c r="B7545" s="4" t="s">
        <v>7545</v>
      </c>
      <c r="C7545" s="5">
        <v>17</v>
      </c>
      <c r="D7545" s="12">
        <f>IFERROR(VLOOKUP(A:A,Table2[#All],3,0),0)</f>
        <v>7</v>
      </c>
    </row>
    <row r="7546" spans="1:4" x14ac:dyDescent="0.3">
      <c r="A7546" s="3">
        <v>6090010211</v>
      </c>
      <c r="B7546" s="4" t="s">
        <v>7546</v>
      </c>
      <c r="C7546" s="5">
        <v>64</v>
      </c>
      <c r="D7546" s="12">
        <f>IFERROR(VLOOKUP(A:A,Table2[#All],3,0),0)</f>
        <v>32</v>
      </c>
    </row>
    <row r="7547" spans="1:4" x14ac:dyDescent="0.3">
      <c r="A7547" s="3">
        <v>6560170012</v>
      </c>
      <c r="B7547" s="4" t="s">
        <v>7547</v>
      </c>
      <c r="C7547" s="5">
        <v>1083</v>
      </c>
      <c r="D7547" s="12">
        <f>IFERROR(VLOOKUP(A:A,Table2[#All],3,0),0)</f>
        <v>78</v>
      </c>
    </row>
    <row r="7548" spans="1:4" x14ac:dyDescent="0.3">
      <c r="A7548" s="3">
        <v>6560020052</v>
      </c>
      <c r="B7548" s="4" t="s">
        <v>7548</v>
      </c>
      <c r="C7548" s="5">
        <v>7</v>
      </c>
      <c r="D7548" s="12">
        <f>IFERROR(VLOOKUP(A:A,Table2[#All],3,0),0)</f>
        <v>8</v>
      </c>
    </row>
    <row r="7549" spans="1:4" x14ac:dyDescent="0.3">
      <c r="A7549" s="3">
        <v>6560180268</v>
      </c>
      <c r="B7549" s="4" t="s">
        <v>7549</v>
      </c>
      <c r="C7549" s="5">
        <v>26452</v>
      </c>
      <c r="D7549" s="12">
        <f>IFERROR(VLOOKUP(A:A,Table2[#All],3,0),0)</f>
        <v>385</v>
      </c>
    </row>
    <row r="7550" spans="1:4" x14ac:dyDescent="0.3">
      <c r="A7550" s="3">
        <v>6560020047</v>
      </c>
      <c r="B7550" s="4" t="s">
        <v>7550</v>
      </c>
      <c r="C7550" s="5">
        <v>16</v>
      </c>
      <c r="D7550" s="12">
        <f>IFERROR(VLOOKUP(A:A,Table2[#All],3,0),0)</f>
        <v>0</v>
      </c>
    </row>
    <row r="7551" spans="1:4" x14ac:dyDescent="0.3">
      <c r="A7551" s="3">
        <v>6560040526</v>
      </c>
      <c r="B7551" s="4" t="s">
        <v>7551</v>
      </c>
      <c r="C7551" s="5">
        <v>4</v>
      </c>
      <c r="D7551" s="12">
        <f>IFERROR(VLOOKUP(A:A,Table2[#All],3,0),0)</f>
        <v>0</v>
      </c>
    </row>
    <row r="7552" spans="1:4" x14ac:dyDescent="0.3">
      <c r="A7552" s="3">
        <v>6500020107</v>
      </c>
      <c r="B7552" s="4" t="s">
        <v>7552</v>
      </c>
      <c r="C7552" s="5">
        <v>1</v>
      </c>
      <c r="D7552" s="12">
        <f>IFERROR(VLOOKUP(A:A,Table2[#All],3,0),0)</f>
        <v>0</v>
      </c>
    </row>
    <row r="7553" spans="1:4" x14ac:dyDescent="0.3">
      <c r="A7553" s="3">
        <v>6100011561</v>
      </c>
      <c r="B7553" s="4" t="s">
        <v>7553</v>
      </c>
      <c r="C7553" s="5">
        <v>381</v>
      </c>
      <c r="D7553" s="12">
        <f>IFERROR(VLOOKUP(A:A,Table2[#All],3,0),0)</f>
        <v>28</v>
      </c>
    </row>
    <row r="7554" spans="1:4" x14ac:dyDescent="0.3">
      <c r="A7554" s="3">
        <v>6100011560</v>
      </c>
      <c r="B7554" s="4" t="s">
        <v>7554</v>
      </c>
      <c r="C7554" s="5">
        <v>28</v>
      </c>
      <c r="D7554" s="12">
        <f>IFERROR(VLOOKUP(A:A,Table2[#All],3,0),0)</f>
        <v>18</v>
      </c>
    </row>
    <row r="7555" spans="1:4" x14ac:dyDescent="0.3">
      <c r="A7555" s="3">
        <v>6100010099</v>
      </c>
      <c r="B7555" s="4" t="s">
        <v>7555</v>
      </c>
      <c r="C7555" s="5">
        <v>3359</v>
      </c>
      <c r="D7555" s="12">
        <f>IFERROR(VLOOKUP(A:A,Table2[#All],3,0),0)</f>
        <v>106</v>
      </c>
    </row>
    <row r="7556" spans="1:4" x14ac:dyDescent="0.3">
      <c r="A7556" s="3">
        <v>6100010100</v>
      </c>
      <c r="B7556" s="4" t="s">
        <v>7556</v>
      </c>
      <c r="C7556" s="5">
        <v>554</v>
      </c>
      <c r="D7556" s="12">
        <f>IFERROR(VLOOKUP(A:A,Table2[#All],3,0),0)</f>
        <v>48</v>
      </c>
    </row>
    <row r="7557" spans="1:4" x14ac:dyDescent="0.3">
      <c r="A7557" s="3">
        <v>6100040029</v>
      </c>
      <c r="B7557" s="4" t="s">
        <v>7557</v>
      </c>
      <c r="C7557" s="5">
        <v>214</v>
      </c>
      <c r="D7557" s="12">
        <f>IFERROR(VLOOKUP(A:A,Table2[#All],3,0),0)</f>
        <v>19</v>
      </c>
    </row>
    <row r="7558" spans="1:4" x14ac:dyDescent="0.3">
      <c r="A7558" s="3">
        <v>6100040030</v>
      </c>
      <c r="B7558" s="4" t="s">
        <v>7558</v>
      </c>
      <c r="C7558" s="5">
        <v>123</v>
      </c>
      <c r="D7558" s="12">
        <f>IFERROR(VLOOKUP(A:A,Table2[#All],3,0),0)</f>
        <v>10</v>
      </c>
    </row>
    <row r="7559" spans="1:4" x14ac:dyDescent="0.3">
      <c r="A7559" s="3">
        <v>6100040031</v>
      </c>
      <c r="B7559" s="4" t="s">
        <v>7559</v>
      </c>
      <c r="C7559" s="5">
        <v>110</v>
      </c>
      <c r="D7559" s="12">
        <f>IFERROR(VLOOKUP(A:A,Table2[#All],3,0),0)</f>
        <v>36</v>
      </c>
    </row>
    <row r="7560" spans="1:4" x14ac:dyDescent="0.3">
      <c r="A7560" s="3">
        <v>6100011672</v>
      </c>
      <c r="B7560" s="4" t="s">
        <v>7560</v>
      </c>
      <c r="C7560" s="5">
        <v>396</v>
      </c>
      <c r="D7560" s="12">
        <f>IFERROR(VLOOKUP(A:A,Table2[#All],3,0),0)</f>
        <v>35</v>
      </c>
    </row>
    <row r="7561" spans="1:4" x14ac:dyDescent="0.3">
      <c r="A7561" s="3">
        <v>6100011674</v>
      </c>
      <c r="B7561" s="4" t="s">
        <v>7561</v>
      </c>
      <c r="C7561" s="5">
        <v>8</v>
      </c>
      <c r="D7561" s="12">
        <f>IFERROR(VLOOKUP(A:A,Table2[#All],3,0),0)</f>
        <v>5</v>
      </c>
    </row>
    <row r="7562" spans="1:4" x14ac:dyDescent="0.3">
      <c r="A7562" s="3">
        <v>6100011673</v>
      </c>
      <c r="B7562" s="4" t="s">
        <v>7562</v>
      </c>
      <c r="C7562" s="5">
        <v>542</v>
      </c>
      <c r="D7562" s="12">
        <f>IFERROR(VLOOKUP(A:A,Table2[#All],3,0),0)</f>
        <v>25</v>
      </c>
    </row>
    <row r="7563" spans="1:4" x14ac:dyDescent="0.3">
      <c r="A7563" s="3">
        <v>6100011728</v>
      </c>
      <c r="B7563" s="4" t="s">
        <v>7563</v>
      </c>
      <c r="C7563" s="5">
        <v>3</v>
      </c>
      <c r="D7563" s="12">
        <f>IFERROR(VLOOKUP(A:A,Table2[#All],3,0),0)</f>
        <v>0</v>
      </c>
    </row>
    <row r="7564" spans="1:4" x14ac:dyDescent="0.3">
      <c r="A7564" s="3">
        <v>6100011727</v>
      </c>
      <c r="B7564" s="4" t="s">
        <v>7564</v>
      </c>
      <c r="C7564" s="5">
        <v>62</v>
      </c>
      <c r="D7564" s="12">
        <f>IFERROR(VLOOKUP(A:A,Table2[#All],3,0),0)</f>
        <v>24</v>
      </c>
    </row>
    <row r="7565" spans="1:4" x14ac:dyDescent="0.3">
      <c r="A7565" s="3">
        <v>6100011724</v>
      </c>
      <c r="B7565" s="4" t="s">
        <v>7565</v>
      </c>
      <c r="C7565" s="5">
        <v>67</v>
      </c>
      <c r="D7565" s="12">
        <f>IFERROR(VLOOKUP(A:A,Table2[#All],3,0),0)</f>
        <v>30</v>
      </c>
    </row>
    <row r="7566" spans="1:4" x14ac:dyDescent="0.3">
      <c r="A7566" s="3">
        <v>6260120001</v>
      </c>
      <c r="B7566" s="4" t="s">
        <v>7566</v>
      </c>
      <c r="C7566" s="5">
        <v>3455</v>
      </c>
      <c r="D7566" s="12">
        <f>IFERROR(VLOOKUP(A:A,Table2[#All],3,0),0)</f>
        <v>49</v>
      </c>
    </row>
    <row r="7567" spans="1:4" x14ac:dyDescent="0.3">
      <c r="A7567" s="3">
        <v>6260030069</v>
      </c>
      <c r="B7567" s="4" t="s">
        <v>7567</v>
      </c>
      <c r="C7567" s="5">
        <v>2181</v>
      </c>
      <c r="D7567" s="12">
        <f>IFERROR(VLOOKUP(A:A,Table2[#All],3,0),0)</f>
        <v>45</v>
      </c>
    </row>
    <row r="7568" spans="1:4" x14ac:dyDescent="0.3">
      <c r="A7568" s="3">
        <v>6100011664</v>
      </c>
      <c r="B7568" s="4" t="s">
        <v>7568</v>
      </c>
      <c r="C7568" s="5">
        <v>143</v>
      </c>
      <c r="D7568" s="12">
        <f>IFERROR(VLOOKUP(A:A,Table2[#All],3,0),0)</f>
        <v>10</v>
      </c>
    </row>
    <row r="7569" spans="1:4" x14ac:dyDescent="0.3">
      <c r="A7569" s="3">
        <v>6100011665</v>
      </c>
      <c r="B7569" s="4" t="s">
        <v>7569</v>
      </c>
      <c r="C7569" s="5">
        <v>4</v>
      </c>
      <c r="D7569" s="12">
        <f>IFERROR(VLOOKUP(A:A,Table2[#All],3,0),0)</f>
        <v>8</v>
      </c>
    </row>
    <row r="7570" spans="1:4" x14ac:dyDescent="0.3">
      <c r="A7570" s="3">
        <v>6560100180</v>
      </c>
      <c r="B7570" s="4" t="s">
        <v>7570</v>
      </c>
      <c r="C7570" s="5">
        <v>1</v>
      </c>
      <c r="D7570" s="12">
        <f>IFERROR(VLOOKUP(A:A,Table2[#All],3,0),0)</f>
        <v>6</v>
      </c>
    </row>
    <row r="7571" spans="1:4" x14ac:dyDescent="0.3">
      <c r="A7571" s="3">
        <v>6560100181</v>
      </c>
      <c r="B7571" s="4" t="s">
        <v>7571</v>
      </c>
      <c r="C7571" s="5">
        <v>121</v>
      </c>
      <c r="D7571" s="12">
        <f>IFERROR(VLOOKUP(A:A,Table2[#All],3,0),0)</f>
        <v>9</v>
      </c>
    </row>
    <row r="7572" spans="1:4" x14ac:dyDescent="0.3">
      <c r="A7572" s="3">
        <v>6100011773</v>
      </c>
      <c r="B7572" s="4" t="s">
        <v>7572</v>
      </c>
      <c r="C7572" s="5">
        <v>29</v>
      </c>
      <c r="D7572" s="12">
        <f>IFERROR(VLOOKUP(A:A,Table2[#All],3,0),0)</f>
        <v>9</v>
      </c>
    </row>
    <row r="7573" spans="1:4" x14ac:dyDescent="0.3">
      <c r="A7573" s="3">
        <v>7100010011</v>
      </c>
      <c r="B7573" s="4" t="s">
        <v>7573</v>
      </c>
      <c r="C7573" s="5">
        <v>10</v>
      </c>
      <c r="D7573" s="12">
        <f>IFERROR(VLOOKUP(A:A,Table2[#All],3,0),0)</f>
        <v>6</v>
      </c>
    </row>
    <row r="7574" spans="1:4" x14ac:dyDescent="0.3">
      <c r="A7574" s="3">
        <v>6410120099</v>
      </c>
      <c r="B7574" s="4" t="s">
        <v>7574</v>
      </c>
      <c r="C7574" s="5">
        <v>7</v>
      </c>
      <c r="D7574" s="12">
        <f>IFERROR(VLOOKUP(A:A,Table2[#All],3,0),0)</f>
        <v>6</v>
      </c>
    </row>
    <row r="7575" spans="1:4" x14ac:dyDescent="0.3">
      <c r="A7575" s="3">
        <v>7100010010</v>
      </c>
      <c r="B7575" s="4" t="s">
        <v>7575</v>
      </c>
      <c r="C7575" s="5">
        <v>10</v>
      </c>
      <c r="D7575" s="12">
        <f>IFERROR(VLOOKUP(A:A,Table2[#All],3,0),0)</f>
        <v>0</v>
      </c>
    </row>
    <row r="7576" spans="1:4" x14ac:dyDescent="0.3">
      <c r="A7576" s="3">
        <v>7100010014</v>
      </c>
      <c r="B7576" s="4" t="s">
        <v>7576</v>
      </c>
      <c r="C7576" s="5">
        <v>11</v>
      </c>
      <c r="D7576" s="12">
        <f>IFERROR(VLOOKUP(A:A,Table2[#All],3,0),0)</f>
        <v>0</v>
      </c>
    </row>
    <row r="7577" spans="1:4" x14ac:dyDescent="0.3">
      <c r="A7577" s="3">
        <v>7100010056</v>
      </c>
      <c r="B7577" s="4" t="s">
        <v>7577</v>
      </c>
      <c r="C7577" s="5">
        <v>4</v>
      </c>
      <c r="D7577" s="12">
        <f>IFERROR(VLOOKUP(A:A,Table2[#All],3,0),0)</f>
        <v>7</v>
      </c>
    </row>
    <row r="7578" spans="1:4" x14ac:dyDescent="0.3">
      <c r="A7578" s="3">
        <v>6640010319</v>
      </c>
      <c r="B7578" s="4" t="s">
        <v>7578</v>
      </c>
      <c r="C7578" s="5">
        <v>5</v>
      </c>
      <c r="D7578" s="12">
        <f>IFERROR(VLOOKUP(A:A,Table2[#All],3,0),0)</f>
        <v>0</v>
      </c>
    </row>
    <row r="7579" spans="1:4" x14ac:dyDescent="0.3">
      <c r="A7579" s="3">
        <v>7100010025</v>
      </c>
      <c r="B7579" s="4" t="s">
        <v>7579</v>
      </c>
      <c r="C7579" s="5">
        <v>372</v>
      </c>
      <c r="D7579" s="12">
        <f>IFERROR(VLOOKUP(A:A,Table2[#All],3,0),0)</f>
        <v>29</v>
      </c>
    </row>
    <row r="7580" spans="1:4" x14ac:dyDescent="0.3">
      <c r="A7580" s="3">
        <v>7100010036</v>
      </c>
      <c r="B7580" s="4" t="s">
        <v>7580</v>
      </c>
      <c r="C7580" s="5">
        <v>55</v>
      </c>
      <c r="D7580" s="12">
        <f>IFERROR(VLOOKUP(A:A,Table2[#All],3,0),0)</f>
        <v>15</v>
      </c>
    </row>
    <row r="7581" spans="1:4" x14ac:dyDescent="0.3">
      <c r="A7581" s="3">
        <v>7100010005</v>
      </c>
      <c r="B7581" s="4" t="s">
        <v>7581</v>
      </c>
      <c r="C7581" s="5">
        <v>16</v>
      </c>
      <c r="D7581" s="12">
        <f>IFERROR(VLOOKUP(A:A,Table2[#All],3,0),0)</f>
        <v>12</v>
      </c>
    </row>
    <row r="7582" spans="1:4" x14ac:dyDescent="0.3">
      <c r="A7582" s="3">
        <v>7100010006</v>
      </c>
      <c r="B7582" s="4" t="s">
        <v>7582</v>
      </c>
      <c r="C7582" s="5">
        <v>4</v>
      </c>
      <c r="D7582" s="12">
        <f>IFERROR(VLOOKUP(A:A,Table2[#All],3,0),0)</f>
        <v>81</v>
      </c>
    </row>
    <row r="7583" spans="1:4" x14ac:dyDescent="0.3">
      <c r="A7583" s="3">
        <v>7100010045</v>
      </c>
      <c r="B7583" s="4" t="s">
        <v>7583</v>
      </c>
      <c r="C7583" s="5">
        <v>16</v>
      </c>
      <c r="D7583" s="12">
        <f>IFERROR(VLOOKUP(A:A,Table2[#All],3,0),0)</f>
        <v>3</v>
      </c>
    </row>
    <row r="7584" spans="1:4" x14ac:dyDescent="0.3">
      <c r="A7584" s="3">
        <v>6340034646</v>
      </c>
      <c r="B7584" s="4" t="s">
        <v>7584</v>
      </c>
      <c r="C7584" s="5">
        <v>2</v>
      </c>
      <c r="D7584" s="12">
        <f>IFERROR(VLOOKUP(A:A,Table2[#All],3,0),0)</f>
        <v>11</v>
      </c>
    </row>
    <row r="7585" spans="1:4" x14ac:dyDescent="0.3">
      <c r="A7585" s="3">
        <v>6340034674</v>
      </c>
      <c r="B7585" s="4" t="s">
        <v>7585</v>
      </c>
      <c r="C7585" s="5">
        <v>1559</v>
      </c>
      <c r="D7585" s="12">
        <f>IFERROR(VLOOKUP(A:A,Table2[#All],3,0),0)</f>
        <v>116</v>
      </c>
    </row>
    <row r="7586" spans="1:4" x14ac:dyDescent="0.3">
      <c r="A7586" s="3">
        <v>7090030028</v>
      </c>
      <c r="B7586" s="4" t="s">
        <v>7586</v>
      </c>
      <c r="C7586" s="5">
        <v>36</v>
      </c>
      <c r="D7586" s="12">
        <f>IFERROR(VLOOKUP(A:A,Table2[#All],3,0),0)</f>
        <v>21</v>
      </c>
    </row>
    <row r="7587" spans="1:4" x14ac:dyDescent="0.3">
      <c r="A7587" s="3">
        <v>6240244468</v>
      </c>
      <c r="B7587" s="4" t="s">
        <v>7587</v>
      </c>
      <c r="C7587" s="5">
        <v>2</v>
      </c>
      <c r="D7587" s="12">
        <f>IFERROR(VLOOKUP(A:A,Table2[#All],3,0),0)</f>
        <v>7</v>
      </c>
    </row>
    <row r="7588" spans="1:4" x14ac:dyDescent="0.3">
      <c r="A7588" s="3">
        <v>7100010050</v>
      </c>
      <c r="B7588" s="4" t="s">
        <v>7588</v>
      </c>
      <c r="C7588" s="5">
        <v>28</v>
      </c>
      <c r="D7588" s="12">
        <f>IFERROR(VLOOKUP(A:A,Table2[#All],3,0),0)</f>
        <v>4</v>
      </c>
    </row>
    <row r="7589" spans="1:4" x14ac:dyDescent="0.3">
      <c r="A7589" s="3">
        <v>6400091167</v>
      </c>
      <c r="B7589" s="4" t="s">
        <v>7589</v>
      </c>
      <c r="C7589" s="5">
        <v>68</v>
      </c>
      <c r="D7589" s="12">
        <f>IFERROR(VLOOKUP(A:A,Table2[#All],3,0),0)</f>
        <v>3</v>
      </c>
    </row>
    <row r="7590" spans="1:4" x14ac:dyDescent="0.3">
      <c r="A7590" s="3">
        <v>7100010023</v>
      </c>
      <c r="B7590" s="4" t="s">
        <v>7590</v>
      </c>
      <c r="C7590" s="5">
        <v>38191</v>
      </c>
      <c r="D7590" s="12">
        <f>IFERROR(VLOOKUP(A:A,Table2[#All],3,0),0)</f>
        <v>433</v>
      </c>
    </row>
    <row r="7591" spans="1:4" x14ac:dyDescent="0.3">
      <c r="A7591" s="3">
        <v>6340030120</v>
      </c>
      <c r="B7591" s="4" t="s">
        <v>7591</v>
      </c>
      <c r="C7591" s="5">
        <v>3197</v>
      </c>
      <c r="D7591" s="12">
        <f>IFERROR(VLOOKUP(A:A,Table2[#All],3,0),0)</f>
        <v>59</v>
      </c>
    </row>
    <row r="7592" spans="1:4" x14ac:dyDescent="0.3">
      <c r="A7592" s="3">
        <v>6340210005</v>
      </c>
      <c r="B7592" s="4" t="s">
        <v>7592</v>
      </c>
      <c r="C7592" s="5">
        <v>5699</v>
      </c>
      <c r="D7592" s="12">
        <f>IFERROR(VLOOKUP(A:A,Table2[#All],3,0),0)</f>
        <v>76</v>
      </c>
    </row>
    <row r="7593" spans="1:4" x14ac:dyDescent="0.3">
      <c r="A7593" s="3">
        <v>6350110001</v>
      </c>
      <c r="B7593" s="4" t="s">
        <v>7593</v>
      </c>
      <c r="C7593" s="5">
        <v>12536</v>
      </c>
      <c r="D7593" s="12">
        <f>IFERROR(VLOOKUP(A:A,Table2[#All],3,0),0)</f>
        <v>292</v>
      </c>
    </row>
    <row r="7594" spans="1:4" x14ac:dyDescent="0.3">
      <c r="A7594" s="3">
        <v>6450070162</v>
      </c>
      <c r="B7594" s="4" t="s">
        <v>7594</v>
      </c>
      <c r="C7594" s="5">
        <v>21</v>
      </c>
      <c r="D7594" s="12">
        <f>IFERROR(VLOOKUP(A:A,Table2[#All],3,0),0)</f>
        <v>12</v>
      </c>
    </row>
    <row r="7595" spans="1:4" x14ac:dyDescent="0.3">
      <c r="A7595" s="3">
        <v>6450070161</v>
      </c>
      <c r="B7595" s="4" t="s">
        <v>7595</v>
      </c>
      <c r="C7595" s="5">
        <v>320</v>
      </c>
      <c r="D7595" s="12">
        <f>IFERROR(VLOOKUP(A:A,Table2[#All],3,0),0)</f>
        <v>61</v>
      </c>
    </row>
    <row r="7596" spans="1:4" x14ac:dyDescent="0.3">
      <c r="A7596" s="3">
        <v>6450021865</v>
      </c>
      <c r="B7596" s="4" t="s">
        <v>7596</v>
      </c>
      <c r="C7596" s="5">
        <v>57</v>
      </c>
      <c r="D7596" s="12">
        <f>IFERROR(VLOOKUP(A:A,Table2[#All],3,0),0)</f>
        <v>31</v>
      </c>
    </row>
    <row r="7597" spans="1:4" x14ac:dyDescent="0.3">
      <c r="A7597" s="3">
        <v>6450070163</v>
      </c>
      <c r="B7597" s="4" t="s">
        <v>7597</v>
      </c>
      <c r="C7597" s="5">
        <v>158</v>
      </c>
      <c r="D7597" s="12">
        <f>IFERROR(VLOOKUP(A:A,Table2[#All],3,0),0)</f>
        <v>45</v>
      </c>
    </row>
    <row r="7598" spans="1:4" x14ac:dyDescent="0.3">
      <c r="A7598" s="3">
        <v>6450021950</v>
      </c>
      <c r="B7598" s="4" t="s">
        <v>7598</v>
      </c>
      <c r="C7598" s="5">
        <v>116</v>
      </c>
      <c r="D7598" s="12">
        <f>IFERROR(VLOOKUP(A:A,Table2[#All],3,0),0)</f>
        <v>11</v>
      </c>
    </row>
    <row r="7599" spans="1:4" x14ac:dyDescent="0.3">
      <c r="A7599" s="3">
        <v>6240053622</v>
      </c>
      <c r="B7599" s="4" t="s">
        <v>7599</v>
      </c>
      <c r="C7599" s="5">
        <v>158</v>
      </c>
      <c r="D7599" s="12">
        <f>IFERROR(VLOOKUP(A:A,Table2[#All],3,0),0)</f>
        <v>15</v>
      </c>
    </row>
    <row r="7600" spans="1:4" x14ac:dyDescent="0.3">
      <c r="A7600" s="3">
        <v>6240330008</v>
      </c>
      <c r="B7600" s="4" t="s">
        <v>7600</v>
      </c>
      <c r="C7600" s="5">
        <v>103</v>
      </c>
      <c r="D7600" s="12">
        <f>IFERROR(VLOOKUP(A:A,Table2[#All],3,0),0)</f>
        <v>7</v>
      </c>
    </row>
    <row r="7601" spans="1:4" x14ac:dyDescent="0.3">
      <c r="A7601" s="3">
        <v>6090490013</v>
      </c>
      <c r="B7601" s="4" t="s">
        <v>7601</v>
      </c>
      <c r="C7601" s="5">
        <v>352</v>
      </c>
      <c r="D7601" s="12">
        <f>IFERROR(VLOOKUP(A:A,Table2[#All],3,0),0)</f>
        <v>49</v>
      </c>
    </row>
    <row r="7602" spans="1:4" x14ac:dyDescent="0.3">
      <c r="A7602" s="3">
        <v>6010010119</v>
      </c>
      <c r="B7602" s="4" t="s">
        <v>7602</v>
      </c>
      <c r="C7602" s="5">
        <v>113</v>
      </c>
      <c r="D7602" s="12">
        <f>IFERROR(VLOOKUP(A:A,Table2[#All],3,0),0)</f>
        <v>6</v>
      </c>
    </row>
    <row r="7603" spans="1:4" x14ac:dyDescent="0.3">
      <c r="A7603" s="3">
        <v>6650020019</v>
      </c>
      <c r="B7603" s="4" t="s">
        <v>7603</v>
      </c>
      <c r="C7603" s="5">
        <v>260</v>
      </c>
      <c r="D7603" s="12">
        <f>IFERROR(VLOOKUP(A:A,Table2[#All],3,0),0)</f>
        <v>5</v>
      </c>
    </row>
    <row r="7604" spans="1:4" x14ac:dyDescent="0.3">
      <c r="A7604" s="3">
        <v>6550020761</v>
      </c>
      <c r="B7604" s="4" t="s">
        <v>7604</v>
      </c>
      <c r="C7604" s="5">
        <v>1009</v>
      </c>
      <c r="D7604" s="12">
        <f>IFERROR(VLOOKUP(A:A,Table2[#All],3,0),0)</f>
        <v>30</v>
      </c>
    </row>
    <row r="7605" spans="1:4" x14ac:dyDescent="0.3">
      <c r="A7605" s="3">
        <v>6650020022</v>
      </c>
      <c r="B7605" s="4" t="s">
        <v>7605</v>
      </c>
      <c r="C7605" s="5">
        <v>125</v>
      </c>
      <c r="D7605" s="12">
        <f>IFERROR(VLOOKUP(A:A,Table2[#All],3,0),0)</f>
        <v>7</v>
      </c>
    </row>
    <row r="7606" spans="1:4" x14ac:dyDescent="0.3">
      <c r="A7606" s="3">
        <v>6550020027</v>
      </c>
      <c r="B7606" s="4" t="s">
        <v>7606</v>
      </c>
      <c r="C7606" s="5">
        <v>316</v>
      </c>
      <c r="D7606" s="12">
        <f>IFERROR(VLOOKUP(A:A,Table2[#All],3,0),0)</f>
        <v>7</v>
      </c>
    </row>
    <row r="7607" spans="1:4" x14ac:dyDescent="0.3">
      <c r="A7607" s="3">
        <v>6550020729</v>
      </c>
      <c r="B7607" s="4" t="s">
        <v>7607</v>
      </c>
      <c r="C7607" s="5">
        <v>382</v>
      </c>
      <c r="D7607" s="12">
        <f>IFERROR(VLOOKUP(A:A,Table2[#All],3,0),0)</f>
        <v>8</v>
      </c>
    </row>
    <row r="7608" spans="1:4" x14ac:dyDescent="0.3">
      <c r="A7608" s="3">
        <v>6550020765</v>
      </c>
      <c r="B7608" s="4" t="s">
        <v>7608</v>
      </c>
      <c r="C7608" s="5">
        <v>205</v>
      </c>
      <c r="D7608" s="12">
        <f>IFERROR(VLOOKUP(A:A,Table2[#All],3,0),0)</f>
        <v>6</v>
      </c>
    </row>
    <row r="7609" spans="1:4" x14ac:dyDescent="0.3">
      <c r="A7609" s="3">
        <v>6550020030</v>
      </c>
      <c r="B7609" s="4" t="s">
        <v>7609</v>
      </c>
      <c r="C7609" s="5">
        <v>1281</v>
      </c>
      <c r="D7609" s="12">
        <f>IFERROR(VLOOKUP(A:A,Table2[#All],3,0),0)</f>
        <v>44</v>
      </c>
    </row>
    <row r="7610" spans="1:4" x14ac:dyDescent="0.3">
      <c r="A7610" s="3">
        <v>6550020728</v>
      </c>
      <c r="B7610" s="4" t="s">
        <v>7610</v>
      </c>
      <c r="C7610" s="5">
        <v>394</v>
      </c>
      <c r="D7610" s="12">
        <f>IFERROR(VLOOKUP(A:A,Table2[#All],3,0),0)</f>
        <v>21</v>
      </c>
    </row>
    <row r="7611" spans="1:4" x14ac:dyDescent="0.3">
      <c r="A7611" s="3">
        <v>6010010120</v>
      </c>
      <c r="B7611" s="4" t="s">
        <v>7611</v>
      </c>
      <c r="C7611" s="5">
        <v>320</v>
      </c>
      <c r="D7611" s="12">
        <f>IFERROR(VLOOKUP(A:A,Table2[#All],3,0),0)</f>
        <v>4</v>
      </c>
    </row>
    <row r="7612" spans="1:4" x14ac:dyDescent="0.3">
      <c r="A7612" s="3">
        <v>6010010016</v>
      </c>
      <c r="B7612" s="4" t="s">
        <v>7612</v>
      </c>
      <c r="C7612" s="5">
        <v>2056</v>
      </c>
      <c r="D7612" s="12">
        <f>IFERROR(VLOOKUP(A:A,Table2[#All],3,0),0)</f>
        <v>43</v>
      </c>
    </row>
    <row r="7613" spans="1:4" x14ac:dyDescent="0.3">
      <c r="A7613" s="3">
        <v>6010010015</v>
      </c>
      <c r="B7613" s="4" t="s">
        <v>7613</v>
      </c>
      <c r="C7613" s="5">
        <v>1043</v>
      </c>
      <c r="D7613" s="12">
        <f>IFERROR(VLOOKUP(A:A,Table2[#All],3,0),0)</f>
        <v>14</v>
      </c>
    </row>
    <row r="7614" spans="1:4" x14ac:dyDescent="0.3">
      <c r="A7614" s="3">
        <v>6090480026</v>
      </c>
      <c r="B7614" s="4" t="s">
        <v>7614</v>
      </c>
      <c r="C7614" s="5">
        <v>948</v>
      </c>
      <c r="D7614" s="12">
        <f>IFERROR(VLOOKUP(A:A,Table2[#All],3,0),0)</f>
        <v>51</v>
      </c>
    </row>
    <row r="7615" spans="1:4" x14ac:dyDescent="0.3">
      <c r="A7615" s="3">
        <v>6090040408</v>
      </c>
      <c r="B7615" s="4" t="s">
        <v>7615</v>
      </c>
      <c r="C7615" s="5">
        <v>3</v>
      </c>
      <c r="D7615" s="12">
        <f>IFERROR(VLOOKUP(A:A,Table2[#All],3,0),0)</f>
        <v>0</v>
      </c>
    </row>
    <row r="7616" spans="1:4" x14ac:dyDescent="0.3">
      <c r="A7616" s="3">
        <v>6580010538</v>
      </c>
      <c r="B7616" s="4" t="s">
        <v>7616</v>
      </c>
      <c r="C7616" s="5">
        <v>642</v>
      </c>
      <c r="D7616" s="12">
        <f>IFERROR(VLOOKUP(A:A,Table2[#All],3,0),0)</f>
        <v>31</v>
      </c>
    </row>
    <row r="7617" spans="1:4" x14ac:dyDescent="0.3">
      <c r="A7617" s="3">
        <v>6580010140</v>
      </c>
      <c r="B7617" s="4" t="s">
        <v>7617</v>
      </c>
      <c r="C7617" s="5">
        <v>374</v>
      </c>
      <c r="D7617" s="12">
        <f>IFERROR(VLOOKUP(A:A,Table2[#All],3,0),0)</f>
        <v>27</v>
      </c>
    </row>
    <row r="7618" spans="1:4" x14ac:dyDescent="0.3">
      <c r="A7618" s="3">
        <v>6590020030</v>
      </c>
      <c r="B7618" s="4" t="s">
        <v>7618</v>
      </c>
      <c r="C7618" s="5">
        <v>1</v>
      </c>
      <c r="D7618" s="12">
        <f>IFERROR(VLOOKUP(A:A,Table2[#All],3,0),0)</f>
        <v>0</v>
      </c>
    </row>
    <row r="7619" spans="1:4" x14ac:dyDescent="0.3">
      <c r="A7619" s="3">
        <v>6020060072</v>
      </c>
      <c r="B7619" s="4" t="s">
        <v>7619</v>
      </c>
      <c r="C7619" s="5">
        <v>9</v>
      </c>
      <c r="D7619" s="12">
        <f>IFERROR(VLOOKUP(A:A,Table2[#All],3,0),0)</f>
        <v>0</v>
      </c>
    </row>
    <row r="7620" spans="1:4" x14ac:dyDescent="0.3">
      <c r="A7620" s="3">
        <v>6630060623</v>
      </c>
      <c r="B7620" s="4" t="s">
        <v>7620</v>
      </c>
      <c r="C7620" s="5">
        <v>4</v>
      </c>
      <c r="D7620" s="12">
        <f>IFERROR(VLOOKUP(A:A,Table2[#All],3,0),0)</f>
        <v>0</v>
      </c>
    </row>
    <row r="7621" spans="1:4" x14ac:dyDescent="0.3">
      <c r="A7621" s="3">
        <v>6380050010</v>
      </c>
      <c r="B7621" s="4" t="s">
        <v>7621</v>
      </c>
      <c r="C7621" s="5">
        <v>10</v>
      </c>
      <c r="D7621" s="12">
        <f>IFERROR(VLOOKUP(A:A,Table2[#All],3,0),0)</f>
        <v>1</v>
      </c>
    </row>
    <row r="7622" spans="1:4" x14ac:dyDescent="0.3">
      <c r="A7622" s="3">
        <v>6580010141</v>
      </c>
      <c r="B7622" s="4" t="s">
        <v>7622</v>
      </c>
      <c r="C7622" s="5">
        <v>11</v>
      </c>
      <c r="D7622" s="12">
        <f>IFERROR(VLOOKUP(A:A,Table2[#All],3,0),0)</f>
        <v>12</v>
      </c>
    </row>
    <row r="7623" spans="1:4" x14ac:dyDescent="0.3">
      <c r="A7623" s="3">
        <v>6170030009</v>
      </c>
      <c r="B7623" s="4" t="s">
        <v>7623</v>
      </c>
      <c r="C7623" s="5">
        <v>1930</v>
      </c>
      <c r="D7623" s="12">
        <f>IFERROR(VLOOKUP(A:A,Table2[#All],3,0),0)</f>
        <v>236</v>
      </c>
    </row>
    <row r="7624" spans="1:4" x14ac:dyDescent="0.3">
      <c r="A7624" s="3">
        <v>6170030031</v>
      </c>
      <c r="B7624" s="4" t="s">
        <v>7624</v>
      </c>
      <c r="C7624" s="5">
        <v>52</v>
      </c>
      <c r="D7624" s="12">
        <f>IFERROR(VLOOKUP(A:A,Table2[#All],3,0),0)</f>
        <v>20</v>
      </c>
    </row>
    <row r="7625" spans="1:4" x14ac:dyDescent="0.3">
      <c r="A7625" s="3">
        <v>6170030018</v>
      </c>
      <c r="B7625" s="4" t="s">
        <v>7625</v>
      </c>
      <c r="C7625" s="5">
        <v>2558</v>
      </c>
      <c r="D7625" s="12">
        <f>IFERROR(VLOOKUP(A:A,Table2[#All],3,0),0)</f>
        <v>74</v>
      </c>
    </row>
    <row r="7626" spans="1:4" x14ac:dyDescent="0.3">
      <c r="A7626" s="3">
        <v>6170020022</v>
      </c>
      <c r="B7626" s="4" t="s">
        <v>7626</v>
      </c>
      <c r="C7626" s="5">
        <v>5029</v>
      </c>
      <c r="D7626" s="12">
        <f>IFERROR(VLOOKUP(A:A,Table2[#All],3,0),0)</f>
        <v>1120</v>
      </c>
    </row>
    <row r="7627" spans="1:4" x14ac:dyDescent="0.3">
      <c r="A7627" s="3">
        <v>6170010038</v>
      </c>
      <c r="B7627" s="4" t="s">
        <v>7627</v>
      </c>
      <c r="C7627" s="5">
        <v>1854</v>
      </c>
      <c r="D7627" s="12">
        <f>IFERROR(VLOOKUP(A:A,Table2[#All],3,0),0)</f>
        <v>57</v>
      </c>
    </row>
    <row r="7628" spans="1:4" x14ac:dyDescent="0.3">
      <c r="A7628" s="3">
        <v>6240010007</v>
      </c>
      <c r="B7628" s="4" t="s">
        <v>7628</v>
      </c>
      <c r="C7628" s="5">
        <v>1</v>
      </c>
      <c r="D7628" s="12">
        <f>IFERROR(VLOOKUP(A:A,Table2[#All],3,0),0)</f>
        <v>0</v>
      </c>
    </row>
    <row r="7629" spans="1:4" x14ac:dyDescent="0.3">
      <c r="A7629" s="3">
        <v>6390070003</v>
      </c>
      <c r="B7629" s="4" t="s">
        <v>7629</v>
      </c>
      <c r="C7629" s="5">
        <v>138</v>
      </c>
      <c r="D7629" s="12">
        <f>IFERROR(VLOOKUP(A:A,Table2[#All],3,0),0)</f>
        <v>13</v>
      </c>
    </row>
    <row r="7630" spans="1:4" x14ac:dyDescent="0.3">
      <c r="A7630" s="3">
        <v>6720100007</v>
      </c>
      <c r="B7630" s="4" t="s">
        <v>7630</v>
      </c>
      <c r="C7630" s="5">
        <v>94</v>
      </c>
      <c r="D7630" s="12">
        <f>IFERROR(VLOOKUP(A:A,Table2[#All],3,0),0)</f>
        <v>0</v>
      </c>
    </row>
    <row r="7631" spans="1:4" x14ac:dyDescent="0.3">
      <c r="A7631" s="3">
        <v>6370130043</v>
      </c>
      <c r="B7631" s="4" t="s">
        <v>7631</v>
      </c>
      <c r="C7631" s="5">
        <v>1</v>
      </c>
      <c r="D7631" s="12">
        <f>IFERROR(VLOOKUP(A:A,Table2[#All],3,0),0)</f>
        <v>4</v>
      </c>
    </row>
    <row r="7632" spans="1:4" x14ac:dyDescent="0.3">
      <c r="A7632" s="3">
        <v>6370083598</v>
      </c>
      <c r="B7632" s="4" t="s">
        <v>7632</v>
      </c>
      <c r="C7632" s="5">
        <v>9</v>
      </c>
      <c r="D7632" s="12">
        <f>IFERROR(VLOOKUP(A:A,Table2[#All],3,0),0)</f>
        <v>1</v>
      </c>
    </row>
    <row r="7633" spans="1:4" x14ac:dyDescent="0.3">
      <c r="A7633" s="3">
        <v>6370044294</v>
      </c>
      <c r="B7633" s="4" t="s">
        <v>7633</v>
      </c>
      <c r="C7633" s="5">
        <v>1</v>
      </c>
      <c r="D7633" s="12">
        <f>IFERROR(VLOOKUP(A:A,Table2[#All],3,0),0)</f>
        <v>2</v>
      </c>
    </row>
    <row r="7634" spans="1:4" x14ac:dyDescent="0.3">
      <c r="A7634" s="3">
        <v>6370064581</v>
      </c>
      <c r="B7634" s="4" t="s">
        <v>7634</v>
      </c>
      <c r="C7634" s="5">
        <v>1</v>
      </c>
      <c r="D7634" s="12">
        <f>IFERROR(VLOOKUP(A:A,Table2[#All],3,0),0)</f>
        <v>2</v>
      </c>
    </row>
    <row r="7635" spans="1:4" x14ac:dyDescent="0.3">
      <c r="A7635" s="3">
        <v>6080020229</v>
      </c>
      <c r="B7635" s="4" t="s">
        <v>7635</v>
      </c>
      <c r="C7635" s="5">
        <v>17</v>
      </c>
      <c r="D7635" s="12">
        <f>IFERROR(VLOOKUP(A:A,Table2[#All],3,0),0)</f>
        <v>4</v>
      </c>
    </row>
    <row r="7636" spans="1:4" x14ac:dyDescent="0.3">
      <c r="A7636" s="3">
        <v>6080020230</v>
      </c>
      <c r="B7636" s="4" t="s">
        <v>7636</v>
      </c>
      <c r="C7636" s="5">
        <v>18</v>
      </c>
      <c r="D7636" s="12">
        <f>IFERROR(VLOOKUP(A:A,Table2[#All],3,0),0)</f>
        <v>6</v>
      </c>
    </row>
    <row r="7637" spans="1:4" x14ac:dyDescent="0.3">
      <c r="A7637" s="3">
        <v>6080020231</v>
      </c>
      <c r="B7637" s="4" t="s">
        <v>7637</v>
      </c>
      <c r="C7637" s="5">
        <v>2</v>
      </c>
      <c r="D7637" s="12">
        <f>IFERROR(VLOOKUP(A:A,Table2[#All],3,0),0)</f>
        <v>5</v>
      </c>
    </row>
    <row r="7638" spans="1:4" x14ac:dyDescent="0.3">
      <c r="A7638" s="3">
        <v>6080080164</v>
      </c>
      <c r="B7638" s="4" t="s">
        <v>7638</v>
      </c>
      <c r="C7638" s="5">
        <v>106</v>
      </c>
      <c r="D7638" s="12">
        <f>IFERROR(VLOOKUP(A:A,Table2[#All],3,0),0)</f>
        <v>7</v>
      </c>
    </row>
    <row r="7639" spans="1:4" x14ac:dyDescent="0.3">
      <c r="A7639" s="3">
        <v>6080080165</v>
      </c>
      <c r="B7639" s="4" t="s">
        <v>7639</v>
      </c>
      <c r="C7639" s="5">
        <v>50</v>
      </c>
      <c r="D7639" s="12">
        <f>IFERROR(VLOOKUP(A:A,Table2[#All],3,0),0)</f>
        <v>4</v>
      </c>
    </row>
    <row r="7640" spans="1:4" x14ac:dyDescent="0.3">
      <c r="A7640" s="3">
        <v>6080080166</v>
      </c>
      <c r="B7640" s="4" t="s">
        <v>7640</v>
      </c>
      <c r="C7640" s="5">
        <v>90</v>
      </c>
      <c r="D7640" s="12">
        <f>IFERROR(VLOOKUP(A:A,Table2[#All],3,0),0)</f>
        <v>5</v>
      </c>
    </row>
    <row r="7641" spans="1:4" x14ac:dyDescent="0.3">
      <c r="A7641" s="3">
        <v>6080080167</v>
      </c>
      <c r="B7641" s="4" t="s">
        <v>7641</v>
      </c>
      <c r="C7641" s="5">
        <v>99</v>
      </c>
      <c r="D7641" s="12">
        <f>IFERROR(VLOOKUP(A:A,Table2[#All],3,0),0)</f>
        <v>6</v>
      </c>
    </row>
    <row r="7642" spans="1:4" x14ac:dyDescent="0.3">
      <c r="A7642" s="3">
        <v>6080090091</v>
      </c>
      <c r="B7642" s="4" t="s">
        <v>7642</v>
      </c>
      <c r="C7642" s="5">
        <v>5</v>
      </c>
      <c r="D7642" s="12">
        <f>IFERROR(VLOOKUP(A:A,Table2[#All],3,0),0)</f>
        <v>4</v>
      </c>
    </row>
    <row r="7643" spans="1:4" x14ac:dyDescent="0.3">
      <c r="A7643" s="3">
        <v>6080090092</v>
      </c>
      <c r="B7643" s="4" t="s">
        <v>7643</v>
      </c>
      <c r="C7643" s="5">
        <v>4</v>
      </c>
      <c r="D7643" s="12">
        <f>IFERROR(VLOOKUP(A:A,Table2[#All],3,0),0)</f>
        <v>5</v>
      </c>
    </row>
    <row r="7644" spans="1:4" x14ac:dyDescent="0.3">
      <c r="A7644" s="3">
        <v>6080090093</v>
      </c>
      <c r="B7644" s="4" t="s">
        <v>7644</v>
      </c>
      <c r="C7644" s="5">
        <v>1</v>
      </c>
      <c r="D7644" s="12">
        <f>IFERROR(VLOOKUP(A:A,Table2[#All],3,0),0)</f>
        <v>8</v>
      </c>
    </row>
    <row r="7645" spans="1:4" x14ac:dyDescent="0.3">
      <c r="A7645" s="3">
        <v>6080090094</v>
      </c>
      <c r="B7645" s="4" t="s">
        <v>7645</v>
      </c>
      <c r="C7645" s="5">
        <v>8</v>
      </c>
      <c r="D7645" s="12">
        <f>IFERROR(VLOOKUP(A:A,Table2[#All],3,0),0)</f>
        <v>6</v>
      </c>
    </row>
    <row r="7646" spans="1:4" x14ac:dyDescent="0.3">
      <c r="A7646" s="3">
        <v>6080060083</v>
      </c>
      <c r="B7646" s="4" t="s">
        <v>7646</v>
      </c>
      <c r="C7646" s="5">
        <v>45</v>
      </c>
      <c r="D7646" s="12">
        <f>IFERROR(VLOOKUP(A:A,Table2[#All],3,0),0)</f>
        <v>4</v>
      </c>
    </row>
    <row r="7647" spans="1:4" x14ac:dyDescent="0.3">
      <c r="A7647" s="3">
        <v>6080060084</v>
      </c>
      <c r="B7647" s="4" t="s">
        <v>7647</v>
      </c>
      <c r="C7647" s="5">
        <v>72</v>
      </c>
      <c r="D7647" s="12">
        <f>IFERROR(VLOOKUP(A:A,Table2[#All],3,0),0)</f>
        <v>5</v>
      </c>
    </row>
    <row r="7648" spans="1:4" x14ac:dyDescent="0.3">
      <c r="A7648" s="3">
        <v>6080060085</v>
      </c>
      <c r="B7648" s="4" t="s">
        <v>7648</v>
      </c>
      <c r="C7648" s="5">
        <v>9</v>
      </c>
      <c r="D7648" s="12">
        <f>IFERROR(VLOOKUP(A:A,Table2[#All],3,0),0)</f>
        <v>5</v>
      </c>
    </row>
    <row r="7649" spans="1:4" x14ac:dyDescent="0.3">
      <c r="A7649" s="3">
        <v>6080060087</v>
      </c>
      <c r="B7649" s="4" t="s">
        <v>7649</v>
      </c>
      <c r="C7649" s="5">
        <v>18</v>
      </c>
      <c r="D7649" s="12">
        <f>IFERROR(VLOOKUP(A:A,Table2[#All],3,0),0)</f>
        <v>6</v>
      </c>
    </row>
    <row r="7650" spans="1:4" x14ac:dyDescent="0.3">
      <c r="A7650" s="3">
        <v>6080060089</v>
      </c>
      <c r="B7650" s="4" t="s">
        <v>7650</v>
      </c>
      <c r="C7650" s="5">
        <v>19</v>
      </c>
      <c r="D7650" s="12">
        <f>IFERROR(VLOOKUP(A:A,Table2[#All],3,0),0)</f>
        <v>8</v>
      </c>
    </row>
    <row r="7651" spans="1:4" x14ac:dyDescent="0.3">
      <c r="A7651" s="3">
        <v>6080060090</v>
      </c>
      <c r="B7651" s="4" t="s">
        <v>7651</v>
      </c>
      <c r="C7651" s="5">
        <v>45</v>
      </c>
      <c r="D7651" s="12">
        <f>IFERROR(VLOOKUP(A:A,Table2[#All],3,0),0)</f>
        <v>6</v>
      </c>
    </row>
    <row r="7652" spans="1:4" x14ac:dyDescent="0.3">
      <c r="A7652" s="3">
        <v>6080060091</v>
      </c>
      <c r="B7652" s="4" t="s">
        <v>7652</v>
      </c>
      <c r="C7652" s="5">
        <v>7</v>
      </c>
      <c r="D7652" s="12">
        <f>IFERROR(VLOOKUP(A:A,Table2[#All],3,0),0)</f>
        <v>4</v>
      </c>
    </row>
    <row r="7653" spans="1:4" x14ac:dyDescent="0.3">
      <c r="A7653" s="3">
        <v>6080060096</v>
      </c>
      <c r="B7653" s="4" t="s">
        <v>7653</v>
      </c>
      <c r="C7653" s="5">
        <v>40</v>
      </c>
      <c r="D7653" s="12">
        <f>IFERROR(VLOOKUP(A:A,Table2[#All],3,0),0)</f>
        <v>5</v>
      </c>
    </row>
    <row r="7654" spans="1:4" x14ac:dyDescent="0.3">
      <c r="A7654" s="3">
        <v>6080060097</v>
      </c>
      <c r="B7654" s="4" t="s">
        <v>7654</v>
      </c>
      <c r="C7654" s="5">
        <v>61</v>
      </c>
      <c r="D7654" s="12">
        <f>IFERROR(VLOOKUP(A:A,Table2[#All],3,0),0)</f>
        <v>4</v>
      </c>
    </row>
    <row r="7655" spans="1:4" x14ac:dyDescent="0.3">
      <c r="A7655" s="3">
        <v>6080060098</v>
      </c>
      <c r="B7655" s="4" t="s">
        <v>7655</v>
      </c>
      <c r="C7655" s="5">
        <v>10</v>
      </c>
      <c r="D7655" s="12">
        <f>IFERROR(VLOOKUP(A:A,Table2[#All],3,0),0)</f>
        <v>6</v>
      </c>
    </row>
    <row r="7656" spans="1:4" x14ac:dyDescent="0.3">
      <c r="A7656" s="3">
        <v>6080020244</v>
      </c>
      <c r="B7656" s="4" t="s">
        <v>7656</v>
      </c>
      <c r="C7656" s="5">
        <v>26</v>
      </c>
      <c r="D7656" s="12">
        <f>IFERROR(VLOOKUP(A:A,Table2[#All],3,0),0)</f>
        <v>6</v>
      </c>
    </row>
    <row r="7657" spans="1:4" x14ac:dyDescent="0.3">
      <c r="A7657" s="3">
        <v>6080020245</v>
      </c>
      <c r="B7657" s="4" t="s">
        <v>7657</v>
      </c>
      <c r="C7657" s="5">
        <v>23</v>
      </c>
      <c r="D7657" s="12">
        <f>IFERROR(VLOOKUP(A:A,Table2[#All],3,0),0)</f>
        <v>4</v>
      </c>
    </row>
    <row r="7658" spans="1:4" x14ac:dyDescent="0.3">
      <c r="A7658" s="3">
        <v>6080020246</v>
      </c>
      <c r="B7658" s="4" t="s">
        <v>7658</v>
      </c>
      <c r="C7658" s="5">
        <v>55</v>
      </c>
      <c r="D7658" s="12">
        <f>IFERROR(VLOOKUP(A:A,Table2[#All],3,0),0)</f>
        <v>6</v>
      </c>
    </row>
    <row r="7659" spans="1:4" x14ac:dyDescent="0.3">
      <c r="A7659" s="3">
        <v>6080080177</v>
      </c>
      <c r="B7659" s="4" t="s">
        <v>7659</v>
      </c>
      <c r="C7659" s="5">
        <v>19</v>
      </c>
      <c r="D7659" s="12">
        <f>IFERROR(VLOOKUP(A:A,Table2[#All],3,0),0)</f>
        <v>6</v>
      </c>
    </row>
    <row r="7660" spans="1:4" x14ac:dyDescent="0.3">
      <c r="A7660" s="3">
        <v>6080080181</v>
      </c>
      <c r="B7660" s="4" t="s">
        <v>7660</v>
      </c>
      <c r="C7660" s="5">
        <v>28</v>
      </c>
      <c r="D7660" s="12">
        <f>IFERROR(VLOOKUP(A:A,Table2[#All],3,0),0)</f>
        <v>4</v>
      </c>
    </row>
    <row r="7661" spans="1:4" x14ac:dyDescent="0.3">
      <c r="A7661" s="3">
        <v>6080080182</v>
      </c>
      <c r="B7661" s="4" t="s">
        <v>7661</v>
      </c>
      <c r="C7661" s="5">
        <v>46</v>
      </c>
      <c r="D7661" s="12">
        <f>IFERROR(VLOOKUP(A:A,Table2[#All],3,0),0)</f>
        <v>5</v>
      </c>
    </row>
    <row r="7662" spans="1:4" x14ac:dyDescent="0.3">
      <c r="A7662" s="3">
        <v>6080080180</v>
      </c>
      <c r="B7662" s="4" t="s">
        <v>7662</v>
      </c>
      <c r="C7662" s="5">
        <v>22</v>
      </c>
      <c r="D7662" s="12">
        <f>IFERROR(VLOOKUP(A:A,Table2[#All],3,0),0)</f>
        <v>5</v>
      </c>
    </row>
    <row r="7663" spans="1:4" x14ac:dyDescent="0.3">
      <c r="A7663" s="3">
        <v>6080080183</v>
      </c>
      <c r="B7663" s="4" t="s">
        <v>7663</v>
      </c>
      <c r="C7663" s="5">
        <v>100</v>
      </c>
      <c r="D7663" s="12">
        <f>IFERROR(VLOOKUP(A:A,Table2[#All],3,0),0)</f>
        <v>4</v>
      </c>
    </row>
    <row r="7664" spans="1:4" x14ac:dyDescent="0.3">
      <c r="A7664" s="3">
        <v>6080080185</v>
      </c>
      <c r="B7664" s="4" t="s">
        <v>7664</v>
      </c>
      <c r="C7664" s="5">
        <v>30</v>
      </c>
      <c r="D7664" s="12">
        <f>IFERROR(VLOOKUP(A:A,Table2[#All],3,0),0)</f>
        <v>5</v>
      </c>
    </row>
    <row r="7665" spans="1:4" x14ac:dyDescent="0.3">
      <c r="A7665" s="3">
        <v>6080080186</v>
      </c>
      <c r="B7665" s="4" t="s">
        <v>7665</v>
      </c>
      <c r="C7665" s="5">
        <v>5</v>
      </c>
      <c r="D7665" s="12">
        <f>IFERROR(VLOOKUP(A:A,Table2[#All],3,0),0)</f>
        <v>7</v>
      </c>
    </row>
    <row r="7666" spans="1:4" x14ac:dyDescent="0.3">
      <c r="A7666" s="3">
        <v>6080080187</v>
      </c>
      <c r="B7666" s="4" t="s">
        <v>7666</v>
      </c>
      <c r="C7666" s="5">
        <v>4</v>
      </c>
      <c r="D7666" s="12">
        <f>IFERROR(VLOOKUP(A:A,Table2[#All],3,0),0)</f>
        <v>8</v>
      </c>
    </row>
    <row r="7667" spans="1:4" x14ac:dyDescent="0.3">
      <c r="A7667" s="3">
        <v>6080010045</v>
      </c>
      <c r="B7667" s="4" t="s">
        <v>7667</v>
      </c>
      <c r="C7667" s="5">
        <v>145</v>
      </c>
      <c r="D7667" s="12">
        <f>IFERROR(VLOOKUP(A:A,Table2[#All],3,0),0)</f>
        <v>4</v>
      </c>
    </row>
    <row r="7668" spans="1:4" x14ac:dyDescent="0.3">
      <c r="A7668" s="3">
        <v>6080010046</v>
      </c>
      <c r="B7668" s="4" t="s">
        <v>7668</v>
      </c>
      <c r="C7668" s="5">
        <v>68</v>
      </c>
      <c r="D7668" s="12">
        <f>IFERROR(VLOOKUP(A:A,Table2[#All],3,0),0)</f>
        <v>6</v>
      </c>
    </row>
    <row r="7669" spans="1:4" x14ac:dyDescent="0.3">
      <c r="A7669" s="3">
        <v>6080010047</v>
      </c>
      <c r="B7669" s="4" t="s">
        <v>7669</v>
      </c>
      <c r="C7669" s="5">
        <v>120</v>
      </c>
      <c r="D7669" s="12">
        <f>IFERROR(VLOOKUP(A:A,Table2[#All],3,0),0)</f>
        <v>4</v>
      </c>
    </row>
    <row r="7670" spans="1:4" x14ac:dyDescent="0.3">
      <c r="A7670" s="3">
        <v>6080010044</v>
      </c>
      <c r="B7670" s="4" t="s">
        <v>7670</v>
      </c>
      <c r="C7670" s="5">
        <v>45</v>
      </c>
      <c r="D7670" s="12">
        <f>IFERROR(VLOOKUP(A:A,Table2[#All],3,0),0)</f>
        <v>4</v>
      </c>
    </row>
    <row r="7671" spans="1:4" x14ac:dyDescent="0.3">
      <c r="A7671" s="3">
        <v>6080030077</v>
      </c>
      <c r="B7671" s="4" t="s">
        <v>7671</v>
      </c>
      <c r="C7671" s="5">
        <v>8</v>
      </c>
      <c r="D7671" s="12">
        <f>IFERROR(VLOOKUP(A:A,Table2[#All],3,0),0)</f>
        <v>4</v>
      </c>
    </row>
    <row r="7672" spans="1:4" x14ac:dyDescent="0.3">
      <c r="A7672" s="3">
        <v>6080030078</v>
      </c>
      <c r="B7672" s="4" t="s">
        <v>7672</v>
      </c>
      <c r="C7672" s="5">
        <v>3</v>
      </c>
      <c r="D7672" s="12">
        <f>IFERROR(VLOOKUP(A:A,Table2[#All],3,0),0)</f>
        <v>1</v>
      </c>
    </row>
    <row r="7673" spans="1:4" x14ac:dyDescent="0.3">
      <c r="A7673" s="3">
        <v>6080090096</v>
      </c>
      <c r="B7673" s="4" t="s">
        <v>7673</v>
      </c>
      <c r="C7673" s="5">
        <v>9</v>
      </c>
      <c r="D7673" s="12">
        <f>IFERROR(VLOOKUP(A:A,Table2[#All],3,0),0)</f>
        <v>6</v>
      </c>
    </row>
    <row r="7674" spans="1:4" x14ac:dyDescent="0.3">
      <c r="A7674" s="3">
        <v>6080090097</v>
      </c>
      <c r="B7674" s="4" t="s">
        <v>7674</v>
      </c>
      <c r="C7674" s="5">
        <v>4</v>
      </c>
      <c r="D7674" s="12">
        <f>IFERROR(VLOOKUP(A:A,Table2[#All],3,0),0)</f>
        <v>6</v>
      </c>
    </row>
    <row r="7675" spans="1:4" x14ac:dyDescent="0.3">
      <c r="A7675" s="3">
        <v>6080090099</v>
      </c>
      <c r="B7675" s="4" t="s">
        <v>7675</v>
      </c>
      <c r="C7675" s="5">
        <v>11</v>
      </c>
      <c r="D7675" s="12">
        <f>IFERROR(VLOOKUP(A:A,Table2[#All],3,0),0)</f>
        <v>6</v>
      </c>
    </row>
    <row r="7676" spans="1:4" x14ac:dyDescent="0.3">
      <c r="A7676" s="3">
        <v>6080060100</v>
      </c>
      <c r="B7676" s="4" t="s">
        <v>7676</v>
      </c>
      <c r="C7676" s="5">
        <v>34</v>
      </c>
      <c r="D7676" s="12">
        <f>IFERROR(VLOOKUP(A:A,Table2[#All],3,0),0)</f>
        <v>7</v>
      </c>
    </row>
    <row r="7677" spans="1:4" x14ac:dyDescent="0.3">
      <c r="A7677" s="3">
        <v>6080060102</v>
      </c>
      <c r="B7677" s="4" t="s">
        <v>7677</v>
      </c>
      <c r="C7677" s="5">
        <v>9</v>
      </c>
      <c r="D7677" s="12">
        <f>IFERROR(VLOOKUP(A:A,Table2[#All],3,0),0)</f>
        <v>3</v>
      </c>
    </row>
    <row r="7678" spans="1:4" x14ac:dyDescent="0.3">
      <c r="A7678" s="3">
        <v>6080060103</v>
      </c>
      <c r="B7678" s="4" t="s">
        <v>7678</v>
      </c>
      <c r="C7678" s="5">
        <v>38</v>
      </c>
      <c r="D7678" s="12">
        <f>IFERROR(VLOOKUP(A:A,Table2[#All],3,0),0)</f>
        <v>10</v>
      </c>
    </row>
    <row r="7679" spans="1:4" x14ac:dyDescent="0.3">
      <c r="A7679" s="3">
        <v>6080060105</v>
      </c>
      <c r="B7679" s="4" t="s">
        <v>7679</v>
      </c>
      <c r="C7679" s="5">
        <v>42</v>
      </c>
      <c r="D7679" s="12">
        <f>IFERROR(VLOOKUP(A:A,Table2[#All],3,0),0)</f>
        <v>4</v>
      </c>
    </row>
    <row r="7680" spans="1:4" x14ac:dyDescent="0.3">
      <c r="A7680" s="3">
        <v>6080060108</v>
      </c>
      <c r="B7680" s="4" t="s">
        <v>7680</v>
      </c>
      <c r="C7680" s="5">
        <v>4</v>
      </c>
      <c r="D7680" s="12">
        <f>IFERROR(VLOOKUP(A:A,Table2[#All],3,0),0)</f>
        <v>3</v>
      </c>
    </row>
    <row r="7681" spans="1:4" x14ac:dyDescent="0.3">
      <c r="A7681" s="3">
        <v>6080060109</v>
      </c>
      <c r="B7681" s="4" t="s">
        <v>7681</v>
      </c>
      <c r="C7681" s="5">
        <v>1</v>
      </c>
      <c r="D7681" s="12">
        <f>IFERROR(VLOOKUP(A:A,Table2[#All],3,0),0)</f>
        <v>6</v>
      </c>
    </row>
    <row r="7682" spans="1:4" x14ac:dyDescent="0.3">
      <c r="A7682" s="3">
        <v>6080080202</v>
      </c>
      <c r="B7682" s="4" t="s">
        <v>7682</v>
      </c>
      <c r="C7682" s="5">
        <v>14</v>
      </c>
      <c r="D7682" s="12">
        <f>IFERROR(VLOOKUP(A:A,Table2[#All],3,0),0)</f>
        <v>6</v>
      </c>
    </row>
    <row r="7683" spans="1:4" x14ac:dyDescent="0.3">
      <c r="A7683" s="3">
        <v>6080080204</v>
      </c>
      <c r="B7683" s="4" t="s">
        <v>7683</v>
      </c>
      <c r="C7683" s="5">
        <v>1</v>
      </c>
      <c r="D7683" s="12">
        <f>IFERROR(VLOOKUP(A:A,Table2[#All],3,0),0)</f>
        <v>5</v>
      </c>
    </row>
    <row r="7684" spans="1:4" x14ac:dyDescent="0.3">
      <c r="A7684" s="3">
        <v>6080010049</v>
      </c>
      <c r="B7684" s="4" t="s">
        <v>7684</v>
      </c>
      <c r="C7684" s="5">
        <v>35</v>
      </c>
      <c r="D7684" s="12">
        <f>IFERROR(VLOOKUP(A:A,Table2[#All],3,0),0)</f>
        <v>5</v>
      </c>
    </row>
    <row r="7685" spans="1:4" x14ac:dyDescent="0.3">
      <c r="A7685" s="3">
        <v>6080010050</v>
      </c>
      <c r="B7685" s="4" t="s">
        <v>7685</v>
      </c>
      <c r="C7685" s="5">
        <v>8</v>
      </c>
      <c r="D7685" s="12">
        <f>IFERROR(VLOOKUP(A:A,Table2[#All],3,0),0)</f>
        <v>6</v>
      </c>
    </row>
    <row r="7686" spans="1:4" x14ac:dyDescent="0.3">
      <c r="A7686" s="3">
        <v>6080010051</v>
      </c>
      <c r="B7686" s="4" t="s">
        <v>7686</v>
      </c>
      <c r="C7686" s="5">
        <v>85</v>
      </c>
      <c r="D7686" s="12">
        <f>IFERROR(VLOOKUP(A:A,Table2[#All],3,0),0)</f>
        <v>5</v>
      </c>
    </row>
    <row r="7687" spans="1:4" x14ac:dyDescent="0.3">
      <c r="A7687" s="3">
        <v>6080010052</v>
      </c>
      <c r="B7687" s="4" t="s">
        <v>7687</v>
      </c>
      <c r="C7687" s="5">
        <v>22</v>
      </c>
      <c r="D7687" s="12">
        <f>IFERROR(VLOOKUP(A:A,Table2[#All],3,0),0)</f>
        <v>6</v>
      </c>
    </row>
    <row r="7688" spans="1:4" x14ac:dyDescent="0.3">
      <c r="A7688" s="3">
        <v>6080090100</v>
      </c>
      <c r="B7688" s="4" t="s">
        <v>7688</v>
      </c>
      <c r="C7688" s="5">
        <v>50</v>
      </c>
      <c r="D7688" s="12">
        <f>IFERROR(VLOOKUP(A:A,Table2[#All],3,0),0)</f>
        <v>4</v>
      </c>
    </row>
    <row r="7689" spans="1:4" x14ac:dyDescent="0.3">
      <c r="A7689" s="3">
        <v>6080090102</v>
      </c>
      <c r="B7689" s="4" t="s">
        <v>7689</v>
      </c>
      <c r="C7689" s="5">
        <v>9</v>
      </c>
      <c r="D7689" s="12">
        <f>IFERROR(VLOOKUP(A:A,Table2[#All],3,0),0)</f>
        <v>5</v>
      </c>
    </row>
    <row r="7690" spans="1:4" x14ac:dyDescent="0.3">
      <c r="A7690" s="3">
        <v>6080090103</v>
      </c>
      <c r="B7690" s="4" t="s">
        <v>7690</v>
      </c>
      <c r="C7690" s="5">
        <v>8</v>
      </c>
      <c r="D7690" s="12">
        <f>IFERROR(VLOOKUP(A:A,Table2[#All],3,0),0)</f>
        <v>5</v>
      </c>
    </row>
    <row r="7691" spans="1:4" x14ac:dyDescent="0.3">
      <c r="A7691" s="3">
        <v>6080060110</v>
      </c>
      <c r="B7691" s="4" t="s">
        <v>7691</v>
      </c>
      <c r="C7691" s="5">
        <v>4</v>
      </c>
      <c r="D7691" s="12">
        <f>IFERROR(VLOOKUP(A:A,Table2[#All],3,0),0)</f>
        <v>6</v>
      </c>
    </row>
    <row r="7692" spans="1:4" x14ac:dyDescent="0.3">
      <c r="A7692" s="3">
        <v>6080060111</v>
      </c>
      <c r="B7692" s="4" t="s">
        <v>7692</v>
      </c>
      <c r="C7692" s="5">
        <v>25</v>
      </c>
      <c r="D7692" s="12">
        <f>IFERROR(VLOOKUP(A:A,Table2[#All],3,0),0)</f>
        <v>6</v>
      </c>
    </row>
    <row r="7693" spans="1:4" x14ac:dyDescent="0.3">
      <c r="A7693" s="3">
        <v>6080060112</v>
      </c>
      <c r="B7693" s="4" t="s">
        <v>7693</v>
      </c>
      <c r="C7693" s="5">
        <v>4</v>
      </c>
      <c r="D7693" s="12">
        <f>IFERROR(VLOOKUP(A:A,Table2[#All],3,0),0)</f>
        <v>5</v>
      </c>
    </row>
    <row r="7694" spans="1:4" x14ac:dyDescent="0.3">
      <c r="A7694" s="3">
        <v>6080020250</v>
      </c>
      <c r="B7694" s="4" t="s">
        <v>7694</v>
      </c>
      <c r="C7694" s="5">
        <v>1</v>
      </c>
      <c r="D7694" s="12">
        <f>IFERROR(VLOOKUP(A:A,Table2[#All],3,0),0)</f>
        <v>2</v>
      </c>
    </row>
    <row r="7695" spans="1:4" x14ac:dyDescent="0.3">
      <c r="A7695" s="3">
        <v>6080020251</v>
      </c>
      <c r="B7695" s="4" t="s">
        <v>7695</v>
      </c>
      <c r="C7695" s="5">
        <v>12</v>
      </c>
      <c r="D7695" s="12">
        <f>IFERROR(VLOOKUP(A:A,Table2[#All],3,0),0)</f>
        <v>4</v>
      </c>
    </row>
    <row r="7696" spans="1:4" x14ac:dyDescent="0.3">
      <c r="A7696" s="3">
        <v>6080020252</v>
      </c>
      <c r="B7696" s="4" t="s">
        <v>7696</v>
      </c>
      <c r="C7696" s="5">
        <v>24</v>
      </c>
      <c r="D7696" s="12">
        <f>IFERROR(VLOOKUP(A:A,Table2[#All],3,0),0)</f>
        <v>5</v>
      </c>
    </row>
    <row r="7697" spans="1:4" x14ac:dyDescent="0.3">
      <c r="A7697" s="3">
        <v>6080020253</v>
      </c>
      <c r="B7697" s="4" t="s">
        <v>7697</v>
      </c>
      <c r="C7697" s="5">
        <v>17</v>
      </c>
      <c r="D7697" s="12">
        <f>IFERROR(VLOOKUP(A:A,Table2[#All],3,0),0)</f>
        <v>5</v>
      </c>
    </row>
    <row r="7698" spans="1:4" x14ac:dyDescent="0.3">
      <c r="A7698" s="3">
        <v>6080020255</v>
      </c>
      <c r="B7698" s="4" t="s">
        <v>7698</v>
      </c>
      <c r="C7698" s="5">
        <v>3</v>
      </c>
      <c r="D7698" s="12">
        <f>IFERROR(VLOOKUP(A:A,Table2[#All],3,0),0)</f>
        <v>6</v>
      </c>
    </row>
    <row r="7699" spans="1:4" x14ac:dyDescent="0.3">
      <c r="A7699" s="3">
        <v>6080010053</v>
      </c>
      <c r="B7699" s="4" t="s">
        <v>7699</v>
      </c>
      <c r="C7699" s="5">
        <v>26</v>
      </c>
      <c r="D7699" s="12">
        <f>IFERROR(VLOOKUP(A:A,Table2[#All],3,0),0)</f>
        <v>4</v>
      </c>
    </row>
    <row r="7700" spans="1:4" x14ac:dyDescent="0.3">
      <c r="A7700" s="3">
        <v>6080010054</v>
      </c>
      <c r="B7700" s="4" t="s">
        <v>7700</v>
      </c>
      <c r="C7700" s="5">
        <v>2</v>
      </c>
      <c r="D7700" s="12">
        <f>IFERROR(VLOOKUP(A:A,Table2[#All],3,0),0)</f>
        <v>6</v>
      </c>
    </row>
    <row r="7701" spans="1:4" x14ac:dyDescent="0.3">
      <c r="A7701" s="3">
        <v>6080010055</v>
      </c>
      <c r="B7701" s="4" t="s">
        <v>7701</v>
      </c>
      <c r="C7701" s="5">
        <v>107</v>
      </c>
      <c r="D7701" s="12">
        <f>IFERROR(VLOOKUP(A:A,Table2[#All],3,0),0)</f>
        <v>5</v>
      </c>
    </row>
    <row r="7702" spans="1:4" x14ac:dyDescent="0.3">
      <c r="A7702" s="3">
        <v>6080090113</v>
      </c>
      <c r="B7702" s="4" t="s">
        <v>7702</v>
      </c>
      <c r="C7702" s="5">
        <v>19</v>
      </c>
      <c r="D7702" s="12">
        <f>IFERROR(VLOOKUP(A:A,Table2[#All],3,0),0)</f>
        <v>5</v>
      </c>
    </row>
    <row r="7703" spans="1:4" x14ac:dyDescent="0.3">
      <c r="A7703" s="3">
        <v>6080090114</v>
      </c>
      <c r="B7703" s="4" t="s">
        <v>7703</v>
      </c>
      <c r="C7703" s="5">
        <v>16</v>
      </c>
      <c r="D7703" s="12">
        <f>IFERROR(VLOOKUP(A:A,Table2[#All],3,0),0)</f>
        <v>5</v>
      </c>
    </row>
    <row r="7704" spans="1:4" x14ac:dyDescent="0.3">
      <c r="A7704" s="3">
        <v>6080040059</v>
      </c>
      <c r="B7704" s="4" t="s">
        <v>7704</v>
      </c>
      <c r="C7704" s="5">
        <v>22</v>
      </c>
      <c r="D7704" s="12">
        <f>IFERROR(VLOOKUP(A:A,Table2[#All],3,0),0)</f>
        <v>6</v>
      </c>
    </row>
    <row r="7705" spans="1:4" x14ac:dyDescent="0.3">
      <c r="A7705" s="3">
        <v>6080040060</v>
      </c>
      <c r="B7705" s="4" t="s">
        <v>7705</v>
      </c>
      <c r="C7705" s="5">
        <v>22</v>
      </c>
      <c r="D7705" s="12">
        <f>IFERROR(VLOOKUP(A:A,Table2[#All],3,0),0)</f>
        <v>4</v>
      </c>
    </row>
    <row r="7706" spans="1:4" x14ac:dyDescent="0.3">
      <c r="A7706" s="3">
        <v>6080060115</v>
      </c>
      <c r="B7706" s="4" t="s">
        <v>7706</v>
      </c>
      <c r="C7706" s="5">
        <v>37</v>
      </c>
      <c r="D7706" s="12">
        <f>IFERROR(VLOOKUP(A:A,Table2[#All],3,0),0)</f>
        <v>4</v>
      </c>
    </row>
    <row r="7707" spans="1:4" x14ac:dyDescent="0.3">
      <c r="A7707" s="3">
        <v>6080060116</v>
      </c>
      <c r="B7707" s="4" t="s">
        <v>7707</v>
      </c>
      <c r="C7707" s="5">
        <v>23</v>
      </c>
      <c r="D7707" s="12">
        <f>IFERROR(VLOOKUP(A:A,Table2[#All],3,0),0)</f>
        <v>4</v>
      </c>
    </row>
    <row r="7708" spans="1:4" x14ac:dyDescent="0.3">
      <c r="A7708" s="3">
        <v>6080040062</v>
      </c>
      <c r="B7708" s="4" t="s">
        <v>7708</v>
      </c>
      <c r="C7708" s="5">
        <v>374</v>
      </c>
      <c r="D7708" s="12">
        <f>IFERROR(VLOOKUP(A:A,Table2[#All],3,0),0)</f>
        <v>19</v>
      </c>
    </row>
    <row r="7709" spans="1:4" x14ac:dyDescent="0.3">
      <c r="A7709" s="3">
        <v>6080040063</v>
      </c>
      <c r="B7709" s="4" t="s">
        <v>7709</v>
      </c>
      <c r="C7709" s="5">
        <v>136</v>
      </c>
      <c r="D7709" s="12">
        <f>IFERROR(VLOOKUP(A:A,Table2[#All],3,0),0)</f>
        <v>17</v>
      </c>
    </row>
    <row r="7710" spans="1:4" x14ac:dyDescent="0.3">
      <c r="A7710" s="3">
        <v>6080040064</v>
      </c>
      <c r="B7710" s="4" t="s">
        <v>7710</v>
      </c>
      <c r="C7710" s="5">
        <v>121</v>
      </c>
      <c r="D7710" s="12">
        <f>IFERROR(VLOOKUP(A:A,Table2[#All],3,0),0)</f>
        <v>5</v>
      </c>
    </row>
    <row r="7711" spans="1:4" x14ac:dyDescent="0.3">
      <c r="A7711" s="3">
        <v>6080040065</v>
      </c>
      <c r="B7711" s="4" t="s">
        <v>7711</v>
      </c>
      <c r="C7711" s="5">
        <v>129</v>
      </c>
      <c r="D7711" s="12">
        <f>IFERROR(VLOOKUP(A:A,Table2[#All],3,0),0)</f>
        <v>21</v>
      </c>
    </row>
    <row r="7712" spans="1:4" x14ac:dyDescent="0.3">
      <c r="A7712" s="3">
        <v>6080040067</v>
      </c>
      <c r="B7712" s="4" t="s">
        <v>7712</v>
      </c>
      <c r="C7712" s="5">
        <v>1</v>
      </c>
      <c r="D7712" s="12">
        <f>IFERROR(VLOOKUP(A:A,Table2[#All],3,0),0)</f>
        <v>3</v>
      </c>
    </row>
    <row r="7713" spans="1:4" x14ac:dyDescent="0.3">
      <c r="A7713" s="3">
        <v>6080010056</v>
      </c>
      <c r="B7713" s="4" t="s">
        <v>7713</v>
      </c>
      <c r="C7713" s="5">
        <v>6</v>
      </c>
      <c r="D7713" s="12">
        <f>IFERROR(VLOOKUP(A:A,Table2[#All],3,0),0)</f>
        <v>6</v>
      </c>
    </row>
    <row r="7714" spans="1:4" x14ac:dyDescent="0.3">
      <c r="A7714" s="3">
        <v>6080030087</v>
      </c>
      <c r="B7714" s="4" t="s">
        <v>7714</v>
      </c>
      <c r="C7714" s="5">
        <v>76</v>
      </c>
      <c r="D7714" s="12">
        <f>IFERROR(VLOOKUP(A:A,Table2[#All],3,0),0)</f>
        <v>6</v>
      </c>
    </row>
    <row r="7715" spans="1:4" x14ac:dyDescent="0.3">
      <c r="A7715" s="3">
        <v>6080030088</v>
      </c>
      <c r="B7715" s="4" t="s">
        <v>7715</v>
      </c>
      <c r="C7715" s="5">
        <v>16</v>
      </c>
      <c r="D7715" s="12">
        <f>IFERROR(VLOOKUP(A:A,Table2[#All],3,0),0)</f>
        <v>3</v>
      </c>
    </row>
    <row r="7716" spans="1:4" x14ac:dyDescent="0.3">
      <c r="A7716" s="3">
        <v>6080030091</v>
      </c>
      <c r="B7716" s="4" t="s">
        <v>7716</v>
      </c>
      <c r="C7716" s="5">
        <v>60</v>
      </c>
      <c r="D7716" s="12">
        <f>IFERROR(VLOOKUP(A:A,Table2[#All],3,0),0)</f>
        <v>4</v>
      </c>
    </row>
    <row r="7717" spans="1:4" x14ac:dyDescent="0.3">
      <c r="A7717" s="3">
        <v>6080030092</v>
      </c>
      <c r="B7717" s="4" t="s">
        <v>7717</v>
      </c>
      <c r="C7717" s="5">
        <v>63</v>
      </c>
      <c r="D7717" s="12">
        <f>IFERROR(VLOOKUP(A:A,Table2[#All],3,0),0)</f>
        <v>5</v>
      </c>
    </row>
    <row r="7718" spans="1:4" x14ac:dyDescent="0.3">
      <c r="A7718" s="3">
        <v>6080030094</v>
      </c>
      <c r="B7718" s="4" t="s">
        <v>7718</v>
      </c>
      <c r="C7718" s="5">
        <v>34</v>
      </c>
      <c r="D7718" s="12">
        <f>IFERROR(VLOOKUP(A:A,Table2[#All],3,0),0)</f>
        <v>4</v>
      </c>
    </row>
    <row r="7719" spans="1:4" x14ac:dyDescent="0.3">
      <c r="A7719" s="3">
        <v>6310040097</v>
      </c>
      <c r="B7719" s="4" t="s">
        <v>7719</v>
      </c>
      <c r="C7719" s="5">
        <v>9187</v>
      </c>
      <c r="D7719" s="12">
        <f>IFERROR(VLOOKUP(A:A,Table2[#All],3,0),0)</f>
        <v>90</v>
      </c>
    </row>
    <row r="7720" spans="1:4" x14ac:dyDescent="0.3">
      <c r="A7720" s="3">
        <v>6310040099</v>
      </c>
      <c r="B7720" s="4" t="s">
        <v>7720</v>
      </c>
      <c r="C7720" s="5">
        <v>4746</v>
      </c>
      <c r="D7720" s="12">
        <f>IFERROR(VLOOKUP(A:A,Table2[#All],3,0),0)</f>
        <v>57</v>
      </c>
    </row>
    <row r="7721" spans="1:4" x14ac:dyDescent="0.3">
      <c r="A7721" s="3">
        <v>6310040100</v>
      </c>
      <c r="B7721" s="4" t="s">
        <v>7721</v>
      </c>
      <c r="C7721" s="5">
        <v>4362</v>
      </c>
      <c r="D7721" s="12">
        <f>IFERROR(VLOOKUP(A:A,Table2[#All],3,0),0)</f>
        <v>126</v>
      </c>
    </row>
    <row r="7722" spans="1:4" x14ac:dyDescent="0.3">
      <c r="A7722" s="3">
        <v>6310040103</v>
      </c>
      <c r="B7722" s="4" t="s">
        <v>7722</v>
      </c>
      <c r="C7722" s="5">
        <v>18</v>
      </c>
      <c r="D7722" s="12">
        <f>IFERROR(VLOOKUP(A:A,Table2[#All],3,0),0)</f>
        <v>0</v>
      </c>
    </row>
    <row r="7723" spans="1:4" x14ac:dyDescent="0.3">
      <c r="A7723" s="3">
        <v>6310040101</v>
      </c>
      <c r="B7723" s="4" t="s">
        <v>7723</v>
      </c>
      <c r="C7723" s="5">
        <v>6810</v>
      </c>
      <c r="D7723" s="12">
        <f>IFERROR(VLOOKUP(A:A,Table2[#All],3,0),0)</f>
        <v>162</v>
      </c>
    </row>
    <row r="7724" spans="1:4" x14ac:dyDescent="0.3">
      <c r="A7724" s="3">
        <v>6260070022</v>
      </c>
      <c r="B7724" s="4" t="s">
        <v>7724</v>
      </c>
      <c r="C7724" s="5">
        <v>1748</v>
      </c>
      <c r="D7724" s="12">
        <f>IFERROR(VLOOKUP(A:A,Table2[#All],3,0),0)</f>
        <v>29</v>
      </c>
    </row>
    <row r="7725" spans="1:4" x14ac:dyDescent="0.3">
      <c r="A7725" s="3">
        <v>6600030067</v>
      </c>
      <c r="B7725" s="4" t="s">
        <v>7725</v>
      </c>
      <c r="C7725" s="5">
        <v>27</v>
      </c>
      <c r="D7725" s="12">
        <f>IFERROR(VLOOKUP(A:A,Table2[#All],3,0),0)</f>
        <v>0</v>
      </c>
    </row>
    <row r="7726" spans="1:4" x14ac:dyDescent="0.3">
      <c r="A7726" s="3">
        <v>6600010078</v>
      </c>
      <c r="B7726" s="4" t="s">
        <v>7726</v>
      </c>
      <c r="C7726" s="5">
        <v>3</v>
      </c>
      <c r="D7726" s="12">
        <f>IFERROR(VLOOKUP(A:A,Table2[#All],3,0),0)</f>
        <v>0</v>
      </c>
    </row>
    <row r="7727" spans="1:4" x14ac:dyDescent="0.3">
      <c r="A7727" s="3">
        <v>6600014182</v>
      </c>
      <c r="B7727" s="4" t="s">
        <v>7727</v>
      </c>
      <c r="C7727" s="5">
        <v>2</v>
      </c>
      <c r="D7727" s="12">
        <f>IFERROR(VLOOKUP(A:A,Table2[#All],3,0),0)</f>
        <v>0</v>
      </c>
    </row>
    <row r="7728" spans="1:4" x14ac:dyDescent="0.3">
      <c r="A7728" s="3">
        <v>6410120014</v>
      </c>
      <c r="B7728" s="4" t="s">
        <v>7728</v>
      </c>
      <c r="C7728" s="5">
        <v>1</v>
      </c>
      <c r="D7728" s="12">
        <f>IFERROR(VLOOKUP(A:A,Table2[#All],3,0),0)</f>
        <v>6</v>
      </c>
    </row>
    <row r="7729" spans="1:4" x14ac:dyDescent="0.3">
      <c r="A7729" s="3">
        <v>6260070023</v>
      </c>
      <c r="B7729" s="4" t="s">
        <v>7729</v>
      </c>
      <c r="C7729" s="5">
        <v>266</v>
      </c>
      <c r="D7729" s="12">
        <f>IFERROR(VLOOKUP(A:A,Table2[#All],3,0),0)</f>
        <v>14</v>
      </c>
    </row>
    <row r="7730" spans="1:4" x14ac:dyDescent="0.3">
      <c r="A7730" s="3">
        <v>6260100015</v>
      </c>
      <c r="B7730" s="4" t="s">
        <v>7730</v>
      </c>
      <c r="C7730" s="5">
        <v>5</v>
      </c>
      <c r="D7730" s="12">
        <f>IFERROR(VLOOKUP(A:A,Table2[#All],3,0),0)</f>
        <v>34</v>
      </c>
    </row>
    <row r="7731" spans="1:4" x14ac:dyDescent="0.3">
      <c r="A7731" s="3">
        <v>6260070024</v>
      </c>
      <c r="B7731" s="4" t="s">
        <v>7731</v>
      </c>
      <c r="C7731" s="5">
        <v>1664</v>
      </c>
      <c r="D7731" s="12">
        <f>IFERROR(VLOOKUP(A:A,Table2[#All],3,0),0)</f>
        <v>107</v>
      </c>
    </row>
    <row r="7732" spans="1:4" x14ac:dyDescent="0.3">
      <c r="A7732" s="3">
        <v>6260090009</v>
      </c>
      <c r="B7732" s="4" t="s">
        <v>7732</v>
      </c>
      <c r="C7732" s="5">
        <v>457</v>
      </c>
      <c r="D7732" s="12">
        <f>IFERROR(VLOOKUP(A:A,Table2[#All],3,0),0)</f>
        <v>12</v>
      </c>
    </row>
    <row r="7733" spans="1:4" x14ac:dyDescent="0.3">
      <c r="A7733" s="3">
        <v>6040080104</v>
      </c>
      <c r="B7733" s="4" t="s">
        <v>7733</v>
      </c>
      <c r="C7733" s="5">
        <v>40</v>
      </c>
      <c r="D7733" s="12">
        <f>IFERROR(VLOOKUP(A:A,Table2[#All],3,0),0)</f>
        <v>5</v>
      </c>
    </row>
    <row r="7734" spans="1:4" x14ac:dyDescent="0.3">
      <c r="A7734" s="3">
        <v>6040080100</v>
      </c>
      <c r="B7734" s="4" t="s">
        <v>7734</v>
      </c>
      <c r="C7734" s="5">
        <v>144</v>
      </c>
      <c r="D7734" s="12">
        <f>IFERROR(VLOOKUP(A:A,Table2[#All],3,0),0)</f>
        <v>0</v>
      </c>
    </row>
    <row r="7735" spans="1:4" x14ac:dyDescent="0.3">
      <c r="A7735" s="3">
        <v>6040080101</v>
      </c>
      <c r="B7735" s="4" t="s">
        <v>7735</v>
      </c>
      <c r="C7735" s="5">
        <v>40</v>
      </c>
      <c r="D7735" s="12">
        <f>IFERROR(VLOOKUP(A:A,Table2[#All],3,0),0)</f>
        <v>4</v>
      </c>
    </row>
    <row r="7736" spans="1:4" x14ac:dyDescent="0.3">
      <c r="A7736" s="3">
        <v>6290013075</v>
      </c>
      <c r="B7736" s="4" t="s">
        <v>7736</v>
      </c>
      <c r="C7736" s="5">
        <v>57</v>
      </c>
      <c r="D7736" s="12">
        <f>IFERROR(VLOOKUP(A:A,Table2[#All],3,0),0)</f>
        <v>3</v>
      </c>
    </row>
    <row r="7737" spans="1:4" x14ac:dyDescent="0.3">
      <c r="A7737" s="3">
        <v>6290040138</v>
      </c>
      <c r="B7737" s="4" t="s">
        <v>7737</v>
      </c>
      <c r="C7737" s="5">
        <v>1</v>
      </c>
      <c r="D7737" s="12">
        <f>IFERROR(VLOOKUP(A:A,Table2[#All],3,0),0)</f>
        <v>6</v>
      </c>
    </row>
    <row r="7738" spans="1:4" x14ac:dyDescent="0.3">
      <c r="A7738" s="3">
        <v>6040080102</v>
      </c>
      <c r="B7738" s="4" t="s">
        <v>7738</v>
      </c>
      <c r="C7738" s="5">
        <v>40</v>
      </c>
      <c r="D7738" s="12">
        <f>IFERROR(VLOOKUP(A:A,Table2[#All],3,0),0)</f>
        <v>3</v>
      </c>
    </row>
    <row r="7739" spans="1:4" x14ac:dyDescent="0.3">
      <c r="A7739" s="3">
        <v>6040080103</v>
      </c>
      <c r="B7739" s="4" t="s">
        <v>7739</v>
      </c>
      <c r="C7739" s="5">
        <v>34</v>
      </c>
      <c r="D7739" s="12">
        <f>IFERROR(VLOOKUP(A:A,Table2[#All],3,0),0)</f>
        <v>2</v>
      </c>
    </row>
    <row r="7740" spans="1:4" x14ac:dyDescent="0.3">
      <c r="A7740" s="3">
        <v>6760040005</v>
      </c>
      <c r="B7740" s="4" t="s">
        <v>7740</v>
      </c>
      <c r="C7740" s="5">
        <v>93</v>
      </c>
      <c r="D7740" s="12">
        <f>IFERROR(VLOOKUP(A:A,Table2[#All],3,0),0)</f>
        <v>6</v>
      </c>
    </row>
    <row r="7741" spans="1:4" x14ac:dyDescent="0.3">
      <c r="A7741" s="3">
        <v>6290050310</v>
      </c>
      <c r="B7741" s="4" t="s">
        <v>7741</v>
      </c>
      <c r="C7741" s="5">
        <v>14</v>
      </c>
      <c r="D7741" s="12">
        <f>IFERROR(VLOOKUP(A:A,Table2[#All],3,0),0)</f>
        <v>3</v>
      </c>
    </row>
    <row r="7742" spans="1:4" x14ac:dyDescent="0.3">
      <c r="A7742" s="3">
        <v>6290050312</v>
      </c>
      <c r="B7742" s="4" t="s">
        <v>7742</v>
      </c>
      <c r="C7742" s="5">
        <v>10</v>
      </c>
      <c r="D7742" s="12">
        <f>IFERROR(VLOOKUP(A:A,Table2[#All],3,0),0)</f>
        <v>3</v>
      </c>
    </row>
    <row r="7743" spans="1:4" x14ac:dyDescent="0.3">
      <c r="A7743" s="3">
        <v>6290013092</v>
      </c>
      <c r="B7743" s="4" t="s">
        <v>7743</v>
      </c>
      <c r="C7743" s="5">
        <v>41</v>
      </c>
      <c r="D7743" s="12">
        <f>IFERROR(VLOOKUP(A:A,Table2[#All],3,0),0)</f>
        <v>6</v>
      </c>
    </row>
    <row r="7744" spans="1:4" x14ac:dyDescent="0.3">
      <c r="A7744" s="3">
        <v>6280090225</v>
      </c>
      <c r="B7744" s="4" t="s">
        <v>7744</v>
      </c>
      <c r="C7744" s="5">
        <v>76</v>
      </c>
      <c r="D7744" s="12">
        <f>IFERROR(VLOOKUP(A:A,Table2[#All],3,0),0)</f>
        <v>6</v>
      </c>
    </row>
    <row r="7745" spans="1:4" x14ac:dyDescent="0.3">
      <c r="A7745" s="3">
        <v>6290013086</v>
      </c>
      <c r="B7745" s="4" t="s">
        <v>7745</v>
      </c>
      <c r="C7745" s="5">
        <v>36</v>
      </c>
      <c r="D7745" s="12">
        <f>IFERROR(VLOOKUP(A:A,Table2[#All],3,0),0)</f>
        <v>6</v>
      </c>
    </row>
    <row r="7746" spans="1:4" x14ac:dyDescent="0.3">
      <c r="A7746" s="3">
        <v>6290013091</v>
      </c>
      <c r="B7746" s="4" t="s">
        <v>7746</v>
      </c>
      <c r="C7746" s="5">
        <v>40</v>
      </c>
      <c r="D7746" s="12">
        <f>IFERROR(VLOOKUP(A:A,Table2[#All],3,0),0)</f>
        <v>6</v>
      </c>
    </row>
    <row r="7747" spans="1:4" x14ac:dyDescent="0.3">
      <c r="A7747" s="3">
        <v>6290013088</v>
      </c>
      <c r="B7747" s="4" t="s">
        <v>7747</v>
      </c>
      <c r="C7747" s="5">
        <v>41</v>
      </c>
      <c r="D7747" s="12">
        <f>IFERROR(VLOOKUP(A:A,Table2[#All],3,0),0)</f>
        <v>6</v>
      </c>
    </row>
    <row r="7748" spans="1:4" x14ac:dyDescent="0.3">
      <c r="A7748" s="3">
        <v>6290013078</v>
      </c>
      <c r="B7748" s="4" t="s">
        <v>7748</v>
      </c>
      <c r="C7748" s="5">
        <v>40</v>
      </c>
      <c r="D7748" s="12">
        <f>IFERROR(VLOOKUP(A:A,Table2[#All],3,0),0)</f>
        <v>5</v>
      </c>
    </row>
    <row r="7749" spans="1:4" x14ac:dyDescent="0.3">
      <c r="A7749" s="3">
        <v>6290013079</v>
      </c>
      <c r="B7749" s="4" t="s">
        <v>7749</v>
      </c>
      <c r="C7749" s="5">
        <v>40</v>
      </c>
      <c r="D7749" s="12">
        <f>IFERROR(VLOOKUP(A:A,Table2[#All],3,0),0)</f>
        <v>5</v>
      </c>
    </row>
    <row r="7750" spans="1:4" x14ac:dyDescent="0.3">
      <c r="A7750" s="3">
        <v>6290013076</v>
      </c>
      <c r="B7750" s="4" t="s">
        <v>7750</v>
      </c>
      <c r="C7750" s="5">
        <v>40</v>
      </c>
      <c r="D7750" s="12">
        <f>IFERROR(VLOOKUP(A:A,Table2[#All],3,0),0)</f>
        <v>5</v>
      </c>
    </row>
    <row r="7751" spans="1:4" x14ac:dyDescent="0.3">
      <c r="A7751" s="3">
        <v>6290050308</v>
      </c>
      <c r="B7751" s="4" t="s">
        <v>7751</v>
      </c>
      <c r="C7751" s="5">
        <v>40</v>
      </c>
      <c r="D7751" s="12">
        <f>IFERROR(VLOOKUP(A:A,Table2[#All],3,0),0)</f>
        <v>4</v>
      </c>
    </row>
    <row r="7752" spans="1:4" x14ac:dyDescent="0.3">
      <c r="A7752" s="3">
        <v>6290050306</v>
      </c>
      <c r="B7752" s="4" t="s">
        <v>7752</v>
      </c>
      <c r="C7752" s="5">
        <v>40</v>
      </c>
      <c r="D7752" s="12">
        <f>IFERROR(VLOOKUP(A:A,Table2[#All],3,0),0)</f>
        <v>4</v>
      </c>
    </row>
    <row r="7753" spans="1:4" x14ac:dyDescent="0.3">
      <c r="A7753" s="3">
        <v>6290020513</v>
      </c>
      <c r="B7753" s="4" t="s">
        <v>7753</v>
      </c>
      <c r="C7753" s="5">
        <v>40</v>
      </c>
      <c r="D7753" s="12">
        <f>IFERROR(VLOOKUP(A:A,Table2[#All],3,0),0)</f>
        <v>4</v>
      </c>
    </row>
    <row r="7754" spans="1:4" x14ac:dyDescent="0.3">
      <c r="A7754" s="3">
        <v>6290020514</v>
      </c>
      <c r="B7754" s="4" t="s">
        <v>7754</v>
      </c>
      <c r="C7754" s="5">
        <v>40</v>
      </c>
      <c r="D7754" s="12">
        <f>IFERROR(VLOOKUP(A:A,Table2[#All],3,0),0)</f>
        <v>3</v>
      </c>
    </row>
    <row r="7755" spans="1:4" x14ac:dyDescent="0.3">
      <c r="A7755" s="3">
        <v>6290070071</v>
      </c>
      <c r="B7755" s="4" t="s">
        <v>7755</v>
      </c>
      <c r="C7755" s="5">
        <v>1</v>
      </c>
      <c r="D7755" s="12">
        <f>IFERROR(VLOOKUP(A:A,Table2[#All],3,0),0)</f>
        <v>0</v>
      </c>
    </row>
    <row r="7756" spans="1:4" x14ac:dyDescent="0.3">
      <c r="A7756" s="3">
        <v>6290070072</v>
      </c>
      <c r="B7756" s="4" t="s">
        <v>7756</v>
      </c>
      <c r="C7756" s="5">
        <v>11</v>
      </c>
      <c r="D7756" s="12">
        <f>IFERROR(VLOOKUP(A:A,Table2[#All],3,0),0)</f>
        <v>2</v>
      </c>
    </row>
    <row r="7757" spans="1:4" x14ac:dyDescent="0.3">
      <c r="A7757" s="3">
        <v>6290013084</v>
      </c>
      <c r="B7757" s="4" t="s">
        <v>7757</v>
      </c>
      <c r="C7757" s="5">
        <v>11</v>
      </c>
      <c r="D7757" s="12">
        <f>IFERROR(VLOOKUP(A:A,Table2[#All],3,0),0)</f>
        <v>3</v>
      </c>
    </row>
    <row r="7758" spans="1:4" x14ac:dyDescent="0.3">
      <c r="A7758" s="3">
        <v>6290013085</v>
      </c>
      <c r="B7758" s="4" t="s">
        <v>7758</v>
      </c>
      <c r="C7758" s="5">
        <v>2</v>
      </c>
      <c r="D7758" s="12">
        <f>IFERROR(VLOOKUP(A:A,Table2[#All],3,0),0)</f>
        <v>2</v>
      </c>
    </row>
    <row r="7759" spans="1:4" x14ac:dyDescent="0.3">
      <c r="A7759" s="3">
        <v>7110030232</v>
      </c>
      <c r="B7759" s="4" t="s">
        <v>7759</v>
      </c>
      <c r="C7759" s="5">
        <v>30</v>
      </c>
      <c r="D7759" s="12">
        <f>IFERROR(VLOOKUP(A:A,Table2[#All],3,0),0)</f>
        <v>2</v>
      </c>
    </row>
    <row r="7760" spans="1:4" x14ac:dyDescent="0.3">
      <c r="A7760" s="3">
        <v>7100010055</v>
      </c>
      <c r="B7760" s="4" t="s">
        <v>7760</v>
      </c>
      <c r="C7760" s="5">
        <v>47</v>
      </c>
      <c r="D7760" s="12">
        <f>IFERROR(VLOOKUP(A:A,Table2[#All],3,0),0)</f>
        <v>4</v>
      </c>
    </row>
    <row r="7761" spans="1:4" x14ac:dyDescent="0.3">
      <c r="A7761" s="3">
        <v>6260090010</v>
      </c>
      <c r="B7761" s="4" t="s">
        <v>7761</v>
      </c>
      <c r="C7761" s="5">
        <v>13</v>
      </c>
      <c r="D7761" s="12">
        <f>IFERROR(VLOOKUP(A:A,Table2[#All],3,0),0)</f>
        <v>9</v>
      </c>
    </row>
    <row r="7762" spans="1:4" x14ac:dyDescent="0.3">
      <c r="A7762" s="3">
        <v>6260080106</v>
      </c>
      <c r="B7762" s="4" t="s">
        <v>7762</v>
      </c>
      <c r="C7762" s="5">
        <v>2</v>
      </c>
      <c r="D7762" s="12">
        <f>IFERROR(VLOOKUP(A:A,Table2[#All],3,0),0)</f>
        <v>0</v>
      </c>
    </row>
    <row r="7763" spans="1:4" x14ac:dyDescent="0.3">
      <c r="A7763" s="3">
        <v>6260080105</v>
      </c>
      <c r="B7763" s="4" t="s">
        <v>7763</v>
      </c>
      <c r="C7763" s="5">
        <v>2</v>
      </c>
      <c r="D7763" s="12">
        <f>IFERROR(VLOOKUP(A:A,Table2[#All],3,0),0)</f>
        <v>3</v>
      </c>
    </row>
    <row r="7764" spans="1:4" x14ac:dyDescent="0.3">
      <c r="A7764" s="3">
        <v>6260010011</v>
      </c>
      <c r="B7764" s="4" t="s">
        <v>7764</v>
      </c>
      <c r="C7764" s="5">
        <v>1</v>
      </c>
      <c r="D7764" s="12">
        <f>IFERROR(VLOOKUP(A:A,Table2[#All],3,0),0)</f>
        <v>0</v>
      </c>
    </row>
    <row r="7765" spans="1:4" x14ac:dyDescent="0.3">
      <c r="A7765" s="3">
        <v>6630150392</v>
      </c>
      <c r="B7765" s="4" t="s">
        <v>7765</v>
      </c>
      <c r="C7765" s="5">
        <v>11</v>
      </c>
      <c r="D7765" s="12">
        <f>IFERROR(VLOOKUP(A:A,Table2[#All],3,0),0)</f>
        <v>4</v>
      </c>
    </row>
    <row r="7766" spans="1:4" x14ac:dyDescent="0.3">
      <c r="A7766" s="3">
        <v>6630060600</v>
      </c>
      <c r="B7766" s="4" t="s">
        <v>7766</v>
      </c>
      <c r="C7766" s="5">
        <v>39</v>
      </c>
      <c r="D7766" s="12">
        <f>IFERROR(VLOOKUP(A:A,Table2[#All],3,0),0)</f>
        <v>6</v>
      </c>
    </row>
    <row r="7767" spans="1:4" x14ac:dyDescent="0.3">
      <c r="A7767" s="3">
        <v>6430020222</v>
      </c>
      <c r="B7767" s="4" t="s">
        <v>7767</v>
      </c>
      <c r="C7767" s="5">
        <v>1057</v>
      </c>
      <c r="D7767" s="12">
        <f>IFERROR(VLOOKUP(A:A,Table2[#All],3,0),0)</f>
        <v>0</v>
      </c>
    </row>
    <row r="7768" spans="1:4" x14ac:dyDescent="0.3">
      <c r="A7768" s="3">
        <v>6460010126</v>
      </c>
      <c r="B7768" s="4" t="s">
        <v>7768</v>
      </c>
      <c r="C7768" s="5">
        <v>491447</v>
      </c>
      <c r="D7768" s="12">
        <f>IFERROR(VLOOKUP(A:A,Table2[#All],3,0),0)</f>
        <v>382</v>
      </c>
    </row>
    <row r="7769" spans="1:4" x14ac:dyDescent="0.3">
      <c r="A7769" s="3">
        <v>6460010276</v>
      </c>
      <c r="B7769" s="4" t="s">
        <v>7769</v>
      </c>
      <c r="C7769" s="5">
        <v>5</v>
      </c>
      <c r="D7769" s="12">
        <f>IFERROR(VLOOKUP(A:A,Table2[#All],3,0),0)</f>
        <v>0</v>
      </c>
    </row>
    <row r="7770" spans="1:4" x14ac:dyDescent="0.3">
      <c r="A7770" s="3">
        <v>6580032351</v>
      </c>
      <c r="B7770" s="4" t="s">
        <v>7770</v>
      </c>
      <c r="C7770" s="5">
        <v>11</v>
      </c>
      <c r="D7770" s="12">
        <f>IFERROR(VLOOKUP(A:A,Table2[#All],3,0),0)</f>
        <v>10</v>
      </c>
    </row>
    <row r="7771" spans="1:4" x14ac:dyDescent="0.3">
      <c r="A7771" s="3">
        <v>6630190074</v>
      </c>
      <c r="B7771" s="4" t="s">
        <v>7771</v>
      </c>
      <c r="C7771" s="5">
        <v>1</v>
      </c>
      <c r="D7771" s="12">
        <f>IFERROR(VLOOKUP(A:A,Table2[#All],3,0),0)</f>
        <v>16</v>
      </c>
    </row>
    <row r="7772" spans="1:4" x14ac:dyDescent="0.3">
      <c r="A7772" s="3">
        <v>6630060539</v>
      </c>
      <c r="B7772" s="4" t="s">
        <v>7772</v>
      </c>
      <c r="C7772" s="5">
        <v>109</v>
      </c>
      <c r="D7772" s="12">
        <f>IFERROR(VLOOKUP(A:A,Table2[#All],3,0),0)</f>
        <v>9</v>
      </c>
    </row>
    <row r="7773" spans="1:4" x14ac:dyDescent="0.3">
      <c r="A7773" s="3">
        <v>6630190054</v>
      </c>
      <c r="B7773" s="4" t="s">
        <v>7773</v>
      </c>
      <c r="C7773" s="5">
        <v>19</v>
      </c>
      <c r="D7773" s="12">
        <f>IFERROR(VLOOKUP(A:A,Table2[#All],3,0),0)</f>
        <v>18</v>
      </c>
    </row>
    <row r="7774" spans="1:4" x14ac:dyDescent="0.3">
      <c r="A7774" s="3">
        <v>6630150380</v>
      </c>
      <c r="B7774" s="4" t="s">
        <v>7774</v>
      </c>
      <c r="C7774" s="5">
        <v>35</v>
      </c>
      <c r="D7774" s="12">
        <f>IFERROR(VLOOKUP(A:A,Table2[#All],3,0),0)</f>
        <v>16</v>
      </c>
    </row>
    <row r="7775" spans="1:4" x14ac:dyDescent="0.3">
      <c r="A7775" s="3">
        <v>6090050099</v>
      </c>
      <c r="B7775" s="4" t="s">
        <v>7775</v>
      </c>
      <c r="C7775" s="5">
        <v>36</v>
      </c>
      <c r="D7775" s="12">
        <f>IFERROR(VLOOKUP(A:A,Table2[#All],3,0),0)</f>
        <v>20</v>
      </c>
    </row>
    <row r="7776" spans="1:4" x14ac:dyDescent="0.3">
      <c r="A7776" s="3">
        <v>7090010008</v>
      </c>
      <c r="B7776" s="4" t="s">
        <v>7776</v>
      </c>
      <c r="C7776" s="5">
        <v>291</v>
      </c>
      <c r="D7776" s="12">
        <f>IFERROR(VLOOKUP(A:A,Table2[#All],3,0),0)</f>
        <v>31</v>
      </c>
    </row>
    <row r="7777" spans="1:4" x14ac:dyDescent="0.3">
      <c r="A7777" s="3">
        <v>6630050256</v>
      </c>
      <c r="B7777" s="4" t="s">
        <v>7777</v>
      </c>
      <c r="C7777" s="5">
        <v>1612</v>
      </c>
      <c r="D7777" s="12">
        <f>IFERROR(VLOOKUP(A:A,Table2[#All],3,0),0)</f>
        <v>27</v>
      </c>
    </row>
    <row r="7778" spans="1:4" x14ac:dyDescent="0.3">
      <c r="A7778" s="3">
        <v>6450021925</v>
      </c>
      <c r="B7778" s="4" t="s">
        <v>7778</v>
      </c>
      <c r="C7778" s="5">
        <v>68</v>
      </c>
      <c r="D7778" s="12">
        <f>IFERROR(VLOOKUP(A:A,Table2[#All],3,0),0)</f>
        <v>1</v>
      </c>
    </row>
    <row r="7779" spans="1:4" x14ac:dyDescent="0.3">
      <c r="A7779" s="3">
        <v>6560100001</v>
      </c>
      <c r="B7779" s="4" t="s">
        <v>7779</v>
      </c>
      <c r="C7779" s="5">
        <v>3</v>
      </c>
      <c r="D7779" s="12">
        <f>IFERROR(VLOOKUP(A:A,Table2[#All],3,0),0)</f>
        <v>0</v>
      </c>
    </row>
    <row r="7780" spans="1:4" x14ac:dyDescent="0.3">
      <c r="A7780" s="3">
        <v>6240090030</v>
      </c>
      <c r="B7780" s="4" t="s">
        <v>7780</v>
      </c>
      <c r="C7780" s="5">
        <v>4432</v>
      </c>
      <c r="D7780" s="12">
        <f>IFERROR(VLOOKUP(A:A,Table2[#All],3,0),0)</f>
        <v>23</v>
      </c>
    </row>
    <row r="7781" spans="1:4" x14ac:dyDescent="0.3">
      <c r="A7781" s="3">
        <v>6600050090</v>
      </c>
      <c r="B7781" s="4" t="s">
        <v>7781</v>
      </c>
      <c r="C7781" s="5">
        <v>3</v>
      </c>
      <c r="D7781" s="12">
        <f>IFERROR(VLOOKUP(A:A,Table2[#All],3,0),0)</f>
        <v>1</v>
      </c>
    </row>
    <row r="7782" spans="1:4" x14ac:dyDescent="0.3">
      <c r="A7782" s="3">
        <v>6600050092</v>
      </c>
      <c r="B7782" s="4" t="s">
        <v>7782</v>
      </c>
      <c r="C7782" s="5">
        <v>4</v>
      </c>
      <c r="D7782" s="12">
        <f>IFERROR(VLOOKUP(A:A,Table2[#All],3,0),0)</f>
        <v>0</v>
      </c>
    </row>
    <row r="7783" spans="1:4" x14ac:dyDescent="0.3">
      <c r="A7783" s="3">
        <v>6600050059</v>
      </c>
      <c r="B7783" s="4" t="s">
        <v>7783</v>
      </c>
      <c r="C7783" s="5">
        <v>1</v>
      </c>
      <c r="D7783" s="12">
        <f>IFERROR(VLOOKUP(A:A,Table2[#All],3,0),0)</f>
        <v>0</v>
      </c>
    </row>
    <row r="7784" spans="1:4" x14ac:dyDescent="0.3">
      <c r="A7784" s="3">
        <v>6600050068</v>
      </c>
      <c r="B7784" s="4" t="s">
        <v>7784</v>
      </c>
      <c r="C7784" s="5">
        <v>21</v>
      </c>
      <c r="D7784" s="12">
        <f>IFERROR(VLOOKUP(A:A,Table2[#All],3,0),0)</f>
        <v>0</v>
      </c>
    </row>
    <row r="7785" spans="1:4" x14ac:dyDescent="0.3">
      <c r="A7785" s="3">
        <v>6600050072</v>
      </c>
      <c r="B7785" s="4" t="s">
        <v>7785</v>
      </c>
      <c r="C7785" s="5">
        <v>28</v>
      </c>
      <c r="D7785" s="12">
        <f>IFERROR(VLOOKUP(A:A,Table2[#All],3,0),0)</f>
        <v>4</v>
      </c>
    </row>
    <row r="7786" spans="1:4" x14ac:dyDescent="0.3">
      <c r="A7786" s="3">
        <v>6600050075</v>
      </c>
      <c r="B7786" s="4" t="s">
        <v>7786</v>
      </c>
      <c r="C7786" s="5">
        <v>25</v>
      </c>
      <c r="D7786" s="12">
        <f>IFERROR(VLOOKUP(A:A,Table2[#All],3,0),0)</f>
        <v>4</v>
      </c>
    </row>
    <row r="7787" spans="1:4" x14ac:dyDescent="0.3">
      <c r="A7787" s="3">
        <v>6600050097</v>
      </c>
      <c r="B7787" s="4" t="s">
        <v>7787</v>
      </c>
      <c r="C7787" s="5">
        <v>3</v>
      </c>
      <c r="D7787" s="12">
        <f>IFERROR(VLOOKUP(A:A,Table2[#All],3,0),0)</f>
        <v>1</v>
      </c>
    </row>
    <row r="7788" spans="1:4" x14ac:dyDescent="0.3">
      <c r="A7788" s="3">
        <v>6600050105</v>
      </c>
      <c r="B7788" s="4" t="s">
        <v>7788</v>
      </c>
      <c r="C7788" s="5">
        <v>1</v>
      </c>
      <c r="D7788" s="12">
        <f>IFERROR(VLOOKUP(A:A,Table2[#All],3,0),0)</f>
        <v>9</v>
      </c>
    </row>
    <row r="7789" spans="1:4" x14ac:dyDescent="0.3">
      <c r="A7789" s="3">
        <v>6600050107</v>
      </c>
      <c r="B7789" s="4" t="s">
        <v>7789</v>
      </c>
      <c r="C7789" s="5">
        <v>1</v>
      </c>
      <c r="D7789" s="12">
        <f>IFERROR(VLOOKUP(A:A,Table2[#All],3,0),0)</f>
        <v>3</v>
      </c>
    </row>
    <row r="7790" spans="1:4" x14ac:dyDescent="0.3">
      <c r="A7790" s="3">
        <v>6600050108</v>
      </c>
      <c r="B7790" s="4" t="s">
        <v>7790</v>
      </c>
      <c r="C7790" s="5">
        <v>12</v>
      </c>
      <c r="D7790" s="12">
        <f>IFERROR(VLOOKUP(A:A,Table2[#All],3,0),0)</f>
        <v>4</v>
      </c>
    </row>
    <row r="7791" spans="1:4" x14ac:dyDescent="0.3">
      <c r="A7791" s="3">
        <v>6600050083</v>
      </c>
      <c r="B7791" s="4" t="s">
        <v>7791</v>
      </c>
      <c r="C7791" s="5">
        <v>1</v>
      </c>
      <c r="D7791" s="12">
        <f>IFERROR(VLOOKUP(A:A,Table2[#All],3,0),0)</f>
        <v>4</v>
      </c>
    </row>
    <row r="7792" spans="1:4" x14ac:dyDescent="0.3">
      <c r="A7792" s="3">
        <v>6600050022</v>
      </c>
      <c r="B7792" s="4" t="s">
        <v>7792</v>
      </c>
      <c r="C7792" s="5">
        <v>2</v>
      </c>
      <c r="D7792" s="12">
        <f>IFERROR(VLOOKUP(A:A,Table2[#All],3,0),0)</f>
        <v>1</v>
      </c>
    </row>
    <row r="7793" spans="1:4" x14ac:dyDescent="0.3">
      <c r="A7793" s="3">
        <v>6600050046</v>
      </c>
      <c r="B7793" s="4" t="s">
        <v>7793</v>
      </c>
      <c r="C7793" s="5">
        <v>2</v>
      </c>
      <c r="D7793" s="12">
        <f>IFERROR(VLOOKUP(A:A,Table2[#All],3,0),0)</f>
        <v>2</v>
      </c>
    </row>
    <row r="7794" spans="1:4" x14ac:dyDescent="0.3">
      <c r="A7794" s="3">
        <v>6300010414</v>
      </c>
      <c r="B7794" s="4" t="s">
        <v>7794</v>
      </c>
      <c r="C7794" s="5">
        <v>1</v>
      </c>
      <c r="D7794" s="12">
        <f>IFERROR(VLOOKUP(A:A,Table2[#All],3,0),0)</f>
        <v>0</v>
      </c>
    </row>
    <row r="7795" spans="1:4" x14ac:dyDescent="0.3">
      <c r="A7795" s="3">
        <v>6200150016</v>
      </c>
      <c r="B7795" s="4" t="s">
        <v>7795</v>
      </c>
      <c r="C7795" s="5">
        <v>1822</v>
      </c>
      <c r="D7795" s="12">
        <f>IFERROR(VLOOKUP(A:A,Table2[#All],3,0),0)</f>
        <v>118</v>
      </c>
    </row>
    <row r="7796" spans="1:4" x14ac:dyDescent="0.3">
      <c r="A7796" s="3">
        <v>6080020343</v>
      </c>
      <c r="B7796" s="4" t="s">
        <v>7796</v>
      </c>
      <c r="C7796" s="5">
        <v>6</v>
      </c>
      <c r="D7796" s="12">
        <f>IFERROR(VLOOKUP(A:A,Table2[#All],3,0),0)</f>
        <v>2</v>
      </c>
    </row>
    <row r="7797" spans="1:4" x14ac:dyDescent="0.3">
      <c r="A7797" s="3">
        <v>6080020345</v>
      </c>
      <c r="B7797" s="4" t="s">
        <v>7797</v>
      </c>
      <c r="C7797" s="5">
        <v>10</v>
      </c>
      <c r="D7797" s="12">
        <f>IFERROR(VLOOKUP(A:A,Table2[#All],3,0),0)</f>
        <v>0</v>
      </c>
    </row>
    <row r="7798" spans="1:4" x14ac:dyDescent="0.3">
      <c r="A7798" s="3">
        <v>6080010076</v>
      </c>
      <c r="B7798" s="4" t="s">
        <v>7798</v>
      </c>
      <c r="C7798" s="5">
        <v>4</v>
      </c>
      <c r="D7798" s="12">
        <f>IFERROR(VLOOKUP(A:A,Table2[#All],3,0),0)</f>
        <v>1</v>
      </c>
    </row>
    <row r="7799" spans="1:4" x14ac:dyDescent="0.3">
      <c r="A7799" s="3">
        <v>6140010029</v>
      </c>
      <c r="B7799" s="4" t="s">
        <v>7799</v>
      </c>
      <c r="C7799" s="5">
        <v>10</v>
      </c>
      <c r="D7799" s="12">
        <f>IFERROR(VLOOKUP(A:A,Table2[#All],3,0),0)</f>
        <v>1</v>
      </c>
    </row>
    <row r="7800" spans="1:4" x14ac:dyDescent="0.3">
      <c r="A7800" s="3">
        <v>6140010030</v>
      </c>
      <c r="B7800" s="4" t="s">
        <v>7800</v>
      </c>
      <c r="C7800" s="5">
        <v>1</v>
      </c>
      <c r="D7800" s="12">
        <f>IFERROR(VLOOKUP(A:A,Table2[#All],3,0),0)</f>
        <v>12</v>
      </c>
    </row>
    <row r="7801" spans="1:4" x14ac:dyDescent="0.3">
      <c r="A7801" s="3">
        <v>6140010031</v>
      </c>
      <c r="B7801" s="4" t="s">
        <v>7801</v>
      </c>
      <c r="C7801" s="5">
        <v>1</v>
      </c>
      <c r="D7801" s="12">
        <f>IFERROR(VLOOKUP(A:A,Table2[#All],3,0),0)</f>
        <v>1</v>
      </c>
    </row>
    <row r="7802" spans="1:4" x14ac:dyDescent="0.3">
      <c r="A7802" s="3">
        <v>6080040073</v>
      </c>
      <c r="B7802" s="4" t="s">
        <v>7802</v>
      </c>
      <c r="C7802" s="5">
        <v>81</v>
      </c>
      <c r="D7802" s="12">
        <f>IFERROR(VLOOKUP(A:A,Table2[#All],3,0),0)</f>
        <v>11</v>
      </c>
    </row>
    <row r="7803" spans="1:4" x14ac:dyDescent="0.3">
      <c r="A7803" s="3">
        <v>6080040074</v>
      </c>
      <c r="B7803" s="4" t="s">
        <v>7803</v>
      </c>
      <c r="C7803" s="5">
        <v>1</v>
      </c>
      <c r="D7803" s="12">
        <f>IFERROR(VLOOKUP(A:A,Table2[#All],3,0),0)</f>
        <v>2</v>
      </c>
    </row>
    <row r="7804" spans="1:4" x14ac:dyDescent="0.3">
      <c r="A7804" s="3">
        <v>6080040075</v>
      </c>
      <c r="B7804" s="4" t="s">
        <v>7804</v>
      </c>
      <c r="C7804" s="5">
        <v>186</v>
      </c>
      <c r="D7804" s="12">
        <f>IFERROR(VLOOKUP(A:A,Table2[#All],3,0),0)</f>
        <v>24</v>
      </c>
    </row>
    <row r="7805" spans="1:4" x14ac:dyDescent="0.3">
      <c r="A7805" s="3">
        <v>6080040100</v>
      </c>
      <c r="B7805" s="4" t="s">
        <v>7805</v>
      </c>
      <c r="C7805" s="5">
        <v>55</v>
      </c>
      <c r="D7805" s="12">
        <f>IFERROR(VLOOKUP(A:A,Table2[#All],3,0),0)</f>
        <v>7</v>
      </c>
    </row>
    <row r="7806" spans="1:4" x14ac:dyDescent="0.3">
      <c r="A7806" s="3">
        <v>6080021397</v>
      </c>
      <c r="B7806" s="4" t="s">
        <v>7806</v>
      </c>
      <c r="C7806" s="5">
        <v>11</v>
      </c>
      <c r="D7806" s="12">
        <f>IFERROR(VLOOKUP(A:A,Table2[#All],3,0),0)</f>
        <v>1</v>
      </c>
    </row>
    <row r="7807" spans="1:4" x14ac:dyDescent="0.3">
      <c r="A7807" s="3">
        <v>6080021396</v>
      </c>
      <c r="B7807" s="4" t="s">
        <v>7807</v>
      </c>
      <c r="C7807" s="5">
        <v>22</v>
      </c>
      <c r="D7807" s="12">
        <f>IFERROR(VLOOKUP(A:A,Table2[#All],3,0),0)</f>
        <v>5</v>
      </c>
    </row>
    <row r="7808" spans="1:4" x14ac:dyDescent="0.3">
      <c r="A7808" s="3">
        <v>6080030127</v>
      </c>
      <c r="B7808" s="4" t="s">
        <v>7808</v>
      </c>
      <c r="C7808" s="5">
        <v>3</v>
      </c>
      <c r="D7808" s="12">
        <f>IFERROR(VLOOKUP(A:A,Table2[#All],3,0),0)</f>
        <v>2</v>
      </c>
    </row>
    <row r="7809" spans="1:4" x14ac:dyDescent="0.3">
      <c r="A7809" s="3">
        <v>6080030128</v>
      </c>
      <c r="B7809" s="4" t="s">
        <v>7809</v>
      </c>
      <c r="C7809" s="5">
        <v>38</v>
      </c>
      <c r="D7809" s="12">
        <f>IFERROR(VLOOKUP(A:A,Table2[#All],3,0),0)</f>
        <v>0</v>
      </c>
    </row>
    <row r="7810" spans="1:4" x14ac:dyDescent="0.3">
      <c r="A7810" s="3">
        <v>6080030129</v>
      </c>
      <c r="B7810" s="4" t="s">
        <v>7810</v>
      </c>
      <c r="C7810" s="5">
        <v>1</v>
      </c>
      <c r="D7810" s="12">
        <f>IFERROR(VLOOKUP(A:A,Table2[#All],3,0),0)</f>
        <v>0</v>
      </c>
    </row>
    <row r="7811" spans="1:4" x14ac:dyDescent="0.3">
      <c r="A7811" s="3">
        <v>6080090156</v>
      </c>
      <c r="B7811" s="4" t="s">
        <v>7811</v>
      </c>
      <c r="C7811" s="5">
        <v>11</v>
      </c>
      <c r="D7811" s="12">
        <f>IFERROR(VLOOKUP(A:A,Table2[#All],3,0),0)</f>
        <v>4</v>
      </c>
    </row>
    <row r="7812" spans="1:4" x14ac:dyDescent="0.3">
      <c r="A7812" s="3">
        <v>6080090157</v>
      </c>
      <c r="B7812" s="4" t="s">
        <v>7812</v>
      </c>
      <c r="C7812" s="5">
        <v>10</v>
      </c>
      <c r="D7812" s="12">
        <f>IFERROR(VLOOKUP(A:A,Table2[#All],3,0),0)</f>
        <v>3</v>
      </c>
    </row>
    <row r="7813" spans="1:4" x14ac:dyDescent="0.3">
      <c r="A7813" s="3">
        <v>6080090139</v>
      </c>
      <c r="B7813" s="4" t="s">
        <v>7813</v>
      </c>
      <c r="C7813" s="5">
        <v>10</v>
      </c>
      <c r="D7813" s="12">
        <f>IFERROR(VLOOKUP(A:A,Table2[#All],3,0),0)</f>
        <v>1</v>
      </c>
    </row>
    <row r="7814" spans="1:4" x14ac:dyDescent="0.3">
      <c r="A7814" s="3">
        <v>6080120368</v>
      </c>
      <c r="B7814" s="4" t="s">
        <v>7814</v>
      </c>
      <c r="C7814" s="5">
        <v>1</v>
      </c>
      <c r="D7814" s="12">
        <f>IFERROR(VLOOKUP(A:A,Table2[#All],3,0),0)</f>
        <v>1</v>
      </c>
    </row>
    <row r="7815" spans="1:4" x14ac:dyDescent="0.3">
      <c r="A7815" s="3">
        <v>6080090332</v>
      </c>
      <c r="B7815" s="4" t="s">
        <v>7815</v>
      </c>
      <c r="C7815" s="5">
        <v>5</v>
      </c>
      <c r="D7815" s="12">
        <f>IFERROR(VLOOKUP(A:A,Table2[#All],3,0),0)</f>
        <v>0</v>
      </c>
    </row>
    <row r="7816" spans="1:4" x14ac:dyDescent="0.3">
      <c r="A7816" s="3">
        <v>6080020356</v>
      </c>
      <c r="B7816" s="4" t="s">
        <v>7816</v>
      </c>
      <c r="C7816" s="5">
        <v>1</v>
      </c>
      <c r="D7816" s="12">
        <f>IFERROR(VLOOKUP(A:A,Table2[#All],3,0),0)</f>
        <v>4</v>
      </c>
    </row>
    <row r="7817" spans="1:4" x14ac:dyDescent="0.3">
      <c r="A7817" s="3">
        <v>6080020357</v>
      </c>
      <c r="B7817" s="4" t="s">
        <v>7817</v>
      </c>
      <c r="C7817" s="5">
        <v>13</v>
      </c>
      <c r="D7817" s="12">
        <f>IFERROR(VLOOKUP(A:A,Table2[#All],3,0),0)</f>
        <v>2</v>
      </c>
    </row>
    <row r="7818" spans="1:4" x14ac:dyDescent="0.3">
      <c r="A7818" s="3">
        <v>6080040081</v>
      </c>
      <c r="B7818" s="4" t="s">
        <v>7818</v>
      </c>
      <c r="C7818" s="5">
        <v>1</v>
      </c>
      <c r="D7818" s="12">
        <f>IFERROR(VLOOKUP(A:A,Table2[#All],3,0),0)</f>
        <v>1</v>
      </c>
    </row>
    <row r="7819" spans="1:4" x14ac:dyDescent="0.3">
      <c r="A7819" s="3">
        <v>6080040082</v>
      </c>
      <c r="B7819" s="4" t="s">
        <v>7819</v>
      </c>
      <c r="C7819" s="5">
        <v>10</v>
      </c>
      <c r="D7819" s="12">
        <f>IFERROR(VLOOKUP(A:A,Table2[#All],3,0),0)</f>
        <v>2</v>
      </c>
    </row>
    <row r="7820" spans="1:4" x14ac:dyDescent="0.3">
      <c r="A7820" s="3">
        <v>6080021337</v>
      </c>
      <c r="B7820" s="4" t="s">
        <v>7820</v>
      </c>
      <c r="C7820" s="5">
        <v>1</v>
      </c>
      <c r="D7820" s="12">
        <f>IFERROR(VLOOKUP(A:A,Table2[#All],3,0),0)</f>
        <v>4</v>
      </c>
    </row>
    <row r="7821" spans="1:4" x14ac:dyDescent="0.3">
      <c r="A7821" s="3">
        <v>6080021338</v>
      </c>
      <c r="B7821" s="4" t="s">
        <v>7821</v>
      </c>
      <c r="C7821" s="5">
        <v>107</v>
      </c>
      <c r="D7821" s="12">
        <f>IFERROR(VLOOKUP(A:A,Table2[#All],3,0),0)</f>
        <v>6</v>
      </c>
    </row>
    <row r="7822" spans="1:4" x14ac:dyDescent="0.3">
      <c r="A7822" s="3">
        <v>6080061137</v>
      </c>
      <c r="B7822" s="4" t="s">
        <v>7822</v>
      </c>
      <c r="C7822" s="5">
        <v>12</v>
      </c>
      <c r="D7822" s="12">
        <f>IFERROR(VLOOKUP(A:A,Table2[#All],3,0),0)</f>
        <v>0</v>
      </c>
    </row>
    <row r="7823" spans="1:4" x14ac:dyDescent="0.3">
      <c r="A7823" s="3">
        <v>6080061132</v>
      </c>
      <c r="B7823" s="4" t="s">
        <v>7823</v>
      </c>
      <c r="C7823" s="5">
        <v>4</v>
      </c>
      <c r="D7823" s="12">
        <f>IFERROR(VLOOKUP(A:A,Table2[#All],3,0),0)</f>
        <v>2</v>
      </c>
    </row>
    <row r="7824" spans="1:4" x14ac:dyDescent="0.3">
      <c r="A7824" s="3">
        <v>6080061133</v>
      </c>
      <c r="B7824" s="4" t="s">
        <v>7824</v>
      </c>
      <c r="C7824" s="5">
        <v>5</v>
      </c>
      <c r="D7824" s="12">
        <f>IFERROR(VLOOKUP(A:A,Table2[#All],3,0),0)</f>
        <v>0</v>
      </c>
    </row>
    <row r="7825" spans="1:4" x14ac:dyDescent="0.3">
      <c r="A7825" s="3">
        <v>6080061134</v>
      </c>
      <c r="B7825" s="4" t="s">
        <v>7825</v>
      </c>
      <c r="C7825" s="5">
        <v>7</v>
      </c>
      <c r="D7825" s="12">
        <f>IFERROR(VLOOKUP(A:A,Table2[#All],3,0),0)</f>
        <v>0</v>
      </c>
    </row>
    <row r="7826" spans="1:4" x14ac:dyDescent="0.3">
      <c r="A7826" s="3">
        <v>6080040077</v>
      </c>
      <c r="B7826" s="4" t="s">
        <v>7826</v>
      </c>
      <c r="C7826" s="5">
        <v>1</v>
      </c>
      <c r="D7826" s="12">
        <f>IFERROR(VLOOKUP(A:A,Table2[#All],3,0),0)</f>
        <v>2</v>
      </c>
    </row>
    <row r="7827" spans="1:4" x14ac:dyDescent="0.3">
      <c r="A7827" s="3">
        <v>6080040080</v>
      </c>
      <c r="B7827" s="4" t="s">
        <v>7827</v>
      </c>
      <c r="C7827" s="5">
        <v>2</v>
      </c>
      <c r="D7827" s="12">
        <f>IFERROR(VLOOKUP(A:A,Table2[#All],3,0),0)</f>
        <v>0</v>
      </c>
    </row>
    <row r="7828" spans="1:4" x14ac:dyDescent="0.3">
      <c r="A7828" s="3">
        <v>6080061139</v>
      </c>
      <c r="B7828" s="4" t="s">
        <v>7828</v>
      </c>
      <c r="C7828" s="5">
        <v>3</v>
      </c>
      <c r="D7828" s="12">
        <f>IFERROR(VLOOKUP(A:A,Table2[#All],3,0),0)</f>
        <v>3</v>
      </c>
    </row>
    <row r="7829" spans="1:4" x14ac:dyDescent="0.3">
      <c r="A7829" s="3">
        <v>6080090153</v>
      </c>
      <c r="B7829" s="4" t="s">
        <v>7829</v>
      </c>
      <c r="C7829" s="5">
        <v>4</v>
      </c>
      <c r="D7829" s="12">
        <f>IFERROR(VLOOKUP(A:A,Table2[#All],3,0),0)</f>
        <v>1</v>
      </c>
    </row>
    <row r="7830" spans="1:4" x14ac:dyDescent="0.3">
      <c r="A7830" s="3">
        <v>6080090154</v>
      </c>
      <c r="B7830" s="4" t="s">
        <v>7830</v>
      </c>
      <c r="C7830" s="5">
        <v>5</v>
      </c>
      <c r="D7830" s="12">
        <f>IFERROR(VLOOKUP(A:A,Table2[#All],3,0),0)</f>
        <v>1</v>
      </c>
    </row>
    <row r="7831" spans="1:4" x14ac:dyDescent="0.3">
      <c r="A7831" s="3">
        <v>6080020334</v>
      </c>
      <c r="B7831" s="4" t="s">
        <v>7831</v>
      </c>
      <c r="C7831" s="5">
        <v>1</v>
      </c>
      <c r="D7831" s="12">
        <f>IFERROR(VLOOKUP(A:A,Table2[#All],3,0),0)</f>
        <v>1</v>
      </c>
    </row>
    <row r="7832" spans="1:4" x14ac:dyDescent="0.3">
      <c r="A7832" s="3">
        <v>6080020333</v>
      </c>
      <c r="B7832" s="4" t="s">
        <v>7832</v>
      </c>
      <c r="C7832" s="5">
        <v>10</v>
      </c>
      <c r="D7832" s="12">
        <f>IFERROR(VLOOKUP(A:A,Table2[#All],3,0),0)</f>
        <v>2</v>
      </c>
    </row>
    <row r="7833" spans="1:4" x14ac:dyDescent="0.3">
      <c r="A7833" s="3">
        <v>6080010072</v>
      </c>
      <c r="B7833" s="4" t="s">
        <v>7833</v>
      </c>
      <c r="C7833" s="5">
        <v>2</v>
      </c>
      <c r="D7833" s="12">
        <f>IFERROR(VLOOKUP(A:A,Table2[#All],3,0),0)</f>
        <v>1</v>
      </c>
    </row>
    <row r="7834" spans="1:4" x14ac:dyDescent="0.3">
      <c r="A7834" s="3">
        <v>6080010073</v>
      </c>
      <c r="B7834" s="4" t="s">
        <v>7834</v>
      </c>
      <c r="C7834" s="5">
        <v>5</v>
      </c>
      <c r="D7834" s="12">
        <f>IFERROR(VLOOKUP(A:A,Table2[#All],3,0),0)</f>
        <v>1</v>
      </c>
    </row>
    <row r="7835" spans="1:4" x14ac:dyDescent="0.3">
      <c r="A7835" s="3">
        <v>6080020354</v>
      </c>
      <c r="B7835" s="4" t="s">
        <v>7835</v>
      </c>
      <c r="C7835" s="5">
        <v>22</v>
      </c>
      <c r="D7835" s="12">
        <f>IFERROR(VLOOKUP(A:A,Table2[#All],3,0),0)</f>
        <v>2</v>
      </c>
    </row>
    <row r="7836" spans="1:4" x14ac:dyDescent="0.3">
      <c r="A7836" s="3">
        <v>6080020352</v>
      </c>
      <c r="B7836" s="4" t="s">
        <v>7836</v>
      </c>
      <c r="C7836" s="5">
        <v>15</v>
      </c>
      <c r="D7836" s="12">
        <f>IFERROR(VLOOKUP(A:A,Table2[#All],3,0),0)</f>
        <v>3</v>
      </c>
    </row>
    <row r="7837" spans="1:4" x14ac:dyDescent="0.3">
      <c r="A7837" s="3">
        <v>6080020339</v>
      </c>
      <c r="B7837" s="4" t="s">
        <v>7837</v>
      </c>
      <c r="C7837" s="5">
        <v>9</v>
      </c>
      <c r="D7837" s="12">
        <f>IFERROR(VLOOKUP(A:A,Table2[#All],3,0),0)</f>
        <v>2</v>
      </c>
    </row>
    <row r="7838" spans="1:4" x14ac:dyDescent="0.3">
      <c r="A7838" s="3">
        <v>6080020340</v>
      </c>
      <c r="B7838" s="4" t="s">
        <v>7838</v>
      </c>
      <c r="C7838" s="5">
        <v>2</v>
      </c>
      <c r="D7838" s="12">
        <f>IFERROR(VLOOKUP(A:A,Table2[#All],3,0),0)</f>
        <v>1</v>
      </c>
    </row>
    <row r="7839" spans="1:4" x14ac:dyDescent="0.3">
      <c r="A7839" s="3">
        <v>6080020341</v>
      </c>
      <c r="B7839" s="4" t="s">
        <v>7839</v>
      </c>
      <c r="C7839" s="5">
        <v>6</v>
      </c>
      <c r="D7839" s="12">
        <f>IFERROR(VLOOKUP(A:A,Table2[#All],3,0),0)</f>
        <v>1</v>
      </c>
    </row>
    <row r="7840" spans="1:4" x14ac:dyDescent="0.3">
      <c r="A7840" s="3">
        <v>6080090146</v>
      </c>
      <c r="B7840" s="4" t="s">
        <v>7840</v>
      </c>
      <c r="C7840" s="5">
        <v>4</v>
      </c>
      <c r="D7840" s="12">
        <f>IFERROR(VLOOKUP(A:A,Table2[#All],3,0),0)</f>
        <v>3</v>
      </c>
    </row>
    <row r="7841" spans="1:4" x14ac:dyDescent="0.3">
      <c r="A7841" s="3">
        <v>6080090147</v>
      </c>
      <c r="B7841" s="4" t="s">
        <v>7841</v>
      </c>
      <c r="C7841" s="5">
        <v>24</v>
      </c>
      <c r="D7841" s="12">
        <f>IFERROR(VLOOKUP(A:A,Table2[#All],3,0),0)</f>
        <v>2</v>
      </c>
    </row>
    <row r="7842" spans="1:4" x14ac:dyDescent="0.3">
      <c r="A7842" s="3">
        <v>6080090148</v>
      </c>
      <c r="B7842" s="4" t="s">
        <v>7842</v>
      </c>
      <c r="C7842" s="5">
        <v>14</v>
      </c>
      <c r="D7842" s="12">
        <f>IFERROR(VLOOKUP(A:A,Table2[#All],3,0),0)</f>
        <v>4</v>
      </c>
    </row>
    <row r="7843" spans="1:4" x14ac:dyDescent="0.3">
      <c r="A7843" s="3">
        <v>6080090149</v>
      </c>
      <c r="B7843" s="4" t="s">
        <v>7843</v>
      </c>
      <c r="C7843" s="5">
        <v>10</v>
      </c>
      <c r="D7843" s="12">
        <f>IFERROR(VLOOKUP(A:A,Table2[#All],3,0),0)</f>
        <v>4</v>
      </c>
    </row>
    <row r="7844" spans="1:4" x14ac:dyDescent="0.3">
      <c r="A7844" s="3">
        <v>6080090150</v>
      </c>
      <c r="B7844" s="4" t="s">
        <v>7844</v>
      </c>
      <c r="C7844" s="5">
        <v>13</v>
      </c>
      <c r="D7844" s="12">
        <f>IFERROR(VLOOKUP(A:A,Table2[#All],3,0),0)</f>
        <v>4</v>
      </c>
    </row>
    <row r="7845" spans="1:4" x14ac:dyDescent="0.3">
      <c r="A7845" s="3">
        <v>6080090151</v>
      </c>
      <c r="B7845" s="4" t="s">
        <v>7845</v>
      </c>
      <c r="C7845" s="5">
        <v>4</v>
      </c>
      <c r="D7845" s="12">
        <f>IFERROR(VLOOKUP(A:A,Table2[#All],3,0),0)</f>
        <v>3</v>
      </c>
    </row>
    <row r="7846" spans="1:4" x14ac:dyDescent="0.3">
      <c r="A7846" s="3">
        <v>6080070062</v>
      </c>
      <c r="B7846" s="4" t="s">
        <v>7846</v>
      </c>
      <c r="C7846" s="5">
        <v>24</v>
      </c>
      <c r="D7846" s="12">
        <f>IFERROR(VLOOKUP(A:A,Table2[#All],3,0),0)</f>
        <v>0</v>
      </c>
    </row>
    <row r="7847" spans="1:4" x14ac:dyDescent="0.3">
      <c r="A7847" s="3">
        <v>6080030130</v>
      </c>
      <c r="B7847" s="4" t="s">
        <v>7847</v>
      </c>
      <c r="C7847" s="5">
        <v>26</v>
      </c>
      <c r="D7847" s="12">
        <f>IFERROR(VLOOKUP(A:A,Table2[#All],3,0),0)</f>
        <v>2</v>
      </c>
    </row>
    <row r="7848" spans="1:4" x14ac:dyDescent="0.3">
      <c r="A7848" s="3">
        <v>6080030131</v>
      </c>
      <c r="B7848" s="4" t="s">
        <v>7848</v>
      </c>
      <c r="C7848" s="5">
        <v>4</v>
      </c>
      <c r="D7848" s="12">
        <f>IFERROR(VLOOKUP(A:A,Table2[#All],3,0),0)</f>
        <v>1</v>
      </c>
    </row>
    <row r="7849" spans="1:4" x14ac:dyDescent="0.3">
      <c r="A7849" s="3">
        <v>6080030132</v>
      </c>
      <c r="B7849" s="4" t="s">
        <v>7849</v>
      </c>
      <c r="C7849" s="5">
        <v>18</v>
      </c>
      <c r="D7849" s="12">
        <f>IFERROR(VLOOKUP(A:A,Table2[#All],3,0),0)</f>
        <v>3</v>
      </c>
    </row>
    <row r="7850" spans="1:4" x14ac:dyDescent="0.3">
      <c r="A7850" s="3">
        <v>6080021399</v>
      </c>
      <c r="B7850" s="4" t="s">
        <v>7850</v>
      </c>
      <c r="C7850" s="5">
        <v>11</v>
      </c>
      <c r="D7850" s="12">
        <f>IFERROR(VLOOKUP(A:A,Table2[#All],3,0),0)</f>
        <v>1</v>
      </c>
    </row>
    <row r="7851" spans="1:4" x14ac:dyDescent="0.3">
      <c r="A7851" s="3">
        <v>6080021398</v>
      </c>
      <c r="B7851" s="4" t="s">
        <v>7851</v>
      </c>
      <c r="C7851" s="5">
        <v>3</v>
      </c>
      <c r="D7851" s="12">
        <f>IFERROR(VLOOKUP(A:A,Table2[#All],3,0),0)</f>
        <v>6</v>
      </c>
    </row>
    <row r="7852" spans="1:4" x14ac:dyDescent="0.3">
      <c r="A7852" s="3">
        <v>6080021401</v>
      </c>
      <c r="B7852" s="4" t="s">
        <v>7852</v>
      </c>
      <c r="C7852" s="5">
        <v>8</v>
      </c>
      <c r="D7852" s="12">
        <f>IFERROR(VLOOKUP(A:A,Table2[#All],3,0),0)</f>
        <v>2</v>
      </c>
    </row>
    <row r="7853" spans="1:4" x14ac:dyDescent="0.3">
      <c r="A7853" s="3">
        <v>6080021402</v>
      </c>
      <c r="B7853" s="4" t="s">
        <v>7853</v>
      </c>
      <c r="C7853" s="5">
        <v>1</v>
      </c>
      <c r="D7853" s="12">
        <f>IFERROR(VLOOKUP(A:A,Table2[#All],3,0),0)</f>
        <v>2</v>
      </c>
    </row>
    <row r="7854" spans="1:4" x14ac:dyDescent="0.3">
      <c r="A7854" s="3">
        <v>6080020349</v>
      </c>
      <c r="B7854" s="4" t="s">
        <v>7854</v>
      </c>
      <c r="C7854" s="5">
        <v>45</v>
      </c>
      <c r="D7854" s="12">
        <f>IFERROR(VLOOKUP(A:A,Table2[#All],3,0),0)</f>
        <v>3</v>
      </c>
    </row>
    <row r="7855" spans="1:4" x14ac:dyDescent="0.3">
      <c r="A7855" s="3">
        <v>6080020350</v>
      </c>
      <c r="B7855" s="4" t="s">
        <v>7855</v>
      </c>
      <c r="C7855" s="5">
        <v>32</v>
      </c>
      <c r="D7855" s="12">
        <f>IFERROR(VLOOKUP(A:A,Table2[#All],3,0),0)</f>
        <v>6</v>
      </c>
    </row>
    <row r="7856" spans="1:4" x14ac:dyDescent="0.3">
      <c r="A7856" s="3">
        <v>6080020351</v>
      </c>
      <c r="B7856" s="4" t="s">
        <v>7856</v>
      </c>
      <c r="C7856" s="5">
        <v>102</v>
      </c>
      <c r="D7856" s="12">
        <f>IFERROR(VLOOKUP(A:A,Table2[#All],3,0),0)</f>
        <v>11</v>
      </c>
    </row>
    <row r="7857" spans="1:4" x14ac:dyDescent="0.3">
      <c r="A7857" s="3">
        <v>6080080354</v>
      </c>
      <c r="B7857" s="4" t="s">
        <v>7857</v>
      </c>
      <c r="C7857" s="5">
        <v>4</v>
      </c>
      <c r="D7857" s="12">
        <f>IFERROR(VLOOKUP(A:A,Table2[#All],3,0),0)</f>
        <v>2</v>
      </c>
    </row>
    <row r="7858" spans="1:4" x14ac:dyDescent="0.3">
      <c r="A7858" s="3">
        <v>6080080356</v>
      </c>
      <c r="B7858" s="4" t="s">
        <v>7858</v>
      </c>
      <c r="C7858" s="5">
        <v>11</v>
      </c>
      <c r="D7858" s="12">
        <f>IFERROR(VLOOKUP(A:A,Table2[#All],3,0),0)</f>
        <v>1</v>
      </c>
    </row>
    <row r="7859" spans="1:4" x14ac:dyDescent="0.3">
      <c r="A7859" s="3">
        <v>6080080357</v>
      </c>
      <c r="B7859" s="4" t="s">
        <v>7859</v>
      </c>
      <c r="C7859" s="5">
        <v>1</v>
      </c>
      <c r="D7859" s="12">
        <f>IFERROR(VLOOKUP(A:A,Table2[#All],3,0),0)</f>
        <v>2</v>
      </c>
    </row>
    <row r="7860" spans="1:4" x14ac:dyDescent="0.3">
      <c r="A7860" s="3">
        <v>6080080359</v>
      </c>
      <c r="B7860" s="4" t="s">
        <v>7860</v>
      </c>
      <c r="C7860" s="5">
        <v>1</v>
      </c>
      <c r="D7860" s="12">
        <f>IFERROR(VLOOKUP(A:A,Table2[#All],3,0),0)</f>
        <v>0</v>
      </c>
    </row>
    <row r="7861" spans="1:4" x14ac:dyDescent="0.3">
      <c r="A7861" s="3">
        <v>6080020346</v>
      </c>
      <c r="B7861" s="4" t="s">
        <v>7861</v>
      </c>
      <c r="C7861" s="5">
        <v>118</v>
      </c>
      <c r="D7861" s="12">
        <f>IFERROR(VLOOKUP(A:A,Table2[#All],3,0),0)</f>
        <v>5</v>
      </c>
    </row>
    <row r="7862" spans="1:4" x14ac:dyDescent="0.3">
      <c r="A7862" s="3">
        <v>6080020347</v>
      </c>
      <c r="B7862" s="4" t="s">
        <v>7862</v>
      </c>
      <c r="C7862" s="5">
        <v>235</v>
      </c>
      <c r="D7862" s="12">
        <f>IFERROR(VLOOKUP(A:A,Table2[#All],3,0),0)</f>
        <v>11</v>
      </c>
    </row>
    <row r="7863" spans="1:4" x14ac:dyDescent="0.3">
      <c r="A7863" s="3">
        <v>6080020348</v>
      </c>
      <c r="B7863" s="4" t="s">
        <v>7863</v>
      </c>
      <c r="C7863" s="5">
        <v>295</v>
      </c>
      <c r="D7863" s="12">
        <f>IFERROR(VLOOKUP(A:A,Table2[#All],3,0),0)</f>
        <v>7</v>
      </c>
    </row>
    <row r="7864" spans="1:4" x14ac:dyDescent="0.3">
      <c r="A7864" s="3">
        <v>6080030135</v>
      </c>
      <c r="B7864" s="4" t="s">
        <v>7864</v>
      </c>
      <c r="C7864" s="5">
        <v>4</v>
      </c>
      <c r="D7864" s="12">
        <f>IFERROR(VLOOKUP(A:A,Table2[#All],3,0),0)</f>
        <v>6</v>
      </c>
    </row>
    <row r="7865" spans="1:4" x14ac:dyDescent="0.3">
      <c r="A7865" s="3">
        <v>6080030136</v>
      </c>
      <c r="B7865" s="4" t="s">
        <v>7865</v>
      </c>
      <c r="C7865" s="5">
        <v>6</v>
      </c>
      <c r="D7865" s="12">
        <f>IFERROR(VLOOKUP(A:A,Table2[#All],3,0),0)</f>
        <v>8</v>
      </c>
    </row>
    <row r="7866" spans="1:4" x14ac:dyDescent="0.3">
      <c r="A7866" s="3">
        <v>6080030133</v>
      </c>
      <c r="B7866" s="4" t="s">
        <v>7866</v>
      </c>
      <c r="C7866" s="5">
        <v>14</v>
      </c>
      <c r="D7866" s="12">
        <f>IFERROR(VLOOKUP(A:A,Table2[#All],3,0),0)</f>
        <v>2</v>
      </c>
    </row>
    <row r="7867" spans="1:4" x14ac:dyDescent="0.3">
      <c r="A7867" s="3">
        <v>6080030134</v>
      </c>
      <c r="B7867" s="4" t="s">
        <v>7867</v>
      </c>
      <c r="C7867" s="5">
        <v>31</v>
      </c>
      <c r="D7867" s="12">
        <f>IFERROR(VLOOKUP(A:A,Table2[#All],3,0),0)</f>
        <v>3</v>
      </c>
    </row>
    <row r="7868" spans="1:4" x14ac:dyDescent="0.3">
      <c r="A7868" s="3">
        <v>6080070065</v>
      </c>
      <c r="B7868" s="4" t="s">
        <v>7868</v>
      </c>
      <c r="C7868" s="5">
        <v>1</v>
      </c>
      <c r="D7868" s="12">
        <f>IFERROR(VLOOKUP(A:A,Table2[#All],3,0),0)</f>
        <v>3</v>
      </c>
    </row>
    <row r="7869" spans="1:4" x14ac:dyDescent="0.3">
      <c r="A7869" s="3">
        <v>6080070066</v>
      </c>
      <c r="B7869" s="4" t="s">
        <v>7869</v>
      </c>
      <c r="C7869" s="5">
        <v>9</v>
      </c>
      <c r="D7869" s="12">
        <f>IFERROR(VLOOKUP(A:A,Table2[#All],3,0),0)</f>
        <v>0</v>
      </c>
    </row>
    <row r="7870" spans="1:4" x14ac:dyDescent="0.3">
      <c r="A7870" s="3">
        <v>6080070069</v>
      </c>
      <c r="B7870" s="4" t="s">
        <v>7870</v>
      </c>
      <c r="C7870" s="5">
        <v>1</v>
      </c>
      <c r="D7870" s="12">
        <f>IFERROR(VLOOKUP(A:A,Table2[#All],3,0),0)</f>
        <v>0</v>
      </c>
    </row>
    <row r="7871" spans="1:4" x14ac:dyDescent="0.3">
      <c r="A7871" s="3">
        <v>6080080232</v>
      </c>
      <c r="B7871" s="4" t="s">
        <v>7871</v>
      </c>
      <c r="C7871" s="5">
        <v>180</v>
      </c>
      <c r="D7871" s="12">
        <f>IFERROR(VLOOKUP(A:A,Table2[#All],3,0),0)</f>
        <v>5</v>
      </c>
    </row>
    <row r="7872" spans="1:4" x14ac:dyDescent="0.3">
      <c r="A7872" s="3">
        <v>6080070071</v>
      </c>
      <c r="B7872" s="4" t="s">
        <v>7872</v>
      </c>
      <c r="C7872" s="5">
        <v>49</v>
      </c>
      <c r="D7872" s="12">
        <f>IFERROR(VLOOKUP(A:A,Table2[#All],3,0),0)</f>
        <v>2</v>
      </c>
    </row>
    <row r="7873" spans="1:4" x14ac:dyDescent="0.3">
      <c r="A7873" s="3">
        <v>6080070070</v>
      </c>
      <c r="B7873" s="4" t="s">
        <v>7873</v>
      </c>
      <c r="C7873" s="5">
        <v>1</v>
      </c>
      <c r="D7873" s="12">
        <f>IFERROR(VLOOKUP(A:A,Table2[#All],3,0),0)</f>
        <v>2</v>
      </c>
    </row>
    <row r="7874" spans="1:4" x14ac:dyDescent="0.3">
      <c r="A7874" s="3">
        <v>6590040005</v>
      </c>
      <c r="B7874" s="4" t="s">
        <v>7874</v>
      </c>
      <c r="C7874" s="5">
        <v>240</v>
      </c>
      <c r="D7874" s="12">
        <f>IFERROR(VLOOKUP(A:A,Table2[#All],3,0),0)</f>
        <v>31</v>
      </c>
    </row>
    <row r="7875" spans="1:4" x14ac:dyDescent="0.3">
      <c r="A7875" s="3">
        <v>6450030253</v>
      </c>
      <c r="B7875" s="4" t="s">
        <v>7875</v>
      </c>
      <c r="C7875" s="5">
        <v>1852</v>
      </c>
      <c r="D7875" s="12">
        <f>IFERROR(VLOOKUP(A:A,Table2[#All],3,0),0)</f>
        <v>247</v>
      </c>
    </row>
    <row r="7876" spans="1:4" x14ac:dyDescent="0.3">
      <c r="A7876" s="3">
        <v>6450030205</v>
      </c>
      <c r="B7876" s="4" t="s">
        <v>7876</v>
      </c>
      <c r="C7876" s="5">
        <v>496</v>
      </c>
      <c r="D7876" s="12">
        <f>IFERROR(VLOOKUP(A:A,Table2[#All],3,0),0)</f>
        <v>369</v>
      </c>
    </row>
    <row r="7877" spans="1:4" x14ac:dyDescent="0.3">
      <c r="A7877" s="3">
        <v>6450030244</v>
      </c>
      <c r="B7877" s="4" t="s">
        <v>7877</v>
      </c>
      <c r="C7877" s="5">
        <v>10907</v>
      </c>
      <c r="D7877" s="12">
        <f>IFERROR(VLOOKUP(A:A,Table2[#All],3,0),0)</f>
        <v>547</v>
      </c>
    </row>
    <row r="7878" spans="1:4" x14ac:dyDescent="0.3">
      <c r="A7878" s="3">
        <v>6560030017</v>
      </c>
      <c r="B7878" s="4" t="s">
        <v>7878</v>
      </c>
      <c r="C7878" s="5">
        <v>816</v>
      </c>
      <c r="D7878" s="12">
        <f>IFERROR(VLOOKUP(A:A,Table2[#All],3,0),0)</f>
        <v>152</v>
      </c>
    </row>
    <row r="7879" spans="1:4" x14ac:dyDescent="0.3">
      <c r="A7879" s="3">
        <v>6560030018</v>
      </c>
      <c r="B7879" s="4" t="s">
        <v>7879</v>
      </c>
      <c r="C7879" s="5">
        <v>48380</v>
      </c>
      <c r="D7879" s="12">
        <f>IFERROR(VLOOKUP(A:A,Table2[#All],3,0),0)</f>
        <v>464</v>
      </c>
    </row>
    <row r="7880" spans="1:4" x14ac:dyDescent="0.3">
      <c r="A7880" s="3">
        <v>6560030354</v>
      </c>
      <c r="B7880" s="4" t="s">
        <v>7880</v>
      </c>
      <c r="C7880" s="5">
        <v>32</v>
      </c>
      <c r="D7880" s="12">
        <f>IFERROR(VLOOKUP(A:A,Table2[#All],3,0),0)</f>
        <v>12</v>
      </c>
    </row>
    <row r="7881" spans="1:4" x14ac:dyDescent="0.3">
      <c r="A7881" s="3">
        <v>7110020011</v>
      </c>
      <c r="B7881" s="4" t="s">
        <v>7881</v>
      </c>
      <c r="C7881" s="5">
        <v>2</v>
      </c>
      <c r="D7881" s="12">
        <f>IFERROR(VLOOKUP(A:A,Table2[#All],3,0),0)</f>
        <v>4</v>
      </c>
    </row>
    <row r="7882" spans="1:4" x14ac:dyDescent="0.3">
      <c r="A7882" s="3">
        <v>7110020012</v>
      </c>
      <c r="B7882" s="4" t="s">
        <v>7882</v>
      </c>
      <c r="C7882" s="5">
        <v>1487</v>
      </c>
      <c r="D7882" s="12">
        <f>IFERROR(VLOOKUP(A:A,Table2[#All],3,0),0)</f>
        <v>14</v>
      </c>
    </row>
    <row r="7883" spans="1:4" x14ac:dyDescent="0.3">
      <c r="A7883" s="3">
        <v>6720051610</v>
      </c>
      <c r="B7883" s="4" t="s">
        <v>7883</v>
      </c>
      <c r="C7883" s="5">
        <v>2</v>
      </c>
      <c r="D7883" s="12">
        <f>IFERROR(VLOOKUP(A:A,Table2[#All],3,0),0)</f>
        <v>3</v>
      </c>
    </row>
    <row r="7884" spans="1:4" x14ac:dyDescent="0.3">
      <c r="A7884" s="3">
        <v>6720051611</v>
      </c>
      <c r="B7884" s="4" t="s">
        <v>7884</v>
      </c>
      <c r="C7884" s="5">
        <v>52</v>
      </c>
      <c r="D7884" s="12">
        <f>IFERROR(VLOOKUP(A:A,Table2[#All],3,0),0)</f>
        <v>9</v>
      </c>
    </row>
    <row r="7885" spans="1:4" x14ac:dyDescent="0.3">
      <c r="A7885" s="3">
        <v>6200040024</v>
      </c>
      <c r="B7885" s="4" t="s">
        <v>7885</v>
      </c>
      <c r="C7885" s="5">
        <v>12</v>
      </c>
      <c r="D7885" s="12">
        <f>IFERROR(VLOOKUP(A:A,Table2[#All],3,0),0)</f>
        <v>9</v>
      </c>
    </row>
    <row r="7886" spans="1:4" x14ac:dyDescent="0.3">
      <c r="A7886" s="3">
        <v>6200040022</v>
      </c>
      <c r="B7886" s="4" t="s">
        <v>7886</v>
      </c>
      <c r="C7886" s="5">
        <v>3701</v>
      </c>
      <c r="D7886" s="12">
        <f>IFERROR(VLOOKUP(A:A,Table2[#All],3,0),0)</f>
        <v>35</v>
      </c>
    </row>
    <row r="7887" spans="1:4" x14ac:dyDescent="0.3">
      <c r="A7887" s="3">
        <v>6200040019</v>
      </c>
      <c r="B7887" s="4" t="s">
        <v>7887</v>
      </c>
      <c r="C7887" s="5">
        <v>4</v>
      </c>
      <c r="D7887" s="12">
        <f>IFERROR(VLOOKUP(A:A,Table2[#All],3,0),0)</f>
        <v>5</v>
      </c>
    </row>
    <row r="7888" spans="1:4" x14ac:dyDescent="0.3">
      <c r="A7888" s="3">
        <v>6200040016</v>
      </c>
      <c r="B7888" s="4" t="s">
        <v>7888</v>
      </c>
      <c r="C7888" s="5">
        <v>3</v>
      </c>
      <c r="D7888" s="12">
        <f>IFERROR(VLOOKUP(A:A,Table2[#All],3,0),0)</f>
        <v>0</v>
      </c>
    </row>
    <row r="7889" spans="1:4" x14ac:dyDescent="0.3">
      <c r="A7889" s="3">
        <v>6200040017</v>
      </c>
      <c r="B7889" s="4" t="s">
        <v>7889</v>
      </c>
      <c r="C7889" s="5">
        <v>2</v>
      </c>
      <c r="D7889" s="12">
        <f>IFERROR(VLOOKUP(A:A,Table2[#All],3,0),0)</f>
        <v>7</v>
      </c>
    </row>
    <row r="7890" spans="1:4" x14ac:dyDescent="0.3">
      <c r="A7890" s="3">
        <v>6200020223</v>
      </c>
      <c r="B7890" s="4" t="s">
        <v>7890</v>
      </c>
      <c r="C7890" s="5">
        <v>52</v>
      </c>
      <c r="D7890" s="12">
        <f>IFERROR(VLOOKUP(A:A,Table2[#All],3,0),0)</f>
        <v>6</v>
      </c>
    </row>
    <row r="7891" spans="1:4" x14ac:dyDescent="0.3">
      <c r="A7891" s="3">
        <v>6200020222</v>
      </c>
      <c r="B7891" s="4" t="s">
        <v>7891</v>
      </c>
      <c r="C7891" s="5">
        <v>18</v>
      </c>
      <c r="D7891" s="12">
        <f>IFERROR(VLOOKUP(A:A,Table2[#All],3,0),0)</f>
        <v>11</v>
      </c>
    </row>
    <row r="7892" spans="1:4" x14ac:dyDescent="0.3">
      <c r="A7892" s="3">
        <v>6200150002</v>
      </c>
      <c r="B7892" s="4" t="s">
        <v>7892</v>
      </c>
      <c r="C7892" s="5">
        <v>53</v>
      </c>
      <c r="D7892" s="12">
        <f>IFERROR(VLOOKUP(A:A,Table2[#All],3,0),0)</f>
        <v>9</v>
      </c>
    </row>
    <row r="7893" spans="1:4" x14ac:dyDescent="0.3">
      <c r="A7893" s="3">
        <v>6200020256</v>
      </c>
      <c r="B7893" s="4" t="s">
        <v>7893</v>
      </c>
      <c r="C7893" s="5">
        <v>675</v>
      </c>
      <c r="D7893" s="12">
        <f>IFERROR(VLOOKUP(A:A,Table2[#All],3,0),0)</f>
        <v>44</v>
      </c>
    </row>
    <row r="7894" spans="1:4" x14ac:dyDescent="0.3">
      <c r="A7894" s="3">
        <v>6200020020</v>
      </c>
      <c r="B7894" s="4" t="s">
        <v>7894</v>
      </c>
      <c r="C7894" s="5">
        <v>29036</v>
      </c>
      <c r="D7894" s="12">
        <f>IFERROR(VLOOKUP(A:A,Table2[#All],3,0),0)</f>
        <v>509</v>
      </c>
    </row>
    <row r="7895" spans="1:4" x14ac:dyDescent="0.3">
      <c r="A7895" s="3">
        <v>6200020016</v>
      </c>
      <c r="B7895" s="4" t="s">
        <v>7895</v>
      </c>
      <c r="C7895" s="5">
        <v>15599</v>
      </c>
      <c r="D7895" s="12">
        <f>IFERROR(VLOOKUP(A:A,Table2[#All],3,0),0)</f>
        <v>74</v>
      </c>
    </row>
    <row r="7896" spans="1:4" x14ac:dyDescent="0.3">
      <c r="A7896" s="3">
        <v>6200020217</v>
      </c>
      <c r="B7896" s="4" t="s">
        <v>7896</v>
      </c>
      <c r="C7896" s="5">
        <v>4055</v>
      </c>
      <c r="D7896" s="12">
        <f>IFERROR(VLOOKUP(A:A,Table2[#All],3,0),0)</f>
        <v>58</v>
      </c>
    </row>
    <row r="7897" spans="1:4" x14ac:dyDescent="0.3">
      <c r="A7897" s="3">
        <v>6200020017</v>
      </c>
      <c r="B7897" s="4" t="s">
        <v>7897</v>
      </c>
      <c r="C7897" s="5">
        <v>22063</v>
      </c>
      <c r="D7897" s="12">
        <f>IFERROR(VLOOKUP(A:A,Table2[#All],3,0),0)</f>
        <v>168</v>
      </c>
    </row>
    <row r="7898" spans="1:4" x14ac:dyDescent="0.3">
      <c r="A7898" s="3">
        <v>6410120068</v>
      </c>
      <c r="B7898" s="4" t="s">
        <v>7898</v>
      </c>
      <c r="C7898" s="5">
        <v>134</v>
      </c>
      <c r="D7898" s="12">
        <f>IFERROR(VLOOKUP(A:A,Table2[#All],3,0),0)</f>
        <v>52</v>
      </c>
    </row>
    <row r="7899" spans="1:4" x14ac:dyDescent="0.3">
      <c r="A7899" s="3">
        <v>6410120160</v>
      </c>
      <c r="B7899" s="4" t="s">
        <v>7899</v>
      </c>
      <c r="C7899" s="5">
        <v>44</v>
      </c>
      <c r="D7899" s="12">
        <f>IFERROR(VLOOKUP(A:A,Table2[#All],3,0),0)</f>
        <v>6</v>
      </c>
    </row>
    <row r="7900" spans="1:4" x14ac:dyDescent="0.3">
      <c r="A7900" s="3">
        <v>7100010015</v>
      </c>
      <c r="B7900" s="4" t="s">
        <v>7900</v>
      </c>
      <c r="C7900" s="5">
        <v>1</v>
      </c>
      <c r="D7900" s="12">
        <f>IFERROR(VLOOKUP(A:A,Table2[#All],3,0),0)</f>
        <v>0</v>
      </c>
    </row>
    <row r="7901" spans="1:4" x14ac:dyDescent="0.3">
      <c r="A7901" s="3">
        <v>6410070001</v>
      </c>
      <c r="B7901" s="4" t="s">
        <v>7901</v>
      </c>
      <c r="C7901" s="5">
        <v>469</v>
      </c>
      <c r="D7901" s="12">
        <f>IFERROR(VLOOKUP(A:A,Table2[#All],3,0),0)</f>
        <v>8</v>
      </c>
    </row>
    <row r="7902" spans="1:4" x14ac:dyDescent="0.3">
      <c r="A7902" s="3">
        <v>6240090032</v>
      </c>
      <c r="B7902" s="4" t="s">
        <v>7902</v>
      </c>
      <c r="C7902" s="5">
        <v>1733</v>
      </c>
      <c r="D7902" s="12">
        <f>IFERROR(VLOOKUP(A:A,Table2[#All],3,0),0)</f>
        <v>32</v>
      </c>
    </row>
    <row r="7903" spans="1:4" x14ac:dyDescent="0.3">
      <c r="A7903" s="3">
        <v>6560040420</v>
      </c>
      <c r="B7903" s="4" t="s">
        <v>7903</v>
      </c>
      <c r="C7903" s="5">
        <v>674</v>
      </c>
      <c r="D7903" s="12">
        <f>IFERROR(VLOOKUP(A:A,Table2[#All],3,0),0)</f>
        <v>33</v>
      </c>
    </row>
    <row r="7904" spans="1:4" x14ac:dyDescent="0.3">
      <c r="A7904" s="3">
        <v>6560040565</v>
      </c>
      <c r="B7904" s="4" t="s">
        <v>7904</v>
      </c>
      <c r="C7904" s="5">
        <v>2</v>
      </c>
      <c r="D7904" s="12">
        <f>IFERROR(VLOOKUP(A:A,Table2[#All],3,0),0)</f>
        <v>7</v>
      </c>
    </row>
    <row r="7905" spans="1:4" x14ac:dyDescent="0.3">
      <c r="A7905" s="3">
        <v>6260240002</v>
      </c>
      <c r="B7905" s="4" t="s">
        <v>7905</v>
      </c>
      <c r="C7905" s="5">
        <v>6</v>
      </c>
      <c r="D7905" s="12">
        <f>IFERROR(VLOOKUP(A:A,Table2[#All],3,0),0)</f>
        <v>0</v>
      </c>
    </row>
    <row r="7906" spans="1:4" x14ac:dyDescent="0.3">
      <c r="A7906" s="3">
        <v>6260240013</v>
      </c>
      <c r="B7906" s="4" t="s">
        <v>7906</v>
      </c>
      <c r="C7906" s="5">
        <v>2</v>
      </c>
      <c r="D7906" s="12">
        <f>IFERROR(VLOOKUP(A:A,Table2[#All],3,0),0)</f>
        <v>0</v>
      </c>
    </row>
    <row r="7907" spans="1:4" x14ac:dyDescent="0.3">
      <c r="A7907" s="3">
        <v>6350020015</v>
      </c>
      <c r="B7907" s="4" t="s">
        <v>7907</v>
      </c>
      <c r="C7907" s="5">
        <v>427</v>
      </c>
      <c r="D7907" s="12">
        <f>IFERROR(VLOOKUP(A:A,Table2[#All],3,0),0)</f>
        <v>11</v>
      </c>
    </row>
    <row r="7908" spans="1:4" x14ac:dyDescent="0.3">
      <c r="A7908" s="3">
        <v>6350020046</v>
      </c>
      <c r="B7908" s="4" t="s">
        <v>7908</v>
      </c>
      <c r="C7908" s="5">
        <v>30</v>
      </c>
      <c r="D7908" s="12">
        <f>IFERROR(VLOOKUP(A:A,Table2[#All],3,0),0)</f>
        <v>3</v>
      </c>
    </row>
    <row r="7909" spans="1:4" x14ac:dyDescent="0.3">
      <c r="A7909" s="3">
        <v>6540020005</v>
      </c>
      <c r="B7909" s="4" t="s">
        <v>7909</v>
      </c>
      <c r="C7909" s="5">
        <v>1671</v>
      </c>
      <c r="D7909" s="12">
        <f>IFERROR(VLOOKUP(A:A,Table2[#All],3,0),0)</f>
        <v>81</v>
      </c>
    </row>
    <row r="7910" spans="1:4" x14ac:dyDescent="0.3">
      <c r="A7910" s="3">
        <v>6240244473</v>
      </c>
      <c r="B7910" s="4" t="s">
        <v>7910</v>
      </c>
      <c r="C7910" s="5">
        <v>435</v>
      </c>
      <c r="D7910" s="12">
        <f>IFERROR(VLOOKUP(A:A,Table2[#All],3,0),0)</f>
        <v>88</v>
      </c>
    </row>
    <row r="7911" spans="1:4" x14ac:dyDescent="0.3">
      <c r="A7911" s="3">
        <v>6240244474</v>
      </c>
      <c r="B7911" s="4" t="s">
        <v>7911</v>
      </c>
      <c r="C7911" s="5">
        <v>1518</v>
      </c>
      <c r="D7911" s="12">
        <f>IFERROR(VLOOKUP(A:A,Table2[#All],3,0),0)</f>
        <v>59</v>
      </c>
    </row>
    <row r="7912" spans="1:4" x14ac:dyDescent="0.3">
      <c r="A7912" s="3">
        <v>6240244475</v>
      </c>
      <c r="B7912" s="4" t="s">
        <v>7912</v>
      </c>
      <c r="C7912" s="5">
        <v>6759</v>
      </c>
      <c r="D7912" s="12">
        <f>IFERROR(VLOOKUP(A:A,Table2[#All],3,0),0)</f>
        <v>143</v>
      </c>
    </row>
    <row r="7913" spans="1:4" x14ac:dyDescent="0.3">
      <c r="A7913" s="3">
        <v>6560040507</v>
      </c>
      <c r="B7913" s="4" t="s">
        <v>7913</v>
      </c>
      <c r="C7913" s="5">
        <v>69</v>
      </c>
      <c r="D7913" s="12">
        <f>IFERROR(VLOOKUP(A:A,Table2[#All],3,0),0)</f>
        <v>15</v>
      </c>
    </row>
    <row r="7914" spans="1:4" x14ac:dyDescent="0.3">
      <c r="A7914" s="3">
        <v>6280051586</v>
      </c>
      <c r="B7914" s="4" t="s">
        <v>7914</v>
      </c>
      <c r="C7914" s="5">
        <v>9</v>
      </c>
      <c r="D7914" s="12">
        <f>IFERROR(VLOOKUP(A:A,Table2[#All],3,0),0)</f>
        <v>6</v>
      </c>
    </row>
    <row r="7915" spans="1:4" x14ac:dyDescent="0.3">
      <c r="A7915" s="3">
        <v>6280080718</v>
      </c>
      <c r="B7915" s="4" t="s">
        <v>7915</v>
      </c>
      <c r="C7915" s="5">
        <v>5</v>
      </c>
      <c r="D7915" s="12">
        <f>IFERROR(VLOOKUP(A:A,Table2[#All],3,0),0)</f>
        <v>5</v>
      </c>
    </row>
    <row r="7916" spans="1:4" x14ac:dyDescent="0.3">
      <c r="A7916" s="3">
        <v>6280021750</v>
      </c>
      <c r="B7916" s="4" t="s">
        <v>7916</v>
      </c>
      <c r="C7916" s="5">
        <v>11</v>
      </c>
      <c r="D7916" s="12">
        <f>IFERROR(VLOOKUP(A:A,Table2[#All],3,0),0)</f>
        <v>5</v>
      </c>
    </row>
    <row r="7917" spans="1:4" x14ac:dyDescent="0.3">
      <c r="A7917" s="3">
        <v>6690010052</v>
      </c>
      <c r="B7917" s="4" t="s">
        <v>7917</v>
      </c>
      <c r="C7917" s="5">
        <v>32</v>
      </c>
      <c r="D7917" s="12">
        <f>IFERROR(VLOOKUP(A:A,Table2[#All],3,0),0)</f>
        <v>15</v>
      </c>
    </row>
    <row r="7918" spans="1:4" x14ac:dyDescent="0.3">
      <c r="A7918" s="3">
        <v>6260140001</v>
      </c>
      <c r="B7918" s="4" t="s">
        <v>7918</v>
      </c>
      <c r="C7918" s="5">
        <v>53</v>
      </c>
      <c r="D7918" s="12">
        <f>IFERROR(VLOOKUP(A:A,Table2[#All],3,0),0)</f>
        <v>0</v>
      </c>
    </row>
    <row r="7919" spans="1:4" x14ac:dyDescent="0.3">
      <c r="A7919" s="3">
        <v>6090480027</v>
      </c>
      <c r="B7919" s="4" t="s">
        <v>7919</v>
      </c>
      <c r="C7919" s="5">
        <v>55</v>
      </c>
      <c r="D7919" s="12">
        <f>IFERROR(VLOOKUP(A:A,Table2[#All],3,0),0)</f>
        <v>50</v>
      </c>
    </row>
    <row r="7920" spans="1:4" x14ac:dyDescent="0.3">
      <c r="A7920" s="3">
        <v>6450030278</v>
      </c>
      <c r="B7920" s="4" t="s">
        <v>7920</v>
      </c>
      <c r="C7920" s="5">
        <v>3510</v>
      </c>
      <c r="D7920" s="12">
        <f>IFERROR(VLOOKUP(A:A,Table2[#All],3,0),0)</f>
        <v>0</v>
      </c>
    </row>
    <row r="7921" spans="1:4" x14ac:dyDescent="0.3">
      <c r="A7921" s="3">
        <v>6610060004</v>
      </c>
      <c r="B7921" s="4" t="s">
        <v>7921</v>
      </c>
      <c r="C7921" s="5">
        <v>848</v>
      </c>
      <c r="D7921" s="12">
        <f>IFERROR(VLOOKUP(A:A,Table2[#All],3,0),0)</f>
        <v>0</v>
      </c>
    </row>
    <row r="7922" spans="1:4" x14ac:dyDescent="0.3">
      <c r="A7922" s="3">
        <v>6500040426</v>
      </c>
      <c r="B7922" s="4" t="s">
        <v>7922</v>
      </c>
      <c r="C7922" s="5">
        <v>74</v>
      </c>
      <c r="D7922" s="12">
        <f>IFERROR(VLOOKUP(A:A,Table2[#All],3,0),0)</f>
        <v>0</v>
      </c>
    </row>
    <row r="7923" spans="1:4" x14ac:dyDescent="0.3">
      <c r="A7923" s="3">
        <v>6680020255</v>
      </c>
      <c r="B7923" s="4" t="s">
        <v>7923</v>
      </c>
      <c r="C7923" s="5">
        <v>2785</v>
      </c>
      <c r="D7923" s="12">
        <f>IFERROR(VLOOKUP(A:A,Table2[#All],3,0),0)</f>
        <v>133</v>
      </c>
    </row>
    <row r="7924" spans="1:4" x14ac:dyDescent="0.3">
      <c r="A7924" s="3">
        <v>7040011716</v>
      </c>
      <c r="B7924" s="4" t="s">
        <v>7924</v>
      </c>
      <c r="C7924" s="5">
        <v>3</v>
      </c>
      <c r="D7924" s="12">
        <f>IFERROR(VLOOKUP(A:A,Table2[#All],3,0),0)</f>
        <v>5</v>
      </c>
    </row>
    <row r="7925" spans="1:4" x14ac:dyDescent="0.3">
      <c r="A7925" s="3">
        <v>6280051841</v>
      </c>
      <c r="B7925" s="4" t="s">
        <v>7925</v>
      </c>
      <c r="C7925" s="5">
        <v>6</v>
      </c>
      <c r="D7925" s="12">
        <f>IFERROR(VLOOKUP(A:A,Table2[#All],3,0),0)</f>
        <v>4</v>
      </c>
    </row>
    <row r="7926" spans="1:4" x14ac:dyDescent="0.3">
      <c r="A7926" s="3">
        <v>6300060136</v>
      </c>
      <c r="B7926" s="4" t="s">
        <v>7926</v>
      </c>
      <c r="C7926" s="5">
        <v>2</v>
      </c>
      <c r="D7926" s="12">
        <f>IFERROR(VLOOKUP(A:A,Table2[#All],3,0),0)</f>
        <v>4</v>
      </c>
    </row>
    <row r="7927" spans="1:4" x14ac:dyDescent="0.3">
      <c r="A7927" s="3">
        <v>6300060134</v>
      </c>
      <c r="B7927" s="4" t="s">
        <v>7927</v>
      </c>
      <c r="C7927" s="5">
        <v>4</v>
      </c>
      <c r="D7927" s="12">
        <f>IFERROR(VLOOKUP(A:A,Table2[#All],3,0),0)</f>
        <v>10</v>
      </c>
    </row>
    <row r="7928" spans="1:4" x14ac:dyDescent="0.3">
      <c r="A7928" s="3">
        <v>6160033306</v>
      </c>
      <c r="B7928" s="4" t="s">
        <v>7928</v>
      </c>
      <c r="C7928" s="5">
        <v>7</v>
      </c>
      <c r="D7928" s="12">
        <f>IFERROR(VLOOKUP(A:A,Table2[#All],3,0),0)</f>
        <v>3</v>
      </c>
    </row>
    <row r="7929" spans="1:4" x14ac:dyDescent="0.3">
      <c r="A7929" s="3">
        <v>6160033305</v>
      </c>
      <c r="B7929" s="4" t="s">
        <v>7929</v>
      </c>
      <c r="C7929" s="5">
        <v>2</v>
      </c>
      <c r="D7929" s="12">
        <f>IFERROR(VLOOKUP(A:A,Table2[#All],3,0),0)</f>
        <v>6</v>
      </c>
    </row>
    <row r="7930" spans="1:4" x14ac:dyDescent="0.3">
      <c r="A7930" s="3">
        <v>6160033311</v>
      </c>
      <c r="B7930" s="4" t="s">
        <v>7930</v>
      </c>
      <c r="C7930" s="5">
        <v>4</v>
      </c>
      <c r="D7930" s="12">
        <f>IFERROR(VLOOKUP(A:A,Table2[#All],3,0),0)</f>
        <v>9</v>
      </c>
    </row>
    <row r="7931" spans="1:4" x14ac:dyDescent="0.3">
      <c r="A7931" s="3">
        <v>6370044371</v>
      </c>
      <c r="B7931" s="4" t="s">
        <v>7931</v>
      </c>
      <c r="C7931" s="5">
        <v>2</v>
      </c>
      <c r="D7931" s="12">
        <f>IFERROR(VLOOKUP(A:A,Table2[#All],3,0),0)</f>
        <v>4</v>
      </c>
    </row>
    <row r="7932" spans="1:4" x14ac:dyDescent="0.3">
      <c r="A7932" s="3">
        <v>6370044369</v>
      </c>
      <c r="B7932" s="4" t="s">
        <v>7932</v>
      </c>
      <c r="C7932" s="5">
        <v>1</v>
      </c>
      <c r="D7932" s="12">
        <f>IFERROR(VLOOKUP(A:A,Table2[#All],3,0),0)</f>
        <v>4</v>
      </c>
    </row>
    <row r="7933" spans="1:4" x14ac:dyDescent="0.3">
      <c r="A7933" s="3">
        <v>6370044370</v>
      </c>
      <c r="B7933" s="4" t="s">
        <v>7933</v>
      </c>
      <c r="C7933" s="5">
        <v>2</v>
      </c>
      <c r="D7933" s="12">
        <f>IFERROR(VLOOKUP(A:A,Table2[#All],3,0),0)</f>
        <v>4</v>
      </c>
    </row>
    <row r="7934" spans="1:4" x14ac:dyDescent="0.3">
      <c r="A7934" s="3">
        <v>6370044367</v>
      </c>
      <c r="B7934" s="4" t="s">
        <v>7934</v>
      </c>
      <c r="C7934" s="5">
        <v>1</v>
      </c>
      <c r="D7934" s="12">
        <f>IFERROR(VLOOKUP(A:A,Table2[#All],3,0),0)</f>
        <v>4</v>
      </c>
    </row>
    <row r="7935" spans="1:4" x14ac:dyDescent="0.3">
      <c r="A7935" s="3">
        <v>6100050018</v>
      </c>
      <c r="B7935" s="4" t="s">
        <v>7935</v>
      </c>
      <c r="C7935" s="5">
        <v>12</v>
      </c>
      <c r="D7935" s="12">
        <f>IFERROR(VLOOKUP(A:A,Table2[#All],3,0),0)</f>
        <v>0</v>
      </c>
    </row>
    <row r="7936" spans="1:4" x14ac:dyDescent="0.3">
      <c r="A7936" s="3">
        <v>6370091723</v>
      </c>
      <c r="B7936" s="4" t="s">
        <v>7936</v>
      </c>
      <c r="C7936" s="5">
        <v>4</v>
      </c>
      <c r="D7936" s="12">
        <f>IFERROR(VLOOKUP(A:A,Table2[#All],3,0),0)</f>
        <v>3</v>
      </c>
    </row>
    <row r="7937" spans="1:4" x14ac:dyDescent="0.3">
      <c r="A7937" s="3">
        <v>6370091726</v>
      </c>
      <c r="B7937" s="4" t="s">
        <v>7937</v>
      </c>
      <c r="C7937" s="5">
        <v>4</v>
      </c>
      <c r="D7937" s="12">
        <f>IFERROR(VLOOKUP(A:A,Table2[#All],3,0),0)</f>
        <v>1</v>
      </c>
    </row>
    <row r="7938" spans="1:4" x14ac:dyDescent="0.3">
      <c r="A7938" s="3">
        <v>6370091729</v>
      </c>
      <c r="B7938" s="4" t="s">
        <v>7938</v>
      </c>
      <c r="C7938" s="5">
        <v>4</v>
      </c>
      <c r="D7938" s="12">
        <f>IFERROR(VLOOKUP(A:A,Table2[#All],3,0),0)</f>
        <v>4</v>
      </c>
    </row>
    <row r="7939" spans="1:4" x14ac:dyDescent="0.3">
      <c r="A7939" s="3">
        <v>6370091730</v>
      </c>
      <c r="B7939" s="4" t="s">
        <v>7939</v>
      </c>
      <c r="C7939" s="5">
        <v>4</v>
      </c>
      <c r="D7939" s="12">
        <f>IFERROR(VLOOKUP(A:A,Table2[#All],3,0),0)</f>
        <v>3</v>
      </c>
    </row>
    <row r="7940" spans="1:4" x14ac:dyDescent="0.3">
      <c r="A7940" s="3">
        <v>6370091732</v>
      </c>
      <c r="B7940" s="4" t="s">
        <v>7940</v>
      </c>
      <c r="C7940" s="5">
        <v>2</v>
      </c>
      <c r="D7940" s="12">
        <f>IFERROR(VLOOKUP(A:A,Table2[#All],3,0),0)</f>
        <v>1</v>
      </c>
    </row>
    <row r="7941" spans="1:4" x14ac:dyDescent="0.3">
      <c r="A7941" s="3">
        <v>6370091717</v>
      </c>
      <c r="B7941" s="4" t="s">
        <v>7941</v>
      </c>
      <c r="C7941" s="5">
        <v>1</v>
      </c>
      <c r="D7941" s="12">
        <f>IFERROR(VLOOKUP(A:A,Table2[#All],3,0),0)</f>
        <v>0</v>
      </c>
    </row>
    <row r="7942" spans="1:4" x14ac:dyDescent="0.3">
      <c r="A7942" s="3">
        <v>6370091720</v>
      </c>
      <c r="B7942" s="4" t="s">
        <v>7942</v>
      </c>
      <c r="C7942" s="5">
        <v>2</v>
      </c>
      <c r="D7942" s="12">
        <f>IFERROR(VLOOKUP(A:A,Table2[#All],3,0),0)</f>
        <v>4</v>
      </c>
    </row>
    <row r="7943" spans="1:4" x14ac:dyDescent="0.3">
      <c r="A7943" s="3">
        <v>6370091721</v>
      </c>
      <c r="B7943" s="4" t="s">
        <v>7943</v>
      </c>
      <c r="C7943" s="5">
        <v>3</v>
      </c>
      <c r="D7943" s="12">
        <f>IFERROR(VLOOKUP(A:A,Table2[#All],3,0),0)</f>
        <v>1</v>
      </c>
    </row>
    <row r="7944" spans="1:4" x14ac:dyDescent="0.3">
      <c r="A7944" s="3">
        <v>6370091722</v>
      </c>
      <c r="B7944" s="4" t="s">
        <v>7944</v>
      </c>
      <c r="C7944" s="5">
        <v>1</v>
      </c>
      <c r="D7944" s="12">
        <f>IFERROR(VLOOKUP(A:A,Table2[#All],3,0),0)</f>
        <v>3</v>
      </c>
    </row>
    <row r="7945" spans="1:4" x14ac:dyDescent="0.3">
      <c r="A7945" s="3">
        <v>6830013282</v>
      </c>
      <c r="B7945" s="4" t="s">
        <v>7945</v>
      </c>
      <c r="C7945" s="5">
        <v>15</v>
      </c>
      <c r="D7945" s="12">
        <f>IFERROR(VLOOKUP(A:A,Table2[#All],3,0),0)</f>
        <v>2</v>
      </c>
    </row>
    <row r="7946" spans="1:4" x14ac:dyDescent="0.3">
      <c r="A7946" s="3">
        <v>6060010285</v>
      </c>
      <c r="B7946" s="4" t="s">
        <v>7946</v>
      </c>
      <c r="C7946" s="5">
        <v>3</v>
      </c>
      <c r="D7946" s="12">
        <f>IFERROR(VLOOKUP(A:A,Table2[#All],3,0),0)</f>
        <v>5</v>
      </c>
    </row>
    <row r="7947" spans="1:4" x14ac:dyDescent="0.3">
      <c r="A7947" s="3">
        <v>6060050040</v>
      </c>
      <c r="B7947" s="4" t="s">
        <v>7947</v>
      </c>
      <c r="C7947" s="5">
        <v>79</v>
      </c>
      <c r="D7947" s="12">
        <f>IFERROR(VLOOKUP(A:A,Table2[#All],3,0),0)</f>
        <v>9</v>
      </c>
    </row>
    <row r="7948" spans="1:4" x14ac:dyDescent="0.3">
      <c r="A7948" s="3">
        <v>6060050041</v>
      </c>
      <c r="B7948" s="4" t="s">
        <v>7948</v>
      </c>
      <c r="C7948" s="5">
        <v>12</v>
      </c>
      <c r="D7948" s="12">
        <f>IFERROR(VLOOKUP(A:A,Table2[#All],3,0),0)</f>
        <v>6</v>
      </c>
    </row>
    <row r="7949" spans="1:4" x14ac:dyDescent="0.3">
      <c r="A7949" s="3">
        <v>6280050227</v>
      </c>
      <c r="B7949" s="4" t="s">
        <v>7949</v>
      </c>
      <c r="C7949" s="5">
        <v>1</v>
      </c>
      <c r="D7949" s="12">
        <f>IFERROR(VLOOKUP(A:A,Table2[#All],3,0),0)</f>
        <v>2</v>
      </c>
    </row>
    <row r="7950" spans="1:4" x14ac:dyDescent="0.3">
      <c r="A7950" s="3">
        <v>6060010287</v>
      </c>
      <c r="B7950" s="4" t="s">
        <v>7950</v>
      </c>
      <c r="C7950" s="5">
        <v>5</v>
      </c>
      <c r="D7950" s="12">
        <f>IFERROR(VLOOKUP(A:A,Table2[#All],3,0),0)</f>
        <v>7</v>
      </c>
    </row>
    <row r="7951" spans="1:4" x14ac:dyDescent="0.3">
      <c r="A7951" s="3">
        <v>6470010055</v>
      </c>
      <c r="B7951" s="4" t="s">
        <v>7951</v>
      </c>
      <c r="C7951" s="5">
        <v>410</v>
      </c>
      <c r="D7951" s="12">
        <f>IFERROR(VLOOKUP(A:A,Table2[#All],3,0),0)</f>
        <v>6</v>
      </c>
    </row>
    <row r="7952" spans="1:4" x14ac:dyDescent="0.3">
      <c r="A7952" s="3">
        <v>6060040007</v>
      </c>
      <c r="B7952" s="4" t="s">
        <v>7952</v>
      </c>
      <c r="C7952" s="5">
        <v>2</v>
      </c>
      <c r="D7952" s="12">
        <f>IFERROR(VLOOKUP(A:A,Table2[#All],3,0),0)</f>
        <v>5</v>
      </c>
    </row>
    <row r="7953" spans="1:4" x14ac:dyDescent="0.3">
      <c r="A7953" s="3">
        <v>6370060167</v>
      </c>
      <c r="B7953" s="4" t="s">
        <v>7953</v>
      </c>
      <c r="C7953" s="5">
        <v>34</v>
      </c>
      <c r="D7953" s="12">
        <f>IFERROR(VLOOKUP(A:A,Table2[#All],3,0),0)</f>
        <v>4</v>
      </c>
    </row>
    <row r="7954" spans="1:4" x14ac:dyDescent="0.3">
      <c r="A7954" s="3">
        <v>6370060168</v>
      </c>
      <c r="B7954" s="4" t="s">
        <v>7954</v>
      </c>
      <c r="C7954" s="5">
        <v>24</v>
      </c>
      <c r="D7954" s="12">
        <f>IFERROR(VLOOKUP(A:A,Table2[#All],3,0),0)</f>
        <v>6</v>
      </c>
    </row>
    <row r="7955" spans="1:4" x14ac:dyDescent="0.3">
      <c r="A7955" s="3">
        <v>6370060169</v>
      </c>
      <c r="B7955" s="4" t="s">
        <v>7955</v>
      </c>
      <c r="C7955" s="5">
        <v>1</v>
      </c>
      <c r="D7955" s="12">
        <f>IFERROR(VLOOKUP(A:A,Table2[#All],3,0),0)</f>
        <v>11</v>
      </c>
    </row>
    <row r="7956" spans="1:4" x14ac:dyDescent="0.3">
      <c r="A7956" s="3">
        <v>6370060170</v>
      </c>
      <c r="B7956" s="4" t="s">
        <v>7956</v>
      </c>
      <c r="C7956" s="5">
        <v>2</v>
      </c>
      <c r="D7956" s="12">
        <f>IFERROR(VLOOKUP(A:A,Table2[#All],3,0),0)</f>
        <v>0</v>
      </c>
    </row>
    <row r="7957" spans="1:4" x14ac:dyDescent="0.3">
      <c r="A7957" s="3">
        <v>6370060174</v>
      </c>
      <c r="B7957" s="4" t="s">
        <v>7957</v>
      </c>
      <c r="C7957" s="5">
        <v>1</v>
      </c>
      <c r="D7957" s="12">
        <f>IFERROR(VLOOKUP(A:A,Table2[#All],3,0),0)</f>
        <v>1</v>
      </c>
    </row>
    <row r="7958" spans="1:4" x14ac:dyDescent="0.3">
      <c r="A7958" s="3">
        <v>6370060175</v>
      </c>
      <c r="B7958" s="4" t="s">
        <v>7958</v>
      </c>
      <c r="C7958" s="5">
        <v>4</v>
      </c>
      <c r="D7958" s="12">
        <f>IFERROR(VLOOKUP(A:A,Table2[#All],3,0),0)</f>
        <v>1</v>
      </c>
    </row>
    <row r="7959" spans="1:4" x14ac:dyDescent="0.3">
      <c r="A7959" s="3">
        <v>6370060176</v>
      </c>
      <c r="B7959" s="4" t="s">
        <v>7959</v>
      </c>
      <c r="C7959" s="5">
        <v>2</v>
      </c>
      <c r="D7959" s="12">
        <f>IFERROR(VLOOKUP(A:A,Table2[#All],3,0),0)</f>
        <v>5</v>
      </c>
    </row>
    <row r="7960" spans="1:4" x14ac:dyDescent="0.3">
      <c r="A7960" s="3">
        <v>6060160281</v>
      </c>
      <c r="B7960" s="4" t="s">
        <v>7960</v>
      </c>
      <c r="C7960" s="5">
        <v>28</v>
      </c>
      <c r="D7960" s="12">
        <f>IFERROR(VLOOKUP(A:A,Table2[#All],3,0),0)</f>
        <v>7</v>
      </c>
    </row>
    <row r="7961" spans="1:4" x14ac:dyDescent="0.3">
      <c r="A7961" s="3">
        <v>6070030073</v>
      </c>
      <c r="B7961" s="4" t="s">
        <v>7961</v>
      </c>
      <c r="C7961" s="5">
        <v>8</v>
      </c>
      <c r="D7961" s="12">
        <f>IFERROR(VLOOKUP(A:A,Table2[#All],3,0),0)</f>
        <v>6</v>
      </c>
    </row>
    <row r="7962" spans="1:4" x14ac:dyDescent="0.3">
      <c r="A7962" s="3">
        <v>6060160277</v>
      </c>
      <c r="B7962" s="4" t="s">
        <v>7962</v>
      </c>
      <c r="C7962" s="5">
        <v>4</v>
      </c>
      <c r="D7962" s="12">
        <f>IFERROR(VLOOKUP(A:A,Table2[#All],3,0),0)</f>
        <v>6</v>
      </c>
    </row>
    <row r="7963" spans="1:4" x14ac:dyDescent="0.3">
      <c r="A7963" s="3">
        <v>6070030076</v>
      </c>
      <c r="B7963" s="4" t="s">
        <v>7963</v>
      </c>
      <c r="C7963" s="5">
        <v>12</v>
      </c>
      <c r="D7963" s="12">
        <f>IFERROR(VLOOKUP(A:A,Table2[#All],3,0),0)</f>
        <v>5</v>
      </c>
    </row>
    <row r="7964" spans="1:4" x14ac:dyDescent="0.3">
      <c r="A7964" s="3">
        <v>6060080158</v>
      </c>
      <c r="B7964" s="4" t="s">
        <v>7964</v>
      </c>
      <c r="C7964" s="5">
        <v>2</v>
      </c>
      <c r="D7964" s="12">
        <f>IFERROR(VLOOKUP(A:A,Table2[#All],3,0),0)</f>
        <v>8</v>
      </c>
    </row>
    <row r="7965" spans="1:4" x14ac:dyDescent="0.3">
      <c r="A7965" s="3">
        <v>6060080214</v>
      </c>
      <c r="B7965" s="4" t="s">
        <v>7965</v>
      </c>
      <c r="C7965" s="5">
        <v>6</v>
      </c>
      <c r="D7965" s="12">
        <f>IFERROR(VLOOKUP(A:A,Table2[#All],3,0),0)</f>
        <v>7</v>
      </c>
    </row>
    <row r="7966" spans="1:4" x14ac:dyDescent="0.3">
      <c r="A7966" s="3">
        <v>6060160283</v>
      </c>
      <c r="B7966" s="4" t="s">
        <v>7966</v>
      </c>
      <c r="C7966" s="5">
        <v>44</v>
      </c>
      <c r="D7966" s="12">
        <f>IFERROR(VLOOKUP(A:A,Table2[#All],3,0),0)</f>
        <v>5</v>
      </c>
    </row>
    <row r="7967" spans="1:4" x14ac:dyDescent="0.3">
      <c r="A7967" s="3">
        <v>6060080156</v>
      </c>
      <c r="B7967" s="4" t="s">
        <v>7967</v>
      </c>
      <c r="C7967" s="5">
        <v>40</v>
      </c>
      <c r="D7967" s="12">
        <f>IFERROR(VLOOKUP(A:A,Table2[#All],3,0),0)</f>
        <v>4</v>
      </c>
    </row>
    <row r="7968" spans="1:4" x14ac:dyDescent="0.3">
      <c r="A7968" s="3">
        <v>6060080157</v>
      </c>
      <c r="B7968" s="4" t="s">
        <v>7968</v>
      </c>
      <c r="C7968" s="5">
        <v>7</v>
      </c>
      <c r="D7968" s="12">
        <f>IFERROR(VLOOKUP(A:A,Table2[#All],3,0),0)</f>
        <v>4</v>
      </c>
    </row>
    <row r="7969" spans="1:4" x14ac:dyDescent="0.3">
      <c r="A7969" s="3">
        <v>6070020271</v>
      </c>
      <c r="B7969" s="4" t="s">
        <v>7969</v>
      </c>
      <c r="C7969" s="5">
        <v>9</v>
      </c>
      <c r="D7969" s="12">
        <f>IFERROR(VLOOKUP(A:A,Table2[#All],3,0),0)</f>
        <v>6</v>
      </c>
    </row>
    <row r="7970" spans="1:4" x14ac:dyDescent="0.3">
      <c r="A7970" s="3">
        <v>6060080223</v>
      </c>
      <c r="B7970" s="4" t="s">
        <v>7970</v>
      </c>
      <c r="C7970" s="5">
        <v>72</v>
      </c>
      <c r="D7970" s="12">
        <f>IFERROR(VLOOKUP(A:A,Table2[#All],3,0),0)</f>
        <v>2</v>
      </c>
    </row>
    <row r="7971" spans="1:4" x14ac:dyDescent="0.3">
      <c r="A7971" s="3">
        <v>6180011638</v>
      </c>
      <c r="B7971" s="4" t="s">
        <v>7971</v>
      </c>
      <c r="C7971" s="5">
        <v>27</v>
      </c>
      <c r="D7971" s="12">
        <f>IFERROR(VLOOKUP(A:A,Table2[#All],3,0),0)</f>
        <v>2</v>
      </c>
    </row>
    <row r="7972" spans="1:4" x14ac:dyDescent="0.3">
      <c r="A7972" s="3">
        <v>6180011767</v>
      </c>
      <c r="B7972" s="4" t="s">
        <v>7972</v>
      </c>
      <c r="C7972" s="5">
        <v>65</v>
      </c>
      <c r="D7972" s="12">
        <f>IFERROR(VLOOKUP(A:A,Table2[#All],3,0),0)</f>
        <v>6</v>
      </c>
    </row>
    <row r="7973" spans="1:4" x14ac:dyDescent="0.3">
      <c r="A7973" s="3">
        <v>6180011770</v>
      </c>
      <c r="B7973" s="4" t="s">
        <v>7973</v>
      </c>
      <c r="C7973" s="5">
        <v>71</v>
      </c>
      <c r="D7973" s="12">
        <f>IFERROR(VLOOKUP(A:A,Table2[#All],3,0),0)</f>
        <v>6</v>
      </c>
    </row>
    <row r="7974" spans="1:4" x14ac:dyDescent="0.3">
      <c r="A7974" s="3">
        <v>6180011451</v>
      </c>
      <c r="B7974" s="4" t="s">
        <v>7974</v>
      </c>
      <c r="C7974" s="5">
        <v>1</v>
      </c>
      <c r="D7974" s="12">
        <f>IFERROR(VLOOKUP(A:A,Table2[#All],3,0),0)</f>
        <v>3</v>
      </c>
    </row>
    <row r="7975" spans="1:4" x14ac:dyDescent="0.3">
      <c r="A7975" s="3">
        <v>6180011639</v>
      </c>
      <c r="B7975" s="4" t="s">
        <v>7975</v>
      </c>
      <c r="C7975" s="5">
        <v>19</v>
      </c>
      <c r="D7975" s="12">
        <f>IFERROR(VLOOKUP(A:A,Table2[#All],3,0),0)</f>
        <v>6</v>
      </c>
    </row>
    <row r="7976" spans="1:4" x14ac:dyDescent="0.3">
      <c r="A7976" s="3">
        <v>6180011764</v>
      </c>
      <c r="B7976" s="4" t="s">
        <v>7976</v>
      </c>
      <c r="C7976" s="5">
        <v>93</v>
      </c>
      <c r="D7976" s="12">
        <f>IFERROR(VLOOKUP(A:A,Table2[#All],3,0),0)</f>
        <v>6</v>
      </c>
    </row>
    <row r="7977" spans="1:4" x14ac:dyDescent="0.3">
      <c r="A7977" s="3">
        <v>6180011766</v>
      </c>
      <c r="B7977" s="4" t="s">
        <v>7977</v>
      </c>
      <c r="C7977" s="5">
        <v>75</v>
      </c>
      <c r="D7977" s="12">
        <f>IFERROR(VLOOKUP(A:A,Table2[#All],3,0),0)</f>
        <v>5</v>
      </c>
    </row>
    <row r="7978" spans="1:4" x14ac:dyDescent="0.3">
      <c r="A7978" s="3">
        <v>6180011773</v>
      </c>
      <c r="B7978" s="4" t="s">
        <v>7978</v>
      </c>
      <c r="C7978" s="5">
        <v>7</v>
      </c>
      <c r="D7978" s="12">
        <f>IFERROR(VLOOKUP(A:A,Table2[#All],3,0),0)</f>
        <v>0</v>
      </c>
    </row>
    <row r="7979" spans="1:4" x14ac:dyDescent="0.3">
      <c r="A7979" s="3">
        <v>6180010107</v>
      </c>
      <c r="B7979" s="4" t="s">
        <v>7979</v>
      </c>
      <c r="C7979" s="5">
        <v>1</v>
      </c>
      <c r="D7979" s="12">
        <f>IFERROR(VLOOKUP(A:A,Table2[#All],3,0),0)</f>
        <v>6</v>
      </c>
    </row>
    <row r="7980" spans="1:4" x14ac:dyDescent="0.3">
      <c r="A7980" s="3">
        <v>6180011452</v>
      </c>
      <c r="B7980" s="4" t="s">
        <v>7980</v>
      </c>
      <c r="C7980" s="5">
        <v>1</v>
      </c>
      <c r="D7980" s="12">
        <f>IFERROR(VLOOKUP(A:A,Table2[#All],3,0),0)</f>
        <v>2</v>
      </c>
    </row>
    <row r="7981" spans="1:4" x14ac:dyDescent="0.3">
      <c r="A7981" s="3">
        <v>6180011696</v>
      </c>
      <c r="B7981" s="4" t="s">
        <v>7981</v>
      </c>
      <c r="C7981" s="5">
        <v>51</v>
      </c>
      <c r="D7981" s="12">
        <f>IFERROR(VLOOKUP(A:A,Table2[#All],3,0),0)</f>
        <v>4</v>
      </c>
    </row>
    <row r="7982" spans="1:4" x14ac:dyDescent="0.3">
      <c r="A7982" s="3">
        <v>6180011640</v>
      </c>
      <c r="B7982" s="4" t="s">
        <v>7982</v>
      </c>
      <c r="C7982" s="5">
        <v>3</v>
      </c>
      <c r="D7982" s="12">
        <f>IFERROR(VLOOKUP(A:A,Table2[#All],3,0),0)</f>
        <v>4</v>
      </c>
    </row>
    <row r="7983" spans="1:4" x14ac:dyDescent="0.3">
      <c r="A7983" s="3">
        <v>6180011772</v>
      </c>
      <c r="B7983" s="4" t="s">
        <v>7983</v>
      </c>
      <c r="C7983" s="5">
        <v>73</v>
      </c>
      <c r="D7983" s="12">
        <f>IFERROR(VLOOKUP(A:A,Table2[#All],3,0),0)</f>
        <v>5</v>
      </c>
    </row>
    <row r="7984" spans="1:4" x14ac:dyDescent="0.3">
      <c r="A7984" s="3">
        <v>6180011774</v>
      </c>
      <c r="B7984" s="4" t="s">
        <v>7984</v>
      </c>
      <c r="C7984" s="5">
        <v>30</v>
      </c>
      <c r="D7984" s="12">
        <f>IFERROR(VLOOKUP(A:A,Table2[#All],3,0),0)</f>
        <v>2</v>
      </c>
    </row>
    <row r="7985" spans="1:4" x14ac:dyDescent="0.3">
      <c r="A7985" s="3">
        <v>6180011763</v>
      </c>
      <c r="B7985" s="4" t="s">
        <v>7985</v>
      </c>
      <c r="C7985" s="5">
        <v>74</v>
      </c>
      <c r="D7985" s="12">
        <f>IFERROR(VLOOKUP(A:A,Table2[#All],3,0),0)</f>
        <v>6</v>
      </c>
    </row>
    <row r="7986" spans="1:4" x14ac:dyDescent="0.3">
      <c r="A7986" s="3">
        <v>6180010178</v>
      </c>
      <c r="B7986" s="4" t="s">
        <v>7986</v>
      </c>
      <c r="C7986" s="5">
        <v>1</v>
      </c>
      <c r="D7986" s="12">
        <f>IFERROR(VLOOKUP(A:A,Table2[#All],3,0),0)</f>
        <v>4</v>
      </c>
    </row>
    <row r="7987" spans="1:4" x14ac:dyDescent="0.3">
      <c r="A7987" s="3">
        <v>6180010120</v>
      </c>
      <c r="B7987" s="4" t="s">
        <v>7987</v>
      </c>
      <c r="C7987" s="5">
        <v>1</v>
      </c>
      <c r="D7987" s="12">
        <f>IFERROR(VLOOKUP(A:A,Table2[#All],3,0),0)</f>
        <v>0</v>
      </c>
    </row>
    <row r="7988" spans="1:4" x14ac:dyDescent="0.3">
      <c r="A7988" s="3">
        <v>6180011687</v>
      </c>
      <c r="B7988" s="4" t="s">
        <v>7988</v>
      </c>
      <c r="C7988" s="5">
        <v>1</v>
      </c>
      <c r="D7988" s="12">
        <f>IFERROR(VLOOKUP(A:A,Table2[#All],3,0),0)</f>
        <v>8</v>
      </c>
    </row>
    <row r="7989" spans="1:4" x14ac:dyDescent="0.3">
      <c r="A7989" s="3">
        <v>6180011729</v>
      </c>
      <c r="B7989" s="4" t="s">
        <v>7989</v>
      </c>
      <c r="C7989" s="5">
        <v>75</v>
      </c>
      <c r="D7989" s="12">
        <f>IFERROR(VLOOKUP(A:A,Table2[#All],3,0),0)</f>
        <v>5</v>
      </c>
    </row>
    <row r="7990" spans="1:4" x14ac:dyDescent="0.3">
      <c r="A7990" s="3">
        <v>6180011771</v>
      </c>
      <c r="B7990" s="4" t="s">
        <v>7990</v>
      </c>
      <c r="C7990" s="5">
        <v>25</v>
      </c>
      <c r="D7990" s="12">
        <f>IFERROR(VLOOKUP(A:A,Table2[#All],3,0),0)</f>
        <v>6</v>
      </c>
    </row>
    <row r="7991" spans="1:4" x14ac:dyDescent="0.3">
      <c r="A7991" s="3">
        <v>6180011760</v>
      </c>
      <c r="B7991" s="4" t="s">
        <v>7991</v>
      </c>
      <c r="C7991" s="5">
        <v>55</v>
      </c>
      <c r="D7991" s="12">
        <f>IFERROR(VLOOKUP(A:A,Table2[#All],3,0),0)</f>
        <v>5</v>
      </c>
    </row>
    <row r="7992" spans="1:4" x14ac:dyDescent="0.3">
      <c r="A7992" s="3">
        <v>6180010179</v>
      </c>
      <c r="B7992" s="4" t="s">
        <v>7992</v>
      </c>
      <c r="C7992" s="5">
        <v>24</v>
      </c>
      <c r="D7992" s="12">
        <f>IFERROR(VLOOKUP(A:A,Table2[#All],3,0),0)</f>
        <v>3</v>
      </c>
    </row>
    <row r="7993" spans="1:4" x14ac:dyDescent="0.3">
      <c r="A7993" s="3">
        <v>6180010119</v>
      </c>
      <c r="B7993" s="4" t="s">
        <v>7993</v>
      </c>
      <c r="C7993" s="5">
        <v>1</v>
      </c>
      <c r="D7993" s="12">
        <f>IFERROR(VLOOKUP(A:A,Table2[#All],3,0),0)</f>
        <v>6</v>
      </c>
    </row>
    <row r="7994" spans="1:4" x14ac:dyDescent="0.3">
      <c r="A7994" s="3">
        <v>6180011691</v>
      </c>
      <c r="B7994" s="4" t="s">
        <v>7994</v>
      </c>
      <c r="C7994" s="5">
        <v>30</v>
      </c>
      <c r="D7994" s="12">
        <f>IFERROR(VLOOKUP(A:A,Table2[#All],3,0),0)</f>
        <v>3</v>
      </c>
    </row>
    <row r="7995" spans="1:4" x14ac:dyDescent="0.3">
      <c r="A7995" s="3">
        <v>6180010116</v>
      </c>
      <c r="B7995" s="4" t="s">
        <v>7995</v>
      </c>
      <c r="C7995" s="5">
        <v>1</v>
      </c>
      <c r="D7995" s="12">
        <f>IFERROR(VLOOKUP(A:A,Table2[#All],3,0),0)</f>
        <v>0</v>
      </c>
    </row>
    <row r="7996" spans="1:4" x14ac:dyDescent="0.3">
      <c r="A7996" s="3">
        <v>6180011641</v>
      </c>
      <c r="B7996" s="4" t="s">
        <v>7996</v>
      </c>
      <c r="C7996" s="5">
        <v>8</v>
      </c>
      <c r="D7996" s="12">
        <f>IFERROR(VLOOKUP(A:A,Table2[#All],3,0),0)</f>
        <v>3</v>
      </c>
    </row>
    <row r="7997" spans="1:4" x14ac:dyDescent="0.3">
      <c r="A7997" s="3">
        <v>6180011778</v>
      </c>
      <c r="B7997" s="4" t="s">
        <v>7997</v>
      </c>
      <c r="C7997" s="5">
        <v>63</v>
      </c>
      <c r="D7997" s="12">
        <f>IFERROR(VLOOKUP(A:A,Table2[#All],3,0),0)</f>
        <v>6</v>
      </c>
    </row>
    <row r="7998" spans="1:4" x14ac:dyDescent="0.3">
      <c r="A7998" s="3">
        <v>6180010180</v>
      </c>
      <c r="B7998" s="4" t="s">
        <v>7998</v>
      </c>
      <c r="C7998" s="5">
        <v>1</v>
      </c>
      <c r="D7998" s="12">
        <f>IFERROR(VLOOKUP(A:A,Table2[#All],3,0),0)</f>
        <v>1</v>
      </c>
    </row>
    <row r="7999" spans="1:4" x14ac:dyDescent="0.3">
      <c r="A7999" s="3">
        <v>6180010118</v>
      </c>
      <c r="B7999" s="4" t="s">
        <v>7999</v>
      </c>
      <c r="C7999" s="5">
        <v>1</v>
      </c>
      <c r="D7999" s="12">
        <f>IFERROR(VLOOKUP(A:A,Table2[#All],3,0),0)</f>
        <v>1</v>
      </c>
    </row>
    <row r="8000" spans="1:4" x14ac:dyDescent="0.3">
      <c r="A8000" s="3">
        <v>6180010117</v>
      </c>
      <c r="B8000" s="4" t="s">
        <v>8000</v>
      </c>
      <c r="C8000" s="5">
        <v>3</v>
      </c>
      <c r="D8000" s="12">
        <f>IFERROR(VLOOKUP(A:A,Table2[#All],3,0),0)</f>
        <v>1</v>
      </c>
    </row>
    <row r="8001" spans="1:4" x14ac:dyDescent="0.3">
      <c r="A8001" s="3">
        <v>6180011765</v>
      </c>
      <c r="B8001" s="4" t="s">
        <v>8001</v>
      </c>
      <c r="C8001" s="5">
        <v>75</v>
      </c>
      <c r="D8001" s="12">
        <f>IFERROR(VLOOKUP(A:A,Table2[#All],3,0),0)</f>
        <v>6</v>
      </c>
    </row>
    <row r="8002" spans="1:4" x14ac:dyDescent="0.3">
      <c r="A8002" s="3">
        <v>6180011762</v>
      </c>
      <c r="B8002" s="4" t="s">
        <v>8002</v>
      </c>
      <c r="C8002" s="5">
        <v>75</v>
      </c>
      <c r="D8002" s="12">
        <f>IFERROR(VLOOKUP(A:A,Table2[#All],3,0),0)</f>
        <v>4</v>
      </c>
    </row>
    <row r="8003" spans="1:4" x14ac:dyDescent="0.3">
      <c r="A8003" s="3">
        <v>6180010110</v>
      </c>
      <c r="B8003" s="4" t="s">
        <v>8003</v>
      </c>
      <c r="C8003" s="5">
        <v>1</v>
      </c>
      <c r="D8003" s="12">
        <f>IFERROR(VLOOKUP(A:A,Table2[#All],3,0),0)</f>
        <v>6</v>
      </c>
    </row>
    <row r="8004" spans="1:4" x14ac:dyDescent="0.3">
      <c r="A8004" s="3">
        <v>6180011690</v>
      </c>
      <c r="B8004" s="4" t="s">
        <v>8004</v>
      </c>
      <c r="C8004" s="5">
        <v>6</v>
      </c>
      <c r="D8004" s="12">
        <f>IFERROR(VLOOKUP(A:A,Table2[#All],3,0),0)</f>
        <v>4</v>
      </c>
    </row>
    <row r="8005" spans="1:4" x14ac:dyDescent="0.3">
      <c r="A8005" s="3">
        <v>6180011642</v>
      </c>
      <c r="B8005" s="4" t="s">
        <v>8005</v>
      </c>
      <c r="C8005" s="5">
        <v>3</v>
      </c>
      <c r="D8005" s="12">
        <f>IFERROR(VLOOKUP(A:A,Table2[#All],3,0),0)</f>
        <v>4</v>
      </c>
    </row>
    <row r="8006" spans="1:4" x14ac:dyDescent="0.3">
      <c r="A8006" s="3">
        <v>6180011761</v>
      </c>
      <c r="B8006" s="4" t="s">
        <v>8006</v>
      </c>
      <c r="C8006" s="5">
        <v>72</v>
      </c>
      <c r="D8006" s="12">
        <f>IFERROR(VLOOKUP(A:A,Table2[#All],3,0),0)</f>
        <v>6</v>
      </c>
    </row>
    <row r="8007" spans="1:4" x14ac:dyDescent="0.3">
      <c r="A8007" s="3">
        <v>6180011643</v>
      </c>
      <c r="B8007" s="4" t="s">
        <v>8007</v>
      </c>
      <c r="C8007" s="5">
        <v>1</v>
      </c>
      <c r="D8007" s="12">
        <f>IFERROR(VLOOKUP(A:A,Table2[#All],3,0),0)</f>
        <v>7</v>
      </c>
    </row>
    <row r="8008" spans="1:4" x14ac:dyDescent="0.3">
      <c r="A8008" s="3">
        <v>6180011453</v>
      </c>
      <c r="B8008" s="4" t="s">
        <v>8008</v>
      </c>
      <c r="C8008" s="5">
        <v>1</v>
      </c>
      <c r="D8008" s="12">
        <f>IFERROR(VLOOKUP(A:A,Table2[#All],3,0),0)</f>
        <v>0</v>
      </c>
    </row>
    <row r="8009" spans="1:4" x14ac:dyDescent="0.3">
      <c r="A8009" s="3">
        <v>6180011637</v>
      </c>
      <c r="B8009" s="4" t="s">
        <v>8009</v>
      </c>
      <c r="C8009" s="5">
        <v>1</v>
      </c>
      <c r="D8009" s="12">
        <f>IFERROR(VLOOKUP(A:A,Table2[#All],3,0),0)</f>
        <v>3</v>
      </c>
    </row>
    <row r="8010" spans="1:4" x14ac:dyDescent="0.3">
      <c r="A8010" s="3">
        <v>6180011731</v>
      </c>
      <c r="B8010" s="4" t="s">
        <v>8010</v>
      </c>
      <c r="C8010" s="5">
        <v>76</v>
      </c>
      <c r="D8010" s="12">
        <f>IFERROR(VLOOKUP(A:A,Table2[#All],3,0),0)</f>
        <v>2</v>
      </c>
    </row>
    <row r="8011" spans="1:4" x14ac:dyDescent="0.3">
      <c r="A8011" s="3">
        <v>6180011664</v>
      </c>
      <c r="B8011" s="4" t="s">
        <v>8011</v>
      </c>
      <c r="C8011" s="5">
        <v>4</v>
      </c>
      <c r="D8011" s="12">
        <f>IFERROR(VLOOKUP(A:A,Table2[#All],3,0),0)</f>
        <v>2</v>
      </c>
    </row>
    <row r="8012" spans="1:4" x14ac:dyDescent="0.3">
      <c r="A8012" s="3">
        <v>6180011665</v>
      </c>
      <c r="B8012" s="4" t="s">
        <v>8012</v>
      </c>
      <c r="C8012" s="5">
        <v>5</v>
      </c>
      <c r="D8012" s="12">
        <f>IFERROR(VLOOKUP(A:A,Table2[#All],3,0),0)</f>
        <v>0</v>
      </c>
    </row>
    <row r="8013" spans="1:4" x14ac:dyDescent="0.3">
      <c r="A8013" s="3">
        <v>6180011666</v>
      </c>
      <c r="B8013" s="4" t="s">
        <v>8013</v>
      </c>
      <c r="C8013" s="5">
        <v>4</v>
      </c>
      <c r="D8013" s="12">
        <f>IFERROR(VLOOKUP(A:A,Table2[#All],3,0),0)</f>
        <v>0</v>
      </c>
    </row>
    <row r="8014" spans="1:4" x14ac:dyDescent="0.3">
      <c r="A8014" s="3">
        <v>6180011667</v>
      </c>
      <c r="B8014" s="4" t="s">
        <v>8014</v>
      </c>
      <c r="C8014" s="5">
        <v>1</v>
      </c>
      <c r="D8014" s="12">
        <f>IFERROR(VLOOKUP(A:A,Table2[#All],3,0),0)</f>
        <v>1</v>
      </c>
    </row>
    <row r="8015" spans="1:4" x14ac:dyDescent="0.3">
      <c r="A8015" s="3">
        <v>6180011750</v>
      </c>
      <c r="B8015" s="4" t="s">
        <v>8015</v>
      </c>
      <c r="C8015" s="5">
        <v>167</v>
      </c>
      <c r="D8015" s="12">
        <f>IFERROR(VLOOKUP(A:A,Table2[#All],3,0),0)</f>
        <v>5</v>
      </c>
    </row>
    <row r="8016" spans="1:4" x14ac:dyDescent="0.3">
      <c r="A8016" s="3">
        <v>6180011662</v>
      </c>
      <c r="B8016" s="4" t="s">
        <v>8016</v>
      </c>
      <c r="C8016" s="5">
        <v>1</v>
      </c>
      <c r="D8016" s="12">
        <f>IFERROR(VLOOKUP(A:A,Table2[#All],3,0),0)</f>
        <v>0</v>
      </c>
    </row>
    <row r="8017" spans="1:4" x14ac:dyDescent="0.3">
      <c r="A8017" s="3">
        <v>6180011663</v>
      </c>
      <c r="B8017" s="4" t="s">
        <v>8017</v>
      </c>
      <c r="C8017" s="5">
        <v>1</v>
      </c>
      <c r="D8017" s="12">
        <f>IFERROR(VLOOKUP(A:A,Table2[#All],3,0),0)</f>
        <v>0</v>
      </c>
    </row>
    <row r="8018" spans="1:4" x14ac:dyDescent="0.3">
      <c r="A8018" s="3">
        <v>6180011726</v>
      </c>
      <c r="B8018" s="4" t="s">
        <v>8018</v>
      </c>
      <c r="C8018" s="5">
        <v>58</v>
      </c>
      <c r="D8018" s="12">
        <f>IFERROR(VLOOKUP(A:A,Table2[#All],3,0),0)</f>
        <v>4</v>
      </c>
    </row>
    <row r="8019" spans="1:4" x14ac:dyDescent="0.3">
      <c r="A8019" s="3">
        <v>6180011724</v>
      </c>
      <c r="B8019" s="4" t="s">
        <v>8019</v>
      </c>
      <c r="C8019" s="5">
        <v>60</v>
      </c>
      <c r="D8019" s="12">
        <f>IFERROR(VLOOKUP(A:A,Table2[#All],3,0),0)</f>
        <v>6</v>
      </c>
    </row>
    <row r="8020" spans="1:4" x14ac:dyDescent="0.3">
      <c r="A8020" s="3">
        <v>6180011699</v>
      </c>
      <c r="B8020" s="4" t="s">
        <v>8020</v>
      </c>
      <c r="C8020" s="5">
        <v>54</v>
      </c>
      <c r="D8020" s="12">
        <f>IFERROR(VLOOKUP(A:A,Table2[#All],3,0),0)</f>
        <v>5</v>
      </c>
    </row>
    <row r="8021" spans="1:4" x14ac:dyDescent="0.3">
      <c r="A8021" s="3">
        <v>6180011721</v>
      </c>
      <c r="B8021" s="4" t="s">
        <v>8021</v>
      </c>
      <c r="C8021" s="5">
        <v>74</v>
      </c>
      <c r="D8021" s="12">
        <f>IFERROR(VLOOKUP(A:A,Table2[#All],3,0),0)</f>
        <v>5</v>
      </c>
    </row>
    <row r="8022" spans="1:4" x14ac:dyDescent="0.3">
      <c r="A8022" s="3">
        <v>6180011753</v>
      </c>
      <c r="B8022" s="4" t="s">
        <v>8022</v>
      </c>
      <c r="C8022" s="5">
        <v>71</v>
      </c>
      <c r="D8022" s="12">
        <f>IFERROR(VLOOKUP(A:A,Table2[#All],3,0),0)</f>
        <v>6</v>
      </c>
    </row>
    <row r="8023" spans="1:4" x14ac:dyDescent="0.3">
      <c r="A8023" s="3">
        <v>6180011711</v>
      </c>
      <c r="B8023" s="4" t="s">
        <v>8023</v>
      </c>
      <c r="C8023" s="5">
        <v>71</v>
      </c>
      <c r="D8023" s="12">
        <f>IFERROR(VLOOKUP(A:A,Table2[#All],3,0),0)</f>
        <v>6</v>
      </c>
    </row>
    <row r="8024" spans="1:4" x14ac:dyDescent="0.3">
      <c r="A8024" s="3">
        <v>6180011725</v>
      </c>
      <c r="B8024" s="4" t="s">
        <v>8024</v>
      </c>
      <c r="C8024" s="5">
        <v>44</v>
      </c>
      <c r="D8024" s="12">
        <f>IFERROR(VLOOKUP(A:A,Table2[#All],3,0),0)</f>
        <v>6</v>
      </c>
    </row>
    <row r="8025" spans="1:4" x14ac:dyDescent="0.3">
      <c r="A8025" s="3">
        <v>6180010187</v>
      </c>
      <c r="B8025" s="4" t="s">
        <v>8025</v>
      </c>
      <c r="C8025" s="5">
        <v>2</v>
      </c>
      <c r="D8025" s="12">
        <f>IFERROR(VLOOKUP(A:A,Table2[#All],3,0),0)</f>
        <v>2</v>
      </c>
    </row>
    <row r="8026" spans="1:4" x14ac:dyDescent="0.3">
      <c r="A8026" s="3">
        <v>6180011636</v>
      </c>
      <c r="B8026" s="4" t="s">
        <v>8026</v>
      </c>
      <c r="C8026" s="5">
        <v>22</v>
      </c>
      <c r="D8026" s="12">
        <f>IFERROR(VLOOKUP(A:A,Table2[#All],3,0),0)</f>
        <v>6</v>
      </c>
    </row>
    <row r="8027" spans="1:4" x14ac:dyDescent="0.3">
      <c r="A8027" s="3">
        <v>6180011723</v>
      </c>
      <c r="B8027" s="4" t="s">
        <v>8027</v>
      </c>
      <c r="C8027" s="5">
        <v>60</v>
      </c>
      <c r="D8027" s="12">
        <f>IFERROR(VLOOKUP(A:A,Table2[#All],3,0),0)</f>
        <v>5</v>
      </c>
    </row>
    <row r="8028" spans="1:4" x14ac:dyDescent="0.3">
      <c r="A8028" s="3">
        <v>6180011755</v>
      </c>
      <c r="B8028" s="4" t="s">
        <v>8028</v>
      </c>
      <c r="C8028" s="5">
        <v>68</v>
      </c>
      <c r="D8028" s="12">
        <f>IFERROR(VLOOKUP(A:A,Table2[#All],3,0),0)</f>
        <v>6</v>
      </c>
    </row>
    <row r="8029" spans="1:4" x14ac:dyDescent="0.3">
      <c r="A8029" s="3">
        <v>6180011712</v>
      </c>
      <c r="B8029" s="4" t="s">
        <v>8029</v>
      </c>
      <c r="C8029" s="5">
        <v>70</v>
      </c>
      <c r="D8029" s="12">
        <f>IFERROR(VLOOKUP(A:A,Table2[#All],3,0),0)</f>
        <v>3</v>
      </c>
    </row>
    <row r="8030" spans="1:4" x14ac:dyDescent="0.3">
      <c r="A8030" s="3">
        <v>6180011759</v>
      </c>
      <c r="B8030" s="4" t="s">
        <v>8030</v>
      </c>
      <c r="C8030" s="5">
        <v>38</v>
      </c>
      <c r="D8030" s="12">
        <f>IFERROR(VLOOKUP(A:A,Table2[#All],3,0),0)</f>
        <v>3</v>
      </c>
    </row>
    <row r="8031" spans="1:4" x14ac:dyDescent="0.3">
      <c r="A8031" s="3">
        <v>6180010188</v>
      </c>
      <c r="B8031" s="4" t="s">
        <v>8031</v>
      </c>
      <c r="C8031" s="5">
        <v>2</v>
      </c>
      <c r="D8031" s="12">
        <f>IFERROR(VLOOKUP(A:A,Table2[#All],3,0),0)</f>
        <v>6</v>
      </c>
    </row>
    <row r="8032" spans="1:4" x14ac:dyDescent="0.3">
      <c r="A8032" s="3">
        <v>6180011645</v>
      </c>
      <c r="B8032" s="4" t="s">
        <v>8032</v>
      </c>
      <c r="C8032" s="5">
        <v>5</v>
      </c>
      <c r="D8032" s="12">
        <f>IFERROR(VLOOKUP(A:A,Table2[#All],3,0),0)</f>
        <v>2</v>
      </c>
    </row>
    <row r="8033" spans="1:4" x14ac:dyDescent="0.3">
      <c r="A8033" s="3">
        <v>6180011698</v>
      </c>
      <c r="B8033" s="4" t="s">
        <v>8033</v>
      </c>
      <c r="C8033" s="5">
        <v>26</v>
      </c>
      <c r="D8033" s="12">
        <f>IFERROR(VLOOKUP(A:A,Table2[#All],3,0),0)</f>
        <v>4</v>
      </c>
    </row>
    <row r="8034" spans="1:4" x14ac:dyDescent="0.3">
      <c r="A8034" s="3">
        <v>6180011756</v>
      </c>
      <c r="B8034" s="4" t="s">
        <v>8034</v>
      </c>
      <c r="C8034" s="5">
        <v>68</v>
      </c>
      <c r="D8034" s="12">
        <f>IFERROR(VLOOKUP(A:A,Table2[#All],3,0),0)</f>
        <v>6</v>
      </c>
    </row>
    <row r="8035" spans="1:4" x14ac:dyDescent="0.3">
      <c r="A8035" s="3">
        <v>6180011716</v>
      </c>
      <c r="B8035" s="4" t="s">
        <v>8035</v>
      </c>
      <c r="C8035" s="5">
        <v>66</v>
      </c>
      <c r="D8035" s="12">
        <f>IFERROR(VLOOKUP(A:A,Table2[#All],3,0),0)</f>
        <v>3</v>
      </c>
    </row>
    <row r="8036" spans="1:4" x14ac:dyDescent="0.3">
      <c r="A8036" s="3">
        <v>6180011718</v>
      </c>
      <c r="B8036" s="4" t="s">
        <v>8036</v>
      </c>
      <c r="C8036" s="5">
        <v>67</v>
      </c>
      <c r="D8036" s="12">
        <f>IFERROR(VLOOKUP(A:A,Table2[#All],3,0),0)</f>
        <v>6</v>
      </c>
    </row>
    <row r="8037" spans="1:4" x14ac:dyDescent="0.3">
      <c r="A8037" s="3">
        <v>6180011713</v>
      </c>
      <c r="B8037" s="4" t="s">
        <v>8037</v>
      </c>
      <c r="C8037" s="5">
        <v>72</v>
      </c>
      <c r="D8037" s="12">
        <f>IFERROR(VLOOKUP(A:A,Table2[#All],3,0),0)</f>
        <v>6</v>
      </c>
    </row>
    <row r="8038" spans="1:4" x14ac:dyDescent="0.3">
      <c r="A8038" s="3">
        <v>6180011727</v>
      </c>
      <c r="B8038" s="4" t="s">
        <v>8038</v>
      </c>
      <c r="C8038" s="5">
        <v>12</v>
      </c>
      <c r="D8038" s="12">
        <f>IFERROR(VLOOKUP(A:A,Table2[#All],3,0),0)</f>
        <v>6</v>
      </c>
    </row>
    <row r="8039" spans="1:4" x14ac:dyDescent="0.3">
      <c r="A8039" s="3">
        <v>6180011694</v>
      </c>
      <c r="B8039" s="4" t="s">
        <v>8039</v>
      </c>
      <c r="C8039" s="5">
        <v>42</v>
      </c>
      <c r="D8039" s="12">
        <f>IFERROR(VLOOKUP(A:A,Table2[#All],3,0),0)</f>
        <v>3</v>
      </c>
    </row>
    <row r="8040" spans="1:4" x14ac:dyDescent="0.3">
      <c r="A8040" s="3">
        <v>6180010189</v>
      </c>
      <c r="B8040" s="4" t="s">
        <v>8040</v>
      </c>
      <c r="C8040" s="5">
        <v>1</v>
      </c>
      <c r="D8040" s="12">
        <f>IFERROR(VLOOKUP(A:A,Table2[#All],3,0),0)</f>
        <v>1</v>
      </c>
    </row>
    <row r="8041" spans="1:4" x14ac:dyDescent="0.3">
      <c r="A8041" s="3">
        <v>6180011719</v>
      </c>
      <c r="B8041" s="4" t="s">
        <v>8041</v>
      </c>
      <c r="C8041" s="5">
        <v>58</v>
      </c>
      <c r="D8041" s="12">
        <f>IFERROR(VLOOKUP(A:A,Table2[#All],3,0),0)</f>
        <v>6</v>
      </c>
    </row>
    <row r="8042" spans="1:4" x14ac:dyDescent="0.3">
      <c r="A8042" s="3">
        <v>6180011717</v>
      </c>
      <c r="B8042" s="4" t="s">
        <v>8042</v>
      </c>
      <c r="C8042" s="5">
        <v>62</v>
      </c>
      <c r="D8042" s="12">
        <f>IFERROR(VLOOKUP(A:A,Table2[#All],3,0),0)</f>
        <v>5</v>
      </c>
    </row>
    <row r="8043" spans="1:4" x14ac:dyDescent="0.3">
      <c r="A8043" s="3">
        <v>6180011754</v>
      </c>
      <c r="B8043" s="4" t="s">
        <v>8043</v>
      </c>
      <c r="C8043" s="5">
        <v>71</v>
      </c>
      <c r="D8043" s="12">
        <f>IFERROR(VLOOKUP(A:A,Table2[#All],3,0),0)</f>
        <v>6</v>
      </c>
    </row>
    <row r="8044" spans="1:4" x14ac:dyDescent="0.3">
      <c r="A8044" s="3">
        <v>6180011714</v>
      </c>
      <c r="B8044" s="4" t="s">
        <v>8044</v>
      </c>
      <c r="C8044" s="5">
        <v>72</v>
      </c>
      <c r="D8044" s="12">
        <f>IFERROR(VLOOKUP(A:A,Table2[#All],3,0),0)</f>
        <v>4</v>
      </c>
    </row>
    <row r="8045" spans="1:4" x14ac:dyDescent="0.3">
      <c r="A8045" s="3">
        <v>6180011728</v>
      </c>
      <c r="B8045" s="4" t="s">
        <v>8045</v>
      </c>
      <c r="C8045" s="5">
        <v>54</v>
      </c>
      <c r="D8045" s="12">
        <f>IFERROR(VLOOKUP(A:A,Table2[#All],3,0),0)</f>
        <v>5</v>
      </c>
    </row>
    <row r="8046" spans="1:4" x14ac:dyDescent="0.3">
      <c r="A8046" s="3">
        <v>6180011722</v>
      </c>
      <c r="B8046" s="4" t="s">
        <v>8046</v>
      </c>
      <c r="C8046" s="5">
        <v>66</v>
      </c>
      <c r="D8046" s="12">
        <f>IFERROR(VLOOKUP(A:A,Table2[#All],3,0),0)</f>
        <v>4</v>
      </c>
    </row>
    <row r="8047" spans="1:4" x14ac:dyDescent="0.3">
      <c r="A8047" s="3">
        <v>6180011720</v>
      </c>
      <c r="B8047" s="4" t="s">
        <v>8047</v>
      </c>
      <c r="C8047" s="5">
        <v>65</v>
      </c>
      <c r="D8047" s="12">
        <f>IFERROR(VLOOKUP(A:A,Table2[#All],3,0),0)</f>
        <v>6</v>
      </c>
    </row>
    <row r="8048" spans="1:4" x14ac:dyDescent="0.3">
      <c r="A8048" s="3">
        <v>6180011715</v>
      </c>
      <c r="B8048" s="4" t="s">
        <v>8048</v>
      </c>
      <c r="C8048" s="5">
        <v>56</v>
      </c>
      <c r="D8048" s="12">
        <f>IFERROR(VLOOKUP(A:A,Table2[#All],3,0),0)</f>
        <v>4</v>
      </c>
    </row>
    <row r="8049" spans="1:4" x14ac:dyDescent="0.3">
      <c r="A8049" s="3">
        <v>6180011702</v>
      </c>
      <c r="B8049" s="4" t="s">
        <v>8049</v>
      </c>
      <c r="C8049" s="5">
        <v>36</v>
      </c>
      <c r="D8049" s="12">
        <f>IFERROR(VLOOKUP(A:A,Table2[#All],3,0),0)</f>
        <v>6</v>
      </c>
    </row>
    <row r="8050" spans="1:4" x14ac:dyDescent="0.3">
      <c r="A8050" s="3">
        <v>6180011653</v>
      </c>
      <c r="B8050" s="4" t="s">
        <v>8050</v>
      </c>
      <c r="C8050" s="5">
        <v>5</v>
      </c>
      <c r="D8050" s="12">
        <f>IFERROR(VLOOKUP(A:A,Table2[#All],3,0),0)</f>
        <v>1</v>
      </c>
    </row>
    <row r="8051" spans="1:4" x14ac:dyDescent="0.3">
      <c r="A8051" s="3">
        <v>6180011700</v>
      </c>
      <c r="B8051" s="4" t="s">
        <v>8051</v>
      </c>
      <c r="C8051" s="5">
        <v>47</v>
      </c>
      <c r="D8051" s="12">
        <f>IFERROR(VLOOKUP(A:A,Table2[#All],3,0),0)</f>
        <v>5</v>
      </c>
    </row>
    <row r="8052" spans="1:4" x14ac:dyDescent="0.3">
      <c r="A8052" s="3">
        <v>6180011701</v>
      </c>
      <c r="B8052" s="4" t="s">
        <v>8052</v>
      </c>
      <c r="C8052" s="5">
        <v>37</v>
      </c>
      <c r="D8052" s="12">
        <f>IFERROR(VLOOKUP(A:A,Table2[#All],3,0),0)</f>
        <v>5</v>
      </c>
    </row>
    <row r="8053" spans="1:4" x14ac:dyDescent="0.3">
      <c r="A8053" s="3">
        <v>6180011651</v>
      </c>
      <c r="B8053" s="4" t="s">
        <v>8053</v>
      </c>
      <c r="C8053" s="5">
        <v>6</v>
      </c>
      <c r="D8053" s="12">
        <f>IFERROR(VLOOKUP(A:A,Table2[#All],3,0),0)</f>
        <v>2</v>
      </c>
    </row>
    <row r="8054" spans="1:4" x14ac:dyDescent="0.3">
      <c r="A8054" s="3">
        <v>6180011553</v>
      </c>
      <c r="B8054" s="4" t="s">
        <v>8054</v>
      </c>
      <c r="C8054" s="5">
        <v>5</v>
      </c>
      <c r="D8054" s="12">
        <f>IFERROR(VLOOKUP(A:A,Table2[#All],3,0),0)</f>
        <v>6</v>
      </c>
    </row>
    <row r="8055" spans="1:4" x14ac:dyDescent="0.3">
      <c r="A8055" s="3">
        <v>6180011409</v>
      </c>
      <c r="B8055" s="4" t="s">
        <v>8055</v>
      </c>
      <c r="C8055" s="5">
        <v>13</v>
      </c>
      <c r="D8055" s="12">
        <f>IFERROR(VLOOKUP(A:A,Table2[#All],3,0),0)</f>
        <v>2</v>
      </c>
    </row>
    <row r="8056" spans="1:4" x14ac:dyDescent="0.3">
      <c r="A8056" s="3">
        <v>6180011442</v>
      </c>
      <c r="B8056" s="4" t="s">
        <v>8056</v>
      </c>
      <c r="C8056" s="5">
        <v>16</v>
      </c>
      <c r="D8056" s="12">
        <f>IFERROR(VLOOKUP(A:A,Table2[#All],3,0),0)</f>
        <v>5</v>
      </c>
    </row>
    <row r="8057" spans="1:4" x14ac:dyDescent="0.3">
      <c r="A8057" s="3">
        <v>6180011552</v>
      </c>
      <c r="B8057" s="4" t="s">
        <v>8057</v>
      </c>
      <c r="C8057" s="5">
        <v>16</v>
      </c>
      <c r="D8057" s="12">
        <f>IFERROR(VLOOKUP(A:A,Table2[#All],3,0),0)</f>
        <v>6</v>
      </c>
    </row>
    <row r="8058" spans="1:4" x14ac:dyDescent="0.3">
      <c r="A8058" s="3">
        <v>6180011443</v>
      </c>
      <c r="B8058" s="4" t="s">
        <v>8058</v>
      </c>
      <c r="C8058" s="5">
        <v>11</v>
      </c>
      <c r="D8058" s="12">
        <f>IFERROR(VLOOKUP(A:A,Table2[#All],3,0),0)</f>
        <v>5</v>
      </c>
    </row>
    <row r="8059" spans="1:4" x14ac:dyDescent="0.3">
      <c r="A8059" s="3">
        <v>6180011414</v>
      </c>
      <c r="B8059" s="4" t="s">
        <v>8059</v>
      </c>
      <c r="C8059" s="5">
        <v>3</v>
      </c>
      <c r="D8059" s="12">
        <f>IFERROR(VLOOKUP(A:A,Table2[#All],3,0),0)</f>
        <v>4</v>
      </c>
    </row>
    <row r="8060" spans="1:4" x14ac:dyDescent="0.3">
      <c r="A8060" s="3">
        <v>6180011692</v>
      </c>
      <c r="B8060" s="4" t="s">
        <v>8060</v>
      </c>
      <c r="C8060" s="5">
        <v>35</v>
      </c>
      <c r="D8060" s="12">
        <f>IFERROR(VLOOKUP(A:A,Table2[#All],3,0),0)</f>
        <v>6</v>
      </c>
    </row>
    <row r="8061" spans="1:4" x14ac:dyDescent="0.3">
      <c r="A8061" s="3">
        <v>6180011416</v>
      </c>
      <c r="B8061" s="4" t="s">
        <v>8061</v>
      </c>
      <c r="C8061" s="5">
        <v>45</v>
      </c>
      <c r="D8061" s="12">
        <f>IFERROR(VLOOKUP(A:A,Table2[#All],3,0),0)</f>
        <v>4</v>
      </c>
    </row>
    <row r="8062" spans="1:4" x14ac:dyDescent="0.3">
      <c r="A8062" s="3">
        <v>6180010151</v>
      </c>
      <c r="B8062" s="4" t="s">
        <v>8062</v>
      </c>
      <c r="C8062" s="5">
        <v>1</v>
      </c>
      <c r="D8062" s="12">
        <f>IFERROR(VLOOKUP(A:A,Table2[#All],3,0),0)</f>
        <v>4</v>
      </c>
    </row>
    <row r="8063" spans="1:4" x14ac:dyDescent="0.3">
      <c r="A8063" s="3">
        <v>6180011418</v>
      </c>
      <c r="B8063" s="4" t="s">
        <v>8063</v>
      </c>
      <c r="C8063" s="5">
        <v>46</v>
      </c>
      <c r="D8063" s="12">
        <f>IFERROR(VLOOKUP(A:A,Table2[#All],3,0),0)</f>
        <v>4</v>
      </c>
    </row>
    <row r="8064" spans="1:4" x14ac:dyDescent="0.3">
      <c r="A8064" s="3">
        <v>6180010191</v>
      </c>
      <c r="B8064" s="4" t="s">
        <v>8064</v>
      </c>
      <c r="C8064" s="5">
        <v>1</v>
      </c>
      <c r="D8064" s="12">
        <f>IFERROR(VLOOKUP(A:A,Table2[#All],3,0),0)</f>
        <v>5</v>
      </c>
    </row>
    <row r="8065" spans="1:4" x14ac:dyDescent="0.3">
      <c r="A8065" s="3">
        <v>6180011749</v>
      </c>
      <c r="B8065" s="4" t="s">
        <v>8065</v>
      </c>
      <c r="C8065" s="5">
        <v>41</v>
      </c>
      <c r="D8065" s="12">
        <f>IFERROR(VLOOKUP(A:A,Table2[#All],3,0),0)</f>
        <v>2</v>
      </c>
    </row>
    <row r="8066" spans="1:4" x14ac:dyDescent="0.3">
      <c r="A8066" s="3">
        <v>6180011779</v>
      </c>
      <c r="B8066" s="4" t="s">
        <v>8066</v>
      </c>
      <c r="C8066" s="5">
        <v>70</v>
      </c>
      <c r="D8066" s="12">
        <f>IFERROR(VLOOKUP(A:A,Table2[#All],3,0),0)</f>
        <v>6</v>
      </c>
    </row>
    <row r="8067" spans="1:4" x14ac:dyDescent="0.3">
      <c r="A8067" s="3">
        <v>6180011742</v>
      </c>
      <c r="B8067" s="4" t="s">
        <v>8067</v>
      </c>
      <c r="C8067" s="5">
        <v>97</v>
      </c>
      <c r="D8067" s="12">
        <f>IFERROR(VLOOKUP(A:A,Table2[#All],3,0),0)</f>
        <v>6</v>
      </c>
    </row>
    <row r="8068" spans="1:4" x14ac:dyDescent="0.3">
      <c r="A8068" s="3">
        <v>6180011745</v>
      </c>
      <c r="B8068" s="4" t="s">
        <v>8068</v>
      </c>
      <c r="C8068" s="5">
        <v>49</v>
      </c>
      <c r="D8068" s="12">
        <f>IFERROR(VLOOKUP(A:A,Table2[#All],3,0),0)</f>
        <v>5</v>
      </c>
    </row>
    <row r="8069" spans="1:4" x14ac:dyDescent="0.3">
      <c r="A8069" s="3">
        <v>6180011747</v>
      </c>
      <c r="B8069" s="4" t="s">
        <v>8069</v>
      </c>
      <c r="C8069" s="5">
        <v>69</v>
      </c>
      <c r="D8069" s="12">
        <f>IFERROR(VLOOKUP(A:A,Table2[#All],3,0),0)</f>
        <v>6</v>
      </c>
    </row>
    <row r="8070" spans="1:4" x14ac:dyDescent="0.3">
      <c r="A8070" s="3">
        <v>6180011732</v>
      </c>
      <c r="B8070" s="4" t="s">
        <v>8070</v>
      </c>
      <c r="C8070" s="5">
        <v>72</v>
      </c>
      <c r="D8070" s="12">
        <f>IFERROR(VLOOKUP(A:A,Table2[#All],3,0),0)</f>
        <v>6</v>
      </c>
    </row>
    <row r="8071" spans="1:4" x14ac:dyDescent="0.3">
      <c r="A8071" s="3">
        <v>6180011730</v>
      </c>
      <c r="B8071" s="4" t="s">
        <v>8071</v>
      </c>
      <c r="C8071" s="5">
        <v>63</v>
      </c>
      <c r="D8071" s="12">
        <f>IFERROR(VLOOKUP(A:A,Table2[#All],3,0),0)</f>
        <v>5</v>
      </c>
    </row>
    <row r="8072" spans="1:4" x14ac:dyDescent="0.3">
      <c r="A8072" s="3">
        <v>6180011748</v>
      </c>
      <c r="B8072" s="4" t="s">
        <v>8072</v>
      </c>
      <c r="C8072" s="5">
        <v>69</v>
      </c>
      <c r="D8072" s="12">
        <f>IFERROR(VLOOKUP(A:A,Table2[#All],3,0),0)</f>
        <v>6</v>
      </c>
    </row>
    <row r="8073" spans="1:4" x14ac:dyDescent="0.3">
      <c r="A8073" s="3">
        <v>6180011733</v>
      </c>
      <c r="B8073" s="4" t="s">
        <v>8073</v>
      </c>
      <c r="C8073" s="5">
        <v>72</v>
      </c>
      <c r="D8073" s="12">
        <f>IFERROR(VLOOKUP(A:A,Table2[#All],3,0),0)</f>
        <v>6</v>
      </c>
    </row>
    <row r="8074" spans="1:4" x14ac:dyDescent="0.3">
      <c r="A8074" s="3">
        <v>6180011734</v>
      </c>
      <c r="B8074" s="4" t="s">
        <v>8074</v>
      </c>
      <c r="C8074" s="5">
        <v>71</v>
      </c>
      <c r="D8074" s="12">
        <f>IFERROR(VLOOKUP(A:A,Table2[#All],3,0),0)</f>
        <v>6</v>
      </c>
    </row>
    <row r="8075" spans="1:4" x14ac:dyDescent="0.3">
      <c r="A8075" s="3">
        <v>6180011739</v>
      </c>
      <c r="B8075" s="4" t="s">
        <v>8075</v>
      </c>
      <c r="C8075" s="5">
        <v>62</v>
      </c>
      <c r="D8075" s="12">
        <f>IFERROR(VLOOKUP(A:A,Table2[#All],3,0),0)</f>
        <v>6</v>
      </c>
    </row>
    <row r="8076" spans="1:4" x14ac:dyDescent="0.3">
      <c r="A8076" s="3">
        <v>6180011735</v>
      </c>
      <c r="B8076" s="4" t="s">
        <v>8076</v>
      </c>
      <c r="C8076" s="5">
        <v>68</v>
      </c>
      <c r="D8076" s="12">
        <f>IFERROR(VLOOKUP(A:A,Table2[#All],3,0),0)</f>
        <v>6</v>
      </c>
    </row>
    <row r="8077" spans="1:4" x14ac:dyDescent="0.3">
      <c r="A8077" s="3">
        <v>6180011757</v>
      </c>
      <c r="B8077" s="4" t="s">
        <v>8077</v>
      </c>
      <c r="C8077" s="5">
        <v>57</v>
      </c>
      <c r="D8077" s="12">
        <f>IFERROR(VLOOKUP(A:A,Table2[#All],3,0),0)</f>
        <v>6</v>
      </c>
    </row>
    <row r="8078" spans="1:4" x14ac:dyDescent="0.3">
      <c r="A8078" s="3">
        <v>6180011741</v>
      </c>
      <c r="B8078" s="4" t="s">
        <v>8078</v>
      </c>
      <c r="C8078" s="5">
        <v>30</v>
      </c>
      <c r="D8078" s="12">
        <f>IFERROR(VLOOKUP(A:A,Table2[#All],3,0),0)</f>
        <v>6</v>
      </c>
    </row>
    <row r="8079" spans="1:4" x14ac:dyDescent="0.3">
      <c r="A8079" s="3">
        <v>6180011736</v>
      </c>
      <c r="B8079" s="4" t="s">
        <v>8079</v>
      </c>
      <c r="C8079" s="5">
        <v>59</v>
      </c>
      <c r="D8079" s="12">
        <f>IFERROR(VLOOKUP(A:A,Table2[#All],3,0),0)</f>
        <v>6</v>
      </c>
    </row>
    <row r="8080" spans="1:4" x14ac:dyDescent="0.3">
      <c r="A8080" s="3">
        <v>6180011744</v>
      </c>
      <c r="B8080" s="4" t="s">
        <v>8080</v>
      </c>
      <c r="C8080" s="5">
        <v>50</v>
      </c>
      <c r="D8080" s="12">
        <f>IFERROR(VLOOKUP(A:A,Table2[#All],3,0),0)</f>
        <v>6</v>
      </c>
    </row>
    <row r="8081" spans="1:4" x14ac:dyDescent="0.3">
      <c r="A8081" s="3">
        <v>6180011768</v>
      </c>
      <c r="B8081" s="4" t="s">
        <v>8081</v>
      </c>
      <c r="C8081" s="5">
        <v>74</v>
      </c>
      <c r="D8081" s="12">
        <f>IFERROR(VLOOKUP(A:A,Table2[#All],3,0),0)</f>
        <v>6</v>
      </c>
    </row>
    <row r="8082" spans="1:4" x14ac:dyDescent="0.3">
      <c r="A8082" s="3">
        <v>6180011706</v>
      </c>
      <c r="B8082" s="4" t="s">
        <v>8082</v>
      </c>
      <c r="C8082" s="5">
        <v>69</v>
      </c>
      <c r="D8082" s="12">
        <f>IFERROR(VLOOKUP(A:A,Table2[#All],3,0),0)</f>
        <v>4</v>
      </c>
    </row>
    <row r="8083" spans="1:4" x14ac:dyDescent="0.3">
      <c r="A8083" s="3">
        <v>6180011737</v>
      </c>
      <c r="B8083" s="4" t="s">
        <v>8083</v>
      </c>
      <c r="C8083" s="5">
        <v>72</v>
      </c>
      <c r="D8083" s="12">
        <f>IFERROR(VLOOKUP(A:A,Table2[#All],3,0),0)</f>
        <v>6</v>
      </c>
    </row>
    <row r="8084" spans="1:4" x14ac:dyDescent="0.3">
      <c r="A8084" s="3">
        <v>6180011738</v>
      </c>
      <c r="B8084" s="4" t="s">
        <v>8084</v>
      </c>
      <c r="C8084" s="5">
        <v>64</v>
      </c>
      <c r="D8084" s="12">
        <f>IFERROR(VLOOKUP(A:A,Table2[#All],3,0),0)</f>
        <v>6</v>
      </c>
    </row>
    <row r="8085" spans="1:4" x14ac:dyDescent="0.3">
      <c r="A8085" s="3">
        <v>6180011758</v>
      </c>
      <c r="B8085" s="4" t="s">
        <v>8085</v>
      </c>
      <c r="C8085" s="5">
        <v>65</v>
      </c>
      <c r="D8085" s="12">
        <f>IFERROR(VLOOKUP(A:A,Table2[#All],3,0),0)</f>
        <v>6</v>
      </c>
    </row>
    <row r="8086" spans="1:4" x14ac:dyDescent="0.3">
      <c r="A8086" s="3">
        <v>6180011740</v>
      </c>
      <c r="B8086" s="4" t="s">
        <v>8086</v>
      </c>
      <c r="C8086" s="5">
        <v>64</v>
      </c>
      <c r="D8086" s="12">
        <f>IFERROR(VLOOKUP(A:A,Table2[#All],3,0),0)</f>
        <v>6</v>
      </c>
    </row>
    <row r="8087" spans="1:4" x14ac:dyDescent="0.3">
      <c r="A8087" s="3">
        <v>6180011707</v>
      </c>
      <c r="B8087" s="4" t="s">
        <v>8087</v>
      </c>
      <c r="C8087" s="5">
        <v>46</v>
      </c>
      <c r="D8087" s="12">
        <f>IFERROR(VLOOKUP(A:A,Table2[#All],3,0),0)</f>
        <v>6</v>
      </c>
    </row>
    <row r="8088" spans="1:4" x14ac:dyDescent="0.3">
      <c r="A8088" s="3">
        <v>6180011743</v>
      </c>
      <c r="B8088" s="4" t="s">
        <v>8088</v>
      </c>
      <c r="C8088" s="5">
        <v>61</v>
      </c>
      <c r="D8088" s="12">
        <f>IFERROR(VLOOKUP(A:A,Table2[#All],3,0),0)</f>
        <v>6</v>
      </c>
    </row>
    <row r="8089" spans="1:4" x14ac:dyDescent="0.3">
      <c r="A8089" s="3">
        <v>6180011752</v>
      </c>
      <c r="B8089" s="4" t="s">
        <v>8089</v>
      </c>
      <c r="C8089" s="5">
        <v>15</v>
      </c>
      <c r="D8089" s="12">
        <f>IFERROR(VLOOKUP(A:A,Table2[#All],3,0),0)</f>
        <v>11</v>
      </c>
    </row>
    <row r="8090" spans="1:4" x14ac:dyDescent="0.3">
      <c r="A8090" s="3">
        <v>6180022818</v>
      </c>
      <c r="B8090" s="4" t="s">
        <v>8090</v>
      </c>
      <c r="C8090" s="5">
        <v>3</v>
      </c>
      <c r="D8090" s="12">
        <f>IFERROR(VLOOKUP(A:A,Table2[#All],3,0),0)</f>
        <v>7</v>
      </c>
    </row>
    <row r="8091" spans="1:4" x14ac:dyDescent="0.3">
      <c r="A8091" s="3">
        <v>6180022907</v>
      </c>
      <c r="B8091" s="4" t="s">
        <v>8091</v>
      </c>
      <c r="C8091" s="5">
        <v>8</v>
      </c>
      <c r="D8091" s="12">
        <f>IFERROR(VLOOKUP(A:A,Table2[#All],3,0),0)</f>
        <v>0</v>
      </c>
    </row>
    <row r="8092" spans="1:4" x14ac:dyDescent="0.3">
      <c r="A8092" s="3">
        <v>6180022906</v>
      </c>
      <c r="B8092" s="4" t="s">
        <v>8092</v>
      </c>
      <c r="C8092" s="5">
        <v>2</v>
      </c>
      <c r="D8092" s="12">
        <f>IFERROR(VLOOKUP(A:A,Table2[#All],3,0),0)</f>
        <v>4</v>
      </c>
    </row>
    <row r="8093" spans="1:4" x14ac:dyDescent="0.3">
      <c r="A8093" s="3">
        <v>6180022826</v>
      </c>
      <c r="B8093" s="4" t="s">
        <v>8093</v>
      </c>
      <c r="C8093" s="5">
        <v>6</v>
      </c>
      <c r="D8093" s="12">
        <f>IFERROR(VLOOKUP(A:A,Table2[#All],3,0),0)</f>
        <v>0</v>
      </c>
    </row>
    <row r="8094" spans="1:4" x14ac:dyDescent="0.3">
      <c r="A8094" s="3">
        <v>6090020027</v>
      </c>
      <c r="B8094" s="4" t="s">
        <v>8094</v>
      </c>
      <c r="C8094" s="5">
        <v>14409</v>
      </c>
      <c r="D8094" s="12">
        <f>IFERROR(VLOOKUP(A:A,Table2[#All],3,0),0)</f>
        <v>1762</v>
      </c>
    </row>
    <row r="8095" spans="1:4" x14ac:dyDescent="0.3">
      <c r="A8095" s="3">
        <v>6090020026</v>
      </c>
      <c r="B8095" s="4" t="s">
        <v>8095</v>
      </c>
      <c r="C8095" s="5">
        <v>9154</v>
      </c>
      <c r="D8095" s="12">
        <f>IFERROR(VLOOKUP(A:A,Table2[#All],3,0),0)</f>
        <v>317</v>
      </c>
    </row>
    <row r="8096" spans="1:4" x14ac:dyDescent="0.3">
      <c r="A8096" s="3">
        <v>6090020285</v>
      </c>
      <c r="B8096" s="4" t="s">
        <v>8096</v>
      </c>
      <c r="C8096" s="5">
        <v>35435</v>
      </c>
      <c r="D8096" s="12">
        <f>IFERROR(VLOOKUP(A:A,Table2[#All],3,0),0)</f>
        <v>171</v>
      </c>
    </row>
    <row r="8097" spans="1:4" x14ac:dyDescent="0.3">
      <c r="A8097" s="3">
        <v>6090020028</v>
      </c>
      <c r="B8097" s="4" t="s">
        <v>8097</v>
      </c>
      <c r="C8097" s="5">
        <v>2237</v>
      </c>
      <c r="D8097" s="12">
        <f>IFERROR(VLOOKUP(A:A,Table2[#All],3,0),0)</f>
        <v>70</v>
      </c>
    </row>
    <row r="8098" spans="1:4" x14ac:dyDescent="0.3">
      <c r="A8098" s="3">
        <v>6200130222</v>
      </c>
      <c r="B8098" s="4" t="s">
        <v>8098</v>
      </c>
      <c r="C8098" s="5">
        <v>7</v>
      </c>
      <c r="D8098" s="12">
        <f>IFERROR(VLOOKUP(A:A,Table2[#All],3,0),0)</f>
        <v>0</v>
      </c>
    </row>
    <row r="8099" spans="1:4" x14ac:dyDescent="0.3">
      <c r="A8099" s="3">
        <v>6680120037</v>
      </c>
      <c r="B8099" s="4" t="s">
        <v>8099</v>
      </c>
      <c r="C8099" s="5">
        <v>7103</v>
      </c>
      <c r="D8099" s="12">
        <f>IFERROR(VLOOKUP(A:A,Table2[#All],3,0),0)</f>
        <v>187</v>
      </c>
    </row>
    <row r="8100" spans="1:4" x14ac:dyDescent="0.3">
      <c r="A8100" s="3">
        <v>6680120038</v>
      </c>
      <c r="B8100" s="4" t="s">
        <v>8100</v>
      </c>
      <c r="C8100" s="5">
        <v>4</v>
      </c>
      <c r="D8100" s="12">
        <f>IFERROR(VLOOKUP(A:A,Table2[#All],3,0),0)</f>
        <v>0</v>
      </c>
    </row>
    <row r="8101" spans="1:4" x14ac:dyDescent="0.3">
      <c r="A8101" s="3">
        <v>6090020029</v>
      </c>
      <c r="B8101" s="4" t="s">
        <v>8101</v>
      </c>
      <c r="C8101" s="5">
        <v>15764</v>
      </c>
      <c r="D8101" s="12">
        <f>IFERROR(VLOOKUP(A:A,Table2[#All],3,0),0)</f>
        <v>210</v>
      </c>
    </row>
    <row r="8102" spans="1:4" x14ac:dyDescent="0.3">
      <c r="A8102" s="3">
        <v>6090020030</v>
      </c>
      <c r="B8102" s="4" t="s">
        <v>8102</v>
      </c>
      <c r="C8102" s="5">
        <v>59078</v>
      </c>
      <c r="D8102" s="12">
        <f>IFERROR(VLOOKUP(A:A,Table2[#All],3,0),0)</f>
        <v>633</v>
      </c>
    </row>
    <row r="8103" spans="1:4" x14ac:dyDescent="0.3">
      <c r="A8103" s="3">
        <v>6090020031</v>
      </c>
      <c r="B8103" s="4" t="s">
        <v>8103</v>
      </c>
      <c r="C8103" s="5">
        <v>4576</v>
      </c>
      <c r="D8103" s="12">
        <f>IFERROR(VLOOKUP(A:A,Table2[#All],3,0),0)</f>
        <v>123</v>
      </c>
    </row>
    <row r="8104" spans="1:4" x14ac:dyDescent="0.3">
      <c r="A8104" s="3">
        <v>6090020032</v>
      </c>
      <c r="B8104" s="4" t="s">
        <v>8104</v>
      </c>
      <c r="C8104" s="5">
        <v>4</v>
      </c>
      <c r="D8104" s="12">
        <f>IFERROR(VLOOKUP(A:A,Table2[#All],3,0),0)</f>
        <v>22</v>
      </c>
    </row>
    <row r="8105" spans="1:4" x14ac:dyDescent="0.3">
      <c r="A8105" s="3">
        <v>6410090017</v>
      </c>
      <c r="B8105" s="4" t="s">
        <v>8105</v>
      </c>
      <c r="C8105" s="5">
        <v>110</v>
      </c>
      <c r="D8105" s="12">
        <f>IFERROR(VLOOKUP(A:A,Table2[#All],3,0),0)</f>
        <v>31</v>
      </c>
    </row>
    <row r="8106" spans="1:4" x14ac:dyDescent="0.3">
      <c r="A8106" s="3">
        <v>6720170007</v>
      </c>
      <c r="B8106" s="4" t="s">
        <v>8106</v>
      </c>
      <c r="C8106" s="5">
        <v>2924</v>
      </c>
      <c r="D8106" s="12">
        <f>IFERROR(VLOOKUP(A:A,Table2[#All],3,0),0)</f>
        <v>53</v>
      </c>
    </row>
    <row r="8107" spans="1:4" x14ac:dyDescent="0.3">
      <c r="A8107" s="3">
        <v>6720170008</v>
      </c>
      <c r="B8107" s="4" t="s">
        <v>8107</v>
      </c>
      <c r="C8107" s="5">
        <v>1194</v>
      </c>
      <c r="D8107" s="12">
        <f>IFERROR(VLOOKUP(A:A,Table2[#All],3,0),0)</f>
        <v>23</v>
      </c>
    </row>
    <row r="8108" spans="1:4" x14ac:dyDescent="0.3">
      <c r="A8108" s="3">
        <v>6370083703</v>
      </c>
      <c r="B8108" s="4" t="s">
        <v>8108</v>
      </c>
      <c r="C8108" s="5">
        <v>13</v>
      </c>
      <c r="D8108" s="12">
        <f>IFERROR(VLOOKUP(A:A,Table2[#All],3,0),0)</f>
        <v>7</v>
      </c>
    </row>
    <row r="8109" spans="1:4" x14ac:dyDescent="0.3">
      <c r="A8109" s="3">
        <v>6370080255</v>
      </c>
      <c r="B8109" s="4" t="s">
        <v>8109</v>
      </c>
      <c r="C8109" s="5">
        <v>80</v>
      </c>
      <c r="D8109" s="12">
        <f>IFERROR(VLOOKUP(A:A,Table2[#All],3,0),0)</f>
        <v>4</v>
      </c>
    </row>
    <row r="8110" spans="1:4" x14ac:dyDescent="0.3">
      <c r="A8110" s="3">
        <v>6370083700</v>
      </c>
      <c r="B8110" s="4" t="s">
        <v>8110</v>
      </c>
      <c r="C8110" s="5">
        <v>3</v>
      </c>
      <c r="D8110" s="12">
        <f>IFERROR(VLOOKUP(A:A,Table2[#All],3,0),0)</f>
        <v>6</v>
      </c>
    </row>
    <row r="8111" spans="1:4" x14ac:dyDescent="0.3">
      <c r="A8111" s="3">
        <v>6370080257</v>
      </c>
      <c r="B8111" s="4" t="s">
        <v>8111</v>
      </c>
      <c r="C8111" s="5">
        <v>7</v>
      </c>
      <c r="D8111" s="12">
        <f>IFERROR(VLOOKUP(A:A,Table2[#All],3,0),0)</f>
        <v>7</v>
      </c>
    </row>
    <row r="8112" spans="1:4" x14ac:dyDescent="0.3">
      <c r="A8112" s="3">
        <v>6370083702</v>
      </c>
      <c r="B8112" s="4" t="s">
        <v>8112</v>
      </c>
      <c r="C8112" s="5">
        <v>18</v>
      </c>
      <c r="D8112" s="12">
        <f>IFERROR(VLOOKUP(A:A,Table2[#All],3,0),0)</f>
        <v>9</v>
      </c>
    </row>
    <row r="8113" spans="1:4" x14ac:dyDescent="0.3">
      <c r="A8113" s="3">
        <v>6370080458</v>
      </c>
      <c r="B8113" s="4" t="s">
        <v>8113</v>
      </c>
      <c r="C8113" s="5">
        <v>1</v>
      </c>
      <c r="D8113" s="12">
        <f>IFERROR(VLOOKUP(A:A,Table2[#All],3,0),0)</f>
        <v>3</v>
      </c>
    </row>
    <row r="8114" spans="1:4" x14ac:dyDescent="0.3">
      <c r="A8114" s="3">
        <v>6370080261</v>
      </c>
      <c r="B8114" s="4" t="s">
        <v>8114</v>
      </c>
      <c r="C8114" s="5">
        <v>49</v>
      </c>
      <c r="D8114" s="12">
        <f>IFERROR(VLOOKUP(A:A,Table2[#All],3,0),0)</f>
        <v>4</v>
      </c>
    </row>
    <row r="8115" spans="1:4" x14ac:dyDescent="0.3">
      <c r="A8115" s="3">
        <v>6370083704</v>
      </c>
      <c r="B8115" s="4" t="s">
        <v>8115</v>
      </c>
      <c r="C8115" s="5">
        <v>8</v>
      </c>
      <c r="D8115" s="12">
        <f>IFERROR(VLOOKUP(A:A,Table2[#All],3,0),0)</f>
        <v>5</v>
      </c>
    </row>
    <row r="8116" spans="1:4" x14ac:dyDescent="0.3">
      <c r="A8116" s="3">
        <v>6370083695</v>
      </c>
      <c r="B8116" s="4" t="s">
        <v>8116</v>
      </c>
      <c r="C8116" s="5">
        <v>2</v>
      </c>
      <c r="D8116" s="12">
        <f>IFERROR(VLOOKUP(A:A,Table2[#All],3,0),0)</f>
        <v>6</v>
      </c>
    </row>
    <row r="8117" spans="1:4" x14ac:dyDescent="0.3">
      <c r="A8117" s="3">
        <v>6370080267</v>
      </c>
      <c r="B8117" s="4" t="s">
        <v>8117</v>
      </c>
      <c r="C8117" s="5">
        <v>34</v>
      </c>
      <c r="D8117" s="12">
        <f>IFERROR(VLOOKUP(A:A,Table2[#All],3,0),0)</f>
        <v>4</v>
      </c>
    </row>
    <row r="8118" spans="1:4" x14ac:dyDescent="0.3">
      <c r="A8118" s="3">
        <v>6370083701</v>
      </c>
      <c r="B8118" s="4" t="s">
        <v>8118</v>
      </c>
      <c r="C8118" s="5">
        <v>21</v>
      </c>
      <c r="D8118" s="12">
        <f>IFERROR(VLOOKUP(A:A,Table2[#All],3,0),0)</f>
        <v>4</v>
      </c>
    </row>
    <row r="8119" spans="1:4" x14ac:dyDescent="0.3">
      <c r="A8119" s="3">
        <v>6370080270</v>
      </c>
      <c r="B8119" s="4" t="s">
        <v>8119</v>
      </c>
      <c r="C8119" s="5">
        <v>2</v>
      </c>
      <c r="D8119" s="12">
        <f>IFERROR(VLOOKUP(A:A,Table2[#All],3,0),0)</f>
        <v>7</v>
      </c>
    </row>
    <row r="8120" spans="1:4" x14ac:dyDescent="0.3">
      <c r="A8120" s="3">
        <v>6370080459</v>
      </c>
      <c r="B8120" s="4" t="s">
        <v>8120</v>
      </c>
      <c r="C8120" s="5">
        <v>32</v>
      </c>
      <c r="D8120" s="12">
        <f>IFERROR(VLOOKUP(A:A,Table2[#All],3,0),0)</f>
        <v>6</v>
      </c>
    </row>
    <row r="8121" spans="1:4" x14ac:dyDescent="0.3">
      <c r="A8121" s="3">
        <v>6370080274</v>
      </c>
      <c r="B8121" s="4" t="s">
        <v>8121</v>
      </c>
      <c r="C8121" s="5">
        <v>2</v>
      </c>
      <c r="D8121" s="12">
        <f>IFERROR(VLOOKUP(A:A,Table2[#All],3,0),0)</f>
        <v>3</v>
      </c>
    </row>
    <row r="8122" spans="1:4" x14ac:dyDescent="0.3">
      <c r="A8122" s="3">
        <v>6370040300</v>
      </c>
      <c r="B8122" s="4" t="s">
        <v>8122</v>
      </c>
      <c r="C8122" s="5">
        <v>23</v>
      </c>
      <c r="D8122" s="12">
        <f>IFERROR(VLOOKUP(A:A,Table2[#All],3,0),0)</f>
        <v>10</v>
      </c>
    </row>
    <row r="8123" spans="1:4" x14ac:dyDescent="0.3">
      <c r="A8123" s="3">
        <v>6370040299</v>
      </c>
      <c r="B8123" s="4" t="s">
        <v>8123</v>
      </c>
      <c r="C8123" s="5">
        <v>2</v>
      </c>
      <c r="D8123" s="12">
        <f>IFERROR(VLOOKUP(A:A,Table2[#All],3,0),0)</f>
        <v>6</v>
      </c>
    </row>
    <row r="8124" spans="1:4" x14ac:dyDescent="0.3">
      <c r="A8124" s="3">
        <v>6370040301</v>
      </c>
      <c r="B8124" s="4" t="s">
        <v>8124</v>
      </c>
      <c r="C8124" s="5">
        <v>6</v>
      </c>
      <c r="D8124" s="12">
        <f>IFERROR(VLOOKUP(A:A,Table2[#All],3,0),0)</f>
        <v>4</v>
      </c>
    </row>
    <row r="8125" spans="1:4" x14ac:dyDescent="0.3">
      <c r="A8125" s="3">
        <v>6370044425</v>
      </c>
      <c r="B8125" s="4" t="s">
        <v>8125</v>
      </c>
      <c r="C8125" s="5">
        <v>30</v>
      </c>
      <c r="D8125" s="12">
        <f>IFERROR(VLOOKUP(A:A,Table2[#All],3,0),0)</f>
        <v>7</v>
      </c>
    </row>
    <row r="8126" spans="1:4" x14ac:dyDescent="0.3">
      <c r="A8126" s="3">
        <v>6370040302</v>
      </c>
      <c r="B8126" s="4" t="s">
        <v>8126</v>
      </c>
      <c r="C8126" s="5">
        <v>54</v>
      </c>
      <c r="D8126" s="12">
        <f>IFERROR(VLOOKUP(A:A,Table2[#All],3,0),0)</f>
        <v>8</v>
      </c>
    </row>
    <row r="8127" spans="1:4" x14ac:dyDescent="0.3">
      <c r="A8127" s="3">
        <v>6370040303</v>
      </c>
      <c r="B8127" s="4" t="s">
        <v>8127</v>
      </c>
      <c r="C8127" s="5">
        <v>78</v>
      </c>
      <c r="D8127" s="12">
        <f>IFERROR(VLOOKUP(A:A,Table2[#All],3,0),0)</f>
        <v>7</v>
      </c>
    </row>
    <row r="8128" spans="1:4" x14ac:dyDescent="0.3">
      <c r="A8128" s="3">
        <v>6370040304</v>
      </c>
      <c r="B8128" s="4" t="s">
        <v>8128</v>
      </c>
      <c r="C8128" s="5">
        <v>61</v>
      </c>
      <c r="D8128" s="12">
        <f>IFERROR(VLOOKUP(A:A,Table2[#All],3,0),0)</f>
        <v>9</v>
      </c>
    </row>
    <row r="8129" spans="1:4" x14ac:dyDescent="0.3">
      <c r="A8129" s="3">
        <v>6370040305</v>
      </c>
      <c r="B8129" s="4" t="s">
        <v>8129</v>
      </c>
      <c r="C8129" s="5">
        <v>1</v>
      </c>
      <c r="D8129" s="12">
        <f>IFERROR(VLOOKUP(A:A,Table2[#All],3,0),0)</f>
        <v>8</v>
      </c>
    </row>
    <row r="8130" spans="1:4" x14ac:dyDescent="0.3">
      <c r="A8130" s="3">
        <v>6370044418</v>
      </c>
      <c r="B8130" s="4" t="s">
        <v>8130</v>
      </c>
      <c r="C8130" s="5">
        <v>1</v>
      </c>
      <c r="D8130" s="12">
        <f>IFERROR(VLOOKUP(A:A,Table2[#All],3,0),0)</f>
        <v>5</v>
      </c>
    </row>
    <row r="8131" spans="1:4" x14ac:dyDescent="0.3">
      <c r="A8131" s="3">
        <v>6370044421</v>
      </c>
      <c r="B8131" s="4" t="s">
        <v>8131</v>
      </c>
      <c r="C8131" s="5">
        <v>33</v>
      </c>
      <c r="D8131" s="12">
        <f>IFERROR(VLOOKUP(A:A,Table2[#All],3,0),0)</f>
        <v>9</v>
      </c>
    </row>
    <row r="8132" spans="1:4" x14ac:dyDescent="0.3">
      <c r="A8132" s="3">
        <v>6370044427</v>
      </c>
      <c r="B8132" s="4" t="s">
        <v>8132</v>
      </c>
      <c r="C8132" s="5">
        <v>29</v>
      </c>
      <c r="D8132" s="12">
        <f>IFERROR(VLOOKUP(A:A,Table2[#All],3,0),0)</f>
        <v>4</v>
      </c>
    </row>
    <row r="8133" spans="1:4" x14ac:dyDescent="0.3">
      <c r="A8133" s="3">
        <v>6370044424</v>
      </c>
      <c r="B8133" s="4" t="s">
        <v>8133</v>
      </c>
      <c r="C8133" s="5">
        <v>18</v>
      </c>
      <c r="D8133" s="12">
        <f>IFERROR(VLOOKUP(A:A,Table2[#All],3,0),0)</f>
        <v>6</v>
      </c>
    </row>
    <row r="8134" spans="1:4" x14ac:dyDescent="0.3">
      <c r="A8134" s="3">
        <v>6370044413</v>
      </c>
      <c r="B8134" s="4" t="s">
        <v>8134</v>
      </c>
      <c r="C8134" s="5">
        <v>15</v>
      </c>
      <c r="D8134" s="12">
        <f>IFERROR(VLOOKUP(A:A,Table2[#All],3,0),0)</f>
        <v>3</v>
      </c>
    </row>
    <row r="8135" spans="1:4" x14ac:dyDescent="0.3">
      <c r="A8135" s="3">
        <v>6370040311</v>
      </c>
      <c r="B8135" s="4" t="s">
        <v>8135</v>
      </c>
      <c r="C8135" s="5">
        <v>18</v>
      </c>
      <c r="D8135" s="12">
        <f>IFERROR(VLOOKUP(A:A,Table2[#All],3,0),0)</f>
        <v>5</v>
      </c>
    </row>
    <row r="8136" spans="1:4" x14ac:dyDescent="0.3">
      <c r="A8136" s="3">
        <v>6370040313</v>
      </c>
      <c r="B8136" s="4" t="s">
        <v>8136</v>
      </c>
      <c r="C8136" s="5">
        <v>6</v>
      </c>
      <c r="D8136" s="12">
        <f>IFERROR(VLOOKUP(A:A,Table2[#All],3,0),0)</f>
        <v>4</v>
      </c>
    </row>
    <row r="8137" spans="1:4" x14ac:dyDescent="0.3">
      <c r="A8137" s="3">
        <v>6370044423</v>
      </c>
      <c r="B8137" s="4" t="s">
        <v>8137</v>
      </c>
      <c r="C8137" s="5">
        <v>29</v>
      </c>
      <c r="D8137" s="12">
        <f>IFERROR(VLOOKUP(A:A,Table2[#All],3,0),0)</f>
        <v>7</v>
      </c>
    </row>
    <row r="8138" spans="1:4" x14ac:dyDescent="0.3">
      <c r="A8138" s="3">
        <v>6370044416</v>
      </c>
      <c r="B8138" s="4" t="s">
        <v>8138</v>
      </c>
      <c r="C8138" s="5">
        <v>29</v>
      </c>
      <c r="D8138" s="12">
        <f>IFERROR(VLOOKUP(A:A,Table2[#All],3,0),0)</f>
        <v>8</v>
      </c>
    </row>
    <row r="8139" spans="1:4" x14ac:dyDescent="0.3">
      <c r="A8139" s="3">
        <v>6370040558</v>
      </c>
      <c r="B8139" s="4" t="s">
        <v>8139</v>
      </c>
      <c r="C8139" s="5">
        <v>7</v>
      </c>
      <c r="D8139" s="12">
        <f>IFERROR(VLOOKUP(A:A,Table2[#All],3,0),0)</f>
        <v>4</v>
      </c>
    </row>
    <row r="8140" spans="1:4" x14ac:dyDescent="0.3">
      <c r="A8140" s="3">
        <v>6370044414</v>
      </c>
      <c r="B8140" s="4" t="s">
        <v>8140</v>
      </c>
      <c r="C8140" s="5">
        <v>37</v>
      </c>
      <c r="D8140" s="12">
        <f>IFERROR(VLOOKUP(A:A,Table2[#All],3,0),0)</f>
        <v>7</v>
      </c>
    </row>
    <row r="8141" spans="1:4" x14ac:dyDescent="0.3">
      <c r="A8141" s="3">
        <v>6370044419</v>
      </c>
      <c r="B8141" s="4" t="s">
        <v>8141</v>
      </c>
      <c r="C8141" s="5">
        <v>27</v>
      </c>
      <c r="D8141" s="12">
        <f>IFERROR(VLOOKUP(A:A,Table2[#All],3,0),0)</f>
        <v>5</v>
      </c>
    </row>
    <row r="8142" spans="1:4" x14ac:dyDescent="0.3">
      <c r="A8142" s="3">
        <v>6370040317</v>
      </c>
      <c r="B8142" s="4" t="s">
        <v>8142</v>
      </c>
      <c r="C8142" s="5">
        <v>1</v>
      </c>
      <c r="D8142" s="12">
        <f>IFERROR(VLOOKUP(A:A,Table2[#All],3,0),0)</f>
        <v>1</v>
      </c>
    </row>
    <row r="8143" spans="1:4" x14ac:dyDescent="0.3">
      <c r="A8143" s="3">
        <v>6370040321</v>
      </c>
      <c r="B8143" s="4" t="s">
        <v>8143</v>
      </c>
      <c r="C8143" s="5">
        <v>1</v>
      </c>
      <c r="D8143" s="12">
        <f>IFERROR(VLOOKUP(A:A,Table2[#All],3,0),0)</f>
        <v>0</v>
      </c>
    </row>
    <row r="8144" spans="1:4" x14ac:dyDescent="0.3">
      <c r="A8144" s="3">
        <v>6370040322</v>
      </c>
      <c r="B8144" s="4" t="s">
        <v>8144</v>
      </c>
      <c r="C8144" s="5">
        <v>13</v>
      </c>
      <c r="D8144" s="12">
        <f>IFERROR(VLOOKUP(A:A,Table2[#All],3,0),0)</f>
        <v>7</v>
      </c>
    </row>
    <row r="8145" spans="1:4" x14ac:dyDescent="0.3">
      <c r="A8145" s="3">
        <v>6370044420</v>
      </c>
      <c r="B8145" s="4" t="s">
        <v>8145</v>
      </c>
      <c r="C8145" s="5">
        <v>31</v>
      </c>
      <c r="D8145" s="12">
        <f>IFERROR(VLOOKUP(A:A,Table2[#All],3,0),0)</f>
        <v>4</v>
      </c>
    </row>
    <row r="8146" spans="1:4" x14ac:dyDescent="0.3">
      <c r="A8146" s="3">
        <v>6370044415</v>
      </c>
      <c r="B8146" s="4" t="s">
        <v>8146</v>
      </c>
      <c r="C8146" s="5">
        <v>43</v>
      </c>
      <c r="D8146" s="12">
        <f>IFERROR(VLOOKUP(A:A,Table2[#All],3,0),0)</f>
        <v>6</v>
      </c>
    </row>
    <row r="8147" spans="1:4" x14ac:dyDescent="0.3">
      <c r="A8147" s="3">
        <v>6370040323</v>
      </c>
      <c r="B8147" s="4" t="s">
        <v>8147</v>
      </c>
      <c r="C8147" s="5">
        <v>1</v>
      </c>
      <c r="D8147" s="12">
        <f>IFERROR(VLOOKUP(A:A,Table2[#All],3,0),0)</f>
        <v>4</v>
      </c>
    </row>
    <row r="8148" spans="1:4" x14ac:dyDescent="0.3">
      <c r="A8148" s="3">
        <v>6370040325</v>
      </c>
      <c r="B8148" s="4" t="s">
        <v>8148</v>
      </c>
      <c r="C8148" s="5">
        <v>2</v>
      </c>
      <c r="D8148" s="12">
        <f>IFERROR(VLOOKUP(A:A,Table2[#All],3,0),0)</f>
        <v>8</v>
      </c>
    </row>
    <row r="8149" spans="1:4" x14ac:dyDescent="0.3">
      <c r="A8149" s="3">
        <v>6370044417</v>
      </c>
      <c r="B8149" s="4" t="s">
        <v>8149</v>
      </c>
      <c r="C8149" s="5">
        <v>36</v>
      </c>
      <c r="D8149" s="12">
        <f>IFERROR(VLOOKUP(A:A,Table2[#All],3,0),0)</f>
        <v>4</v>
      </c>
    </row>
    <row r="8150" spans="1:4" x14ac:dyDescent="0.3">
      <c r="A8150" s="3">
        <v>6370044426</v>
      </c>
      <c r="B8150" s="4" t="s">
        <v>8150</v>
      </c>
      <c r="C8150" s="5">
        <v>42</v>
      </c>
      <c r="D8150" s="12">
        <f>IFERROR(VLOOKUP(A:A,Table2[#All],3,0),0)</f>
        <v>5</v>
      </c>
    </row>
    <row r="8151" spans="1:4" x14ac:dyDescent="0.3">
      <c r="A8151" s="3">
        <v>6370044422</v>
      </c>
      <c r="B8151" s="4" t="s">
        <v>8151</v>
      </c>
      <c r="C8151" s="5">
        <v>20</v>
      </c>
      <c r="D8151" s="12">
        <f>IFERROR(VLOOKUP(A:A,Table2[#All],3,0),0)</f>
        <v>9</v>
      </c>
    </row>
    <row r="8152" spans="1:4" x14ac:dyDescent="0.3">
      <c r="A8152" s="3">
        <v>6370083698</v>
      </c>
      <c r="B8152" s="4" t="s">
        <v>8152</v>
      </c>
      <c r="C8152" s="5">
        <v>5</v>
      </c>
      <c r="D8152" s="12">
        <f>IFERROR(VLOOKUP(A:A,Table2[#All],3,0),0)</f>
        <v>6</v>
      </c>
    </row>
    <row r="8153" spans="1:4" x14ac:dyDescent="0.3">
      <c r="A8153" s="3">
        <v>6370083696</v>
      </c>
      <c r="B8153" s="4" t="s">
        <v>8153</v>
      </c>
      <c r="C8153" s="5">
        <v>12</v>
      </c>
      <c r="D8153" s="12">
        <f>IFERROR(VLOOKUP(A:A,Table2[#All],3,0),0)</f>
        <v>4</v>
      </c>
    </row>
    <row r="8154" spans="1:4" x14ac:dyDescent="0.3">
      <c r="A8154" s="3">
        <v>6370083699</v>
      </c>
      <c r="B8154" s="4" t="s">
        <v>8154</v>
      </c>
      <c r="C8154" s="5">
        <v>8</v>
      </c>
      <c r="D8154" s="12">
        <f>IFERROR(VLOOKUP(A:A,Table2[#All],3,0),0)</f>
        <v>4</v>
      </c>
    </row>
    <row r="8155" spans="1:4" x14ac:dyDescent="0.3">
      <c r="A8155" s="3">
        <v>6370083697</v>
      </c>
      <c r="B8155" s="4" t="s">
        <v>8155</v>
      </c>
      <c r="C8155" s="5">
        <v>2</v>
      </c>
      <c r="D8155" s="12">
        <f>IFERROR(VLOOKUP(A:A,Table2[#All],3,0),0)</f>
        <v>3</v>
      </c>
    </row>
    <row r="8156" spans="1:4" x14ac:dyDescent="0.3">
      <c r="A8156" s="3">
        <v>6280051587</v>
      </c>
      <c r="B8156" s="4" t="s">
        <v>8156</v>
      </c>
      <c r="C8156" s="5">
        <v>114</v>
      </c>
      <c r="D8156" s="12">
        <f>IFERROR(VLOOKUP(A:A,Table2[#All],3,0),0)</f>
        <v>7</v>
      </c>
    </row>
    <row r="8157" spans="1:4" x14ac:dyDescent="0.3">
      <c r="A8157" s="3">
        <v>6280080543</v>
      </c>
      <c r="B8157" s="4" t="s">
        <v>8157</v>
      </c>
      <c r="C8157" s="5">
        <v>40</v>
      </c>
      <c r="D8157" s="12">
        <f>IFERROR(VLOOKUP(A:A,Table2[#All],3,0),0)</f>
        <v>1</v>
      </c>
    </row>
    <row r="8158" spans="1:4" x14ac:dyDescent="0.3">
      <c r="A8158" s="3">
        <v>6370050259</v>
      </c>
      <c r="B8158" s="4" t="s">
        <v>8158</v>
      </c>
      <c r="C8158" s="5">
        <v>1</v>
      </c>
      <c r="D8158" s="12">
        <f>IFERROR(VLOOKUP(A:A,Table2[#All],3,0),0)</f>
        <v>0</v>
      </c>
    </row>
    <row r="8159" spans="1:4" x14ac:dyDescent="0.3">
      <c r="A8159" s="3">
        <v>7040011485</v>
      </c>
      <c r="B8159" s="4" t="s">
        <v>8159</v>
      </c>
      <c r="C8159" s="5">
        <v>56</v>
      </c>
      <c r="D8159" s="12">
        <f>IFERROR(VLOOKUP(A:A,Table2[#All],3,0),0)</f>
        <v>0</v>
      </c>
    </row>
    <row r="8160" spans="1:4" x14ac:dyDescent="0.3">
      <c r="A8160" s="3">
        <v>6280051490</v>
      </c>
      <c r="B8160" s="4" t="s">
        <v>8160</v>
      </c>
      <c r="C8160" s="5">
        <v>54</v>
      </c>
      <c r="D8160" s="12">
        <f>IFERROR(VLOOKUP(A:A,Table2[#All],3,0),0)</f>
        <v>0</v>
      </c>
    </row>
    <row r="8161" spans="1:4" x14ac:dyDescent="0.3">
      <c r="A8161" s="3">
        <v>6280111669</v>
      </c>
      <c r="B8161" s="4" t="s">
        <v>8161</v>
      </c>
      <c r="C8161" s="5">
        <v>74</v>
      </c>
      <c r="D8161" s="12">
        <f>IFERROR(VLOOKUP(A:A,Table2[#All],3,0),0)</f>
        <v>0</v>
      </c>
    </row>
    <row r="8162" spans="1:4" x14ac:dyDescent="0.3">
      <c r="A8162" s="3">
        <v>6370044321</v>
      </c>
      <c r="B8162" s="4" t="s">
        <v>8162</v>
      </c>
      <c r="C8162" s="5">
        <v>42</v>
      </c>
      <c r="D8162" s="12">
        <f>IFERROR(VLOOKUP(A:A,Table2[#All],3,0),0)</f>
        <v>0</v>
      </c>
    </row>
    <row r="8163" spans="1:4" x14ac:dyDescent="0.3">
      <c r="A8163" s="3">
        <v>6280041780</v>
      </c>
      <c r="B8163" s="4" t="s">
        <v>8163</v>
      </c>
      <c r="C8163" s="5">
        <v>8</v>
      </c>
      <c r="D8163" s="12">
        <f>IFERROR(VLOOKUP(A:A,Table2[#All],3,0),0)</f>
        <v>0</v>
      </c>
    </row>
    <row r="8164" spans="1:4" x14ac:dyDescent="0.3">
      <c r="A8164" s="3">
        <v>6370050334</v>
      </c>
      <c r="B8164" s="4" t="s">
        <v>8164</v>
      </c>
      <c r="C8164" s="5">
        <v>6</v>
      </c>
      <c r="D8164" s="12">
        <f>IFERROR(VLOOKUP(A:A,Table2[#All],3,0),0)</f>
        <v>6</v>
      </c>
    </row>
    <row r="8165" spans="1:4" x14ac:dyDescent="0.3">
      <c r="A8165" s="3">
        <v>6410040003</v>
      </c>
      <c r="B8165" s="4" t="s">
        <v>8165</v>
      </c>
      <c r="C8165" s="5">
        <v>333</v>
      </c>
      <c r="D8165" s="12">
        <f>IFERROR(VLOOKUP(A:A,Table2[#All],3,0),0)</f>
        <v>12</v>
      </c>
    </row>
    <row r="8166" spans="1:4" x14ac:dyDescent="0.3">
      <c r="A8166" s="3">
        <v>6340030038</v>
      </c>
      <c r="B8166" s="4" t="s">
        <v>8166</v>
      </c>
      <c r="C8166" s="5">
        <v>7552</v>
      </c>
      <c r="D8166" s="12">
        <f>IFERROR(VLOOKUP(A:A,Table2[#All],3,0),0)</f>
        <v>264</v>
      </c>
    </row>
    <row r="8167" spans="1:4" x14ac:dyDescent="0.3">
      <c r="A8167" s="3">
        <v>6340034611</v>
      </c>
      <c r="B8167" s="4" t="s">
        <v>8167</v>
      </c>
      <c r="C8167" s="5">
        <v>13401</v>
      </c>
      <c r="D8167" s="12">
        <f>IFERROR(VLOOKUP(A:A,Table2[#All],3,0),0)</f>
        <v>8</v>
      </c>
    </row>
    <row r="8168" spans="1:4" x14ac:dyDescent="0.3">
      <c r="A8168" s="3">
        <v>6340030039</v>
      </c>
      <c r="B8168" s="4" t="s">
        <v>8168</v>
      </c>
      <c r="C8168" s="5">
        <v>1058</v>
      </c>
      <c r="D8168" s="12">
        <f>IFERROR(VLOOKUP(A:A,Table2[#All],3,0),0)</f>
        <v>22</v>
      </c>
    </row>
    <row r="8169" spans="1:4" x14ac:dyDescent="0.3">
      <c r="A8169" s="3">
        <v>6340030040</v>
      </c>
      <c r="B8169" s="4" t="s">
        <v>8169</v>
      </c>
      <c r="C8169" s="5">
        <v>3717</v>
      </c>
      <c r="D8169" s="12">
        <f>IFERROR(VLOOKUP(A:A,Table2[#All],3,0),0)</f>
        <v>152</v>
      </c>
    </row>
    <row r="8170" spans="1:4" x14ac:dyDescent="0.3">
      <c r="A8170" s="3">
        <v>6340030041</v>
      </c>
      <c r="B8170" s="4" t="s">
        <v>8170</v>
      </c>
      <c r="C8170" s="5">
        <v>3017</v>
      </c>
      <c r="D8170" s="12">
        <f>IFERROR(VLOOKUP(A:A,Table2[#All],3,0),0)</f>
        <v>100</v>
      </c>
    </row>
    <row r="8171" spans="1:4" x14ac:dyDescent="0.3">
      <c r="A8171" s="3">
        <v>6340030042</v>
      </c>
      <c r="B8171" s="4" t="s">
        <v>8171</v>
      </c>
      <c r="C8171" s="5">
        <v>23390</v>
      </c>
      <c r="D8171" s="12">
        <f>IFERROR(VLOOKUP(A:A,Table2[#All],3,0),0)</f>
        <v>268</v>
      </c>
    </row>
    <row r="8172" spans="1:4" x14ac:dyDescent="0.3">
      <c r="A8172" s="3">
        <v>6340030152</v>
      </c>
      <c r="B8172" s="4" t="s">
        <v>8172</v>
      </c>
      <c r="C8172" s="5">
        <v>28836</v>
      </c>
      <c r="D8172" s="12">
        <f>IFERROR(VLOOKUP(A:A,Table2[#All],3,0),0)</f>
        <v>5</v>
      </c>
    </row>
    <row r="8173" spans="1:4" x14ac:dyDescent="0.3">
      <c r="A8173" s="3">
        <v>6300010211</v>
      </c>
      <c r="B8173" s="4" t="s">
        <v>8173</v>
      </c>
      <c r="C8173" s="5">
        <v>43</v>
      </c>
      <c r="D8173" s="12">
        <f>IFERROR(VLOOKUP(A:A,Table2[#All],3,0),0)</f>
        <v>26</v>
      </c>
    </row>
    <row r="8174" spans="1:4" x14ac:dyDescent="0.3">
      <c r="A8174" s="3">
        <v>6300010210</v>
      </c>
      <c r="B8174" s="4" t="s">
        <v>8174</v>
      </c>
      <c r="C8174" s="5">
        <v>24</v>
      </c>
      <c r="D8174" s="12">
        <f>IFERROR(VLOOKUP(A:A,Table2[#All],3,0),0)</f>
        <v>5</v>
      </c>
    </row>
    <row r="8175" spans="1:4" x14ac:dyDescent="0.3">
      <c r="A8175" s="3">
        <v>6300010212</v>
      </c>
      <c r="B8175" s="4" t="s">
        <v>8175</v>
      </c>
      <c r="C8175" s="5">
        <v>112</v>
      </c>
      <c r="D8175" s="12">
        <f>IFERROR(VLOOKUP(A:A,Table2[#All],3,0),0)</f>
        <v>16</v>
      </c>
    </row>
    <row r="8176" spans="1:4" x14ac:dyDescent="0.3">
      <c r="A8176" s="3">
        <v>6300010213</v>
      </c>
      <c r="B8176" s="4" t="s">
        <v>8176</v>
      </c>
      <c r="C8176" s="5">
        <v>164</v>
      </c>
      <c r="D8176" s="12">
        <f>IFERROR(VLOOKUP(A:A,Table2[#All],3,0),0)</f>
        <v>17</v>
      </c>
    </row>
    <row r="8177" spans="1:4" x14ac:dyDescent="0.3">
      <c r="A8177" s="3">
        <v>6300010214</v>
      </c>
      <c r="B8177" s="4" t="s">
        <v>8177</v>
      </c>
      <c r="C8177" s="5">
        <v>22</v>
      </c>
      <c r="D8177" s="12">
        <f>IFERROR(VLOOKUP(A:A,Table2[#All],3,0),0)</f>
        <v>15</v>
      </c>
    </row>
    <row r="8178" spans="1:4" x14ac:dyDescent="0.3">
      <c r="A8178" s="3">
        <v>6300010215</v>
      </c>
      <c r="B8178" s="4" t="s">
        <v>8178</v>
      </c>
      <c r="C8178" s="5">
        <v>3276</v>
      </c>
      <c r="D8178" s="12">
        <f>IFERROR(VLOOKUP(A:A,Table2[#All],3,0),0)</f>
        <v>7</v>
      </c>
    </row>
    <row r="8179" spans="1:4" x14ac:dyDescent="0.3">
      <c r="A8179" s="3">
        <v>6300010216</v>
      </c>
      <c r="B8179" s="4" t="s">
        <v>8179</v>
      </c>
      <c r="C8179" s="5">
        <v>16696</v>
      </c>
      <c r="D8179" s="12">
        <f>IFERROR(VLOOKUP(A:A,Table2[#All],3,0),0)</f>
        <v>16</v>
      </c>
    </row>
    <row r="8180" spans="1:4" x14ac:dyDescent="0.3">
      <c r="A8180" s="3">
        <v>6350200002</v>
      </c>
      <c r="B8180" s="4" t="s">
        <v>8180</v>
      </c>
      <c r="C8180" s="5">
        <v>1495</v>
      </c>
      <c r="D8180" s="12">
        <f>IFERROR(VLOOKUP(A:A,Table2[#All],3,0),0)</f>
        <v>1</v>
      </c>
    </row>
    <row r="8181" spans="1:4" x14ac:dyDescent="0.3">
      <c r="A8181" s="3">
        <v>3010180241</v>
      </c>
      <c r="B8181" s="4" t="s">
        <v>8181</v>
      </c>
      <c r="C8181" s="5">
        <v>2.0032000000000001</v>
      </c>
      <c r="D8181" s="12">
        <f>IFERROR(VLOOKUP(A:A,Table2[#All],3,0),0)</f>
        <v>0</v>
      </c>
    </row>
    <row r="8182" spans="1:4" x14ac:dyDescent="0.3">
      <c r="A8182" s="3">
        <v>6630080306</v>
      </c>
      <c r="B8182" s="4" t="s">
        <v>8182</v>
      </c>
      <c r="C8182" s="5">
        <v>8</v>
      </c>
      <c r="D8182" s="12">
        <f>IFERROR(VLOOKUP(A:A,Table2[#All],3,0),0)</f>
        <v>18</v>
      </c>
    </row>
    <row r="8183" spans="1:4" x14ac:dyDescent="0.3">
      <c r="A8183" s="3">
        <v>6630080304</v>
      </c>
      <c r="B8183" s="4" t="s">
        <v>8183</v>
      </c>
      <c r="C8183" s="5">
        <v>1</v>
      </c>
      <c r="D8183" s="12">
        <f>IFERROR(VLOOKUP(A:A,Table2[#All],3,0),0)</f>
        <v>0</v>
      </c>
    </row>
    <row r="8184" spans="1:4" x14ac:dyDescent="0.3">
      <c r="A8184" s="3">
        <v>6610010018</v>
      </c>
      <c r="B8184" s="4" t="s">
        <v>8184</v>
      </c>
      <c r="C8184" s="5">
        <v>2</v>
      </c>
      <c r="D8184" s="12">
        <f>IFERROR(VLOOKUP(A:A,Table2[#All],3,0),0)</f>
        <v>7</v>
      </c>
    </row>
    <row r="8185" spans="1:4" x14ac:dyDescent="0.3">
      <c r="A8185" s="3">
        <v>6100070112</v>
      </c>
      <c r="B8185" s="4" t="s">
        <v>8185</v>
      </c>
      <c r="C8185" s="5">
        <v>8</v>
      </c>
      <c r="D8185" s="12">
        <f>IFERROR(VLOOKUP(A:A,Table2[#All],3,0),0)</f>
        <v>2</v>
      </c>
    </row>
    <row r="8186" spans="1:4" x14ac:dyDescent="0.3">
      <c r="A8186" s="3">
        <v>6100070113</v>
      </c>
      <c r="B8186" s="4" t="s">
        <v>8186</v>
      </c>
      <c r="C8186" s="5">
        <v>12</v>
      </c>
      <c r="D8186" s="12">
        <f>IFERROR(VLOOKUP(A:A,Table2[#All],3,0),0)</f>
        <v>1</v>
      </c>
    </row>
    <row r="8187" spans="1:4" x14ac:dyDescent="0.3">
      <c r="A8187" s="3">
        <v>6090020281</v>
      </c>
      <c r="B8187" s="4" t="s">
        <v>8187</v>
      </c>
      <c r="C8187" s="5">
        <v>11428</v>
      </c>
      <c r="D8187" s="12">
        <f>IFERROR(VLOOKUP(A:A,Table2[#All],3,0),0)</f>
        <v>31</v>
      </c>
    </row>
    <row r="8188" spans="1:4" x14ac:dyDescent="0.3">
      <c r="A8188" s="3">
        <v>6090020290</v>
      </c>
      <c r="B8188" s="4" t="s">
        <v>8188</v>
      </c>
      <c r="C8188" s="5">
        <v>415951</v>
      </c>
      <c r="D8188" s="12">
        <f>IFERROR(VLOOKUP(A:A,Table2[#All],3,0),0)</f>
        <v>0</v>
      </c>
    </row>
    <row r="8189" spans="1:4" x14ac:dyDescent="0.3">
      <c r="A8189" s="3">
        <v>6090490011</v>
      </c>
      <c r="B8189" s="4" t="s">
        <v>8189</v>
      </c>
      <c r="C8189" s="5">
        <v>81</v>
      </c>
      <c r="D8189" s="12">
        <f>IFERROR(VLOOKUP(A:A,Table2[#All],3,0),0)</f>
        <v>0</v>
      </c>
    </row>
    <row r="8190" spans="1:4" x14ac:dyDescent="0.3">
      <c r="A8190" s="3">
        <v>6460010069</v>
      </c>
      <c r="B8190" s="4" t="s">
        <v>8190</v>
      </c>
      <c r="C8190" s="5">
        <v>80000</v>
      </c>
      <c r="D8190" s="12">
        <f>IFERROR(VLOOKUP(A:A,Table2[#All],3,0),0)</f>
        <v>0</v>
      </c>
    </row>
    <row r="8191" spans="1:4" x14ac:dyDescent="0.3">
      <c r="A8191" s="3">
        <v>6090020035</v>
      </c>
      <c r="B8191" s="4" t="s">
        <v>8191</v>
      </c>
      <c r="C8191" s="5">
        <v>481</v>
      </c>
      <c r="D8191" s="12">
        <f>IFERROR(VLOOKUP(A:A,Table2[#All],3,0),0)</f>
        <v>45</v>
      </c>
    </row>
    <row r="8192" spans="1:4" x14ac:dyDescent="0.3">
      <c r="A8192" s="3">
        <v>6560020053</v>
      </c>
      <c r="B8192" s="4" t="s">
        <v>8192</v>
      </c>
      <c r="C8192" s="5">
        <v>10</v>
      </c>
      <c r="D8192" s="12">
        <f>IFERROR(VLOOKUP(A:A,Table2[#All],3,0),0)</f>
        <v>0</v>
      </c>
    </row>
    <row r="8193" spans="1:4" x14ac:dyDescent="0.3">
      <c r="A8193" s="3">
        <v>6340210002</v>
      </c>
      <c r="B8193" s="4" t="s">
        <v>8193</v>
      </c>
      <c r="C8193" s="5">
        <v>2</v>
      </c>
      <c r="D8193" s="12">
        <f>IFERROR(VLOOKUP(A:A,Table2[#All],3,0),0)</f>
        <v>0</v>
      </c>
    </row>
    <row r="8194" spans="1:4" x14ac:dyDescent="0.3">
      <c r="A8194" s="3">
        <v>6630060599</v>
      </c>
      <c r="B8194" s="4" t="s">
        <v>8194</v>
      </c>
      <c r="C8194" s="5">
        <v>3</v>
      </c>
      <c r="D8194" s="12">
        <f>IFERROR(VLOOKUP(A:A,Table2[#All],3,0),0)</f>
        <v>0</v>
      </c>
    </row>
    <row r="8195" spans="1:4" x14ac:dyDescent="0.3">
      <c r="A8195" s="3">
        <v>6630060050</v>
      </c>
      <c r="B8195" s="4" t="s">
        <v>8195</v>
      </c>
      <c r="C8195" s="5">
        <v>201</v>
      </c>
      <c r="D8195" s="12">
        <f>IFERROR(VLOOKUP(A:A,Table2[#All],3,0),0)</f>
        <v>5</v>
      </c>
    </row>
    <row r="8196" spans="1:4" x14ac:dyDescent="0.3">
      <c r="A8196" s="3">
        <v>6630060555</v>
      </c>
      <c r="B8196" s="4" t="s">
        <v>8196</v>
      </c>
      <c r="C8196" s="5">
        <v>128</v>
      </c>
      <c r="D8196" s="12">
        <f>IFERROR(VLOOKUP(A:A,Table2[#All],3,0),0)</f>
        <v>9</v>
      </c>
    </row>
    <row r="8197" spans="1:4" x14ac:dyDescent="0.3">
      <c r="A8197" s="3">
        <v>6630060051</v>
      </c>
      <c r="B8197" s="4" t="s">
        <v>8197</v>
      </c>
      <c r="C8197" s="5">
        <v>84</v>
      </c>
      <c r="D8197" s="12">
        <f>IFERROR(VLOOKUP(A:A,Table2[#All],3,0),0)</f>
        <v>6</v>
      </c>
    </row>
    <row r="8198" spans="1:4" x14ac:dyDescent="0.3">
      <c r="A8198" s="3">
        <v>6630090325</v>
      </c>
      <c r="B8198" s="4" t="s">
        <v>8198</v>
      </c>
      <c r="C8198" s="5">
        <v>56</v>
      </c>
      <c r="D8198" s="12">
        <f>IFERROR(VLOOKUP(A:A,Table2[#All],3,0),0)</f>
        <v>3</v>
      </c>
    </row>
    <row r="8199" spans="1:4" x14ac:dyDescent="0.3">
      <c r="A8199" s="3">
        <v>6630050751</v>
      </c>
      <c r="B8199" s="4" t="s">
        <v>8199</v>
      </c>
      <c r="C8199" s="5">
        <v>1</v>
      </c>
      <c r="D8199" s="12">
        <f>IFERROR(VLOOKUP(A:A,Table2[#All],3,0),0)</f>
        <v>3</v>
      </c>
    </row>
    <row r="8200" spans="1:4" x14ac:dyDescent="0.3">
      <c r="A8200" s="3">
        <v>6630050504</v>
      </c>
      <c r="B8200" s="4" t="s">
        <v>8200</v>
      </c>
      <c r="C8200" s="5">
        <v>102</v>
      </c>
      <c r="D8200" s="12">
        <f>IFERROR(VLOOKUP(A:A,Table2[#All],3,0),0)</f>
        <v>16</v>
      </c>
    </row>
    <row r="8201" spans="1:4" x14ac:dyDescent="0.3">
      <c r="A8201" s="3">
        <v>6630050565</v>
      </c>
      <c r="B8201" s="4" t="s">
        <v>8201</v>
      </c>
      <c r="C8201" s="5">
        <v>1</v>
      </c>
      <c r="D8201" s="12">
        <f>IFERROR(VLOOKUP(A:A,Table2[#All],3,0),0)</f>
        <v>6</v>
      </c>
    </row>
    <row r="8202" spans="1:4" x14ac:dyDescent="0.3">
      <c r="A8202" s="3">
        <v>6630050319</v>
      </c>
      <c r="B8202" s="4" t="s">
        <v>8202</v>
      </c>
      <c r="C8202" s="5">
        <v>94</v>
      </c>
      <c r="D8202" s="12">
        <f>IFERROR(VLOOKUP(A:A,Table2[#All],3,0),0)</f>
        <v>17</v>
      </c>
    </row>
    <row r="8203" spans="1:4" x14ac:dyDescent="0.3">
      <c r="A8203" s="3">
        <v>6630050186</v>
      </c>
      <c r="B8203" s="4" t="s">
        <v>8203</v>
      </c>
      <c r="C8203" s="5">
        <v>35</v>
      </c>
      <c r="D8203" s="12">
        <f>IFERROR(VLOOKUP(A:A,Table2[#All],3,0),0)</f>
        <v>14</v>
      </c>
    </row>
    <row r="8204" spans="1:4" x14ac:dyDescent="0.3">
      <c r="A8204" s="3">
        <v>6630050693</v>
      </c>
      <c r="B8204" s="4" t="s">
        <v>8204</v>
      </c>
      <c r="C8204" s="5">
        <v>123</v>
      </c>
      <c r="D8204" s="12">
        <f>IFERROR(VLOOKUP(A:A,Table2[#All],3,0),0)</f>
        <v>18</v>
      </c>
    </row>
    <row r="8205" spans="1:4" x14ac:dyDescent="0.3">
      <c r="A8205" s="3">
        <v>6630050773</v>
      </c>
      <c r="B8205" s="4" t="s">
        <v>8205</v>
      </c>
      <c r="C8205" s="5">
        <v>58</v>
      </c>
      <c r="D8205" s="12">
        <f>IFERROR(VLOOKUP(A:A,Table2[#All],3,0),0)</f>
        <v>16</v>
      </c>
    </row>
    <row r="8206" spans="1:4" x14ac:dyDescent="0.3">
      <c r="A8206" s="3">
        <v>6630050694</v>
      </c>
      <c r="B8206" s="4" t="s">
        <v>8206</v>
      </c>
      <c r="C8206" s="5">
        <v>110</v>
      </c>
      <c r="D8206" s="12">
        <f>IFERROR(VLOOKUP(A:A,Table2[#All],3,0),0)</f>
        <v>11</v>
      </c>
    </row>
    <row r="8207" spans="1:4" x14ac:dyDescent="0.3">
      <c r="A8207" s="3">
        <v>6630050564</v>
      </c>
      <c r="B8207" s="4" t="s">
        <v>8207</v>
      </c>
      <c r="C8207" s="5">
        <v>88</v>
      </c>
      <c r="D8207" s="12">
        <f>IFERROR(VLOOKUP(A:A,Table2[#All],3,0),0)</f>
        <v>16</v>
      </c>
    </row>
    <row r="8208" spans="1:4" x14ac:dyDescent="0.3">
      <c r="A8208" s="3">
        <v>6630050187</v>
      </c>
      <c r="B8208" s="4" t="s">
        <v>8208</v>
      </c>
      <c r="C8208" s="5">
        <v>297</v>
      </c>
      <c r="D8208" s="12">
        <f>IFERROR(VLOOKUP(A:A,Table2[#All],3,0),0)</f>
        <v>16</v>
      </c>
    </row>
    <row r="8209" spans="1:4" x14ac:dyDescent="0.3">
      <c r="A8209" s="3">
        <v>6630050345</v>
      </c>
      <c r="B8209" s="4" t="s">
        <v>8209</v>
      </c>
      <c r="C8209" s="5">
        <v>19</v>
      </c>
      <c r="D8209" s="12">
        <f>IFERROR(VLOOKUP(A:A,Table2[#All],3,0),0)</f>
        <v>17</v>
      </c>
    </row>
    <row r="8210" spans="1:4" x14ac:dyDescent="0.3">
      <c r="A8210" s="3">
        <v>6630050344</v>
      </c>
      <c r="B8210" s="4" t="s">
        <v>8210</v>
      </c>
      <c r="C8210" s="5">
        <v>11</v>
      </c>
      <c r="D8210" s="12">
        <f>IFERROR(VLOOKUP(A:A,Table2[#All],3,0),0)</f>
        <v>8</v>
      </c>
    </row>
    <row r="8211" spans="1:4" x14ac:dyDescent="0.3">
      <c r="A8211" s="3">
        <v>6090030033</v>
      </c>
      <c r="B8211" s="4" t="s">
        <v>8211</v>
      </c>
      <c r="C8211" s="5">
        <v>171</v>
      </c>
      <c r="D8211" s="12">
        <f>IFERROR(VLOOKUP(A:A,Table2[#All],3,0),0)</f>
        <v>23</v>
      </c>
    </row>
    <row r="8212" spans="1:4" x14ac:dyDescent="0.3">
      <c r="A8212" s="3">
        <v>6090030034</v>
      </c>
      <c r="B8212" s="4" t="s">
        <v>8212</v>
      </c>
      <c r="C8212" s="5">
        <v>96</v>
      </c>
      <c r="D8212" s="12">
        <f>IFERROR(VLOOKUP(A:A,Table2[#All],3,0),0)</f>
        <v>32</v>
      </c>
    </row>
    <row r="8213" spans="1:4" x14ac:dyDescent="0.3">
      <c r="A8213" s="3">
        <v>6090030035</v>
      </c>
      <c r="B8213" s="4" t="s">
        <v>8213</v>
      </c>
      <c r="C8213" s="5">
        <v>21</v>
      </c>
      <c r="D8213" s="12">
        <f>IFERROR(VLOOKUP(A:A,Table2[#All],3,0),0)</f>
        <v>22</v>
      </c>
    </row>
    <row r="8214" spans="1:4" x14ac:dyDescent="0.3">
      <c r="A8214" s="3">
        <v>6350190003</v>
      </c>
      <c r="B8214" s="4" t="s">
        <v>8214</v>
      </c>
      <c r="C8214" s="5">
        <v>45</v>
      </c>
      <c r="D8214" s="12">
        <f>IFERROR(VLOOKUP(A:A,Table2[#All],3,0),0)</f>
        <v>3</v>
      </c>
    </row>
    <row r="8215" spans="1:4" x14ac:dyDescent="0.3">
      <c r="A8215" s="3">
        <v>6260010012</v>
      </c>
      <c r="B8215" s="4" t="s">
        <v>8215</v>
      </c>
      <c r="C8215" s="5">
        <v>4397</v>
      </c>
      <c r="D8215" s="12">
        <f>IFERROR(VLOOKUP(A:A,Table2[#All],3,0),0)</f>
        <v>72</v>
      </c>
    </row>
    <row r="8216" spans="1:4" x14ac:dyDescent="0.3">
      <c r="A8216" s="3">
        <v>6260010013</v>
      </c>
      <c r="B8216" s="4" t="s">
        <v>8216</v>
      </c>
      <c r="C8216" s="5">
        <v>1058</v>
      </c>
      <c r="D8216" s="12">
        <f>IFERROR(VLOOKUP(A:A,Table2[#All],3,0),0)</f>
        <v>23</v>
      </c>
    </row>
    <row r="8217" spans="1:4" x14ac:dyDescent="0.3">
      <c r="A8217" s="3">
        <v>6100070163</v>
      </c>
      <c r="B8217" s="4" t="s">
        <v>8217</v>
      </c>
      <c r="C8217" s="5">
        <v>43</v>
      </c>
      <c r="D8217" s="12">
        <f>IFERROR(VLOOKUP(A:A,Table2[#All],3,0),0)</f>
        <v>8</v>
      </c>
    </row>
    <row r="8218" spans="1:4" x14ac:dyDescent="0.3">
      <c r="A8218" s="3">
        <v>6450030251</v>
      </c>
      <c r="B8218" s="4" t="s">
        <v>8218</v>
      </c>
      <c r="C8218" s="5">
        <v>23</v>
      </c>
      <c r="D8218" s="12">
        <f>IFERROR(VLOOKUP(A:A,Table2[#All],3,0),0)</f>
        <v>2</v>
      </c>
    </row>
    <row r="8219" spans="1:4" x14ac:dyDescent="0.3">
      <c r="A8219" s="3">
        <v>6280080619</v>
      </c>
      <c r="B8219" s="4" t="s">
        <v>8219</v>
      </c>
      <c r="C8219" s="5">
        <v>12</v>
      </c>
      <c r="D8219" s="12">
        <f>IFERROR(VLOOKUP(A:A,Table2[#All],3,0),0)</f>
        <v>1</v>
      </c>
    </row>
    <row r="8220" spans="1:4" x14ac:dyDescent="0.3">
      <c r="A8220" s="3">
        <v>6060090120</v>
      </c>
      <c r="B8220" s="4" t="s">
        <v>8220</v>
      </c>
      <c r="C8220" s="5">
        <v>11</v>
      </c>
      <c r="D8220" s="12">
        <f>IFERROR(VLOOKUP(A:A,Table2[#All],3,0),0)</f>
        <v>0</v>
      </c>
    </row>
    <row r="8221" spans="1:4" x14ac:dyDescent="0.3">
      <c r="A8221" s="3">
        <v>6280070159</v>
      </c>
      <c r="B8221" s="4" t="s">
        <v>8221</v>
      </c>
      <c r="C8221" s="5">
        <v>10</v>
      </c>
      <c r="D8221" s="12">
        <f>IFERROR(VLOOKUP(A:A,Table2[#All],3,0),0)</f>
        <v>0</v>
      </c>
    </row>
    <row r="8222" spans="1:4" x14ac:dyDescent="0.3">
      <c r="A8222" s="3">
        <v>6280120074</v>
      </c>
      <c r="B8222" s="4" t="s">
        <v>8222</v>
      </c>
      <c r="C8222" s="5">
        <v>18</v>
      </c>
      <c r="D8222" s="12">
        <f>IFERROR(VLOOKUP(A:A,Table2[#All],3,0),0)</f>
        <v>1</v>
      </c>
    </row>
    <row r="8223" spans="1:4" x14ac:dyDescent="0.3">
      <c r="A8223" s="3">
        <v>6280021641</v>
      </c>
      <c r="B8223" s="4" t="s">
        <v>8223</v>
      </c>
      <c r="C8223" s="5">
        <v>6</v>
      </c>
      <c r="D8223" s="12">
        <f>IFERROR(VLOOKUP(A:A,Table2[#All],3,0),0)</f>
        <v>0</v>
      </c>
    </row>
    <row r="8224" spans="1:4" x14ac:dyDescent="0.3">
      <c r="A8224" s="3">
        <v>6280080617</v>
      </c>
      <c r="B8224" s="4" t="s">
        <v>8224</v>
      </c>
      <c r="C8224" s="5">
        <v>2</v>
      </c>
      <c r="D8224" s="12">
        <f>IFERROR(VLOOKUP(A:A,Table2[#All],3,0),0)</f>
        <v>0</v>
      </c>
    </row>
    <row r="8225" spans="1:4" x14ac:dyDescent="0.3">
      <c r="A8225" s="3">
        <v>6280051669</v>
      </c>
      <c r="B8225" s="4" t="s">
        <v>8225</v>
      </c>
      <c r="C8225" s="5">
        <v>5</v>
      </c>
      <c r="D8225" s="12">
        <f>IFERROR(VLOOKUP(A:A,Table2[#All],3,0),0)</f>
        <v>2</v>
      </c>
    </row>
    <row r="8226" spans="1:4" x14ac:dyDescent="0.3">
      <c r="A8226" s="3">
        <v>6160020871</v>
      </c>
      <c r="B8226" s="4" t="s">
        <v>8226</v>
      </c>
      <c r="C8226" s="5">
        <v>20</v>
      </c>
      <c r="D8226" s="12">
        <f>IFERROR(VLOOKUP(A:A,Table2[#All],3,0),0)</f>
        <v>3</v>
      </c>
    </row>
    <row r="8227" spans="1:4" x14ac:dyDescent="0.3">
      <c r="A8227" s="3">
        <v>6160020986</v>
      </c>
      <c r="B8227" s="4" t="s">
        <v>8227</v>
      </c>
      <c r="C8227" s="5">
        <v>1</v>
      </c>
      <c r="D8227" s="12">
        <f>IFERROR(VLOOKUP(A:A,Table2[#All],3,0),0)</f>
        <v>8</v>
      </c>
    </row>
    <row r="8228" spans="1:4" x14ac:dyDescent="0.3">
      <c r="A8228" s="3">
        <v>6160033104</v>
      </c>
      <c r="B8228" s="4" t="s">
        <v>8228</v>
      </c>
      <c r="C8228" s="5">
        <v>3</v>
      </c>
      <c r="D8228" s="12">
        <f>IFERROR(VLOOKUP(A:A,Table2[#All],3,0),0)</f>
        <v>0</v>
      </c>
    </row>
    <row r="8229" spans="1:4" x14ac:dyDescent="0.3">
      <c r="A8229" s="3">
        <v>6160033225</v>
      </c>
      <c r="B8229" s="4" t="s">
        <v>8229</v>
      </c>
      <c r="C8229" s="5">
        <v>1</v>
      </c>
      <c r="D8229" s="12">
        <f>IFERROR(VLOOKUP(A:A,Table2[#All],3,0),0)</f>
        <v>0</v>
      </c>
    </row>
    <row r="8230" spans="1:4" x14ac:dyDescent="0.3">
      <c r="A8230" s="3">
        <v>6280090100</v>
      </c>
      <c r="B8230" s="4" t="s">
        <v>8230</v>
      </c>
      <c r="C8230" s="5">
        <v>16</v>
      </c>
      <c r="D8230" s="12">
        <f>IFERROR(VLOOKUP(A:A,Table2[#All],3,0),0)</f>
        <v>0</v>
      </c>
    </row>
    <row r="8231" spans="1:4" x14ac:dyDescent="0.3">
      <c r="A8231" s="3">
        <v>6280060285</v>
      </c>
      <c r="B8231" s="4" t="s">
        <v>8231</v>
      </c>
      <c r="C8231" s="5">
        <v>4</v>
      </c>
      <c r="D8231" s="12">
        <f>IFERROR(VLOOKUP(A:A,Table2[#All],3,0),0)</f>
        <v>2</v>
      </c>
    </row>
    <row r="8232" spans="1:4" x14ac:dyDescent="0.3">
      <c r="A8232" s="3">
        <v>6280130031</v>
      </c>
      <c r="B8232" s="4" t="s">
        <v>8232</v>
      </c>
      <c r="C8232" s="5">
        <v>19</v>
      </c>
      <c r="D8232" s="12">
        <f>IFERROR(VLOOKUP(A:A,Table2[#All],3,0),0)</f>
        <v>0</v>
      </c>
    </row>
    <row r="8233" spans="1:4" x14ac:dyDescent="0.3">
      <c r="A8233" s="3">
        <v>6280070157</v>
      </c>
      <c r="B8233" s="4" t="s">
        <v>8233</v>
      </c>
      <c r="C8233" s="5">
        <v>2</v>
      </c>
      <c r="D8233" s="12">
        <f>IFERROR(VLOOKUP(A:A,Table2[#All],3,0),0)</f>
        <v>3</v>
      </c>
    </row>
    <row r="8234" spans="1:4" x14ac:dyDescent="0.3">
      <c r="A8234" s="3">
        <v>6280070158</v>
      </c>
      <c r="B8234" s="4" t="s">
        <v>8234</v>
      </c>
      <c r="C8234" s="5">
        <v>11</v>
      </c>
      <c r="D8234" s="12">
        <f>IFERROR(VLOOKUP(A:A,Table2[#All],3,0),0)</f>
        <v>0</v>
      </c>
    </row>
    <row r="8235" spans="1:4" x14ac:dyDescent="0.3">
      <c r="A8235" s="3">
        <v>6280070156</v>
      </c>
      <c r="B8235" s="4" t="s">
        <v>8235</v>
      </c>
      <c r="C8235" s="5">
        <v>8</v>
      </c>
      <c r="D8235" s="12">
        <f>IFERROR(VLOOKUP(A:A,Table2[#All],3,0),0)</f>
        <v>0</v>
      </c>
    </row>
    <row r="8236" spans="1:4" x14ac:dyDescent="0.3">
      <c r="A8236" s="3">
        <v>6280021841</v>
      </c>
      <c r="B8236" s="4" t="s">
        <v>8236</v>
      </c>
      <c r="C8236" s="5">
        <v>6</v>
      </c>
      <c r="D8236" s="12">
        <f>IFERROR(VLOOKUP(A:A,Table2[#All],3,0),0)</f>
        <v>0</v>
      </c>
    </row>
    <row r="8237" spans="1:4" x14ac:dyDescent="0.3">
      <c r="A8237" s="3">
        <v>6280021839</v>
      </c>
      <c r="B8237" s="4" t="s">
        <v>8237</v>
      </c>
      <c r="C8237" s="5">
        <v>19</v>
      </c>
      <c r="D8237" s="12">
        <f>IFERROR(VLOOKUP(A:A,Table2[#All],3,0),0)</f>
        <v>0</v>
      </c>
    </row>
    <row r="8238" spans="1:4" x14ac:dyDescent="0.3">
      <c r="A8238" s="3">
        <v>6280041938</v>
      </c>
      <c r="B8238" s="4" t="s">
        <v>8238</v>
      </c>
      <c r="C8238" s="5">
        <v>31</v>
      </c>
      <c r="D8238" s="12">
        <f>IFERROR(VLOOKUP(A:A,Table2[#All],3,0),0)</f>
        <v>1</v>
      </c>
    </row>
    <row r="8239" spans="1:4" x14ac:dyDescent="0.3">
      <c r="A8239" s="3">
        <v>6280021840</v>
      </c>
      <c r="B8239" s="4" t="s">
        <v>8239</v>
      </c>
      <c r="C8239" s="5">
        <v>13</v>
      </c>
      <c r="D8239" s="12">
        <f>IFERROR(VLOOKUP(A:A,Table2[#All],3,0),0)</f>
        <v>0</v>
      </c>
    </row>
    <row r="8240" spans="1:4" x14ac:dyDescent="0.3">
      <c r="A8240" s="3">
        <v>6280041910</v>
      </c>
      <c r="B8240" s="4" t="s">
        <v>8240</v>
      </c>
      <c r="C8240" s="5">
        <v>6</v>
      </c>
      <c r="D8240" s="12">
        <f>IFERROR(VLOOKUP(A:A,Table2[#All],3,0),0)</f>
        <v>0</v>
      </c>
    </row>
    <row r="8241" spans="1:4" x14ac:dyDescent="0.3">
      <c r="A8241" s="3">
        <v>6060150033</v>
      </c>
      <c r="B8241" s="4" t="s">
        <v>8241</v>
      </c>
      <c r="C8241" s="5">
        <v>4</v>
      </c>
      <c r="D8241" s="12">
        <f>IFERROR(VLOOKUP(A:A,Table2[#All],3,0),0)</f>
        <v>0</v>
      </c>
    </row>
    <row r="8242" spans="1:4" x14ac:dyDescent="0.3">
      <c r="A8242" s="3">
        <v>7040011428</v>
      </c>
      <c r="B8242" s="4" t="s">
        <v>8242</v>
      </c>
      <c r="C8242" s="5">
        <v>5</v>
      </c>
      <c r="D8242" s="12">
        <f>IFERROR(VLOOKUP(A:A,Table2[#All],3,0),0)</f>
        <v>1</v>
      </c>
    </row>
    <row r="8243" spans="1:4" x14ac:dyDescent="0.3">
      <c r="A8243" s="3">
        <v>6280090101</v>
      </c>
      <c r="B8243" s="4" t="s">
        <v>8243</v>
      </c>
      <c r="C8243" s="5">
        <v>2</v>
      </c>
      <c r="D8243" s="12">
        <f>IFERROR(VLOOKUP(A:A,Table2[#All],3,0),0)</f>
        <v>0</v>
      </c>
    </row>
    <row r="8244" spans="1:4" x14ac:dyDescent="0.3">
      <c r="A8244" s="3">
        <v>6280021843</v>
      </c>
      <c r="B8244" s="4" t="s">
        <v>8244</v>
      </c>
      <c r="C8244" s="5">
        <v>24</v>
      </c>
      <c r="D8244" s="12">
        <f>IFERROR(VLOOKUP(A:A,Table2[#All],3,0),0)</f>
        <v>0</v>
      </c>
    </row>
    <row r="8245" spans="1:4" x14ac:dyDescent="0.3">
      <c r="A8245" s="3">
        <v>6280041669</v>
      </c>
      <c r="B8245" s="4" t="s">
        <v>8245</v>
      </c>
      <c r="C8245" s="5">
        <v>2</v>
      </c>
      <c r="D8245" s="12">
        <f>IFERROR(VLOOKUP(A:A,Table2[#All],3,0),0)</f>
        <v>0</v>
      </c>
    </row>
    <row r="8246" spans="1:4" x14ac:dyDescent="0.3">
      <c r="A8246" s="3">
        <v>6280021642</v>
      </c>
      <c r="B8246" s="4" t="s">
        <v>8246</v>
      </c>
      <c r="C8246" s="5">
        <v>2</v>
      </c>
      <c r="D8246" s="12">
        <f>IFERROR(VLOOKUP(A:A,Table2[#All],3,0),0)</f>
        <v>0</v>
      </c>
    </row>
    <row r="8247" spans="1:4" x14ac:dyDescent="0.3">
      <c r="A8247" s="3">
        <v>7040011576</v>
      </c>
      <c r="B8247" s="4" t="s">
        <v>8247</v>
      </c>
      <c r="C8247" s="5">
        <v>3</v>
      </c>
      <c r="D8247" s="12">
        <f>IFERROR(VLOOKUP(A:A,Table2[#All],3,0),0)</f>
        <v>0</v>
      </c>
    </row>
    <row r="8248" spans="1:4" x14ac:dyDescent="0.3">
      <c r="A8248" s="3">
        <v>6280080618</v>
      </c>
      <c r="B8248" s="4" t="s">
        <v>8248</v>
      </c>
      <c r="C8248" s="5">
        <v>9</v>
      </c>
      <c r="D8248" s="12">
        <f>IFERROR(VLOOKUP(A:A,Table2[#All],3,0),0)</f>
        <v>0</v>
      </c>
    </row>
    <row r="8249" spans="1:4" x14ac:dyDescent="0.3">
      <c r="A8249" s="3">
        <v>6280030447</v>
      </c>
      <c r="B8249" s="4" t="s">
        <v>8249</v>
      </c>
      <c r="C8249" s="5">
        <v>5</v>
      </c>
      <c r="D8249" s="12">
        <f>IFERROR(VLOOKUP(A:A,Table2[#All],3,0),0)</f>
        <v>0</v>
      </c>
    </row>
    <row r="8250" spans="1:4" x14ac:dyDescent="0.3">
      <c r="A8250" s="3">
        <v>6280041909</v>
      </c>
      <c r="B8250" s="4" t="s">
        <v>8250</v>
      </c>
      <c r="C8250" s="5">
        <v>8</v>
      </c>
      <c r="D8250" s="12">
        <f>IFERROR(VLOOKUP(A:A,Table2[#All],3,0),0)</f>
        <v>0</v>
      </c>
    </row>
    <row r="8251" spans="1:4" x14ac:dyDescent="0.3">
      <c r="A8251" s="3">
        <v>6750014842</v>
      </c>
      <c r="B8251" s="4" t="s">
        <v>8251</v>
      </c>
      <c r="C8251" s="5">
        <v>10</v>
      </c>
      <c r="D8251" s="12">
        <f>IFERROR(VLOOKUP(A:A,Table2[#All],3,0),0)</f>
        <v>12</v>
      </c>
    </row>
    <row r="8252" spans="1:4" x14ac:dyDescent="0.3">
      <c r="A8252" s="3">
        <v>6280030448</v>
      </c>
      <c r="B8252" s="4" t="s">
        <v>8252</v>
      </c>
      <c r="C8252" s="5">
        <v>2</v>
      </c>
      <c r="D8252" s="12">
        <f>IFERROR(VLOOKUP(A:A,Table2[#All],3,0),0)</f>
        <v>0</v>
      </c>
    </row>
    <row r="8253" spans="1:4" x14ac:dyDescent="0.3">
      <c r="A8253" s="3">
        <v>6750014843</v>
      </c>
      <c r="B8253" s="4" t="s">
        <v>8253</v>
      </c>
      <c r="C8253" s="5">
        <v>13</v>
      </c>
      <c r="D8253" s="12">
        <f>IFERROR(VLOOKUP(A:A,Table2[#All],3,0),0)</f>
        <v>4</v>
      </c>
    </row>
    <row r="8254" spans="1:4" x14ac:dyDescent="0.3">
      <c r="A8254" s="3">
        <v>6600070243</v>
      </c>
      <c r="B8254" s="4" t="s">
        <v>8254</v>
      </c>
      <c r="C8254" s="5">
        <v>66</v>
      </c>
      <c r="D8254" s="12">
        <f>IFERROR(VLOOKUP(A:A,Table2[#All],3,0),0)</f>
        <v>5</v>
      </c>
    </row>
    <row r="8255" spans="1:4" x14ac:dyDescent="0.3">
      <c r="A8255" s="3">
        <v>6600070242</v>
      </c>
      <c r="B8255" s="4" t="s">
        <v>8255</v>
      </c>
      <c r="C8255" s="5">
        <v>12</v>
      </c>
      <c r="D8255" s="12">
        <f>IFERROR(VLOOKUP(A:A,Table2[#All],3,0),0)</f>
        <v>4</v>
      </c>
    </row>
    <row r="8256" spans="1:4" x14ac:dyDescent="0.3">
      <c r="A8256" s="3">
        <v>6680011099</v>
      </c>
      <c r="B8256" s="4" t="s">
        <v>8256</v>
      </c>
      <c r="C8256" s="5">
        <v>3</v>
      </c>
      <c r="D8256" s="12">
        <f>IFERROR(VLOOKUP(A:A,Table2[#All],3,0),0)</f>
        <v>0</v>
      </c>
    </row>
    <row r="8257" spans="1:4" x14ac:dyDescent="0.3">
      <c r="A8257" s="3">
        <v>6330011113</v>
      </c>
      <c r="B8257" s="4" t="s">
        <v>8257</v>
      </c>
      <c r="C8257" s="5">
        <v>1</v>
      </c>
      <c r="D8257" s="12">
        <f>IFERROR(VLOOKUP(A:A,Table2[#All],3,0),0)</f>
        <v>3</v>
      </c>
    </row>
    <row r="8258" spans="1:4" x14ac:dyDescent="0.3">
      <c r="A8258" s="3">
        <v>6330011114</v>
      </c>
      <c r="B8258" s="4" t="s">
        <v>8258</v>
      </c>
      <c r="C8258" s="5">
        <v>1</v>
      </c>
      <c r="D8258" s="12">
        <f>IFERROR(VLOOKUP(A:A,Table2[#All],3,0),0)</f>
        <v>0</v>
      </c>
    </row>
    <row r="8259" spans="1:4" x14ac:dyDescent="0.3">
      <c r="A8259" s="3">
        <v>6330011127</v>
      </c>
      <c r="B8259" s="4" t="s">
        <v>8259</v>
      </c>
      <c r="C8259" s="5">
        <v>16</v>
      </c>
      <c r="D8259" s="12">
        <f>IFERROR(VLOOKUP(A:A,Table2[#All],3,0),0)</f>
        <v>43</v>
      </c>
    </row>
    <row r="8260" spans="1:4" x14ac:dyDescent="0.3">
      <c r="A8260" s="3">
        <v>6330011126</v>
      </c>
      <c r="B8260" s="4" t="s">
        <v>8260</v>
      </c>
      <c r="C8260" s="5">
        <v>90</v>
      </c>
      <c r="D8260" s="12">
        <f>IFERROR(VLOOKUP(A:A,Table2[#All],3,0),0)</f>
        <v>69</v>
      </c>
    </row>
    <row r="8261" spans="1:4" x14ac:dyDescent="0.3">
      <c r="A8261" s="3">
        <v>6330011125</v>
      </c>
      <c r="B8261" s="4" t="s">
        <v>8261</v>
      </c>
      <c r="C8261" s="5">
        <v>45</v>
      </c>
      <c r="D8261" s="12">
        <f>IFERROR(VLOOKUP(A:A,Table2[#All],3,0),0)</f>
        <v>9</v>
      </c>
    </row>
    <row r="8262" spans="1:4" x14ac:dyDescent="0.3">
      <c r="A8262" s="3">
        <v>6320010127</v>
      </c>
      <c r="B8262" s="4" t="s">
        <v>8262</v>
      </c>
      <c r="C8262" s="5">
        <v>78</v>
      </c>
      <c r="D8262" s="12">
        <f>IFERROR(VLOOKUP(A:A,Table2[#All],3,0),0)</f>
        <v>6</v>
      </c>
    </row>
    <row r="8263" spans="1:4" x14ac:dyDescent="0.3">
      <c r="A8263" s="3">
        <v>6320010126</v>
      </c>
      <c r="B8263" s="4" t="s">
        <v>8263</v>
      </c>
      <c r="C8263" s="5">
        <v>436</v>
      </c>
      <c r="D8263" s="12">
        <f>IFERROR(VLOOKUP(A:A,Table2[#All],3,0),0)</f>
        <v>47</v>
      </c>
    </row>
    <row r="8264" spans="1:4" x14ac:dyDescent="0.3">
      <c r="A8264" s="3">
        <v>6320010128</v>
      </c>
      <c r="B8264" s="4" t="s">
        <v>8264</v>
      </c>
      <c r="C8264" s="5">
        <v>1</v>
      </c>
      <c r="D8264" s="12">
        <f>IFERROR(VLOOKUP(A:A,Table2[#All],3,0),0)</f>
        <v>6</v>
      </c>
    </row>
    <row r="8265" spans="1:4" x14ac:dyDescent="0.3">
      <c r="A8265" s="3">
        <v>6320014443</v>
      </c>
      <c r="B8265" s="4" t="s">
        <v>8265</v>
      </c>
      <c r="C8265" s="5">
        <v>9</v>
      </c>
      <c r="D8265" s="12">
        <f>IFERROR(VLOOKUP(A:A,Table2[#All],3,0),0)</f>
        <v>4</v>
      </c>
    </row>
    <row r="8266" spans="1:4" x14ac:dyDescent="0.3">
      <c r="A8266" s="3">
        <v>6320013943</v>
      </c>
      <c r="B8266" s="4" t="s">
        <v>8266</v>
      </c>
      <c r="C8266" s="5">
        <v>3</v>
      </c>
      <c r="D8266" s="12">
        <f>IFERROR(VLOOKUP(A:A,Table2[#All],3,0),0)</f>
        <v>12</v>
      </c>
    </row>
    <row r="8267" spans="1:4" x14ac:dyDescent="0.3">
      <c r="A8267" s="3">
        <v>6320014272</v>
      </c>
      <c r="B8267" s="4" t="s">
        <v>8267</v>
      </c>
      <c r="C8267" s="5">
        <v>1</v>
      </c>
      <c r="D8267" s="12">
        <f>IFERROR(VLOOKUP(A:A,Table2[#All],3,0),0)</f>
        <v>5</v>
      </c>
    </row>
    <row r="8268" spans="1:4" x14ac:dyDescent="0.3">
      <c r="A8268" s="3">
        <v>6320013944</v>
      </c>
      <c r="B8268" s="4" t="s">
        <v>8268</v>
      </c>
      <c r="C8268" s="5">
        <v>209</v>
      </c>
      <c r="D8268" s="12">
        <f>IFERROR(VLOOKUP(A:A,Table2[#All],3,0),0)</f>
        <v>16</v>
      </c>
    </row>
    <row r="8269" spans="1:4" x14ac:dyDescent="0.3">
      <c r="A8269" s="3">
        <v>6320013945</v>
      </c>
      <c r="B8269" s="4" t="s">
        <v>8269</v>
      </c>
      <c r="C8269" s="5">
        <v>53</v>
      </c>
      <c r="D8269" s="12">
        <f>IFERROR(VLOOKUP(A:A,Table2[#All],3,0),0)</f>
        <v>6</v>
      </c>
    </row>
    <row r="8270" spans="1:4" x14ac:dyDescent="0.3">
      <c r="A8270" s="3">
        <v>6600090049</v>
      </c>
      <c r="B8270" s="4" t="s">
        <v>8270</v>
      </c>
      <c r="C8270" s="5">
        <v>17</v>
      </c>
      <c r="D8270" s="12">
        <f>IFERROR(VLOOKUP(A:A,Table2[#All],3,0),0)</f>
        <v>24</v>
      </c>
    </row>
    <row r="8271" spans="1:4" x14ac:dyDescent="0.3">
      <c r="A8271" s="3">
        <v>6320050020</v>
      </c>
      <c r="B8271" s="4" t="s">
        <v>8271</v>
      </c>
      <c r="C8271" s="5">
        <v>6</v>
      </c>
      <c r="D8271" s="12">
        <f>IFERROR(VLOOKUP(A:A,Table2[#All],3,0),0)</f>
        <v>0</v>
      </c>
    </row>
    <row r="8272" spans="1:4" x14ac:dyDescent="0.3">
      <c r="A8272" s="3">
        <v>6320050002</v>
      </c>
      <c r="B8272" s="4" t="s">
        <v>8272</v>
      </c>
      <c r="C8272" s="5">
        <v>9062</v>
      </c>
      <c r="D8272" s="12">
        <f>IFERROR(VLOOKUP(A:A,Table2[#All],3,0),0)</f>
        <v>260</v>
      </c>
    </row>
    <row r="8273" spans="1:4" x14ac:dyDescent="0.3">
      <c r="A8273" s="3">
        <v>6340034654</v>
      </c>
      <c r="B8273" s="4" t="s">
        <v>8273</v>
      </c>
      <c r="C8273" s="5">
        <v>549</v>
      </c>
      <c r="D8273" s="12">
        <f>IFERROR(VLOOKUP(A:A,Table2[#All],3,0),0)</f>
        <v>15</v>
      </c>
    </row>
    <row r="8274" spans="1:4" x14ac:dyDescent="0.3">
      <c r="A8274" s="3">
        <v>6340034655</v>
      </c>
      <c r="B8274" s="4" t="s">
        <v>8274</v>
      </c>
      <c r="C8274" s="5">
        <v>426</v>
      </c>
      <c r="D8274" s="12">
        <f>IFERROR(VLOOKUP(A:A,Table2[#All],3,0),0)</f>
        <v>18</v>
      </c>
    </row>
    <row r="8275" spans="1:4" x14ac:dyDescent="0.3">
      <c r="A8275" s="3">
        <v>6590030833</v>
      </c>
      <c r="B8275" s="4" t="s">
        <v>8275</v>
      </c>
      <c r="C8275" s="5">
        <v>4250</v>
      </c>
      <c r="D8275" s="12">
        <f>IFERROR(VLOOKUP(A:A,Table2[#All],3,0),0)</f>
        <v>0</v>
      </c>
    </row>
    <row r="8276" spans="1:4" x14ac:dyDescent="0.3">
      <c r="A8276" s="3">
        <v>6100050007</v>
      </c>
      <c r="B8276" s="4" t="s">
        <v>8276</v>
      </c>
      <c r="C8276" s="5">
        <v>244</v>
      </c>
      <c r="D8276" s="12">
        <f>IFERROR(VLOOKUP(A:A,Table2[#All],3,0),0)</f>
        <v>19</v>
      </c>
    </row>
    <row r="8277" spans="1:4" x14ac:dyDescent="0.3">
      <c r="A8277" s="3">
        <v>6590020031</v>
      </c>
      <c r="B8277" s="4" t="s">
        <v>8277</v>
      </c>
      <c r="C8277" s="5">
        <v>12</v>
      </c>
      <c r="D8277" s="12">
        <f>IFERROR(VLOOKUP(A:A,Table2[#All],3,0),0)</f>
        <v>0</v>
      </c>
    </row>
    <row r="8278" spans="1:4" x14ac:dyDescent="0.3">
      <c r="A8278" s="3">
        <v>6100050095</v>
      </c>
      <c r="B8278" s="4" t="s">
        <v>8278</v>
      </c>
      <c r="C8278" s="5">
        <v>12</v>
      </c>
      <c r="D8278" s="12">
        <f>IFERROR(VLOOKUP(A:A,Table2[#All],3,0),0)</f>
        <v>0</v>
      </c>
    </row>
    <row r="8279" spans="1:4" x14ac:dyDescent="0.3">
      <c r="A8279" s="3">
        <v>6500020144</v>
      </c>
      <c r="B8279" s="4" t="s">
        <v>8279</v>
      </c>
      <c r="C8279" s="5">
        <v>53</v>
      </c>
      <c r="D8279" s="12">
        <f>IFERROR(VLOOKUP(A:A,Table2[#All],3,0),0)</f>
        <v>10</v>
      </c>
    </row>
    <row r="8280" spans="1:4" x14ac:dyDescent="0.3">
      <c r="A8280" s="3">
        <v>6560100200</v>
      </c>
      <c r="B8280" s="4" t="s">
        <v>8280</v>
      </c>
      <c r="C8280" s="5">
        <v>526</v>
      </c>
      <c r="D8280" s="12">
        <f>IFERROR(VLOOKUP(A:A,Table2[#All],3,0),0)</f>
        <v>14</v>
      </c>
    </row>
    <row r="8281" spans="1:4" x14ac:dyDescent="0.3">
      <c r="A8281" s="3">
        <v>6450021687</v>
      </c>
      <c r="B8281" s="4" t="s">
        <v>8281</v>
      </c>
      <c r="C8281" s="5">
        <v>1169</v>
      </c>
      <c r="D8281" s="12">
        <f>IFERROR(VLOOKUP(A:A,Table2[#All],3,0),0)</f>
        <v>56</v>
      </c>
    </row>
    <row r="8282" spans="1:4" x14ac:dyDescent="0.3">
      <c r="A8282" s="3">
        <v>6450021893</v>
      </c>
      <c r="B8282" s="4" t="s">
        <v>8282</v>
      </c>
      <c r="C8282" s="5">
        <v>627</v>
      </c>
      <c r="D8282" s="12">
        <f>IFERROR(VLOOKUP(A:A,Table2[#All],3,0),0)</f>
        <v>52</v>
      </c>
    </row>
    <row r="8283" spans="1:4" x14ac:dyDescent="0.3">
      <c r="A8283" s="3">
        <v>6450021971</v>
      </c>
      <c r="B8283" s="4" t="s">
        <v>8283</v>
      </c>
      <c r="C8283" s="5">
        <v>11</v>
      </c>
      <c r="D8283" s="12">
        <f>IFERROR(VLOOKUP(A:A,Table2[#All],3,0),0)</f>
        <v>5</v>
      </c>
    </row>
    <row r="8284" spans="1:4" x14ac:dyDescent="0.3">
      <c r="A8284" s="3">
        <v>6340050006</v>
      </c>
      <c r="B8284" s="4" t="s">
        <v>8284</v>
      </c>
      <c r="C8284" s="5">
        <v>119</v>
      </c>
      <c r="D8284" s="12">
        <f>IFERROR(VLOOKUP(A:A,Table2[#All],3,0),0)</f>
        <v>19</v>
      </c>
    </row>
    <row r="8285" spans="1:4" x14ac:dyDescent="0.3">
      <c r="A8285" s="3">
        <v>6340050007</v>
      </c>
      <c r="B8285" s="4" t="s">
        <v>8285</v>
      </c>
      <c r="C8285" s="5">
        <v>771</v>
      </c>
      <c r="D8285" s="12">
        <f>IFERROR(VLOOKUP(A:A,Table2[#All],3,0),0)</f>
        <v>29</v>
      </c>
    </row>
    <row r="8286" spans="1:4" x14ac:dyDescent="0.3">
      <c r="A8286" s="3">
        <v>6340050021</v>
      </c>
      <c r="B8286" s="4" t="s">
        <v>8286</v>
      </c>
      <c r="C8286" s="5">
        <v>559</v>
      </c>
      <c r="D8286" s="12">
        <f>IFERROR(VLOOKUP(A:A,Table2[#All],3,0),0)</f>
        <v>23</v>
      </c>
    </row>
    <row r="8287" spans="1:4" x14ac:dyDescent="0.3">
      <c r="A8287" s="3">
        <v>6340050005</v>
      </c>
      <c r="B8287" s="4" t="s">
        <v>8287</v>
      </c>
      <c r="C8287" s="5">
        <v>176</v>
      </c>
      <c r="D8287" s="12">
        <f>IFERROR(VLOOKUP(A:A,Table2[#All],3,0),0)</f>
        <v>13</v>
      </c>
    </row>
    <row r="8288" spans="1:4" x14ac:dyDescent="0.3">
      <c r="A8288" s="3">
        <v>6340050008</v>
      </c>
      <c r="B8288" s="4" t="s">
        <v>8288</v>
      </c>
      <c r="C8288" s="5">
        <v>395</v>
      </c>
      <c r="D8288" s="12">
        <f>IFERROR(VLOOKUP(A:A,Table2[#All],3,0),0)</f>
        <v>31</v>
      </c>
    </row>
    <row r="8289" spans="1:4" x14ac:dyDescent="0.3">
      <c r="A8289" s="3">
        <v>6430020301</v>
      </c>
      <c r="B8289" s="4" t="s">
        <v>8289</v>
      </c>
      <c r="C8289" s="5">
        <v>1846</v>
      </c>
      <c r="D8289" s="12">
        <f>IFERROR(VLOOKUP(A:A,Table2[#All],3,0),0)</f>
        <v>0</v>
      </c>
    </row>
    <row r="8290" spans="1:4" x14ac:dyDescent="0.3">
      <c r="A8290" s="3">
        <v>6090490002</v>
      </c>
      <c r="B8290" s="4" t="s">
        <v>8290</v>
      </c>
      <c r="C8290" s="5">
        <v>402</v>
      </c>
      <c r="D8290" s="12">
        <f>IFERROR(VLOOKUP(A:A,Table2[#All],3,0),0)</f>
        <v>0</v>
      </c>
    </row>
    <row r="8291" spans="1:4" x14ac:dyDescent="0.3">
      <c r="A8291" s="3">
        <v>6260024125</v>
      </c>
      <c r="B8291" s="4" t="s">
        <v>8291</v>
      </c>
      <c r="C8291" s="5">
        <v>15</v>
      </c>
      <c r="D8291" s="12">
        <f>IFERROR(VLOOKUP(A:A,Table2[#All],3,0),0)</f>
        <v>11</v>
      </c>
    </row>
    <row r="8292" spans="1:4" x14ac:dyDescent="0.3">
      <c r="A8292" s="3">
        <v>6350070001</v>
      </c>
      <c r="B8292" s="4" t="s">
        <v>8292</v>
      </c>
      <c r="C8292" s="5">
        <v>55</v>
      </c>
      <c r="D8292" s="12">
        <f>IFERROR(VLOOKUP(A:A,Table2[#All],3,0),0)</f>
        <v>3</v>
      </c>
    </row>
    <row r="8293" spans="1:4" x14ac:dyDescent="0.3">
      <c r="A8293" s="3">
        <v>6600010014</v>
      </c>
      <c r="B8293" s="4" t="s">
        <v>8293</v>
      </c>
      <c r="C8293" s="5">
        <v>14</v>
      </c>
      <c r="D8293" s="12">
        <f>IFERROR(VLOOKUP(A:A,Table2[#All],3,0),0)</f>
        <v>0</v>
      </c>
    </row>
    <row r="8294" spans="1:4" x14ac:dyDescent="0.3">
      <c r="A8294" s="3">
        <v>6320013956</v>
      </c>
      <c r="B8294" s="4" t="s">
        <v>8294</v>
      </c>
      <c r="C8294" s="5">
        <v>1658</v>
      </c>
      <c r="D8294" s="12">
        <f>IFERROR(VLOOKUP(A:A,Table2[#All],3,0),0)</f>
        <v>27</v>
      </c>
    </row>
    <row r="8295" spans="1:4" x14ac:dyDescent="0.3">
      <c r="A8295" s="3">
        <v>6320050026</v>
      </c>
      <c r="B8295" s="4" t="s">
        <v>8295</v>
      </c>
      <c r="C8295" s="5">
        <v>18</v>
      </c>
      <c r="D8295" s="12">
        <f>IFERROR(VLOOKUP(A:A,Table2[#All],3,0),0)</f>
        <v>24</v>
      </c>
    </row>
    <row r="8296" spans="1:4" x14ac:dyDescent="0.3">
      <c r="A8296" s="3">
        <v>6320010131</v>
      </c>
      <c r="B8296" s="4" t="s">
        <v>8296</v>
      </c>
      <c r="C8296" s="5">
        <v>10</v>
      </c>
      <c r="D8296" s="12">
        <f>IFERROR(VLOOKUP(A:A,Table2[#All],3,0),0)</f>
        <v>0</v>
      </c>
    </row>
    <row r="8297" spans="1:4" x14ac:dyDescent="0.3">
      <c r="A8297" s="3">
        <v>6340030046</v>
      </c>
      <c r="B8297" s="4" t="s">
        <v>8297</v>
      </c>
      <c r="C8297" s="5">
        <v>15</v>
      </c>
      <c r="D8297" s="12">
        <f>IFERROR(VLOOKUP(A:A,Table2[#All],3,0),0)</f>
        <v>12</v>
      </c>
    </row>
    <row r="8298" spans="1:4" x14ac:dyDescent="0.3">
      <c r="A8298" s="3">
        <v>6340030045</v>
      </c>
      <c r="B8298" s="4" t="s">
        <v>8298</v>
      </c>
      <c r="C8298" s="5">
        <v>832</v>
      </c>
      <c r="D8298" s="12">
        <f>IFERROR(VLOOKUP(A:A,Table2[#All],3,0),0)</f>
        <v>23</v>
      </c>
    </row>
    <row r="8299" spans="1:4" x14ac:dyDescent="0.3">
      <c r="A8299" s="3">
        <v>6580010203</v>
      </c>
      <c r="B8299" s="4" t="s">
        <v>8299</v>
      </c>
      <c r="C8299" s="5">
        <v>1250</v>
      </c>
      <c r="D8299" s="12">
        <f>IFERROR(VLOOKUP(A:A,Table2[#All],3,0),0)</f>
        <v>27</v>
      </c>
    </row>
    <row r="8300" spans="1:4" x14ac:dyDescent="0.3">
      <c r="A8300" s="3">
        <v>6240220160</v>
      </c>
      <c r="B8300" s="4" t="s">
        <v>8300</v>
      </c>
      <c r="C8300" s="5">
        <v>7</v>
      </c>
      <c r="D8300" s="12">
        <f>IFERROR(VLOOKUP(A:A,Table2[#All],3,0),0)</f>
        <v>0</v>
      </c>
    </row>
    <row r="8301" spans="1:4" x14ac:dyDescent="0.3">
      <c r="A8301" s="3">
        <v>6240053678</v>
      </c>
      <c r="B8301" s="4" t="s">
        <v>8301</v>
      </c>
      <c r="C8301" s="5">
        <v>1561</v>
      </c>
      <c r="D8301" s="12">
        <f>IFERROR(VLOOKUP(A:A,Table2[#All],3,0),0)</f>
        <v>17</v>
      </c>
    </row>
    <row r="8302" spans="1:4" x14ac:dyDescent="0.3">
      <c r="A8302" s="3">
        <v>6240053679</v>
      </c>
      <c r="B8302" s="4" t="s">
        <v>8302</v>
      </c>
      <c r="C8302" s="5">
        <v>786</v>
      </c>
      <c r="D8302" s="12">
        <f>IFERROR(VLOOKUP(A:A,Table2[#All],3,0),0)</f>
        <v>16</v>
      </c>
    </row>
    <row r="8303" spans="1:4" x14ac:dyDescent="0.3">
      <c r="A8303" s="3">
        <v>6460010137</v>
      </c>
      <c r="B8303" s="4" t="s">
        <v>8303</v>
      </c>
      <c r="C8303" s="5">
        <v>966</v>
      </c>
      <c r="D8303" s="12">
        <f>IFERROR(VLOOKUP(A:A,Table2[#All],3,0),0)</f>
        <v>0</v>
      </c>
    </row>
    <row r="8304" spans="1:4" x14ac:dyDescent="0.3">
      <c r="A8304" s="3">
        <v>6370044303</v>
      </c>
      <c r="B8304" s="4" t="s">
        <v>8304</v>
      </c>
      <c r="C8304" s="5">
        <v>4</v>
      </c>
      <c r="D8304" s="12">
        <f>IFERROR(VLOOKUP(A:A,Table2[#All],3,0),0)</f>
        <v>11</v>
      </c>
    </row>
    <row r="8305" spans="1:4" x14ac:dyDescent="0.3">
      <c r="A8305" s="3">
        <v>6370044302</v>
      </c>
      <c r="B8305" s="4" t="s">
        <v>8305</v>
      </c>
      <c r="C8305" s="5">
        <v>1</v>
      </c>
      <c r="D8305" s="12">
        <f>IFERROR(VLOOKUP(A:A,Table2[#All],3,0),0)</f>
        <v>7</v>
      </c>
    </row>
    <row r="8306" spans="1:4" x14ac:dyDescent="0.3">
      <c r="A8306" s="3">
        <v>6370044304</v>
      </c>
      <c r="B8306" s="4" t="s">
        <v>8306</v>
      </c>
      <c r="C8306" s="5">
        <v>2</v>
      </c>
      <c r="D8306" s="12">
        <f>IFERROR(VLOOKUP(A:A,Table2[#All],3,0),0)</f>
        <v>11</v>
      </c>
    </row>
    <row r="8307" spans="1:4" x14ac:dyDescent="0.3">
      <c r="A8307" s="3">
        <v>6370044000</v>
      </c>
      <c r="B8307" s="4" t="s">
        <v>8307</v>
      </c>
      <c r="C8307" s="5">
        <v>2</v>
      </c>
      <c r="D8307" s="12">
        <f>IFERROR(VLOOKUP(A:A,Table2[#All],3,0),0)</f>
        <v>6</v>
      </c>
    </row>
    <row r="8308" spans="1:4" x14ac:dyDescent="0.3">
      <c r="A8308" s="3">
        <v>6370043991</v>
      </c>
      <c r="B8308" s="4" t="s">
        <v>8308</v>
      </c>
      <c r="C8308" s="5">
        <v>7</v>
      </c>
      <c r="D8308" s="12">
        <f>IFERROR(VLOOKUP(A:A,Table2[#All],3,0),0)</f>
        <v>2</v>
      </c>
    </row>
    <row r="8309" spans="1:4" x14ac:dyDescent="0.3">
      <c r="A8309" s="3">
        <v>6370043992</v>
      </c>
      <c r="B8309" s="4" t="s">
        <v>8309</v>
      </c>
      <c r="C8309" s="5">
        <v>1</v>
      </c>
      <c r="D8309" s="12">
        <f>IFERROR(VLOOKUP(A:A,Table2[#All],3,0),0)</f>
        <v>1</v>
      </c>
    </row>
    <row r="8310" spans="1:4" x14ac:dyDescent="0.3">
      <c r="A8310" s="3">
        <v>6370040335</v>
      </c>
      <c r="B8310" s="4" t="s">
        <v>8310</v>
      </c>
      <c r="C8310" s="5">
        <v>3</v>
      </c>
      <c r="D8310" s="12">
        <f>IFERROR(VLOOKUP(A:A,Table2[#All],3,0),0)</f>
        <v>6</v>
      </c>
    </row>
    <row r="8311" spans="1:4" x14ac:dyDescent="0.3">
      <c r="A8311" s="3">
        <v>6370040336</v>
      </c>
      <c r="B8311" s="4" t="s">
        <v>8311</v>
      </c>
      <c r="C8311" s="5">
        <v>2</v>
      </c>
      <c r="D8311" s="12">
        <f>IFERROR(VLOOKUP(A:A,Table2[#All],3,0),0)</f>
        <v>4</v>
      </c>
    </row>
    <row r="8312" spans="1:4" x14ac:dyDescent="0.3">
      <c r="A8312" s="3">
        <v>6370043994</v>
      </c>
      <c r="B8312" s="4" t="s">
        <v>8312</v>
      </c>
      <c r="C8312" s="5">
        <v>3</v>
      </c>
      <c r="D8312" s="12">
        <f>IFERROR(VLOOKUP(A:A,Table2[#All],3,0),0)</f>
        <v>7</v>
      </c>
    </row>
    <row r="8313" spans="1:4" x14ac:dyDescent="0.3">
      <c r="A8313" s="3">
        <v>6560180320</v>
      </c>
      <c r="B8313" s="4" t="s">
        <v>8313</v>
      </c>
      <c r="C8313" s="5">
        <v>5</v>
      </c>
      <c r="D8313" s="12">
        <f>IFERROR(VLOOKUP(A:A,Table2[#All],3,0),0)</f>
        <v>1</v>
      </c>
    </row>
    <row r="8314" spans="1:4" x14ac:dyDescent="0.3">
      <c r="A8314" s="3">
        <v>6100070126</v>
      </c>
      <c r="B8314" s="4" t="s">
        <v>8314</v>
      </c>
      <c r="C8314" s="5">
        <v>42</v>
      </c>
      <c r="D8314" s="12">
        <f>IFERROR(VLOOKUP(A:A,Table2[#All],3,0),0)</f>
        <v>12</v>
      </c>
    </row>
    <row r="8315" spans="1:4" x14ac:dyDescent="0.3">
      <c r="A8315" s="3">
        <v>6100070127</v>
      </c>
      <c r="B8315" s="4" t="s">
        <v>8315</v>
      </c>
      <c r="C8315" s="5">
        <v>66</v>
      </c>
      <c r="D8315" s="12">
        <f>IFERROR(VLOOKUP(A:A,Table2[#All],3,0),0)</f>
        <v>9</v>
      </c>
    </row>
    <row r="8316" spans="1:4" x14ac:dyDescent="0.3">
      <c r="A8316" s="3">
        <v>6280021883</v>
      </c>
      <c r="B8316" s="4" t="s">
        <v>8316</v>
      </c>
      <c r="C8316" s="5">
        <v>4</v>
      </c>
      <c r="D8316" s="12">
        <f>IFERROR(VLOOKUP(A:A,Table2[#All],3,0),0)</f>
        <v>0</v>
      </c>
    </row>
    <row r="8317" spans="1:4" x14ac:dyDescent="0.3">
      <c r="A8317" s="3">
        <v>6280021885</v>
      </c>
      <c r="B8317" s="4" t="s">
        <v>8317</v>
      </c>
      <c r="C8317" s="5">
        <v>1</v>
      </c>
      <c r="D8317" s="12">
        <f>IFERROR(VLOOKUP(A:A,Table2[#All],3,0),0)</f>
        <v>2</v>
      </c>
    </row>
    <row r="8318" spans="1:4" x14ac:dyDescent="0.3">
      <c r="A8318" s="3">
        <v>6280021881</v>
      </c>
      <c r="B8318" s="4" t="s">
        <v>8318</v>
      </c>
      <c r="C8318" s="5">
        <v>4</v>
      </c>
      <c r="D8318" s="12">
        <f>IFERROR(VLOOKUP(A:A,Table2[#All],3,0),0)</f>
        <v>0</v>
      </c>
    </row>
    <row r="8319" spans="1:4" x14ac:dyDescent="0.3">
      <c r="A8319" s="3">
        <v>6290010081</v>
      </c>
      <c r="B8319" s="4" t="s">
        <v>8319</v>
      </c>
      <c r="C8319" s="5">
        <v>28</v>
      </c>
      <c r="D8319" s="12">
        <f>IFERROR(VLOOKUP(A:A,Table2[#All],3,0),0)</f>
        <v>3</v>
      </c>
    </row>
    <row r="8320" spans="1:4" x14ac:dyDescent="0.3">
      <c r="A8320" s="3">
        <v>6290010082</v>
      </c>
      <c r="B8320" s="4" t="s">
        <v>8320</v>
      </c>
      <c r="C8320" s="5">
        <v>47</v>
      </c>
      <c r="D8320" s="12">
        <f>IFERROR(VLOOKUP(A:A,Table2[#All],3,0),0)</f>
        <v>4</v>
      </c>
    </row>
    <row r="8321" spans="1:4" x14ac:dyDescent="0.3">
      <c r="A8321" s="3">
        <v>6290010083</v>
      </c>
      <c r="B8321" s="4" t="s">
        <v>8321</v>
      </c>
      <c r="C8321" s="5">
        <v>47</v>
      </c>
      <c r="D8321" s="12">
        <f>IFERROR(VLOOKUP(A:A,Table2[#All],3,0),0)</f>
        <v>4</v>
      </c>
    </row>
    <row r="8322" spans="1:4" x14ac:dyDescent="0.3">
      <c r="A8322" s="3">
        <v>6290010084</v>
      </c>
      <c r="B8322" s="4" t="s">
        <v>8322</v>
      </c>
      <c r="C8322" s="5">
        <v>262</v>
      </c>
      <c r="D8322" s="12">
        <f>IFERROR(VLOOKUP(A:A,Table2[#All],3,0),0)</f>
        <v>4</v>
      </c>
    </row>
    <row r="8323" spans="1:4" x14ac:dyDescent="0.3">
      <c r="A8323" s="3">
        <v>6290040033</v>
      </c>
      <c r="B8323" s="4" t="s">
        <v>8323</v>
      </c>
      <c r="C8323" s="5">
        <v>1</v>
      </c>
      <c r="D8323" s="12">
        <f>IFERROR(VLOOKUP(A:A,Table2[#All],3,0),0)</f>
        <v>2</v>
      </c>
    </row>
    <row r="8324" spans="1:4" x14ac:dyDescent="0.3">
      <c r="A8324" s="3">
        <v>6040080023</v>
      </c>
      <c r="B8324" s="4" t="s">
        <v>8324</v>
      </c>
      <c r="C8324" s="5">
        <v>6</v>
      </c>
      <c r="D8324" s="12">
        <f>IFERROR(VLOOKUP(A:A,Table2[#All],3,0),0)</f>
        <v>3</v>
      </c>
    </row>
    <row r="8325" spans="1:4" x14ac:dyDescent="0.3">
      <c r="A8325" s="3">
        <v>6830011583</v>
      </c>
      <c r="B8325" s="4" t="s">
        <v>8325</v>
      </c>
      <c r="C8325" s="5">
        <v>47</v>
      </c>
      <c r="D8325" s="12">
        <f>IFERROR(VLOOKUP(A:A,Table2[#All],3,0),0)</f>
        <v>7</v>
      </c>
    </row>
    <row r="8326" spans="1:4" x14ac:dyDescent="0.3">
      <c r="A8326" s="3">
        <v>6830011280</v>
      </c>
      <c r="B8326" s="4" t="s">
        <v>8326</v>
      </c>
      <c r="C8326" s="5">
        <v>23</v>
      </c>
      <c r="D8326" s="12">
        <f>IFERROR(VLOOKUP(A:A,Table2[#All],3,0),0)</f>
        <v>5</v>
      </c>
    </row>
    <row r="8327" spans="1:4" x14ac:dyDescent="0.3">
      <c r="A8327" s="3">
        <v>6290020030</v>
      </c>
      <c r="B8327" s="4" t="s">
        <v>8327</v>
      </c>
      <c r="C8327" s="5">
        <v>10</v>
      </c>
      <c r="D8327" s="12">
        <f>IFERROR(VLOOKUP(A:A,Table2[#All],3,0),0)</f>
        <v>4</v>
      </c>
    </row>
    <row r="8328" spans="1:4" x14ac:dyDescent="0.3">
      <c r="A8328" s="3">
        <v>6290020031</v>
      </c>
      <c r="B8328" s="4" t="s">
        <v>8328</v>
      </c>
      <c r="C8328" s="5">
        <v>2</v>
      </c>
      <c r="D8328" s="12">
        <f>IFERROR(VLOOKUP(A:A,Table2[#All],3,0),0)</f>
        <v>1</v>
      </c>
    </row>
    <row r="8329" spans="1:4" x14ac:dyDescent="0.3">
      <c r="A8329" s="3">
        <v>6290010121</v>
      </c>
      <c r="B8329" s="4" t="s">
        <v>8329</v>
      </c>
      <c r="C8329" s="5">
        <v>39</v>
      </c>
      <c r="D8329" s="12">
        <f>IFERROR(VLOOKUP(A:A,Table2[#All],3,0),0)</f>
        <v>4</v>
      </c>
    </row>
    <row r="8330" spans="1:4" x14ac:dyDescent="0.3">
      <c r="A8330" s="3">
        <v>6290010124</v>
      </c>
      <c r="B8330" s="4" t="s">
        <v>8330</v>
      </c>
      <c r="C8330" s="5">
        <v>31</v>
      </c>
      <c r="D8330" s="12">
        <f>IFERROR(VLOOKUP(A:A,Table2[#All],3,0),0)</f>
        <v>6</v>
      </c>
    </row>
    <row r="8331" spans="1:4" x14ac:dyDescent="0.3">
      <c r="A8331" s="3">
        <v>6040010014</v>
      </c>
      <c r="B8331" s="4" t="s">
        <v>8331</v>
      </c>
      <c r="C8331" s="5">
        <v>188</v>
      </c>
      <c r="D8331" s="12">
        <f>IFERROR(VLOOKUP(A:A,Table2[#All],3,0),0)</f>
        <v>3</v>
      </c>
    </row>
    <row r="8332" spans="1:4" x14ac:dyDescent="0.3">
      <c r="A8332" s="3">
        <v>6040010015</v>
      </c>
      <c r="B8332" s="4" t="s">
        <v>8332</v>
      </c>
      <c r="C8332" s="5">
        <v>218</v>
      </c>
      <c r="D8332" s="12">
        <f>IFERROR(VLOOKUP(A:A,Table2[#All],3,0),0)</f>
        <v>10</v>
      </c>
    </row>
    <row r="8333" spans="1:4" x14ac:dyDescent="0.3">
      <c r="A8333" s="3">
        <v>6040010017</v>
      </c>
      <c r="B8333" s="4" t="s">
        <v>8333</v>
      </c>
      <c r="C8333" s="5">
        <v>49</v>
      </c>
      <c r="D8333" s="12">
        <f>IFERROR(VLOOKUP(A:A,Table2[#All],3,0),0)</f>
        <v>11</v>
      </c>
    </row>
    <row r="8334" spans="1:4" x14ac:dyDescent="0.3">
      <c r="A8334" s="3">
        <v>6290070021</v>
      </c>
      <c r="B8334" s="4" t="s">
        <v>8334</v>
      </c>
      <c r="C8334" s="5">
        <v>10</v>
      </c>
      <c r="D8334" s="12">
        <f>IFERROR(VLOOKUP(A:A,Table2[#All],3,0),0)</f>
        <v>8</v>
      </c>
    </row>
    <row r="8335" spans="1:4" x14ac:dyDescent="0.3">
      <c r="A8335" s="3">
        <v>6290070022</v>
      </c>
      <c r="B8335" s="4" t="s">
        <v>8335</v>
      </c>
      <c r="C8335" s="5">
        <v>18</v>
      </c>
      <c r="D8335" s="12">
        <f>IFERROR(VLOOKUP(A:A,Table2[#All],3,0),0)</f>
        <v>4</v>
      </c>
    </row>
    <row r="8336" spans="1:4" x14ac:dyDescent="0.3">
      <c r="A8336" s="3">
        <v>6290070023</v>
      </c>
      <c r="B8336" s="4" t="s">
        <v>8336</v>
      </c>
      <c r="C8336" s="5">
        <v>9</v>
      </c>
      <c r="D8336" s="12">
        <f>IFERROR(VLOOKUP(A:A,Table2[#All],3,0),0)</f>
        <v>6</v>
      </c>
    </row>
    <row r="8337" spans="1:4" x14ac:dyDescent="0.3">
      <c r="A8337" s="3">
        <v>6290070024</v>
      </c>
      <c r="B8337" s="4" t="s">
        <v>8337</v>
      </c>
      <c r="C8337" s="5">
        <v>7</v>
      </c>
      <c r="D8337" s="12">
        <f>IFERROR(VLOOKUP(A:A,Table2[#All],3,0),0)</f>
        <v>7</v>
      </c>
    </row>
    <row r="8338" spans="1:4" x14ac:dyDescent="0.3">
      <c r="A8338" s="3">
        <v>6290070025</v>
      </c>
      <c r="B8338" s="4" t="s">
        <v>8338</v>
      </c>
      <c r="C8338" s="5">
        <v>4</v>
      </c>
      <c r="D8338" s="12">
        <f>IFERROR(VLOOKUP(A:A,Table2[#All],3,0),0)</f>
        <v>4</v>
      </c>
    </row>
    <row r="8339" spans="1:4" x14ac:dyDescent="0.3">
      <c r="A8339" s="3">
        <v>6290070026</v>
      </c>
      <c r="B8339" s="4" t="s">
        <v>8339</v>
      </c>
      <c r="C8339" s="5">
        <v>47</v>
      </c>
      <c r="D8339" s="12">
        <f>IFERROR(VLOOKUP(A:A,Table2[#All],3,0),0)</f>
        <v>4</v>
      </c>
    </row>
    <row r="8340" spans="1:4" x14ac:dyDescent="0.3">
      <c r="A8340" s="3">
        <v>6290070027</v>
      </c>
      <c r="B8340" s="4" t="s">
        <v>8340</v>
      </c>
      <c r="C8340" s="5">
        <v>24</v>
      </c>
      <c r="D8340" s="12">
        <f>IFERROR(VLOOKUP(A:A,Table2[#All],3,0),0)</f>
        <v>3</v>
      </c>
    </row>
    <row r="8341" spans="1:4" x14ac:dyDescent="0.3">
      <c r="A8341" s="3">
        <v>6290070028</v>
      </c>
      <c r="B8341" s="4" t="s">
        <v>8341</v>
      </c>
      <c r="C8341" s="5">
        <v>33</v>
      </c>
      <c r="D8341" s="12">
        <f>IFERROR(VLOOKUP(A:A,Table2[#All],3,0),0)</f>
        <v>8</v>
      </c>
    </row>
    <row r="8342" spans="1:4" x14ac:dyDescent="0.3">
      <c r="A8342" s="3">
        <v>6290070029</v>
      </c>
      <c r="B8342" s="4" t="s">
        <v>8342</v>
      </c>
      <c r="C8342" s="5">
        <v>13</v>
      </c>
      <c r="D8342" s="12">
        <f>IFERROR(VLOOKUP(A:A,Table2[#All],3,0),0)</f>
        <v>7</v>
      </c>
    </row>
    <row r="8343" spans="1:4" x14ac:dyDescent="0.3">
      <c r="A8343" s="3">
        <v>6040080030</v>
      </c>
      <c r="B8343" s="4" t="s">
        <v>8343</v>
      </c>
      <c r="C8343" s="5">
        <v>18</v>
      </c>
      <c r="D8343" s="12">
        <f>IFERROR(VLOOKUP(A:A,Table2[#All],3,0),0)</f>
        <v>4</v>
      </c>
    </row>
    <row r="8344" spans="1:4" x14ac:dyDescent="0.3">
      <c r="A8344" s="3">
        <v>6290020033</v>
      </c>
      <c r="B8344" s="4" t="s">
        <v>8344</v>
      </c>
      <c r="C8344" s="5">
        <v>4</v>
      </c>
      <c r="D8344" s="12">
        <f>IFERROR(VLOOKUP(A:A,Table2[#All],3,0),0)</f>
        <v>3</v>
      </c>
    </row>
    <row r="8345" spans="1:4" x14ac:dyDescent="0.3">
      <c r="A8345" s="3">
        <v>6040050047</v>
      </c>
      <c r="B8345" s="4" t="s">
        <v>8345</v>
      </c>
      <c r="C8345" s="5">
        <v>62</v>
      </c>
      <c r="D8345" s="12">
        <f>IFERROR(VLOOKUP(A:A,Table2[#All],3,0),0)</f>
        <v>5</v>
      </c>
    </row>
    <row r="8346" spans="1:4" x14ac:dyDescent="0.3">
      <c r="A8346" s="3">
        <v>6040050048</v>
      </c>
      <c r="B8346" s="4" t="s">
        <v>8346</v>
      </c>
      <c r="C8346" s="5">
        <v>25</v>
      </c>
      <c r="D8346" s="12">
        <f>IFERROR(VLOOKUP(A:A,Table2[#All],3,0),0)</f>
        <v>6</v>
      </c>
    </row>
    <row r="8347" spans="1:4" x14ac:dyDescent="0.3">
      <c r="A8347" s="3">
        <v>6290010137</v>
      </c>
      <c r="B8347" s="4" t="s">
        <v>8347</v>
      </c>
      <c r="C8347" s="5">
        <v>38</v>
      </c>
      <c r="D8347" s="12">
        <f>IFERROR(VLOOKUP(A:A,Table2[#All],3,0),0)</f>
        <v>5</v>
      </c>
    </row>
    <row r="8348" spans="1:4" x14ac:dyDescent="0.3">
      <c r="A8348" s="3">
        <v>6290010138</v>
      </c>
      <c r="B8348" s="4" t="s">
        <v>8348</v>
      </c>
      <c r="C8348" s="5">
        <v>31</v>
      </c>
      <c r="D8348" s="12">
        <f>IFERROR(VLOOKUP(A:A,Table2[#All],3,0),0)</f>
        <v>4</v>
      </c>
    </row>
    <row r="8349" spans="1:4" x14ac:dyDescent="0.3">
      <c r="A8349" s="3">
        <v>6290010139</v>
      </c>
      <c r="B8349" s="4" t="s">
        <v>8349</v>
      </c>
      <c r="C8349" s="5">
        <v>13</v>
      </c>
      <c r="D8349" s="12">
        <f>IFERROR(VLOOKUP(A:A,Table2[#All],3,0),0)</f>
        <v>5</v>
      </c>
    </row>
    <row r="8350" spans="1:4" x14ac:dyDescent="0.3">
      <c r="A8350" s="3">
        <v>6290010140</v>
      </c>
      <c r="B8350" s="4" t="s">
        <v>8350</v>
      </c>
      <c r="C8350" s="5">
        <v>5</v>
      </c>
      <c r="D8350" s="12">
        <f>IFERROR(VLOOKUP(A:A,Table2[#All],3,0),0)</f>
        <v>8</v>
      </c>
    </row>
    <row r="8351" spans="1:4" x14ac:dyDescent="0.3">
      <c r="A8351" s="3">
        <v>6290010141</v>
      </c>
      <c r="B8351" s="4" t="s">
        <v>8351</v>
      </c>
      <c r="C8351" s="5">
        <v>3</v>
      </c>
      <c r="D8351" s="12">
        <f>IFERROR(VLOOKUP(A:A,Table2[#All],3,0),0)</f>
        <v>7</v>
      </c>
    </row>
    <row r="8352" spans="1:4" x14ac:dyDescent="0.3">
      <c r="A8352" s="3">
        <v>6290010142</v>
      </c>
      <c r="B8352" s="4" t="s">
        <v>8352</v>
      </c>
      <c r="C8352" s="5">
        <v>65</v>
      </c>
      <c r="D8352" s="12">
        <f>IFERROR(VLOOKUP(A:A,Table2[#All],3,0),0)</f>
        <v>5</v>
      </c>
    </row>
    <row r="8353" spans="1:4" x14ac:dyDescent="0.3">
      <c r="A8353" s="3">
        <v>6290010143</v>
      </c>
      <c r="B8353" s="4" t="s">
        <v>8353</v>
      </c>
      <c r="C8353" s="5">
        <v>71</v>
      </c>
      <c r="D8353" s="12">
        <f>IFERROR(VLOOKUP(A:A,Table2[#All],3,0),0)</f>
        <v>5</v>
      </c>
    </row>
    <row r="8354" spans="1:4" x14ac:dyDescent="0.3">
      <c r="A8354" s="3">
        <v>6290010102</v>
      </c>
      <c r="B8354" s="4" t="s">
        <v>8354</v>
      </c>
      <c r="C8354" s="5">
        <v>30</v>
      </c>
      <c r="D8354" s="12">
        <f>IFERROR(VLOOKUP(A:A,Table2[#All],3,0),0)</f>
        <v>8</v>
      </c>
    </row>
    <row r="8355" spans="1:4" x14ac:dyDescent="0.3">
      <c r="A8355" s="3">
        <v>6290010145</v>
      </c>
      <c r="B8355" s="4" t="s">
        <v>8355</v>
      </c>
      <c r="C8355" s="5">
        <v>18</v>
      </c>
      <c r="D8355" s="12">
        <f>IFERROR(VLOOKUP(A:A,Table2[#All],3,0),0)</f>
        <v>2</v>
      </c>
    </row>
    <row r="8356" spans="1:4" x14ac:dyDescent="0.3">
      <c r="A8356" s="3">
        <v>6290010147</v>
      </c>
      <c r="B8356" s="4" t="s">
        <v>8356</v>
      </c>
      <c r="C8356" s="5">
        <v>23</v>
      </c>
      <c r="D8356" s="12">
        <f>IFERROR(VLOOKUP(A:A,Table2[#All],3,0),0)</f>
        <v>6</v>
      </c>
    </row>
    <row r="8357" spans="1:4" x14ac:dyDescent="0.3">
      <c r="A8357" s="3">
        <v>6290010148</v>
      </c>
      <c r="B8357" s="4" t="s">
        <v>8357</v>
      </c>
      <c r="C8357" s="5">
        <v>31</v>
      </c>
      <c r="D8357" s="12">
        <f>IFERROR(VLOOKUP(A:A,Table2[#All],3,0),0)</f>
        <v>4</v>
      </c>
    </row>
    <row r="8358" spans="1:4" x14ac:dyDescent="0.3">
      <c r="A8358" s="3">
        <v>6290010092</v>
      </c>
      <c r="B8358" s="4" t="s">
        <v>8358</v>
      </c>
      <c r="C8358" s="5">
        <v>76</v>
      </c>
      <c r="D8358" s="12">
        <f>IFERROR(VLOOKUP(A:A,Table2[#All],3,0),0)</f>
        <v>4</v>
      </c>
    </row>
    <row r="8359" spans="1:4" x14ac:dyDescent="0.3">
      <c r="A8359" s="3">
        <v>6290010091</v>
      </c>
      <c r="B8359" s="4" t="s">
        <v>8359</v>
      </c>
      <c r="C8359" s="5">
        <v>128</v>
      </c>
      <c r="D8359" s="12">
        <f>IFERROR(VLOOKUP(A:A,Table2[#All],3,0),0)</f>
        <v>5</v>
      </c>
    </row>
    <row r="8360" spans="1:4" x14ac:dyDescent="0.3">
      <c r="A8360" s="3">
        <v>6290012881</v>
      </c>
      <c r="B8360" s="4" t="s">
        <v>8360</v>
      </c>
      <c r="C8360" s="5">
        <v>86</v>
      </c>
      <c r="D8360" s="12">
        <f>IFERROR(VLOOKUP(A:A,Table2[#All],3,0),0)</f>
        <v>4</v>
      </c>
    </row>
    <row r="8361" spans="1:4" x14ac:dyDescent="0.3">
      <c r="A8361" s="3">
        <v>6290010094</v>
      </c>
      <c r="B8361" s="4" t="s">
        <v>8361</v>
      </c>
      <c r="C8361" s="5">
        <v>72</v>
      </c>
      <c r="D8361" s="12">
        <f>IFERROR(VLOOKUP(A:A,Table2[#All],3,0),0)</f>
        <v>4</v>
      </c>
    </row>
    <row r="8362" spans="1:4" x14ac:dyDescent="0.3">
      <c r="A8362" s="3">
        <v>6290010134</v>
      </c>
      <c r="B8362" s="4" t="s">
        <v>8362</v>
      </c>
      <c r="C8362" s="5">
        <v>192</v>
      </c>
      <c r="D8362" s="12">
        <f>IFERROR(VLOOKUP(A:A,Table2[#All],3,0),0)</f>
        <v>12</v>
      </c>
    </row>
    <row r="8363" spans="1:4" x14ac:dyDescent="0.3">
      <c r="A8363" s="3">
        <v>6290010093</v>
      </c>
      <c r="B8363" s="4" t="s">
        <v>8363</v>
      </c>
      <c r="C8363" s="5">
        <v>237</v>
      </c>
      <c r="D8363" s="12">
        <f>IFERROR(VLOOKUP(A:A,Table2[#All],3,0),0)</f>
        <v>9</v>
      </c>
    </row>
    <row r="8364" spans="1:4" x14ac:dyDescent="0.3">
      <c r="A8364" s="3">
        <v>6290070046</v>
      </c>
      <c r="B8364" s="4" t="s">
        <v>8364</v>
      </c>
      <c r="C8364" s="5">
        <v>2</v>
      </c>
      <c r="D8364" s="12">
        <f>IFERROR(VLOOKUP(A:A,Table2[#All],3,0),0)</f>
        <v>5</v>
      </c>
    </row>
    <row r="8365" spans="1:4" x14ac:dyDescent="0.3">
      <c r="A8365" s="3">
        <v>6290010115</v>
      </c>
      <c r="B8365" s="4" t="s">
        <v>8365</v>
      </c>
      <c r="C8365" s="5">
        <v>2</v>
      </c>
      <c r="D8365" s="12">
        <f>IFERROR(VLOOKUP(A:A,Table2[#All],3,0),0)</f>
        <v>0</v>
      </c>
    </row>
    <row r="8366" spans="1:4" x14ac:dyDescent="0.3">
      <c r="A8366" s="3">
        <v>6290012882</v>
      </c>
      <c r="B8366" s="4" t="s">
        <v>8366</v>
      </c>
      <c r="C8366" s="5">
        <v>86</v>
      </c>
      <c r="D8366" s="12">
        <f>IFERROR(VLOOKUP(A:A,Table2[#All],3,0),0)</f>
        <v>7</v>
      </c>
    </row>
    <row r="8367" spans="1:4" x14ac:dyDescent="0.3">
      <c r="A8367" s="3">
        <v>6290012883</v>
      </c>
      <c r="B8367" s="4" t="s">
        <v>8367</v>
      </c>
      <c r="C8367" s="5">
        <v>26</v>
      </c>
      <c r="D8367" s="12">
        <f>IFERROR(VLOOKUP(A:A,Table2[#All],3,0),0)</f>
        <v>6</v>
      </c>
    </row>
    <row r="8368" spans="1:4" x14ac:dyDescent="0.3">
      <c r="A8368" s="3">
        <v>6180020042</v>
      </c>
      <c r="B8368" s="4" t="s">
        <v>8368</v>
      </c>
      <c r="C8368" s="5">
        <v>51</v>
      </c>
      <c r="D8368" s="12">
        <f>IFERROR(VLOOKUP(A:A,Table2[#All],3,0),0)</f>
        <v>6</v>
      </c>
    </row>
    <row r="8369" spans="1:4" x14ac:dyDescent="0.3">
      <c r="A8369" s="3">
        <v>6290040036</v>
      </c>
      <c r="B8369" s="4" t="s">
        <v>8369</v>
      </c>
      <c r="C8369" s="5">
        <v>31</v>
      </c>
      <c r="D8369" s="12">
        <f>IFERROR(VLOOKUP(A:A,Table2[#All],3,0),0)</f>
        <v>4</v>
      </c>
    </row>
    <row r="8370" spans="1:4" x14ac:dyDescent="0.3">
      <c r="A8370" s="3">
        <v>6290040035</v>
      </c>
      <c r="B8370" s="4" t="s">
        <v>8370</v>
      </c>
      <c r="C8370" s="5">
        <v>4</v>
      </c>
      <c r="D8370" s="12">
        <f>IFERROR(VLOOKUP(A:A,Table2[#All],3,0),0)</f>
        <v>4</v>
      </c>
    </row>
    <row r="8371" spans="1:4" x14ac:dyDescent="0.3">
      <c r="A8371" s="3">
        <v>6290040052</v>
      </c>
      <c r="B8371" s="4" t="s">
        <v>8371</v>
      </c>
      <c r="C8371" s="5">
        <v>33</v>
      </c>
      <c r="D8371" s="12">
        <f>IFERROR(VLOOKUP(A:A,Table2[#All],3,0),0)</f>
        <v>6</v>
      </c>
    </row>
    <row r="8372" spans="1:4" x14ac:dyDescent="0.3">
      <c r="A8372" s="3">
        <v>6290050209</v>
      </c>
      <c r="B8372" s="4" t="s">
        <v>8372</v>
      </c>
      <c r="C8372" s="5">
        <v>32</v>
      </c>
      <c r="D8372" s="12">
        <f>IFERROR(VLOOKUP(A:A,Table2[#All],3,0),0)</f>
        <v>8</v>
      </c>
    </row>
    <row r="8373" spans="1:4" x14ac:dyDescent="0.3">
      <c r="A8373" s="3">
        <v>6290050208</v>
      </c>
      <c r="B8373" s="4" t="s">
        <v>8373</v>
      </c>
      <c r="C8373" s="5">
        <v>14</v>
      </c>
      <c r="D8373" s="12">
        <f>IFERROR(VLOOKUP(A:A,Table2[#All],3,0),0)</f>
        <v>9</v>
      </c>
    </row>
    <row r="8374" spans="1:4" x14ac:dyDescent="0.3">
      <c r="A8374" s="3">
        <v>6290050210</v>
      </c>
      <c r="B8374" s="4" t="s">
        <v>8374</v>
      </c>
      <c r="C8374" s="5">
        <v>24</v>
      </c>
      <c r="D8374" s="12">
        <f>IFERROR(VLOOKUP(A:A,Table2[#All],3,0),0)</f>
        <v>9</v>
      </c>
    </row>
    <row r="8375" spans="1:4" x14ac:dyDescent="0.3">
      <c r="A8375" s="3">
        <v>6290070048</v>
      </c>
      <c r="B8375" s="4" t="s">
        <v>8375</v>
      </c>
      <c r="C8375" s="5">
        <v>28</v>
      </c>
      <c r="D8375" s="12">
        <f>IFERROR(VLOOKUP(A:A,Table2[#All],3,0),0)</f>
        <v>8</v>
      </c>
    </row>
    <row r="8376" spans="1:4" x14ac:dyDescent="0.3">
      <c r="A8376" s="3">
        <v>6290050058</v>
      </c>
      <c r="B8376" s="4" t="s">
        <v>8376</v>
      </c>
      <c r="C8376" s="5">
        <v>46</v>
      </c>
      <c r="D8376" s="12">
        <f>IFERROR(VLOOKUP(A:A,Table2[#All],3,0),0)</f>
        <v>4</v>
      </c>
    </row>
    <row r="8377" spans="1:4" x14ac:dyDescent="0.3">
      <c r="A8377" s="3">
        <v>6290050056</v>
      </c>
      <c r="B8377" s="4" t="s">
        <v>8377</v>
      </c>
      <c r="C8377" s="5">
        <v>41</v>
      </c>
      <c r="D8377" s="12">
        <f>IFERROR(VLOOKUP(A:A,Table2[#All],3,0),0)</f>
        <v>7</v>
      </c>
    </row>
    <row r="8378" spans="1:4" x14ac:dyDescent="0.3">
      <c r="A8378" s="3">
        <v>6290050055</v>
      </c>
      <c r="B8378" s="4" t="s">
        <v>8378</v>
      </c>
      <c r="C8378" s="5">
        <v>69</v>
      </c>
      <c r="D8378" s="12">
        <f>IFERROR(VLOOKUP(A:A,Table2[#All],3,0),0)</f>
        <v>6</v>
      </c>
    </row>
    <row r="8379" spans="1:4" x14ac:dyDescent="0.3">
      <c r="A8379" s="3">
        <v>6290050057</v>
      </c>
      <c r="B8379" s="4" t="s">
        <v>8379</v>
      </c>
      <c r="C8379" s="5">
        <v>130</v>
      </c>
      <c r="D8379" s="12">
        <f>IFERROR(VLOOKUP(A:A,Table2[#All],3,0),0)</f>
        <v>12</v>
      </c>
    </row>
    <row r="8380" spans="1:4" x14ac:dyDescent="0.3">
      <c r="A8380" s="3">
        <v>6180022908</v>
      </c>
      <c r="B8380" s="4" t="s">
        <v>8380</v>
      </c>
      <c r="C8380" s="5">
        <v>98</v>
      </c>
      <c r="D8380" s="12">
        <f>IFERROR(VLOOKUP(A:A,Table2[#All],3,0),0)</f>
        <v>15</v>
      </c>
    </row>
    <row r="8381" spans="1:4" x14ac:dyDescent="0.3">
      <c r="A8381" s="3">
        <v>6040070026</v>
      </c>
      <c r="B8381" s="4" t="s">
        <v>8381</v>
      </c>
      <c r="C8381" s="5">
        <v>13</v>
      </c>
      <c r="D8381" s="12">
        <f>IFERROR(VLOOKUP(A:A,Table2[#All],3,0),0)</f>
        <v>6</v>
      </c>
    </row>
    <row r="8382" spans="1:4" x14ac:dyDescent="0.3">
      <c r="A8382" s="3">
        <v>6040041600</v>
      </c>
      <c r="B8382" s="4" t="s">
        <v>8382</v>
      </c>
      <c r="C8382" s="5">
        <v>11</v>
      </c>
      <c r="D8382" s="12">
        <f>IFERROR(VLOOKUP(A:A,Table2[#All],3,0),0)</f>
        <v>12</v>
      </c>
    </row>
    <row r="8383" spans="1:4" x14ac:dyDescent="0.3">
      <c r="A8383" s="3">
        <v>6040060034</v>
      </c>
      <c r="B8383" s="4" t="s">
        <v>8383</v>
      </c>
      <c r="C8383" s="5">
        <v>23</v>
      </c>
      <c r="D8383" s="12">
        <f>IFERROR(VLOOKUP(A:A,Table2[#All],3,0),0)</f>
        <v>7</v>
      </c>
    </row>
    <row r="8384" spans="1:4" x14ac:dyDescent="0.3">
      <c r="A8384" s="3">
        <v>6040020071</v>
      </c>
      <c r="B8384" s="4" t="s">
        <v>8384</v>
      </c>
      <c r="C8384" s="5">
        <v>28</v>
      </c>
      <c r="D8384" s="12">
        <f>IFERROR(VLOOKUP(A:A,Table2[#All],3,0),0)</f>
        <v>4</v>
      </c>
    </row>
    <row r="8385" spans="1:4" x14ac:dyDescent="0.3">
      <c r="A8385" s="3">
        <v>6040020072</v>
      </c>
      <c r="B8385" s="4" t="s">
        <v>8385</v>
      </c>
      <c r="C8385" s="5">
        <v>16</v>
      </c>
      <c r="D8385" s="12">
        <f>IFERROR(VLOOKUP(A:A,Table2[#All],3,0),0)</f>
        <v>8</v>
      </c>
    </row>
    <row r="8386" spans="1:4" x14ac:dyDescent="0.3">
      <c r="A8386" s="3">
        <v>7110140017</v>
      </c>
      <c r="B8386" s="4" t="s">
        <v>8386</v>
      </c>
      <c r="C8386" s="5">
        <v>40</v>
      </c>
      <c r="D8386" s="12">
        <f>IFERROR(VLOOKUP(A:A,Table2[#All],3,0),0)</f>
        <v>4</v>
      </c>
    </row>
    <row r="8387" spans="1:4" x14ac:dyDescent="0.3">
      <c r="A8387" s="3">
        <v>6280030562</v>
      </c>
      <c r="B8387" s="4" t="s">
        <v>8387</v>
      </c>
      <c r="C8387" s="5">
        <v>3</v>
      </c>
      <c r="D8387" s="12">
        <f>IFERROR(VLOOKUP(A:A,Table2[#All],3,0),0)</f>
        <v>1</v>
      </c>
    </row>
    <row r="8388" spans="1:4" x14ac:dyDescent="0.3">
      <c r="A8388" s="3">
        <v>6280051624</v>
      </c>
      <c r="B8388" s="4" t="s">
        <v>8388</v>
      </c>
      <c r="C8388" s="5">
        <v>18</v>
      </c>
      <c r="D8388" s="12">
        <f>IFERROR(VLOOKUP(A:A,Table2[#All],3,0),0)</f>
        <v>3</v>
      </c>
    </row>
    <row r="8389" spans="1:4" x14ac:dyDescent="0.3">
      <c r="A8389" s="3">
        <v>6280090160</v>
      </c>
      <c r="B8389" s="4" t="s">
        <v>8389</v>
      </c>
      <c r="C8389" s="5">
        <v>22</v>
      </c>
      <c r="D8389" s="12">
        <f>IFERROR(VLOOKUP(A:A,Table2[#All],3,0),0)</f>
        <v>1</v>
      </c>
    </row>
    <row r="8390" spans="1:4" x14ac:dyDescent="0.3">
      <c r="A8390" s="3">
        <v>6280040199</v>
      </c>
      <c r="B8390" s="4" t="s">
        <v>8390</v>
      </c>
      <c r="C8390" s="5">
        <v>1</v>
      </c>
      <c r="D8390" s="12">
        <f>IFERROR(VLOOKUP(A:A,Table2[#All],3,0),0)</f>
        <v>4</v>
      </c>
    </row>
    <row r="8391" spans="1:4" x14ac:dyDescent="0.3">
      <c r="A8391" s="3">
        <v>6750030052</v>
      </c>
      <c r="B8391" s="4" t="s">
        <v>8391</v>
      </c>
      <c r="C8391" s="5">
        <v>16</v>
      </c>
      <c r="D8391" s="12">
        <f>IFERROR(VLOOKUP(A:A,Table2[#All],3,0),0)</f>
        <v>3</v>
      </c>
    </row>
    <row r="8392" spans="1:4" x14ac:dyDescent="0.3">
      <c r="A8392" s="3">
        <v>7040011509</v>
      </c>
      <c r="B8392" s="4" t="s">
        <v>8392</v>
      </c>
      <c r="C8392" s="5">
        <v>1</v>
      </c>
      <c r="D8392" s="12">
        <f>IFERROR(VLOOKUP(A:A,Table2[#All],3,0),0)</f>
        <v>0</v>
      </c>
    </row>
    <row r="8393" spans="1:4" x14ac:dyDescent="0.3">
      <c r="A8393" s="3">
        <v>6280051545</v>
      </c>
      <c r="B8393" s="4" t="s">
        <v>8393</v>
      </c>
      <c r="C8393" s="5">
        <v>8</v>
      </c>
      <c r="D8393" s="12">
        <f>IFERROR(VLOOKUP(A:A,Table2[#All],3,0),0)</f>
        <v>3</v>
      </c>
    </row>
    <row r="8394" spans="1:4" x14ac:dyDescent="0.3">
      <c r="A8394" s="3">
        <v>6060180900</v>
      </c>
      <c r="B8394" s="4" t="s">
        <v>8394</v>
      </c>
      <c r="C8394" s="5">
        <v>34</v>
      </c>
      <c r="D8394" s="12">
        <f>IFERROR(VLOOKUP(A:A,Table2[#All],3,0),0)</f>
        <v>0</v>
      </c>
    </row>
    <row r="8395" spans="1:4" x14ac:dyDescent="0.3">
      <c r="A8395" s="3">
        <v>6750014949</v>
      </c>
      <c r="B8395" s="4" t="s">
        <v>8395</v>
      </c>
      <c r="C8395" s="5">
        <v>1</v>
      </c>
      <c r="D8395" s="12">
        <f>IFERROR(VLOOKUP(A:A,Table2[#All],3,0),0)</f>
        <v>0</v>
      </c>
    </row>
    <row r="8396" spans="1:4" x14ac:dyDescent="0.3">
      <c r="A8396" s="3">
        <v>6370083384</v>
      </c>
      <c r="B8396" s="4" t="s">
        <v>8396</v>
      </c>
      <c r="C8396" s="5">
        <v>3</v>
      </c>
      <c r="D8396" s="12">
        <f>IFERROR(VLOOKUP(A:A,Table2[#All],3,0),0)</f>
        <v>3</v>
      </c>
    </row>
    <row r="8397" spans="1:4" x14ac:dyDescent="0.3">
      <c r="A8397" s="3">
        <v>7040050091</v>
      </c>
      <c r="B8397" s="4" t="s">
        <v>8397</v>
      </c>
      <c r="C8397" s="5">
        <v>60</v>
      </c>
      <c r="D8397" s="12">
        <f>IFERROR(VLOOKUP(A:A,Table2[#All],3,0),0)</f>
        <v>1</v>
      </c>
    </row>
    <row r="8398" spans="1:4" x14ac:dyDescent="0.3">
      <c r="A8398" s="3">
        <v>6690010059</v>
      </c>
      <c r="B8398" s="4" t="s">
        <v>8398</v>
      </c>
      <c r="C8398" s="5">
        <v>2</v>
      </c>
      <c r="D8398" s="12">
        <f>IFERROR(VLOOKUP(A:A,Table2[#All],3,0),0)</f>
        <v>6</v>
      </c>
    </row>
    <row r="8399" spans="1:4" x14ac:dyDescent="0.3">
      <c r="A8399" s="3">
        <v>6750020044</v>
      </c>
      <c r="B8399" s="4" t="s">
        <v>8399</v>
      </c>
      <c r="C8399" s="5">
        <v>4</v>
      </c>
      <c r="D8399" s="12">
        <f>IFERROR(VLOOKUP(A:A,Table2[#All],3,0),0)</f>
        <v>5</v>
      </c>
    </row>
    <row r="8400" spans="1:4" x14ac:dyDescent="0.3">
      <c r="A8400" s="3">
        <v>6750014947</v>
      </c>
      <c r="B8400" s="4" t="s">
        <v>8400</v>
      </c>
      <c r="C8400" s="5">
        <v>19</v>
      </c>
      <c r="D8400" s="12">
        <f>IFERROR(VLOOKUP(A:A,Table2[#All],3,0),0)</f>
        <v>4</v>
      </c>
    </row>
    <row r="8401" spans="1:4" x14ac:dyDescent="0.3">
      <c r="A8401" s="3">
        <v>6620010080</v>
      </c>
      <c r="B8401" s="4" t="s">
        <v>8401</v>
      </c>
      <c r="C8401" s="5">
        <v>1</v>
      </c>
      <c r="D8401" s="12">
        <f>IFERROR(VLOOKUP(A:A,Table2[#All],3,0),0)</f>
        <v>0</v>
      </c>
    </row>
    <row r="8402" spans="1:4" x14ac:dyDescent="0.3">
      <c r="A8402" s="3">
        <v>6280030531</v>
      </c>
      <c r="B8402" s="4" t="s">
        <v>8402</v>
      </c>
      <c r="C8402" s="5">
        <v>1</v>
      </c>
      <c r="D8402" s="12">
        <f>IFERROR(VLOOKUP(A:A,Table2[#All],3,0),0)</f>
        <v>7</v>
      </c>
    </row>
    <row r="8403" spans="1:4" x14ac:dyDescent="0.3">
      <c r="A8403" s="3">
        <v>6280020309</v>
      </c>
      <c r="B8403" s="4" t="s">
        <v>8403</v>
      </c>
      <c r="C8403" s="5">
        <v>2</v>
      </c>
      <c r="D8403" s="12">
        <f>IFERROR(VLOOKUP(A:A,Table2[#All],3,0),0)</f>
        <v>0</v>
      </c>
    </row>
    <row r="8404" spans="1:4" x14ac:dyDescent="0.3">
      <c r="A8404" s="3">
        <v>6270010048</v>
      </c>
      <c r="B8404" s="4" t="s">
        <v>8404</v>
      </c>
      <c r="C8404" s="5">
        <v>9</v>
      </c>
      <c r="D8404" s="12">
        <f>IFERROR(VLOOKUP(A:A,Table2[#All],3,0),0)</f>
        <v>7</v>
      </c>
    </row>
    <row r="8405" spans="1:4" x14ac:dyDescent="0.3">
      <c r="A8405" s="3">
        <v>6280040288</v>
      </c>
      <c r="B8405" s="4" t="s">
        <v>8405</v>
      </c>
      <c r="C8405" s="5">
        <v>1</v>
      </c>
      <c r="D8405" s="12">
        <f>IFERROR(VLOOKUP(A:A,Table2[#All],3,0),0)</f>
        <v>2</v>
      </c>
    </row>
    <row r="8406" spans="1:4" x14ac:dyDescent="0.3">
      <c r="A8406" s="3">
        <v>6300060099</v>
      </c>
      <c r="B8406" s="4" t="s">
        <v>8406</v>
      </c>
      <c r="C8406" s="5">
        <v>376</v>
      </c>
      <c r="D8406" s="12">
        <f>IFERROR(VLOOKUP(A:A,Table2[#All],3,0),0)</f>
        <v>4</v>
      </c>
    </row>
    <row r="8407" spans="1:4" x14ac:dyDescent="0.3">
      <c r="A8407" s="3">
        <v>6310040319</v>
      </c>
      <c r="B8407" s="4" t="s">
        <v>8407</v>
      </c>
      <c r="C8407" s="5">
        <v>2</v>
      </c>
      <c r="D8407" s="12">
        <f>IFERROR(VLOOKUP(A:A,Table2[#All],3,0),0)</f>
        <v>0</v>
      </c>
    </row>
    <row r="8408" spans="1:4" x14ac:dyDescent="0.3">
      <c r="A8408" s="3">
        <v>6310040322</v>
      </c>
      <c r="B8408" s="4" t="s">
        <v>8408</v>
      </c>
      <c r="C8408" s="5">
        <v>9</v>
      </c>
      <c r="D8408" s="12">
        <f>IFERROR(VLOOKUP(A:A,Table2[#All],3,0),0)</f>
        <v>4</v>
      </c>
    </row>
    <row r="8409" spans="1:4" x14ac:dyDescent="0.3">
      <c r="A8409" s="3">
        <v>6310040321</v>
      </c>
      <c r="B8409" s="4" t="s">
        <v>8409</v>
      </c>
      <c r="C8409" s="5">
        <v>5</v>
      </c>
      <c r="D8409" s="12">
        <f>IFERROR(VLOOKUP(A:A,Table2[#All],3,0),0)</f>
        <v>0</v>
      </c>
    </row>
    <row r="8410" spans="1:4" x14ac:dyDescent="0.3">
      <c r="A8410" s="3">
        <v>6310130001</v>
      </c>
      <c r="B8410" s="4" t="s">
        <v>8410</v>
      </c>
      <c r="C8410" s="5">
        <v>26</v>
      </c>
      <c r="D8410" s="12">
        <f>IFERROR(VLOOKUP(A:A,Table2[#All],3,0),0)</f>
        <v>9</v>
      </c>
    </row>
    <row r="8411" spans="1:4" x14ac:dyDescent="0.3">
      <c r="A8411" s="3">
        <v>6310130002</v>
      </c>
      <c r="B8411" s="4" t="s">
        <v>8411</v>
      </c>
      <c r="C8411" s="5">
        <v>92</v>
      </c>
      <c r="D8411" s="12">
        <f>IFERROR(VLOOKUP(A:A,Table2[#All],3,0),0)</f>
        <v>6</v>
      </c>
    </row>
    <row r="8412" spans="1:4" x14ac:dyDescent="0.3">
      <c r="A8412" s="3">
        <v>6310040333</v>
      </c>
      <c r="B8412" s="4" t="s">
        <v>8412</v>
      </c>
      <c r="C8412" s="5">
        <v>331</v>
      </c>
      <c r="D8412" s="12">
        <f>IFERROR(VLOOKUP(A:A,Table2[#All],3,0),0)</f>
        <v>4</v>
      </c>
    </row>
    <row r="8413" spans="1:4" x14ac:dyDescent="0.3">
      <c r="A8413" s="3">
        <v>6310040311</v>
      </c>
      <c r="B8413" s="4" t="s">
        <v>8413</v>
      </c>
      <c r="C8413" s="5">
        <v>1</v>
      </c>
      <c r="D8413" s="12">
        <f>IFERROR(VLOOKUP(A:A,Table2[#All],3,0),0)</f>
        <v>2</v>
      </c>
    </row>
    <row r="8414" spans="1:4" x14ac:dyDescent="0.3">
      <c r="A8414" s="3">
        <v>6310040326</v>
      </c>
      <c r="B8414" s="4" t="s">
        <v>8414</v>
      </c>
      <c r="C8414" s="5">
        <v>1</v>
      </c>
      <c r="D8414" s="12">
        <f>IFERROR(VLOOKUP(A:A,Table2[#All],3,0),0)</f>
        <v>14</v>
      </c>
    </row>
    <row r="8415" spans="1:4" x14ac:dyDescent="0.3">
      <c r="A8415" s="3">
        <v>6310040330</v>
      </c>
      <c r="B8415" s="4" t="s">
        <v>8415</v>
      </c>
      <c r="C8415" s="5">
        <v>1</v>
      </c>
      <c r="D8415" s="12">
        <f>IFERROR(VLOOKUP(A:A,Table2[#All],3,0),0)</f>
        <v>10</v>
      </c>
    </row>
    <row r="8416" spans="1:4" x14ac:dyDescent="0.3">
      <c r="A8416" s="3">
        <v>6310040306</v>
      </c>
      <c r="B8416" s="4" t="s">
        <v>8416</v>
      </c>
      <c r="C8416" s="5">
        <v>2</v>
      </c>
      <c r="D8416" s="12">
        <f>IFERROR(VLOOKUP(A:A,Table2[#All],3,0),0)</f>
        <v>12</v>
      </c>
    </row>
    <row r="8417" spans="1:4" x14ac:dyDescent="0.3">
      <c r="A8417" s="3">
        <v>6310040307</v>
      </c>
      <c r="B8417" s="4" t="s">
        <v>8417</v>
      </c>
      <c r="C8417" s="5">
        <v>2</v>
      </c>
      <c r="D8417" s="12">
        <f>IFERROR(VLOOKUP(A:A,Table2[#All],3,0),0)</f>
        <v>1</v>
      </c>
    </row>
    <row r="8418" spans="1:4" x14ac:dyDescent="0.3">
      <c r="A8418" s="3">
        <v>6310040332</v>
      </c>
      <c r="B8418" s="4" t="s">
        <v>8418</v>
      </c>
      <c r="C8418" s="5">
        <v>82</v>
      </c>
      <c r="D8418" s="12">
        <f>IFERROR(VLOOKUP(A:A,Table2[#All],3,0),0)</f>
        <v>11</v>
      </c>
    </row>
    <row r="8419" spans="1:4" x14ac:dyDescent="0.3">
      <c r="A8419" s="3">
        <v>6310040312</v>
      </c>
      <c r="B8419" s="4" t="s">
        <v>8419</v>
      </c>
      <c r="C8419" s="5">
        <v>20</v>
      </c>
      <c r="D8419" s="12">
        <f>IFERROR(VLOOKUP(A:A,Table2[#All],3,0),0)</f>
        <v>9</v>
      </c>
    </row>
    <row r="8420" spans="1:4" x14ac:dyDescent="0.3">
      <c r="A8420" s="3">
        <v>6310040316</v>
      </c>
      <c r="B8420" s="4" t="s">
        <v>8420</v>
      </c>
      <c r="C8420" s="5">
        <v>75</v>
      </c>
      <c r="D8420" s="12">
        <f>IFERROR(VLOOKUP(A:A,Table2[#All],3,0),0)</f>
        <v>12</v>
      </c>
    </row>
    <row r="8421" spans="1:4" x14ac:dyDescent="0.3">
      <c r="A8421" s="3">
        <v>6310040313</v>
      </c>
      <c r="B8421" s="4" t="s">
        <v>8421</v>
      </c>
      <c r="C8421" s="5">
        <v>26</v>
      </c>
      <c r="D8421" s="12">
        <f>IFERROR(VLOOKUP(A:A,Table2[#All],3,0),0)</f>
        <v>6</v>
      </c>
    </row>
    <row r="8422" spans="1:4" x14ac:dyDescent="0.3">
      <c r="A8422" s="3">
        <v>6310040317</v>
      </c>
      <c r="B8422" s="4" t="s">
        <v>8422</v>
      </c>
      <c r="C8422" s="5">
        <v>25</v>
      </c>
      <c r="D8422" s="12">
        <f>IFERROR(VLOOKUP(A:A,Table2[#All],3,0),0)</f>
        <v>6</v>
      </c>
    </row>
    <row r="8423" spans="1:4" x14ac:dyDescent="0.3">
      <c r="A8423" s="3">
        <v>6310040314</v>
      </c>
      <c r="B8423" s="4" t="s">
        <v>8423</v>
      </c>
      <c r="C8423" s="5">
        <v>4</v>
      </c>
      <c r="D8423" s="12">
        <f>IFERROR(VLOOKUP(A:A,Table2[#All],3,0),0)</f>
        <v>12</v>
      </c>
    </row>
    <row r="8424" spans="1:4" x14ac:dyDescent="0.3">
      <c r="A8424" s="3">
        <v>6310040315</v>
      </c>
      <c r="B8424" s="4" t="s">
        <v>8424</v>
      </c>
      <c r="C8424" s="5">
        <v>98</v>
      </c>
      <c r="D8424" s="12">
        <f>IFERROR(VLOOKUP(A:A,Table2[#All],3,0),0)</f>
        <v>5</v>
      </c>
    </row>
    <row r="8425" spans="1:4" x14ac:dyDescent="0.3">
      <c r="A8425" s="3">
        <v>6310040342</v>
      </c>
      <c r="B8425" s="4" t="s">
        <v>8425</v>
      </c>
      <c r="C8425" s="5">
        <v>14</v>
      </c>
      <c r="D8425" s="12">
        <f>IFERROR(VLOOKUP(A:A,Table2[#All],3,0),0)</f>
        <v>7</v>
      </c>
    </row>
    <row r="8426" spans="1:4" x14ac:dyDescent="0.3">
      <c r="A8426" s="3">
        <v>6310100026</v>
      </c>
      <c r="B8426" s="4" t="s">
        <v>8426</v>
      </c>
      <c r="C8426" s="5">
        <v>8</v>
      </c>
      <c r="D8426" s="12">
        <f>IFERROR(VLOOKUP(A:A,Table2[#All],3,0),0)</f>
        <v>4</v>
      </c>
    </row>
    <row r="8427" spans="1:4" x14ac:dyDescent="0.3">
      <c r="A8427" s="3">
        <v>6580010143</v>
      </c>
      <c r="B8427" s="4" t="s">
        <v>8427</v>
      </c>
      <c r="C8427" s="5">
        <v>10</v>
      </c>
      <c r="D8427" s="12">
        <f>IFERROR(VLOOKUP(A:A,Table2[#All],3,0),0)</f>
        <v>0</v>
      </c>
    </row>
    <row r="8428" spans="1:4" x14ac:dyDescent="0.3">
      <c r="A8428" s="3">
        <v>6100010223</v>
      </c>
      <c r="B8428" s="4" t="s">
        <v>8428</v>
      </c>
      <c r="C8428" s="5">
        <v>410</v>
      </c>
      <c r="D8428" s="12">
        <f>IFERROR(VLOOKUP(A:A,Table2[#All],3,0),0)</f>
        <v>0</v>
      </c>
    </row>
    <row r="8429" spans="1:4" x14ac:dyDescent="0.3">
      <c r="A8429" s="3">
        <v>6260024133</v>
      </c>
      <c r="B8429" s="4" t="s">
        <v>8429</v>
      </c>
      <c r="C8429" s="5">
        <v>359</v>
      </c>
      <c r="D8429" s="12">
        <f>IFERROR(VLOOKUP(A:A,Table2[#All],3,0),0)</f>
        <v>0</v>
      </c>
    </row>
    <row r="8430" spans="1:4" x14ac:dyDescent="0.3">
      <c r="A8430" s="3">
        <v>6100010226</v>
      </c>
      <c r="B8430" s="4" t="s">
        <v>8430</v>
      </c>
      <c r="C8430" s="5">
        <v>500</v>
      </c>
      <c r="D8430" s="12">
        <f>IFERROR(VLOOKUP(A:A,Table2[#All],3,0),0)</f>
        <v>0</v>
      </c>
    </row>
    <row r="8431" spans="1:4" x14ac:dyDescent="0.3">
      <c r="A8431" s="3">
        <v>6100010224</v>
      </c>
      <c r="B8431" s="4" t="s">
        <v>8431</v>
      </c>
      <c r="C8431" s="5">
        <v>14466</v>
      </c>
      <c r="D8431" s="12">
        <f>IFERROR(VLOOKUP(A:A,Table2[#All],3,0),0)</f>
        <v>0</v>
      </c>
    </row>
    <row r="8432" spans="1:4" x14ac:dyDescent="0.3">
      <c r="A8432" s="3">
        <v>6090090069</v>
      </c>
      <c r="B8432" s="4" t="s">
        <v>8432</v>
      </c>
      <c r="C8432" s="5">
        <v>3</v>
      </c>
      <c r="D8432" s="12">
        <f>IFERROR(VLOOKUP(A:A,Table2[#All],3,0),0)</f>
        <v>0</v>
      </c>
    </row>
    <row r="8433" spans="1:4" x14ac:dyDescent="0.3">
      <c r="A8433" s="3">
        <v>7050020088</v>
      </c>
      <c r="B8433" s="4" t="s">
        <v>8433</v>
      </c>
      <c r="C8433" s="5">
        <v>1035</v>
      </c>
      <c r="D8433" s="12">
        <f>IFERROR(VLOOKUP(A:A,Table2[#All],3,0),0)</f>
        <v>0</v>
      </c>
    </row>
    <row r="8434" spans="1:4" x14ac:dyDescent="0.3">
      <c r="A8434" s="3">
        <v>6090090063</v>
      </c>
      <c r="B8434" s="4" t="s">
        <v>8434</v>
      </c>
      <c r="C8434" s="5">
        <v>28</v>
      </c>
      <c r="D8434" s="12">
        <f>IFERROR(VLOOKUP(A:A,Table2[#All],3,0),0)</f>
        <v>4</v>
      </c>
    </row>
    <row r="8435" spans="1:4" x14ac:dyDescent="0.3">
      <c r="A8435" s="3">
        <v>6280021733</v>
      </c>
      <c r="B8435" s="4" t="s">
        <v>8435</v>
      </c>
      <c r="C8435" s="5">
        <v>20</v>
      </c>
      <c r="D8435" s="12">
        <f>IFERROR(VLOOKUP(A:A,Table2[#All],3,0),0)</f>
        <v>2</v>
      </c>
    </row>
    <row r="8436" spans="1:4" x14ac:dyDescent="0.3">
      <c r="A8436" s="3">
        <v>6010010071</v>
      </c>
      <c r="B8436" s="4" t="s">
        <v>8436</v>
      </c>
      <c r="C8436" s="5">
        <v>4</v>
      </c>
      <c r="D8436" s="12">
        <f>IFERROR(VLOOKUP(A:A,Table2[#All],3,0),0)</f>
        <v>9</v>
      </c>
    </row>
    <row r="8437" spans="1:4" x14ac:dyDescent="0.3">
      <c r="A8437" s="3">
        <v>6010010070</v>
      </c>
      <c r="B8437" s="4" t="s">
        <v>8437</v>
      </c>
      <c r="C8437" s="5">
        <v>16</v>
      </c>
      <c r="D8437" s="12">
        <f>IFERROR(VLOOKUP(A:A,Table2[#All],3,0),0)</f>
        <v>8</v>
      </c>
    </row>
    <row r="8438" spans="1:4" x14ac:dyDescent="0.3">
      <c r="A8438" s="3">
        <v>6010010069</v>
      </c>
      <c r="B8438" s="4" t="s">
        <v>8438</v>
      </c>
      <c r="C8438" s="5">
        <v>17</v>
      </c>
      <c r="D8438" s="12">
        <f>IFERROR(VLOOKUP(A:A,Table2[#All],3,0),0)</f>
        <v>9</v>
      </c>
    </row>
    <row r="8439" spans="1:4" x14ac:dyDescent="0.3">
      <c r="A8439" s="3">
        <v>6010010068</v>
      </c>
      <c r="B8439" s="4" t="s">
        <v>8439</v>
      </c>
      <c r="C8439" s="5">
        <v>5</v>
      </c>
      <c r="D8439" s="12">
        <f>IFERROR(VLOOKUP(A:A,Table2[#All],3,0),0)</f>
        <v>6</v>
      </c>
    </row>
    <row r="8440" spans="1:4" x14ac:dyDescent="0.3">
      <c r="A8440" s="3">
        <v>6010010067</v>
      </c>
      <c r="B8440" s="4" t="s">
        <v>8440</v>
      </c>
      <c r="C8440" s="5">
        <v>34</v>
      </c>
      <c r="D8440" s="12">
        <f>IFERROR(VLOOKUP(A:A,Table2[#All],3,0),0)</f>
        <v>13</v>
      </c>
    </row>
    <row r="8441" spans="1:4" x14ac:dyDescent="0.3">
      <c r="A8441" s="3">
        <v>6010010066</v>
      </c>
      <c r="B8441" s="4" t="s">
        <v>8441</v>
      </c>
      <c r="C8441" s="5">
        <v>12</v>
      </c>
      <c r="D8441" s="12">
        <f>IFERROR(VLOOKUP(A:A,Table2[#All],3,0),0)</f>
        <v>13</v>
      </c>
    </row>
    <row r="8442" spans="1:4" x14ac:dyDescent="0.3">
      <c r="A8442" s="3">
        <v>6010010065</v>
      </c>
      <c r="B8442" s="4" t="s">
        <v>8442</v>
      </c>
      <c r="C8442" s="5">
        <v>15</v>
      </c>
      <c r="D8442" s="12">
        <f>IFERROR(VLOOKUP(A:A,Table2[#All],3,0),0)</f>
        <v>6</v>
      </c>
    </row>
    <row r="8443" spans="1:4" x14ac:dyDescent="0.3">
      <c r="A8443" s="3">
        <v>6010010113</v>
      </c>
      <c r="B8443" s="4" t="s">
        <v>8443</v>
      </c>
      <c r="C8443" s="5">
        <v>6</v>
      </c>
      <c r="D8443" s="12">
        <f>IFERROR(VLOOKUP(A:A,Table2[#All],3,0),0)</f>
        <v>3</v>
      </c>
    </row>
    <row r="8444" spans="1:4" x14ac:dyDescent="0.3">
      <c r="A8444" s="3">
        <v>6010010064</v>
      </c>
      <c r="B8444" s="4" t="s">
        <v>8444</v>
      </c>
      <c r="C8444" s="5">
        <v>115</v>
      </c>
      <c r="D8444" s="12">
        <f>IFERROR(VLOOKUP(A:A,Table2[#All],3,0),0)</f>
        <v>33</v>
      </c>
    </row>
    <row r="8445" spans="1:4" x14ac:dyDescent="0.3">
      <c r="A8445" s="3">
        <v>6010010116</v>
      </c>
      <c r="B8445" s="4" t="s">
        <v>8445</v>
      </c>
      <c r="C8445" s="5">
        <v>49</v>
      </c>
      <c r="D8445" s="12">
        <f>IFERROR(VLOOKUP(A:A,Table2[#All],3,0),0)</f>
        <v>9</v>
      </c>
    </row>
    <row r="8446" spans="1:4" x14ac:dyDescent="0.3">
      <c r="A8446" s="3">
        <v>6010010115</v>
      </c>
      <c r="B8446" s="4" t="s">
        <v>8446</v>
      </c>
      <c r="C8446" s="5">
        <v>87</v>
      </c>
      <c r="D8446" s="12">
        <f>IFERROR(VLOOKUP(A:A,Table2[#All],3,0),0)</f>
        <v>13</v>
      </c>
    </row>
    <row r="8447" spans="1:4" x14ac:dyDescent="0.3">
      <c r="A8447" s="3">
        <v>6010030005</v>
      </c>
      <c r="B8447" s="4" t="s">
        <v>8447</v>
      </c>
      <c r="C8447" s="5">
        <v>2</v>
      </c>
      <c r="D8447" s="12">
        <f>IFERROR(VLOOKUP(A:A,Table2[#All],3,0),0)</f>
        <v>5</v>
      </c>
    </row>
    <row r="8448" spans="1:4" x14ac:dyDescent="0.3">
      <c r="A8448" s="3">
        <v>6010030010</v>
      </c>
      <c r="B8448" s="4" t="s">
        <v>8448</v>
      </c>
      <c r="C8448" s="5">
        <v>12</v>
      </c>
      <c r="D8448" s="12">
        <f>IFERROR(VLOOKUP(A:A,Table2[#All],3,0),0)</f>
        <v>10</v>
      </c>
    </row>
    <row r="8449" spans="1:4" x14ac:dyDescent="0.3">
      <c r="A8449" s="3">
        <v>6010010072</v>
      </c>
      <c r="B8449" s="4" t="s">
        <v>8449</v>
      </c>
      <c r="C8449" s="5">
        <v>218</v>
      </c>
      <c r="D8449" s="12">
        <f>IFERROR(VLOOKUP(A:A,Table2[#All],3,0),0)</f>
        <v>11</v>
      </c>
    </row>
    <row r="8450" spans="1:4" x14ac:dyDescent="0.3">
      <c r="A8450" s="3">
        <v>6630100102</v>
      </c>
      <c r="B8450" s="4" t="s">
        <v>8450</v>
      </c>
      <c r="C8450" s="5">
        <v>1</v>
      </c>
      <c r="D8450" s="12">
        <f>IFERROR(VLOOKUP(A:A,Table2[#All],3,0),0)</f>
        <v>0</v>
      </c>
    </row>
    <row r="8451" spans="1:4" x14ac:dyDescent="0.3">
      <c r="A8451" s="3">
        <v>6630100100</v>
      </c>
      <c r="B8451" s="4" t="s">
        <v>8451</v>
      </c>
      <c r="C8451" s="5">
        <v>3</v>
      </c>
      <c r="D8451" s="12">
        <f>IFERROR(VLOOKUP(A:A,Table2[#All],3,0),0)</f>
        <v>0</v>
      </c>
    </row>
    <row r="8452" spans="1:4" x14ac:dyDescent="0.3">
      <c r="A8452" s="3">
        <v>6010030044</v>
      </c>
      <c r="B8452" s="4" t="s">
        <v>8452</v>
      </c>
      <c r="C8452" s="5">
        <v>24</v>
      </c>
      <c r="D8452" s="12">
        <f>IFERROR(VLOOKUP(A:A,Table2[#All],3,0),0)</f>
        <v>0</v>
      </c>
    </row>
    <row r="8453" spans="1:4" x14ac:dyDescent="0.3">
      <c r="A8453" s="3">
        <v>6340140120</v>
      </c>
      <c r="B8453" s="4" t="s">
        <v>8453</v>
      </c>
      <c r="C8453" s="5">
        <v>746</v>
      </c>
      <c r="D8453" s="12">
        <f>IFERROR(VLOOKUP(A:A,Table2[#All],3,0),0)</f>
        <v>19</v>
      </c>
    </row>
    <row r="8454" spans="1:4" x14ac:dyDescent="0.3">
      <c r="A8454" s="3">
        <v>6590030817</v>
      </c>
      <c r="B8454" s="4" t="s">
        <v>8454</v>
      </c>
      <c r="C8454" s="5">
        <v>554</v>
      </c>
      <c r="D8454" s="12">
        <f>IFERROR(VLOOKUP(A:A,Table2[#All],3,0),0)</f>
        <v>44</v>
      </c>
    </row>
    <row r="8455" spans="1:4" x14ac:dyDescent="0.3">
      <c r="A8455" s="3">
        <v>6100010101</v>
      </c>
      <c r="B8455" s="4" t="s">
        <v>8455</v>
      </c>
      <c r="C8455" s="5">
        <v>34</v>
      </c>
      <c r="D8455" s="12">
        <f>IFERROR(VLOOKUP(A:A,Table2[#All],3,0),0)</f>
        <v>1</v>
      </c>
    </row>
    <row r="8456" spans="1:4" x14ac:dyDescent="0.3">
      <c r="A8456" s="3">
        <v>6100010102</v>
      </c>
      <c r="B8456" s="4" t="s">
        <v>8456</v>
      </c>
      <c r="C8456" s="5">
        <v>200</v>
      </c>
      <c r="D8456" s="12">
        <f>IFERROR(VLOOKUP(A:A,Table2[#All],3,0),0)</f>
        <v>8</v>
      </c>
    </row>
    <row r="8457" spans="1:4" x14ac:dyDescent="0.3">
      <c r="A8457" s="3">
        <v>6370091688</v>
      </c>
      <c r="B8457" s="4" t="s">
        <v>8457</v>
      </c>
      <c r="C8457" s="5">
        <v>8</v>
      </c>
      <c r="D8457" s="12">
        <f>IFERROR(VLOOKUP(A:A,Table2[#All],3,0),0)</f>
        <v>7</v>
      </c>
    </row>
    <row r="8458" spans="1:4" x14ac:dyDescent="0.3">
      <c r="A8458" s="3">
        <v>6370091713</v>
      </c>
      <c r="B8458" s="4" t="s">
        <v>8458</v>
      </c>
      <c r="C8458" s="5">
        <v>1</v>
      </c>
      <c r="D8458" s="12">
        <f>IFERROR(VLOOKUP(A:A,Table2[#All],3,0),0)</f>
        <v>0</v>
      </c>
    </row>
    <row r="8459" spans="1:4" x14ac:dyDescent="0.3">
      <c r="A8459" s="3">
        <v>6370044265</v>
      </c>
      <c r="B8459" s="4" t="s">
        <v>8459</v>
      </c>
      <c r="C8459" s="5">
        <v>1</v>
      </c>
      <c r="D8459" s="12">
        <f>IFERROR(VLOOKUP(A:A,Table2[#All],3,0),0)</f>
        <v>3</v>
      </c>
    </row>
    <row r="8460" spans="1:4" x14ac:dyDescent="0.3">
      <c r="A8460" s="3">
        <v>6370050314</v>
      </c>
      <c r="B8460" s="4" t="s">
        <v>8460</v>
      </c>
      <c r="C8460" s="5">
        <v>2</v>
      </c>
      <c r="D8460" s="12">
        <f>IFERROR(VLOOKUP(A:A,Table2[#All],3,0),0)</f>
        <v>1</v>
      </c>
    </row>
    <row r="8461" spans="1:4" x14ac:dyDescent="0.3">
      <c r="A8461" s="3">
        <v>6370044272</v>
      </c>
      <c r="B8461" s="4" t="s">
        <v>8461</v>
      </c>
      <c r="C8461" s="5">
        <v>2</v>
      </c>
      <c r="D8461" s="12">
        <f>IFERROR(VLOOKUP(A:A,Table2[#All],3,0),0)</f>
        <v>0</v>
      </c>
    </row>
    <row r="8462" spans="1:4" x14ac:dyDescent="0.3">
      <c r="A8462" s="3">
        <v>6370044270</v>
      </c>
      <c r="B8462" s="4" t="s">
        <v>8462</v>
      </c>
      <c r="C8462" s="5">
        <v>1</v>
      </c>
      <c r="D8462" s="12">
        <f>IFERROR(VLOOKUP(A:A,Table2[#All],3,0),0)</f>
        <v>0</v>
      </c>
    </row>
    <row r="8463" spans="1:4" x14ac:dyDescent="0.3">
      <c r="A8463" s="3">
        <v>6590110017</v>
      </c>
      <c r="B8463" s="4" t="s">
        <v>8463</v>
      </c>
      <c r="C8463" s="5">
        <v>7325</v>
      </c>
      <c r="D8463" s="12">
        <f>IFERROR(VLOOKUP(A:A,Table2[#All],3,0),0)</f>
        <v>10</v>
      </c>
    </row>
    <row r="8464" spans="1:4" x14ac:dyDescent="0.3">
      <c r="A8464" s="3">
        <v>6310040253</v>
      </c>
      <c r="B8464" s="4" t="s">
        <v>8464</v>
      </c>
      <c r="C8464" s="5">
        <v>1066</v>
      </c>
      <c r="D8464" s="12">
        <f>IFERROR(VLOOKUP(A:A,Table2[#All],3,0),0)</f>
        <v>22</v>
      </c>
    </row>
    <row r="8465" spans="1:4" x14ac:dyDescent="0.3">
      <c r="A8465" s="3">
        <v>6310040252</v>
      </c>
      <c r="B8465" s="4" t="s">
        <v>8465</v>
      </c>
      <c r="C8465" s="5">
        <v>2734</v>
      </c>
      <c r="D8465" s="12">
        <f>IFERROR(VLOOKUP(A:A,Table2[#All],3,0),0)</f>
        <v>78</v>
      </c>
    </row>
    <row r="8466" spans="1:4" x14ac:dyDescent="0.3">
      <c r="A8466" s="3">
        <v>6310040251</v>
      </c>
      <c r="B8466" s="4" t="s">
        <v>8466</v>
      </c>
      <c r="C8466" s="5">
        <v>36</v>
      </c>
      <c r="D8466" s="12">
        <f>IFERROR(VLOOKUP(A:A,Table2[#All],3,0),0)</f>
        <v>4</v>
      </c>
    </row>
    <row r="8467" spans="1:4" x14ac:dyDescent="0.3">
      <c r="A8467" s="3">
        <v>6310040305</v>
      </c>
      <c r="B8467" s="4" t="s">
        <v>8467</v>
      </c>
      <c r="C8467" s="5">
        <v>705</v>
      </c>
      <c r="D8467" s="12">
        <f>IFERROR(VLOOKUP(A:A,Table2[#All],3,0),0)</f>
        <v>4</v>
      </c>
    </row>
    <row r="8468" spans="1:4" x14ac:dyDescent="0.3">
      <c r="A8468" s="3">
        <v>6550020772</v>
      </c>
      <c r="B8468" s="4" t="s">
        <v>8468</v>
      </c>
      <c r="C8468" s="5">
        <v>372</v>
      </c>
      <c r="D8468" s="12">
        <f>IFERROR(VLOOKUP(A:A,Table2[#All],3,0),0)</f>
        <v>58</v>
      </c>
    </row>
    <row r="8469" spans="1:4" x14ac:dyDescent="0.3">
      <c r="A8469" s="3">
        <v>6650030241</v>
      </c>
      <c r="B8469" s="4" t="s">
        <v>8469</v>
      </c>
      <c r="C8469" s="5">
        <v>7</v>
      </c>
      <c r="D8469" s="12">
        <f>IFERROR(VLOOKUP(A:A,Table2[#All],3,0),0)</f>
        <v>17</v>
      </c>
    </row>
    <row r="8470" spans="1:4" x14ac:dyDescent="0.3">
      <c r="A8470" s="3">
        <v>6170041575</v>
      </c>
      <c r="B8470" s="4" t="s">
        <v>8470</v>
      </c>
      <c r="C8470" s="5">
        <v>11104</v>
      </c>
      <c r="D8470" s="12">
        <f>IFERROR(VLOOKUP(A:A,Table2[#All],3,0),0)</f>
        <v>353</v>
      </c>
    </row>
    <row r="8471" spans="1:4" x14ac:dyDescent="0.3">
      <c r="A8471" s="3">
        <v>6010010139</v>
      </c>
      <c r="B8471" s="4" t="s">
        <v>8471</v>
      </c>
      <c r="C8471" s="5">
        <v>278</v>
      </c>
      <c r="D8471" s="12">
        <f>IFERROR(VLOOKUP(A:A,Table2[#All],3,0),0)</f>
        <v>23</v>
      </c>
    </row>
    <row r="8472" spans="1:4" x14ac:dyDescent="0.3">
      <c r="A8472" s="3">
        <v>6620020058</v>
      </c>
      <c r="B8472" s="4" t="s">
        <v>8472</v>
      </c>
      <c r="C8472" s="5">
        <v>1860</v>
      </c>
      <c r="D8472" s="12">
        <f>IFERROR(VLOOKUP(A:A,Table2[#All],3,0),0)</f>
        <v>52</v>
      </c>
    </row>
    <row r="8473" spans="1:4" x14ac:dyDescent="0.3">
      <c r="A8473" s="3">
        <v>6310040259</v>
      </c>
      <c r="B8473" s="4" t="s">
        <v>8473</v>
      </c>
      <c r="C8473" s="5">
        <v>15</v>
      </c>
      <c r="D8473" s="12">
        <f>IFERROR(VLOOKUP(A:A,Table2[#All],3,0),0)</f>
        <v>10</v>
      </c>
    </row>
    <row r="8474" spans="1:4" x14ac:dyDescent="0.3">
      <c r="A8474" s="3">
        <v>6310040258</v>
      </c>
      <c r="B8474" s="4" t="s">
        <v>8474</v>
      </c>
      <c r="C8474" s="5">
        <v>119</v>
      </c>
      <c r="D8474" s="12">
        <f>IFERROR(VLOOKUP(A:A,Table2[#All],3,0),0)</f>
        <v>6</v>
      </c>
    </row>
    <row r="8475" spans="1:4" x14ac:dyDescent="0.3">
      <c r="A8475" s="3">
        <v>6310080143</v>
      </c>
      <c r="B8475" s="4" t="s">
        <v>8475</v>
      </c>
      <c r="C8475" s="5">
        <v>18</v>
      </c>
      <c r="D8475" s="12">
        <f>IFERROR(VLOOKUP(A:A,Table2[#All],3,0),0)</f>
        <v>11</v>
      </c>
    </row>
    <row r="8476" spans="1:4" x14ac:dyDescent="0.3">
      <c r="A8476" s="3">
        <v>6310080144</v>
      </c>
      <c r="B8476" s="4" t="s">
        <v>8476</v>
      </c>
      <c r="C8476" s="5">
        <v>61</v>
      </c>
      <c r="D8476" s="12">
        <f>IFERROR(VLOOKUP(A:A,Table2[#All],3,0),0)</f>
        <v>3</v>
      </c>
    </row>
    <row r="8477" spans="1:4" x14ac:dyDescent="0.3">
      <c r="A8477" s="3">
        <v>6310040257</v>
      </c>
      <c r="B8477" s="4" t="s">
        <v>8477</v>
      </c>
      <c r="C8477" s="5">
        <v>74</v>
      </c>
      <c r="D8477" s="12">
        <f>IFERROR(VLOOKUP(A:A,Table2[#All],3,0),0)</f>
        <v>10</v>
      </c>
    </row>
    <row r="8478" spans="1:4" x14ac:dyDescent="0.3">
      <c r="A8478" s="3">
        <v>6310040256</v>
      </c>
      <c r="B8478" s="4" t="s">
        <v>8478</v>
      </c>
      <c r="C8478" s="5">
        <v>66</v>
      </c>
      <c r="D8478" s="12">
        <f>IFERROR(VLOOKUP(A:A,Table2[#All],3,0),0)</f>
        <v>11</v>
      </c>
    </row>
    <row r="8479" spans="1:4" x14ac:dyDescent="0.3">
      <c r="A8479" s="3">
        <v>6650010156</v>
      </c>
      <c r="B8479" s="4" t="s">
        <v>8479</v>
      </c>
      <c r="C8479" s="5">
        <v>31</v>
      </c>
      <c r="D8479" s="12">
        <f>IFERROR(VLOOKUP(A:A,Table2[#All],3,0),0)</f>
        <v>5</v>
      </c>
    </row>
    <row r="8480" spans="1:4" x14ac:dyDescent="0.3">
      <c r="A8480" s="3">
        <v>6650010171</v>
      </c>
      <c r="B8480" s="4" t="s">
        <v>8480</v>
      </c>
      <c r="C8480" s="5">
        <v>3</v>
      </c>
      <c r="D8480" s="12">
        <f>IFERROR(VLOOKUP(A:A,Table2[#All],3,0),0)</f>
        <v>2</v>
      </c>
    </row>
    <row r="8481" spans="1:4" x14ac:dyDescent="0.3">
      <c r="A8481" s="3">
        <v>6650010155</v>
      </c>
      <c r="B8481" s="4" t="s">
        <v>8481</v>
      </c>
      <c r="C8481" s="5">
        <v>715</v>
      </c>
      <c r="D8481" s="12">
        <f>IFERROR(VLOOKUP(A:A,Table2[#All],3,0),0)</f>
        <v>8</v>
      </c>
    </row>
    <row r="8482" spans="1:4" x14ac:dyDescent="0.3">
      <c r="A8482" s="3">
        <v>6390020011</v>
      </c>
      <c r="B8482" s="4" t="s">
        <v>8482</v>
      </c>
      <c r="C8482" s="5">
        <v>105</v>
      </c>
      <c r="D8482" s="12">
        <f>IFERROR(VLOOKUP(A:A,Table2[#All],3,0),0)</f>
        <v>17</v>
      </c>
    </row>
    <row r="8483" spans="1:4" x14ac:dyDescent="0.3">
      <c r="A8483" s="3">
        <v>6340020014</v>
      </c>
      <c r="B8483" s="4" t="s">
        <v>8483</v>
      </c>
      <c r="C8483" s="5">
        <v>45</v>
      </c>
      <c r="D8483" s="12">
        <f>IFERROR(VLOOKUP(A:A,Table2[#All],3,0),0)</f>
        <v>10</v>
      </c>
    </row>
    <row r="8484" spans="1:4" x14ac:dyDescent="0.3">
      <c r="A8484" s="3">
        <v>6340020041</v>
      </c>
      <c r="B8484" s="4" t="s">
        <v>8484</v>
      </c>
      <c r="C8484" s="5">
        <v>5156</v>
      </c>
      <c r="D8484" s="12">
        <f>IFERROR(VLOOKUP(A:A,Table2[#All],3,0),0)</f>
        <v>70</v>
      </c>
    </row>
    <row r="8485" spans="1:4" x14ac:dyDescent="0.3">
      <c r="A8485" s="3">
        <v>6720170006</v>
      </c>
      <c r="B8485" s="4" t="s">
        <v>8485</v>
      </c>
      <c r="C8485" s="5">
        <v>507</v>
      </c>
      <c r="D8485" s="12">
        <f>IFERROR(VLOOKUP(A:A,Table2[#All],3,0),0)</f>
        <v>38</v>
      </c>
    </row>
    <row r="8486" spans="1:4" x14ac:dyDescent="0.3">
      <c r="A8486" s="3">
        <v>6140020021</v>
      </c>
      <c r="B8486" s="4" t="s">
        <v>8486</v>
      </c>
      <c r="C8486" s="5">
        <v>1</v>
      </c>
      <c r="D8486" s="12">
        <f>IFERROR(VLOOKUP(A:A,Table2[#All],3,0),0)</f>
        <v>0</v>
      </c>
    </row>
    <row r="8487" spans="1:4" x14ac:dyDescent="0.3">
      <c r="A8487" s="3">
        <v>6340330003</v>
      </c>
      <c r="B8487" s="4" t="s">
        <v>8487</v>
      </c>
      <c r="C8487" s="5">
        <v>315</v>
      </c>
      <c r="D8487" s="12">
        <f>IFERROR(VLOOKUP(A:A,Table2[#All],3,0),0)</f>
        <v>6</v>
      </c>
    </row>
    <row r="8488" spans="1:4" x14ac:dyDescent="0.3">
      <c r="A8488" s="3">
        <v>6340140139</v>
      </c>
      <c r="B8488" s="4" t="s">
        <v>8488</v>
      </c>
      <c r="C8488" s="5">
        <v>54</v>
      </c>
      <c r="D8488" s="12">
        <f>IFERROR(VLOOKUP(A:A,Table2[#All],3,0),0)</f>
        <v>24</v>
      </c>
    </row>
    <row r="8489" spans="1:4" x14ac:dyDescent="0.3">
      <c r="A8489" s="3">
        <v>6770010094</v>
      </c>
      <c r="B8489" s="4" t="s">
        <v>8489</v>
      </c>
      <c r="C8489" s="5">
        <v>2</v>
      </c>
      <c r="D8489" s="12">
        <f>IFERROR(VLOOKUP(A:A,Table2[#All],3,0),0)</f>
        <v>1</v>
      </c>
    </row>
    <row r="8490" spans="1:4" x14ac:dyDescent="0.3">
      <c r="A8490" s="3">
        <v>6770010070</v>
      </c>
      <c r="B8490" s="4" t="s">
        <v>8490</v>
      </c>
      <c r="C8490" s="5">
        <v>1</v>
      </c>
      <c r="D8490" s="12">
        <f>IFERROR(VLOOKUP(A:A,Table2[#All],3,0),0)</f>
        <v>2</v>
      </c>
    </row>
    <row r="8491" spans="1:4" x14ac:dyDescent="0.3">
      <c r="A8491" s="3">
        <v>6770010071</v>
      </c>
      <c r="B8491" s="4" t="s">
        <v>8491</v>
      </c>
      <c r="C8491" s="5">
        <v>1</v>
      </c>
      <c r="D8491" s="12">
        <f>IFERROR(VLOOKUP(A:A,Table2[#All],3,0),0)</f>
        <v>1</v>
      </c>
    </row>
    <row r="8492" spans="1:4" x14ac:dyDescent="0.3">
      <c r="A8492" s="3">
        <v>6770010067</v>
      </c>
      <c r="B8492" s="4" t="s">
        <v>8492</v>
      </c>
      <c r="C8492" s="5">
        <v>1</v>
      </c>
      <c r="D8492" s="12">
        <f>IFERROR(VLOOKUP(A:A,Table2[#All],3,0),0)</f>
        <v>0</v>
      </c>
    </row>
    <row r="8493" spans="1:4" x14ac:dyDescent="0.3">
      <c r="A8493" s="3">
        <v>6770010072</v>
      </c>
      <c r="B8493" s="4" t="s">
        <v>8493</v>
      </c>
      <c r="C8493" s="5">
        <v>1</v>
      </c>
      <c r="D8493" s="12">
        <f>IFERROR(VLOOKUP(A:A,Table2[#All],3,0),0)</f>
        <v>5</v>
      </c>
    </row>
    <row r="8494" spans="1:4" x14ac:dyDescent="0.3">
      <c r="A8494" s="3">
        <v>6770010061</v>
      </c>
      <c r="B8494" s="4" t="s">
        <v>8494</v>
      </c>
      <c r="C8494" s="5">
        <v>3</v>
      </c>
      <c r="D8494" s="12">
        <f>IFERROR(VLOOKUP(A:A,Table2[#All],3,0),0)</f>
        <v>0</v>
      </c>
    </row>
    <row r="8495" spans="1:4" x14ac:dyDescent="0.3">
      <c r="A8495" s="3">
        <v>6770010078</v>
      </c>
      <c r="B8495" s="4" t="s">
        <v>8495</v>
      </c>
      <c r="C8495" s="5">
        <v>1</v>
      </c>
      <c r="D8495" s="12">
        <f>IFERROR(VLOOKUP(A:A,Table2[#All],3,0),0)</f>
        <v>2</v>
      </c>
    </row>
    <row r="8496" spans="1:4" x14ac:dyDescent="0.3">
      <c r="A8496" s="3">
        <v>6770010048</v>
      </c>
      <c r="B8496" s="4" t="s">
        <v>8496</v>
      </c>
      <c r="C8496" s="5">
        <v>1</v>
      </c>
      <c r="D8496" s="12">
        <f>IFERROR(VLOOKUP(A:A,Table2[#All],3,0),0)</f>
        <v>2</v>
      </c>
    </row>
    <row r="8497" spans="1:4" x14ac:dyDescent="0.3">
      <c r="A8497" s="3">
        <v>6770010050</v>
      </c>
      <c r="B8497" s="4" t="s">
        <v>8497</v>
      </c>
      <c r="C8497" s="5">
        <v>1</v>
      </c>
      <c r="D8497" s="12">
        <f>IFERROR(VLOOKUP(A:A,Table2[#All],3,0),0)</f>
        <v>2</v>
      </c>
    </row>
    <row r="8498" spans="1:4" x14ac:dyDescent="0.3">
      <c r="A8498" s="3">
        <v>6770010049</v>
      </c>
      <c r="B8498" s="4" t="s">
        <v>8498</v>
      </c>
      <c r="C8498" s="5">
        <v>2</v>
      </c>
      <c r="D8498" s="12">
        <f>IFERROR(VLOOKUP(A:A,Table2[#All],3,0),0)</f>
        <v>3</v>
      </c>
    </row>
    <row r="8499" spans="1:4" x14ac:dyDescent="0.3">
      <c r="A8499" s="3">
        <v>6770020096</v>
      </c>
      <c r="B8499" s="4" t="s">
        <v>8499</v>
      </c>
      <c r="C8499" s="5">
        <v>1</v>
      </c>
      <c r="D8499" s="12">
        <f>IFERROR(VLOOKUP(A:A,Table2[#All],3,0),0)</f>
        <v>5</v>
      </c>
    </row>
    <row r="8500" spans="1:4" x14ac:dyDescent="0.3">
      <c r="A8500" s="3">
        <v>6450021793</v>
      </c>
      <c r="B8500" s="4" t="s">
        <v>8500</v>
      </c>
      <c r="C8500" s="5">
        <v>31158</v>
      </c>
      <c r="D8500" s="12">
        <f>IFERROR(VLOOKUP(A:A,Table2[#All],3,0),0)</f>
        <v>8</v>
      </c>
    </row>
    <row r="8501" spans="1:4" x14ac:dyDescent="0.3">
      <c r="A8501" s="3">
        <v>6090140007</v>
      </c>
      <c r="B8501" s="4" t="s">
        <v>8501</v>
      </c>
      <c r="C8501" s="5">
        <v>478</v>
      </c>
      <c r="D8501" s="12">
        <f>IFERROR(VLOOKUP(A:A,Table2[#All],3,0),0)</f>
        <v>30</v>
      </c>
    </row>
    <row r="8502" spans="1:4" x14ac:dyDescent="0.3">
      <c r="A8502" s="3">
        <v>6410100003</v>
      </c>
      <c r="B8502" s="4" t="s">
        <v>8502</v>
      </c>
      <c r="C8502" s="5">
        <v>16</v>
      </c>
      <c r="D8502" s="12">
        <f>IFERROR(VLOOKUP(A:A,Table2[#All],3,0),0)</f>
        <v>5</v>
      </c>
    </row>
    <row r="8503" spans="1:4" x14ac:dyDescent="0.3">
      <c r="A8503" s="3">
        <v>6480030015</v>
      </c>
      <c r="B8503" s="4" t="s">
        <v>8503</v>
      </c>
      <c r="C8503" s="5">
        <v>7</v>
      </c>
      <c r="D8503" s="12">
        <f>IFERROR(VLOOKUP(A:A,Table2[#All],3,0),0)</f>
        <v>7</v>
      </c>
    </row>
    <row r="8504" spans="1:4" x14ac:dyDescent="0.3">
      <c r="A8504" s="3">
        <v>6480030017</v>
      </c>
      <c r="B8504" s="4" t="s">
        <v>8504</v>
      </c>
      <c r="C8504" s="5">
        <v>21</v>
      </c>
      <c r="D8504" s="12">
        <f>IFERROR(VLOOKUP(A:A,Table2[#All],3,0),0)</f>
        <v>3</v>
      </c>
    </row>
    <row r="8505" spans="1:4" x14ac:dyDescent="0.3">
      <c r="A8505" s="3">
        <v>6250020001</v>
      </c>
      <c r="B8505" s="4" t="s">
        <v>8505</v>
      </c>
      <c r="C8505" s="5">
        <v>2</v>
      </c>
      <c r="D8505" s="12">
        <f>IFERROR(VLOOKUP(A:A,Table2[#All],3,0),0)</f>
        <v>6</v>
      </c>
    </row>
    <row r="8506" spans="1:4" x14ac:dyDescent="0.3">
      <c r="A8506" s="3">
        <v>6480030018</v>
      </c>
      <c r="B8506" s="4" t="s">
        <v>8506</v>
      </c>
      <c r="C8506" s="5">
        <v>52</v>
      </c>
      <c r="D8506" s="12">
        <f>IFERROR(VLOOKUP(A:A,Table2[#All],3,0),0)</f>
        <v>5</v>
      </c>
    </row>
    <row r="8507" spans="1:4" x14ac:dyDescent="0.3">
      <c r="A8507" s="3">
        <v>6250010013</v>
      </c>
      <c r="B8507" s="4" t="s">
        <v>8507</v>
      </c>
      <c r="C8507" s="5">
        <v>11</v>
      </c>
      <c r="D8507" s="12">
        <f>IFERROR(VLOOKUP(A:A,Table2[#All],3,0),0)</f>
        <v>5</v>
      </c>
    </row>
    <row r="8508" spans="1:4" x14ac:dyDescent="0.3">
      <c r="A8508" s="3">
        <v>6480031600</v>
      </c>
      <c r="B8508" s="4" t="s">
        <v>8508</v>
      </c>
      <c r="C8508" s="5">
        <v>8</v>
      </c>
      <c r="D8508" s="12">
        <f>IFERROR(VLOOKUP(A:A,Table2[#All],3,0),0)</f>
        <v>6</v>
      </c>
    </row>
    <row r="8509" spans="1:4" x14ac:dyDescent="0.3">
      <c r="A8509" s="3">
        <v>6480031599</v>
      </c>
      <c r="B8509" s="4" t="s">
        <v>8509</v>
      </c>
      <c r="C8509" s="5">
        <v>6</v>
      </c>
      <c r="D8509" s="12">
        <f>IFERROR(VLOOKUP(A:A,Table2[#All],3,0),0)</f>
        <v>5</v>
      </c>
    </row>
    <row r="8510" spans="1:4" x14ac:dyDescent="0.3">
      <c r="A8510" s="3">
        <v>6250010012</v>
      </c>
      <c r="B8510" s="4" t="s">
        <v>8510</v>
      </c>
      <c r="C8510" s="5">
        <v>16</v>
      </c>
      <c r="D8510" s="12">
        <f>IFERROR(VLOOKUP(A:A,Table2[#All],3,0),0)</f>
        <v>3</v>
      </c>
    </row>
    <row r="8511" spans="1:4" x14ac:dyDescent="0.3">
      <c r="A8511" s="3">
        <v>6090150011</v>
      </c>
      <c r="B8511" s="4" t="s">
        <v>8511</v>
      </c>
      <c r="C8511" s="5">
        <v>148</v>
      </c>
      <c r="D8511" s="12">
        <f>IFERROR(VLOOKUP(A:A,Table2[#All],3,0),0)</f>
        <v>22</v>
      </c>
    </row>
    <row r="8512" spans="1:4" x14ac:dyDescent="0.3">
      <c r="A8512" s="3">
        <v>6090080143</v>
      </c>
      <c r="B8512" s="4" t="s">
        <v>8512</v>
      </c>
      <c r="C8512" s="5">
        <v>41</v>
      </c>
      <c r="D8512" s="12">
        <f>IFERROR(VLOOKUP(A:A,Table2[#All],3,0),0)</f>
        <v>0</v>
      </c>
    </row>
    <row r="8513" spans="1:4" x14ac:dyDescent="0.3">
      <c r="A8513" s="3">
        <v>6630120052</v>
      </c>
      <c r="B8513" s="4" t="s">
        <v>8513</v>
      </c>
      <c r="C8513" s="5">
        <v>175</v>
      </c>
      <c r="D8513" s="12">
        <f>IFERROR(VLOOKUP(A:A,Table2[#All],3,0),0)</f>
        <v>0</v>
      </c>
    </row>
    <row r="8514" spans="1:4" x14ac:dyDescent="0.3">
      <c r="A8514" s="3">
        <v>6630120049</v>
      </c>
      <c r="B8514" s="4" t="s">
        <v>8514</v>
      </c>
      <c r="C8514" s="5">
        <v>462</v>
      </c>
      <c r="D8514" s="12">
        <f>IFERROR(VLOOKUP(A:A,Table2[#All],3,0),0)</f>
        <v>4</v>
      </c>
    </row>
    <row r="8515" spans="1:4" x14ac:dyDescent="0.3">
      <c r="A8515" s="3">
        <v>6630120051</v>
      </c>
      <c r="B8515" s="4" t="s">
        <v>8515</v>
      </c>
      <c r="C8515" s="5">
        <v>17</v>
      </c>
      <c r="D8515" s="12">
        <f>IFERROR(VLOOKUP(A:A,Table2[#All],3,0),0)</f>
        <v>7</v>
      </c>
    </row>
    <row r="8516" spans="1:4" x14ac:dyDescent="0.3">
      <c r="A8516" s="3">
        <v>6630120050</v>
      </c>
      <c r="B8516" s="4" t="s">
        <v>8516</v>
      </c>
      <c r="C8516" s="5">
        <v>89</v>
      </c>
      <c r="D8516" s="12">
        <f>IFERROR(VLOOKUP(A:A,Table2[#All],3,0),0)</f>
        <v>5</v>
      </c>
    </row>
    <row r="8517" spans="1:4" x14ac:dyDescent="0.3">
      <c r="A8517" s="3">
        <v>6560030055</v>
      </c>
      <c r="B8517" s="4" t="s">
        <v>8517</v>
      </c>
      <c r="C8517" s="5">
        <v>3200</v>
      </c>
      <c r="D8517" s="12">
        <f>IFERROR(VLOOKUP(A:A,Table2[#All],3,0),0)</f>
        <v>87</v>
      </c>
    </row>
    <row r="8518" spans="1:4" x14ac:dyDescent="0.3">
      <c r="A8518" s="3">
        <v>6100050008</v>
      </c>
      <c r="B8518" s="4" t="s">
        <v>8518</v>
      </c>
      <c r="C8518" s="5">
        <v>12503</v>
      </c>
      <c r="D8518" s="12">
        <f>IFERROR(VLOOKUP(A:A,Table2[#All],3,0),0)</f>
        <v>533</v>
      </c>
    </row>
    <row r="8519" spans="1:4" x14ac:dyDescent="0.3">
      <c r="A8519" s="3">
        <v>6560030346</v>
      </c>
      <c r="B8519" s="4" t="s">
        <v>8519</v>
      </c>
      <c r="C8519" s="5">
        <v>98</v>
      </c>
      <c r="D8519" s="12">
        <f>IFERROR(VLOOKUP(A:A,Table2[#All],3,0),0)</f>
        <v>22</v>
      </c>
    </row>
    <row r="8520" spans="1:4" x14ac:dyDescent="0.3">
      <c r="A8520" s="3">
        <v>6500020074</v>
      </c>
      <c r="B8520" s="4" t="s">
        <v>8520</v>
      </c>
      <c r="C8520" s="5">
        <v>15</v>
      </c>
      <c r="D8520" s="12">
        <f>IFERROR(VLOOKUP(A:A,Table2[#All],3,0),0)</f>
        <v>2</v>
      </c>
    </row>
    <row r="8521" spans="1:4" x14ac:dyDescent="0.3">
      <c r="A8521" s="3">
        <v>6400030117</v>
      </c>
      <c r="B8521" s="4" t="s">
        <v>8521</v>
      </c>
      <c r="C8521" s="5">
        <v>134</v>
      </c>
      <c r="D8521" s="12">
        <f>IFERROR(VLOOKUP(A:A,Table2[#All],3,0),0)</f>
        <v>1</v>
      </c>
    </row>
    <row r="8522" spans="1:4" x14ac:dyDescent="0.3">
      <c r="A8522" s="3">
        <v>6650030221</v>
      </c>
      <c r="B8522" s="4" t="s">
        <v>8522</v>
      </c>
      <c r="C8522" s="5">
        <v>105</v>
      </c>
      <c r="D8522" s="12">
        <f>IFERROR(VLOOKUP(A:A,Table2[#All],3,0),0)</f>
        <v>8</v>
      </c>
    </row>
    <row r="8523" spans="1:4" x14ac:dyDescent="0.3">
      <c r="A8523" s="3">
        <v>6650030222</v>
      </c>
      <c r="B8523" s="4" t="s">
        <v>8523</v>
      </c>
      <c r="C8523" s="5">
        <v>1309</v>
      </c>
      <c r="D8523" s="12">
        <f>IFERROR(VLOOKUP(A:A,Table2[#All],3,0),0)</f>
        <v>82</v>
      </c>
    </row>
    <row r="8524" spans="1:4" x14ac:dyDescent="0.3">
      <c r="A8524" s="3">
        <v>6460010267</v>
      </c>
      <c r="B8524" s="4" t="s">
        <v>8524</v>
      </c>
      <c r="C8524" s="5">
        <v>775</v>
      </c>
      <c r="D8524" s="12">
        <f>IFERROR(VLOOKUP(A:A,Table2[#All],3,0),0)</f>
        <v>0</v>
      </c>
    </row>
    <row r="8525" spans="1:4" x14ac:dyDescent="0.3">
      <c r="A8525" s="3">
        <v>6080030160</v>
      </c>
      <c r="B8525" s="4" t="s">
        <v>8525</v>
      </c>
      <c r="C8525" s="5">
        <v>1</v>
      </c>
      <c r="D8525" s="12">
        <f>IFERROR(VLOOKUP(A:A,Table2[#All],3,0),0)</f>
        <v>0</v>
      </c>
    </row>
    <row r="8526" spans="1:4" x14ac:dyDescent="0.3">
      <c r="A8526" s="3">
        <v>6550020785</v>
      </c>
      <c r="B8526" s="4" t="s">
        <v>8526</v>
      </c>
      <c r="C8526" s="5">
        <v>30</v>
      </c>
      <c r="D8526" s="12">
        <f>IFERROR(VLOOKUP(A:A,Table2[#All],3,0),0)</f>
        <v>10</v>
      </c>
    </row>
    <row r="8527" spans="1:4" x14ac:dyDescent="0.3">
      <c r="A8527" s="3">
        <v>6550020786</v>
      </c>
      <c r="B8527" s="4" t="s">
        <v>8527</v>
      </c>
      <c r="C8527" s="5">
        <v>1</v>
      </c>
      <c r="D8527" s="12">
        <f>IFERROR(VLOOKUP(A:A,Table2[#All],3,0),0)</f>
        <v>2</v>
      </c>
    </row>
    <row r="8528" spans="1:4" x14ac:dyDescent="0.3">
      <c r="A8528" s="3">
        <v>6280080530</v>
      </c>
      <c r="B8528" s="4" t="s">
        <v>8528</v>
      </c>
      <c r="C8528" s="5">
        <v>16</v>
      </c>
      <c r="D8528" s="12">
        <f>IFERROR(VLOOKUP(A:A,Table2[#All],3,0),0)</f>
        <v>6</v>
      </c>
    </row>
    <row r="8529" spans="1:4" x14ac:dyDescent="0.3">
      <c r="A8529" s="3">
        <v>6280041916</v>
      </c>
      <c r="B8529" s="4" t="s">
        <v>8529</v>
      </c>
      <c r="C8529" s="5">
        <v>4</v>
      </c>
      <c r="D8529" s="12">
        <f>IFERROR(VLOOKUP(A:A,Table2[#All],3,0),0)</f>
        <v>10</v>
      </c>
    </row>
    <row r="8530" spans="1:4" x14ac:dyDescent="0.3">
      <c r="A8530" s="3">
        <v>6280051683</v>
      </c>
      <c r="B8530" s="4" t="s">
        <v>8530</v>
      </c>
      <c r="C8530" s="5">
        <v>28</v>
      </c>
      <c r="D8530" s="12">
        <f>IFERROR(VLOOKUP(A:A,Table2[#All],3,0),0)</f>
        <v>4</v>
      </c>
    </row>
    <row r="8531" spans="1:4" x14ac:dyDescent="0.3">
      <c r="A8531" s="3">
        <v>6280021851</v>
      </c>
      <c r="B8531" s="4" t="s">
        <v>8531</v>
      </c>
      <c r="C8531" s="5">
        <v>216</v>
      </c>
      <c r="D8531" s="12">
        <f>IFERROR(VLOOKUP(A:A,Table2[#All],3,0),0)</f>
        <v>4</v>
      </c>
    </row>
    <row r="8532" spans="1:4" x14ac:dyDescent="0.3">
      <c r="A8532" s="3">
        <v>6280021852</v>
      </c>
      <c r="B8532" s="4" t="s">
        <v>8532</v>
      </c>
      <c r="C8532" s="5">
        <v>5</v>
      </c>
      <c r="D8532" s="12">
        <f>IFERROR(VLOOKUP(A:A,Table2[#All],3,0),0)</f>
        <v>4</v>
      </c>
    </row>
    <row r="8533" spans="1:4" x14ac:dyDescent="0.3">
      <c r="A8533" s="3">
        <v>6280041818</v>
      </c>
      <c r="B8533" s="4" t="s">
        <v>8533</v>
      </c>
      <c r="C8533" s="5">
        <v>14</v>
      </c>
      <c r="D8533" s="12">
        <f>IFERROR(VLOOKUP(A:A,Table2[#All],3,0),0)</f>
        <v>9</v>
      </c>
    </row>
    <row r="8534" spans="1:4" x14ac:dyDescent="0.3">
      <c r="A8534" s="3">
        <v>6280041819</v>
      </c>
      <c r="B8534" s="4" t="s">
        <v>8534</v>
      </c>
      <c r="C8534" s="5">
        <v>19</v>
      </c>
      <c r="D8534" s="12">
        <f>IFERROR(VLOOKUP(A:A,Table2[#All],3,0),0)</f>
        <v>6</v>
      </c>
    </row>
    <row r="8535" spans="1:4" x14ac:dyDescent="0.3">
      <c r="A8535" s="3">
        <v>6280041915</v>
      </c>
      <c r="B8535" s="4" t="s">
        <v>8535</v>
      </c>
      <c r="C8535" s="5">
        <v>21</v>
      </c>
      <c r="D8535" s="12">
        <f>IFERROR(VLOOKUP(A:A,Table2[#All],3,0),0)</f>
        <v>12</v>
      </c>
    </row>
    <row r="8536" spans="1:4" x14ac:dyDescent="0.3">
      <c r="A8536" s="3">
        <v>6280051682</v>
      </c>
      <c r="B8536" s="4" t="s">
        <v>8536</v>
      </c>
      <c r="C8536" s="5">
        <v>27</v>
      </c>
      <c r="D8536" s="12">
        <f>IFERROR(VLOOKUP(A:A,Table2[#All],3,0),0)</f>
        <v>6</v>
      </c>
    </row>
    <row r="8537" spans="1:4" x14ac:dyDescent="0.3">
      <c r="A8537" s="3">
        <v>6280041018</v>
      </c>
      <c r="B8537" s="4" t="s">
        <v>8537</v>
      </c>
      <c r="C8537" s="5">
        <v>7</v>
      </c>
      <c r="D8537" s="12">
        <f>IFERROR(VLOOKUP(A:A,Table2[#All],3,0),0)</f>
        <v>5</v>
      </c>
    </row>
    <row r="8538" spans="1:4" x14ac:dyDescent="0.3">
      <c r="A8538" s="3">
        <v>6280021853</v>
      </c>
      <c r="B8538" s="4" t="s">
        <v>8538</v>
      </c>
      <c r="C8538" s="5">
        <v>13</v>
      </c>
      <c r="D8538" s="12">
        <f>IFERROR(VLOOKUP(A:A,Table2[#All],3,0),0)</f>
        <v>4</v>
      </c>
    </row>
    <row r="8539" spans="1:4" x14ac:dyDescent="0.3">
      <c r="A8539" s="3">
        <v>6280120068</v>
      </c>
      <c r="B8539" s="4" t="s">
        <v>8539</v>
      </c>
      <c r="C8539" s="5">
        <v>7</v>
      </c>
      <c r="D8539" s="12">
        <f>IFERROR(VLOOKUP(A:A,Table2[#All],3,0),0)</f>
        <v>3</v>
      </c>
    </row>
    <row r="8540" spans="1:4" x14ac:dyDescent="0.3">
      <c r="A8540" s="3">
        <v>6280021698</v>
      </c>
      <c r="B8540" s="4" t="s">
        <v>8540</v>
      </c>
      <c r="C8540" s="5">
        <v>10</v>
      </c>
      <c r="D8540" s="12">
        <f>IFERROR(VLOOKUP(A:A,Table2[#All],3,0),0)</f>
        <v>3</v>
      </c>
    </row>
    <row r="8541" spans="1:4" x14ac:dyDescent="0.3">
      <c r="A8541" s="3">
        <v>6280021699</v>
      </c>
      <c r="B8541" s="4" t="s">
        <v>8541</v>
      </c>
      <c r="C8541" s="5">
        <v>28</v>
      </c>
      <c r="D8541" s="12">
        <f>IFERROR(VLOOKUP(A:A,Table2[#All],3,0),0)</f>
        <v>0</v>
      </c>
    </row>
    <row r="8542" spans="1:4" x14ac:dyDescent="0.3">
      <c r="A8542" s="3">
        <v>6280051684</v>
      </c>
      <c r="B8542" s="4" t="s">
        <v>8542</v>
      </c>
      <c r="C8542" s="5">
        <v>29</v>
      </c>
      <c r="D8542" s="12">
        <f>IFERROR(VLOOKUP(A:A,Table2[#All],3,0),0)</f>
        <v>19</v>
      </c>
    </row>
    <row r="8543" spans="1:4" x14ac:dyDescent="0.3">
      <c r="A8543" s="3">
        <v>6090020036</v>
      </c>
      <c r="B8543" s="4" t="s">
        <v>8543</v>
      </c>
      <c r="C8543" s="5">
        <v>6691</v>
      </c>
      <c r="D8543" s="12">
        <f>IFERROR(VLOOKUP(A:A,Table2[#All],3,0),0)</f>
        <v>172</v>
      </c>
    </row>
    <row r="8544" spans="1:4" x14ac:dyDescent="0.3">
      <c r="A8544" s="3">
        <v>6010010117</v>
      </c>
      <c r="B8544" s="4" t="s">
        <v>8544</v>
      </c>
      <c r="C8544" s="5">
        <v>8</v>
      </c>
      <c r="D8544" s="12">
        <f>IFERROR(VLOOKUP(A:A,Table2[#All],3,0),0)</f>
        <v>6</v>
      </c>
    </row>
    <row r="8545" spans="1:4" x14ac:dyDescent="0.3">
      <c r="A8545" s="3">
        <v>6610080005</v>
      </c>
      <c r="B8545" s="4" t="s">
        <v>8545</v>
      </c>
      <c r="C8545" s="5">
        <v>3</v>
      </c>
      <c r="D8545" s="12">
        <f>IFERROR(VLOOKUP(A:A,Table2[#All],3,0),0)</f>
        <v>3</v>
      </c>
    </row>
    <row r="8546" spans="1:4" x14ac:dyDescent="0.3">
      <c r="A8546" s="3">
        <v>6590030800</v>
      </c>
      <c r="B8546" s="4" t="s">
        <v>8546</v>
      </c>
      <c r="C8546" s="5">
        <v>1242</v>
      </c>
      <c r="D8546" s="12">
        <f>IFERROR(VLOOKUP(A:A,Table2[#All],3,0),0)</f>
        <v>0</v>
      </c>
    </row>
    <row r="8547" spans="1:4" x14ac:dyDescent="0.3">
      <c r="A8547" s="3">
        <v>6590020037</v>
      </c>
      <c r="B8547" s="4" t="s">
        <v>8547</v>
      </c>
      <c r="C8547" s="5">
        <v>6726</v>
      </c>
      <c r="D8547" s="12">
        <f>IFERROR(VLOOKUP(A:A,Table2[#All],3,0),0)</f>
        <v>0</v>
      </c>
    </row>
    <row r="8548" spans="1:4" x14ac:dyDescent="0.3">
      <c r="A8548" s="3">
        <v>6590020050</v>
      </c>
      <c r="B8548" s="4" t="s">
        <v>8548</v>
      </c>
      <c r="C8548" s="5">
        <v>2795</v>
      </c>
      <c r="D8548" s="12">
        <f>IFERROR(VLOOKUP(A:A,Table2[#All],3,0),0)</f>
        <v>38</v>
      </c>
    </row>
    <row r="8549" spans="1:4" x14ac:dyDescent="0.3">
      <c r="A8549" s="3">
        <v>6590020785</v>
      </c>
      <c r="B8549" s="4" t="s">
        <v>8549</v>
      </c>
      <c r="C8549" s="5">
        <v>1591</v>
      </c>
      <c r="D8549" s="12">
        <f>IFERROR(VLOOKUP(A:A,Table2[#All],3,0),0)</f>
        <v>37</v>
      </c>
    </row>
    <row r="8550" spans="1:4" x14ac:dyDescent="0.3">
      <c r="A8550" s="3">
        <v>6590020038</v>
      </c>
      <c r="B8550" s="4" t="s">
        <v>8550</v>
      </c>
      <c r="C8550" s="5">
        <v>3966</v>
      </c>
      <c r="D8550" s="12">
        <f>IFERROR(VLOOKUP(A:A,Table2[#All],3,0),0)</f>
        <v>0</v>
      </c>
    </row>
    <row r="8551" spans="1:4" x14ac:dyDescent="0.3">
      <c r="A8551" s="3">
        <v>6350140015</v>
      </c>
      <c r="B8551" s="4" t="s">
        <v>8551</v>
      </c>
      <c r="C8551" s="5">
        <v>224</v>
      </c>
      <c r="D8551" s="12">
        <f>IFERROR(VLOOKUP(A:A,Table2[#All],3,0),0)</f>
        <v>6</v>
      </c>
    </row>
    <row r="8552" spans="1:4" x14ac:dyDescent="0.3">
      <c r="A8552" s="3">
        <v>7110120002</v>
      </c>
      <c r="B8552" s="4" t="s">
        <v>8552</v>
      </c>
      <c r="C8552" s="5">
        <v>68</v>
      </c>
      <c r="D8552" s="12">
        <f>IFERROR(VLOOKUP(A:A,Table2[#All],3,0),0)</f>
        <v>0</v>
      </c>
    </row>
    <row r="8553" spans="1:4" x14ac:dyDescent="0.3">
      <c r="A8553" s="3">
        <v>6830010781</v>
      </c>
      <c r="B8553" s="4" t="s">
        <v>8553</v>
      </c>
      <c r="C8553" s="5">
        <v>9936</v>
      </c>
      <c r="D8553" s="12">
        <f>IFERROR(VLOOKUP(A:A,Table2[#All],3,0),0)</f>
        <v>10</v>
      </c>
    </row>
    <row r="8554" spans="1:4" x14ac:dyDescent="0.3">
      <c r="A8554" s="3">
        <v>6590030838</v>
      </c>
      <c r="B8554" s="4" t="s">
        <v>8554</v>
      </c>
      <c r="C8554" s="5">
        <v>13</v>
      </c>
      <c r="D8554" s="12">
        <f>IFERROR(VLOOKUP(A:A,Table2[#All],3,0),0)</f>
        <v>0</v>
      </c>
    </row>
    <row r="8555" spans="1:4" x14ac:dyDescent="0.3">
      <c r="A8555" s="3">
        <v>6590030792</v>
      </c>
      <c r="B8555" s="4" t="s">
        <v>8555</v>
      </c>
      <c r="C8555" s="5">
        <v>3</v>
      </c>
      <c r="D8555" s="12">
        <f>IFERROR(VLOOKUP(A:A,Table2[#All],3,0),0)</f>
        <v>0</v>
      </c>
    </row>
    <row r="8556" spans="1:4" x14ac:dyDescent="0.3">
      <c r="A8556" s="3">
        <v>7120010013</v>
      </c>
      <c r="B8556" s="4" t="s">
        <v>8556</v>
      </c>
      <c r="C8556" s="5">
        <v>1</v>
      </c>
      <c r="D8556" s="12">
        <f>IFERROR(VLOOKUP(A:A,Table2[#All],3,0),0)</f>
        <v>3</v>
      </c>
    </row>
    <row r="8557" spans="1:4" x14ac:dyDescent="0.3">
      <c r="A8557" s="3">
        <v>7120010014</v>
      </c>
      <c r="B8557" s="4" t="s">
        <v>8557</v>
      </c>
      <c r="C8557" s="5">
        <v>1</v>
      </c>
      <c r="D8557" s="12">
        <f>IFERROR(VLOOKUP(A:A,Table2[#All],3,0),0)</f>
        <v>1</v>
      </c>
    </row>
    <row r="8558" spans="1:4" x14ac:dyDescent="0.3">
      <c r="A8558" s="3">
        <v>7120010016</v>
      </c>
      <c r="B8558" s="4" t="s">
        <v>8558</v>
      </c>
      <c r="C8558" s="5">
        <v>10</v>
      </c>
      <c r="D8558" s="12">
        <f>IFERROR(VLOOKUP(A:A,Table2[#All],3,0),0)</f>
        <v>0</v>
      </c>
    </row>
    <row r="8559" spans="1:4" x14ac:dyDescent="0.3">
      <c r="A8559" s="3">
        <v>6830011661</v>
      </c>
      <c r="B8559" s="4" t="s">
        <v>8559</v>
      </c>
      <c r="C8559" s="5">
        <v>1660</v>
      </c>
      <c r="D8559" s="12">
        <f>IFERROR(VLOOKUP(A:A,Table2[#All],3,0),0)</f>
        <v>0</v>
      </c>
    </row>
    <row r="8560" spans="1:4" x14ac:dyDescent="0.3">
      <c r="A8560" s="3">
        <v>6100140001</v>
      </c>
      <c r="B8560" s="4" t="s">
        <v>8560</v>
      </c>
      <c r="C8560" s="5">
        <v>15</v>
      </c>
      <c r="D8560" s="12">
        <f>IFERROR(VLOOKUP(A:A,Table2[#All],3,0),0)</f>
        <v>2</v>
      </c>
    </row>
    <row r="8561" spans="1:4" x14ac:dyDescent="0.3">
      <c r="A8561" s="3">
        <v>6100140003</v>
      </c>
      <c r="B8561" s="4" t="s">
        <v>8561</v>
      </c>
      <c r="C8561" s="5">
        <v>2</v>
      </c>
      <c r="D8561" s="12">
        <f>IFERROR(VLOOKUP(A:A,Table2[#All],3,0),0)</f>
        <v>3</v>
      </c>
    </row>
    <row r="8562" spans="1:4" x14ac:dyDescent="0.3">
      <c r="A8562" s="3">
        <v>6100140002</v>
      </c>
      <c r="B8562" s="4" t="s">
        <v>8562</v>
      </c>
      <c r="C8562" s="5">
        <v>16</v>
      </c>
      <c r="D8562" s="12">
        <f>IFERROR(VLOOKUP(A:A,Table2[#All],3,0),0)</f>
        <v>0</v>
      </c>
    </row>
    <row r="8563" spans="1:4" x14ac:dyDescent="0.3">
      <c r="A8563" s="3">
        <v>6500130199</v>
      </c>
      <c r="B8563" s="4" t="s">
        <v>8563</v>
      </c>
      <c r="C8563" s="5">
        <v>20</v>
      </c>
      <c r="D8563" s="12">
        <f>IFERROR(VLOOKUP(A:A,Table2[#All],3,0),0)</f>
        <v>30</v>
      </c>
    </row>
    <row r="8564" spans="1:4" x14ac:dyDescent="0.3">
      <c r="A8564" s="3">
        <v>6500130229</v>
      </c>
      <c r="B8564" s="4" t="s">
        <v>8564</v>
      </c>
      <c r="C8564" s="5">
        <v>2311</v>
      </c>
      <c r="D8564" s="12">
        <f>IFERROR(VLOOKUP(A:A,Table2[#All],3,0),0)</f>
        <v>51</v>
      </c>
    </row>
    <row r="8565" spans="1:4" x14ac:dyDescent="0.3">
      <c r="A8565" s="3">
        <v>6500130198</v>
      </c>
      <c r="B8565" s="4" t="s">
        <v>8565</v>
      </c>
      <c r="C8565" s="5">
        <v>112</v>
      </c>
      <c r="D8565" s="12">
        <f>IFERROR(VLOOKUP(A:A,Table2[#All],3,0),0)</f>
        <v>20</v>
      </c>
    </row>
    <row r="8566" spans="1:4" x14ac:dyDescent="0.3">
      <c r="A8566" s="3">
        <v>6090080154</v>
      </c>
      <c r="B8566" s="4" t="s">
        <v>8566</v>
      </c>
      <c r="C8566" s="5">
        <v>2232</v>
      </c>
      <c r="D8566" s="12">
        <f>IFERROR(VLOOKUP(A:A,Table2[#All],3,0),0)</f>
        <v>29</v>
      </c>
    </row>
    <row r="8567" spans="1:4" x14ac:dyDescent="0.3">
      <c r="A8567" s="3">
        <v>6410120131</v>
      </c>
      <c r="B8567" s="4" t="s">
        <v>8567</v>
      </c>
      <c r="C8567" s="5">
        <v>377</v>
      </c>
      <c r="D8567" s="12">
        <f>IFERROR(VLOOKUP(A:A,Table2[#All],3,0),0)</f>
        <v>10</v>
      </c>
    </row>
    <row r="8568" spans="1:4" x14ac:dyDescent="0.3">
      <c r="A8568" s="3">
        <v>6260090011</v>
      </c>
      <c r="B8568" s="4" t="s">
        <v>8568</v>
      </c>
      <c r="C8568" s="5">
        <v>8301</v>
      </c>
      <c r="D8568" s="12">
        <f>IFERROR(VLOOKUP(A:A,Table2[#All],3,0),0)</f>
        <v>209</v>
      </c>
    </row>
    <row r="8569" spans="1:4" x14ac:dyDescent="0.3">
      <c r="A8569" s="3">
        <v>6240080008</v>
      </c>
      <c r="B8569" s="4" t="s">
        <v>8569</v>
      </c>
      <c r="C8569" s="5">
        <v>4</v>
      </c>
      <c r="D8569" s="12">
        <f>IFERROR(VLOOKUP(A:A,Table2[#All],3,0),0)</f>
        <v>0</v>
      </c>
    </row>
    <row r="8570" spans="1:4" x14ac:dyDescent="0.3">
      <c r="A8570" s="3">
        <v>6240080009</v>
      </c>
      <c r="B8570" s="4" t="s">
        <v>8570</v>
      </c>
      <c r="C8570" s="5">
        <v>5920</v>
      </c>
      <c r="D8570" s="12">
        <f>IFERROR(VLOOKUP(A:A,Table2[#All],3,0),0)</f>
        <v>203</v>
      </c>
    </row>
    <row r="8571" spans="1:4" x14ac:dyDescent="0.3">
      <c r="A8571" s="3">
        <v>6240070577</v>
      </c>
      <c r="B8571" s="4" t="s">
        <v>8571</v>
      </c>
      <c r="C8571" s="5">
        <v>8183</v>
      </c>
      <c r="D8571" s="12">
        <f>IFERROR(VLOOKUP(A:A,Table2[#All],3,0),0)</f>
        <v>294</v>
      </c>
    </row>
    <row r="8572" spans="1:4" x14ac:dyDescent="0.3">
      <c r="A8572" s="3">
        <v>6240070576</v>
      </c>
      <c r="B8572" s="4" t="s">
        <v>8572</v>
      </c>
      <c r="C8572" s="5">
        <v>5980</v>
      </c>
      <c r="D8572" s="12">
        <f>IFERROR(VLOOKUP(A:A,Table2[#All],3,0),0)</f>
        <v>219</v>
      </c>
    </row>
    <row r="8573" spans="1:4" x14ac:dyDescent="0.3">
      <c r="A8573" s="3">
        <v>6580010204</v>
      </c>
      <c r="B8573" s="4" t="s">
        <v>8573</v>
      </c>
      <c r="C8573" s="5">
        <v>18107</v>
      </c>
      <c r="D8573" s="12">
        <f>IFERROR(VLOOKUP(A:A,Table2[#All],3,0),0)</f>
        <v>115</v>
      </c>
    </row>
    <row r="8574" spans="1:4" x14ac:dyDescent="0.3">
      <c r="A8574" s="3">
        <v>6410120086</v>
      </c>
      <c r="B8574" s="4" t="s">
        <v>8574</v>
      </c>
      <c r="C8574" s="5">
        <v>61</v>
      </c>
      <c r="D8574" s="12">
        <f>IFERROR(VLOOKUP(A:A,Table2[#All],3,0),0)</f>
        <v>2</v>
      </c>
    </row>
    <row r="8575" spans="1:4" x14ac:dyDescent="0.3">
      <c r="A8575" s="3">
        <v>6410120096</v>
      </c>
      <c r="B8575" s="4" t="s">
        <v>8575</v>
      </c>
      <c r="C8575" s="5">
        <v>107</v>
      </c>
      <c r="D8575" s="12">
        <f>IFERROR(VLOOKUP(A:A,Table2[#All],3,0),0)</f>
        <v>9</v>
      </c>
    </row>
    <row r="8576" spans="1:4" x14ac:dyDescent="0.3">
      <c r="A8576" s="3">
        <v>6400010007</v>
      </c>
      <c r="B8576" s="4" t="s">
        <v>8576</v>
      </c>
      <c r="C8576" s="5">
        <v>3250</v>
      </c>
      <c r="D8576" s="12">
        <f>IFERROR(VLOOKUP(A:A,Table2[#All],3,0),0)</f>
        <v>17</v>
      </c>
    </row>
    <row r="8577" spans="1:4" x14ac:dyDescent="0.3">
      <c r="A8577" s="3">
        <v>6610070011</v>
      </c>
      <c r="B8577" s="4" t="s">
        <v>8577</v>
      </c>
      <c r="C8577" s="5">
        <v>186</v>
      </c>
      <c r="D8577" s="12">
        <f>IFERROR(VLOOKUP(A:A,Table2[#All],3,0),0)</f>
        <v>0</v>
      </c>
    </row>
    <row r="8578" spans="1:4" x14ac:dyDescent="0.3">
      <c r="A8578" s="3">
        <v>6240090097</v>
      </c>
      <c r="B8578" s="4" t="s">
        <v>8578</v>
      </c>
      <c r="C8578" s="5">
        <v>732</v>
      </c>
      <c r="D8578" s="12">
        <f>IFERROR(VLOOKUP(A:A,Table2[#All],3,0),0)</f>
        <v>12</v>
      </c>
    </row>
    <row r="8579" spans="1:4" x14ac:dyDescent="0.3">
      <c r="A8579" s="3">
        <v>6240090098</v>
      </c>
      <c r="B8579" s="4" t="s">
        <v>8579</v>
      </c>
      <c r="C8579" s="5">
        <v>7944</v>
      </c>
      <c r="D8579" s="12">
        <f>IFERROR(VLOOKUP(A:A,Table2[#All],3,0),0)</f>
        <v>73</v>
      </c>
    </row>
    <row r="8580" spans="1:4" x14ac:dyDescent="0.3">
      <c r="A8580" s="3">
        <v>6370050325</v>
      </c>
      <c r="B8580" s="4" t="s">
        <v>8580</v>
      </c>
      <c r="C8580" s="5">
        <v>31</v>
      </c>
      <c r="D8580" s="12">
        <f>IFERROR(VLOOKUP(A:A,Table2[#All],3,0),0)</f>
        <v>5</v>
      </c>
    </row>
    <row r="8581" spans="1:4" x14ac:dyDescent="0.3">
      <c r="A8581" s="3">
        <v>6370044305</v>
      </c>
      <c r="B8581" s="4" t="s">
        <v>8581</v>
      </c>
      <c r="C8581" s="5">
        <v>16</v>
      </c>
      <c r="D8581" s="12">
        <f>IFERROR(VLOOKUP(A:A,Table2[#All],3,0),0)</f>
        <v>0</v>
      </c>
    </row>
    <row r="8582" spans="1:4" x14ac:dyDescent="0.3">
      <c r="A8582" s="3">
        <v>6340040008</v>
      </c>
      <c r="B8582" s="4" t="s">
        <v>8582</v>
      </c>
      <c r="C8582" s="5">
        <v>35</v>
      </c>
      <c r="D8582" s="12">
        <f>IFERROR(VLOOKUP(A:A,Table2[#All],3,0),0)</f>
        <v>90</v>
      </c>
    </row>
    <row r="8583" spans="1:4" x14ac:dyDescent="0.3">
      <c r="A8583" s="3">
        <v>6670010026</v>
      </c>
      <c r="B8583" s="4" t="s">
        <v>8583</v>
      </c>
      <c r="C8583" s="5">
        <v>2</v>
      </c>
      <c r="D8583" s="12">
        <f>IFERROR(VLOOKUP(A:A,Table2[#All],3,0),0)</f>
        <v>5</v>
      </c>
    </row>
    <row r="8584" spans="1:4" x14ac:dyDescent="0.3">
      <c r="A8584" s="3">
        <v>6100010105</v>
      </c>
      <c r="B8584" s="4" t="s">
        <v>8584</v>
      </c>
      <c r="C8584" s="5">
        <v>4</v>
      </c>
      <c r="D8584" s="12">
        <f>IFERROR(VLOOKUP(A:A,Table2[#All],3,0),0)</f>
        <v>3</v>
      </c>
    </row>
    <row r="8585" spans="1:4" x14ac:dyDescent="0.3">
      <c r="A8585" s="3">
        <v>6430020305</v>
      </c>
      <c r="B8585" s="4" t="s">
        <v>8585</v>
      </c>
      <c r="C8585" s="5">
        <v>6371</v>
      </c>
      <c r="D8585" s="12">
        <f>IFERROR(VLOOKUP(A:A,Table2[#All],3,0),0)</f>
        <v>0</v>
      </c>
    </row>
    <row r="8586" spans="1:4" x14ac:dyDescent="0.3">
      <c r="A8586" s="3">
        <v>6370040555</v>
      </c>
      <c r="B8586" s="4" t="s">
        <v>8586</v>
      </c>
      <c r="C8586" s="5">
        <v>1</v>
      </c>
      <c r="D8586" s="12">
        <f>IFERROR(VLOOKUP(A:A,Table2[#All],3,0),0)</f>
        <v>0</v>
      </c>
    </row>
    <row r="8587" spans="1:4" x14ac:dyDescent="0.3">
      <c r="A8587" s="3">
        <v>6020010485</v>
      </c>
      <c r="B8587" s="4" t="s">
        <v>8587</v>
      </c>
      <c r="C8587" s="5">
        <v>992</v>
      </c>
      <c r="D8587" s="12">
        <f>IFERROR(VLOOKUP(A:A,Table2[#All],3,0),0)</f>
        <v>30</v>
      </c>
    </row>
    <row r="8588" spans="1:4" x14ac:dyDescent="0.3">
      <c r="A8588" s="3">
        <v>6310110001</v>
      </c>
      <c r="B8588" s="4" t="s">
        <v>8588</v>
      </c>
      <c r="C8588" s="5">
        <v>17984</v>
      </c>
      <c r="D8588" s="12">
        <f>IFERROR(VLOOKUP(A:A,Table2[#All],3,0),0)</f>
        <v>82</v>
      </c>
    </row>
    <row r="8589" spans="1:4" x14ac:dyDescent="0.3">
      <c r="A8589" s="3">
        <v>6790110419</v>
      </c>
      <c r="B8589" s="4" t="s">
        <v>8589</v>
      </c>
      <c r="C8589" s="5">
        <v>7289</v>
      </c>
      <c r="D8589" s="12">
        <f>IFERROR(VLOOKUP(A:A,Table2[#All],3,0),0)</f>
        <v>83</v>
      </c>
    </row>
    <row r="8590" spans="1:4" x14ac:dyDescent="0.3">
      <c r="A8590" s="3">
        <v>7110180039</v>
      </c>
      <c r="B8590" s="4" t="s">
        <v>8590</v>
      </c>
      <c r="C8590" s="5">
        <v>1323</v>
      </c>
      <c r="D8590" s="12">
        <f>IFERROR(VLOOKUP(A:A,Table2[#All],3,0),0)</f>
        <v>32</v>
      </c>
    </row>
    <row r="8591" spans="1:4" x14ac:dyDescent="0.3">
      <c r="A8591" s="3">
        <v>6790110420</v>
      </c>
      <c r="B8591" s="4" t="s">
        <v>8591</v>
      </c>
      <c r="C8591" s="5">
        <v>104</v>
      </c>
      <c r="D8591" s="12">
        <f>IFERROR(VLOOKUP(A:A,Table2[#All],3,0),0)</f>
        <v>0</v>
      </c>
    </row>
    <row r="8592" spans="1:4" x14ac:dyDescent="0.3">
      <c r="A8592" s="3">
        <v>7110180030</v>
      </c>
      <c r="B8592" s="4" t="s">
        <v>8592</v>
      </c>
      <c r="C8592" s="5">
        <v>7</v>
      </c>
      <c r="D8592" s="12">
        <f>IFERROR(VLOOKUP(A:A,Table2[#All],3,0),0)</f>
        <v>1</v>
      </c>
    </row>
    <row r="8593" spans="1:4" x14ac:dyDescent="0.3">
      <c r="A8593" s="3">
        <v>6320010140</v>
      </c>
      <c r="B8593" s="4" t="s">
        <v>8593</v>
      </c>
      <c r="C8593" s="5">
        <v>22</v>
      </c>
      <c r="D8593" s="12">
        <f>IFERROR(VLOOKUP(A:A,Table2[#All],3,0),0)</f>
        <v>4</v>
      </c>
    </row>
    <row r="8594" spans="1:4" x14ac:dyDescent="0.3">
      <c r="A8594" s="3">
        <v>6320014270</v>
      </c>
      <c r="B8594" s="4" t="s">
        <v>8594</v>
      </c>
      <c r="C8594" s="5">
        <v>84</v>
      </c>
      <c r="D8594" s="12">
        <f>IFERROR(VLOOKUP(A:A,Table2[#All],3,0),0)</f>
        <v>36</v>
      </c>
    </row>
    <row r="8595" spans="1:4" x14ac:dyDescent="0.3">
      <c r="A8595" s="3">
        <v>6320010137</v>
      </c>
      <c r="B8595" s="4" t="s">
        <v>8595</v>
      </c>
      <c r="C8595" s="5">
        <v>22</v>
      </c>
      <c r="D8595" s="12">
        <f>IFERROR(VLOOKUP(A:A,Table2[#All],3,0),0)</f>
        <v>5</v>
      </c>
    </row>
    <row r="8596" spans="1:4" x14ac:dyDescent="0.3">
      <c r="A8596" s="3">
        <v>6320010138</v>
      </c>
      <c r="B8596" s="4" t="s">
        <v>8596</v>
      </c>
      <c r="C8596" s="5">
        <v>6</v>
      </c>
      <c r="D8596" s="12">
        <f>IFERROR(VLOOKUP(A:A,Table2[#All],3,0),0)</f>
        <v>9</v>
      </c>
    </row>
    <row r="8597" spans="1:4" x14ac:dyDescent="0.3">
      <c r="A8597" s="3">
        <v>6320010139</v>
      </c>
      <c r="B8597" s="4" t="s">
        <v>8597</v>
      </c>
      <c r="C8597" s="5">
        <v>28</v>
      </c>
      <c r="D8597" s="12">
        <f>IFERROR(VLOOKUP(A:A,Table2[#All],3,0),0)</f>
        <v>7</v>
      </c>
    </row>
    <row r="8598" spans="1:4" x14ac:dyDescent="0.3">
      <c r="A8598" s="3">
        <v>6320014087</v>
      </c>
      <c r="B8598" s="4" t="s">
        <v>8598</v>
      </c>
      <c r="C8598" s="5">
        <v>800</v>
      </c>
      <c r="D8598" s="12">
        <f>IFERROR(VLOOKUP(A:A,Table2[#All],3,0),0)</f>
        <v>36</v>
      </c>
    </row>
    <row r="8599" spans="1:4" x14ac:dyDescent="0.3">
      <c r="A8599" s="3">
        <v>6320014091</v>
      </c>
      <c r="B8599" s="4" t="s">
        <v>8599</v>
      </c>
      <c r="C8599" s="5">
        <v>155</v>
      </c>
      <c r="D8599" s="12">
        <f>IFERROR(VLOOKUP(A:A,Table2[#All],3,0),0)</f>
        <v>49</v>
      </c>
    </row>
    <row r="8600" spans="1:4" x14ac:dyDescent="0.3">
      <c r="A8600" s="3">
        <v>6320014090</v>
      </c>
      <c r="B8600" s="4" t="s">
        <v>8600</v>
      </c>
      <c r="C8600" s="5">
        <v>9</v>
      </c>
      <c r="D8600" s="12">
        <f>IFERROR(VLOOKUP(A:A,Table2[#All],3,0),0)</f>
        <v>0</v>
      </c>
    </row>
    <row r="8601" spans="1:4" x14ac:dyDescent="0.3">
      <c r="A8601" s="3">
        <v>6320010141</v>
      </c>
      <c r="B8601" s="4" t="s">
        <v>8601</v>
      </c>
      <c r="C8601" s="5">
        <v>145</v>
      </c>
      <c r="D8601" s="12">
        <f>IFERROR(VLOOKUP(A:A,Table2[#All],3,0),0)</f>
        <v>10</v>
      </c>
    </row>
    <row r="8602" spans="1:4" x14ac:dyDescent="0.3">
      <c r="A8602" s="3">
        <v>6310040108</v>
      </c>
      <c r="B8602" s="4" t="s">
        <v>8602</v>
      </c>
      <c r="C8602" s="5">
        <v>14747</v>
      </c>
      <c r="D8602" s="12">
        <f>IFERROR(VLOOKUP(A:A,Table2[#All],3,0),0)</f>
        <v>225</v>
      </c>
    </row>
    <row r="8603" spans="1:4" x14ac:dyDescent="0.3">
      <c r="A8603" s="3">
        <v>6310040112</v>
      </c>
      <c r="B8603" s="4" t="s">
        <v>8603</v>
      </c>
      <c r="C8603" s="5">
        <v>40</v>
      </c>
      <c r="D8603" s="12">
        <f>IFERROR(VLOOKUP(A:A,Table2[#All],3,0),0)</f>
        <v>79</v>
      </c>
    </row>
    <row r="8604" spans="1:4" x14ac:dyDescent="0.3">
      <c r="A8604" s="3">
        <v>6310040109</v>
      </c>
      <c r="B8604" s="4" t="s">
        <v>8604</v>
      </c>
      <c r="C8604" s="5">
        <v>15914</v>
      </c>
      <c r="D8604" s="12">
        <f>IFERROR(VLOOKUP(A:A,Table2[#All],3,0),0)</f>
        <v>321</v>
      </c>
    </row>
    <row r="8605" spans="1:4" x14ac:dyDescent="0.3">
      <c r="A8605" s="3">
        <v>6310040110</v>
      </c>
      <c r="B8605" s="4" t="s">
        <v>8605</v>
      </c>
      <c r="C8605" s="5">
        <v>6740</v>
      </c>
      <c r="D8605" s="12">
        <f>IFERROR(VLOOKUP(A:A,Table2[#All],3,0),0)</f>
        <v>67</v>
      </c>
    </row>
    <row r="8606" spans="1:4" x14ac:dyDescent="0.3">
      <c r="A8606" s="3">
        <v>6310040111</v>
      </c>
      <c r="B8606" s="4" t="s">
        <v>8606</v>
      </c>
      <c r="C8606" s="5">
        <v>2869</v>
      </c>
      <c r="D8606" s="12">
        <f>IFERROR(VLOOKUP(A:A,Table2[#All],3,0),0)</f>
        <v>113</v>
      </c>
    </row>
    <row r="8607" spans="1:4" x14ac:dyDescent="0.3">
      <c r="A8607" s="3">
        <v>6310040107</v>
      </c>
      <c r="B8607" s="4" t="s">
        <v>8607</v>
      </c>
      <c r="C8607" s="5">
        <v>22615</v>
      </c>
      <c r="D8607" s="12">
        <f>IFERROR(VLOOKUP(A:A,Table2[#All],3,0),0)</f>
        <v>206</v>
      </c>
    </row>
    <row r="8608" spans="1:4" x14ac:dyDescent="0.3">
      <c r="A8608" s="3">
        <v>6310040106</v>
      </c>
      <c r="B8608" s="4" t="s">
        <v>8608</v>
      </c>
      <c r="C8608" s="5">
        <v>22</v>
      </c>
      <c r="D8608" s="12">
        <f>IFERROR(VLOOKUP(A:A,Table2[#All],3,0),0)</f>
        <v>0</v>
      </c>
    </row>
    <row r="8609" spans="1:4" x14ac:dyDescent="0.3">
      <c r="A8609" s="3">
        <v>6410030001</v>
      </c>
      <c r="B8609" s="4" t="s">
        <v>8609</v>
      </c>
      <c r="C8609" s="5">
        <v>613</v>
      </c>
      <c r="D8609" s="12">
        <f>IFERROR(VLOOKUP(A:A,Table2[#All],3,0),0)</f>
        <v>21</v>
      </c>
    </row>
    <row r="8610" spans="1:4" x14ac:dyDescent="0.3">
      <c r="A8610" s="3">
        <v>6590030816</v>
      </c>
      <c r="B8610" s="4" t="s">
        <v>8610</v>
      </c>
      <c r="C8610" s="5">
        <v>550</v>
      </c>
      <c r="D8610" s="12">
        <f>IFERROR(VLOOKUP(A:A,Table2[#All],3,0),0)</f>
        <v>0</v>
      </c>
    </row>
    <row r="8611" spans="1:4" x14ac:dyDescent="0.3">
      <c r="A8611" s="3">
        <v>6450021883</v>
      </c>
      <c r="B8611" s="4" t="s">
        <v>8611</v>
      </c>
      <c r="C8611" s="5">
        <v>172</v>
      </c>
      <c r="D8611" s="12">
        <f>IFERROR(VLOOKUP(A:A,Table2[#All],3,0),0)</f>
        <v>0</v>
      </c>
    </row>
    <row r="8612" spans="1:4" x14ac:dyDescent="0.3">
      <c r="A8612" s="3">
        <v>6450021503</v>
      </c>
      <c r="B8612" s="4" t="s">
        <v>8612</v>
      </c>
      <c r="C8612" s="5">
        <v>4891</v>
      </c>
      <c r="D8612" s="12">
        <f>IFERROR(VLOOKUP(A:A,Table2[#All],3,0),0)</f>
        <v>0</v>
      </c>
    </row>
    <row r="8613" spans="1:4" x14ac:dyDescent="0.3">
      <c r="A8613" s="3">
        <v>6240090035</v>
      </c>
      <c r="B8613" s="4" t="s">
        <v>8613</v>
      </c>
      <c r="C8613" s="5">
        <v>7005</v>
      </c>
      <c r="D8613" s="12">
        <f>IFERROR(VLOOKUP(A:A,Table2[#All],3,0),0)</f>
        <v>60</v>
      </c>
    </row>
    <row r="8614" spans="1:4" x14ac:dyDescent="0.3">
      <c r="A8614" s="3">
        <v>6340040017</v>
      </c>
      <c r="B8614" s="4" t="s">
        <v>8614</v>
      </c>
      <c r="C8614" s="5">
        <v>6</v>
      </c>
      <c r="D8614" s="12">
        <f>IFERROR(VLOOKUP(A:A,Table2[#All],3,0),0)</f>
        <v>2</v>
      </c>
    </row>
    <row r="8615" spans="1:4" x14ac:dyDescent="0.3">
      <c r="A8615" s="3">
        <v>6450021660</v>
      </c>
      <c r="B8615" s="4" t="s">
        <v>8615</v>
      </c>
      <c r="C8615" s="5">
        <v>30</v>
      </c>
      <c r="D8615" s="12">
        <f>IFERROR(VLOOKUP(A:A,Table2[#All],3,0),0)</f>
        <v>0</v>
      </c>
    </row>
    <row r="8616" spans="1:4" x14ac:dyDescent="0.3">
      <c r="A8616" s="3">
        <v>6370064582</v>
      </c>
      <c r="B8616" s="4" t="s">
        <v>8616</v>
      </c>
      <c r="C8616" s="5">
        <v>1</v>
      </c>
      <c r="D8616" s="12">
        <f>IFERROR(VLOOKUP(A:A,Table2[#All],3,0),0)</f>
        <v>3</v>
      </c>
    </row>
    <row r="8617" spans="1:4" x14ac:dyDescent="0.3">
      <c r="A8617" s="3">
        <v>6370064583</v>
      </c>
      <c r="B8617" s="4" t="s">
        <v>8617</v>
      </c>
      <c r="C8617" s="5">
        <v>1</v>
      </c>
      <c r="D8617" s="12">
        <f>IFERROR(VLOOKUP(A:A,Table2[#All],3,0),0)</f>
        <v>0</v>
      </c>
    </row>
    <row r="8618" spans="1:4" x14ac:dyDescent="0.3">
      <c r="A8618" s="3">
        <v>6370064584</v>
      </c>
      <c r="B8618" s="4" t="s">
        <v>8618</v>
      </c>
      <c r="C8618" s="5">
        <v>6</v>
      </c>
      <c r="D8618" s="12">
        <f>IFERROR(VLOOKUP(A:A,Table2[#All],3,0),0)</f>
        <v>3</v>
      </c>
    </row>
    <row r="8619" spans="1:4" x14ac:dyDescent="0.3">
      <c r="A8619" s="3">
        <v>6410120112</v>
      </c>
      <c r="B8619" s="4" t="s">
        <v>8619</v>
      </c>
      <c r="C8619" s="5">
        <v>30</v>
      </c>
      <c r="D8619" s="12">
        <f>IFERROR(VLOOKUP(A:A,Table2[#All],3,0),0)</f>
        <v>54</v>
      </c>
    </row>
    <row r="8620" spans="1:4" x14ac:dyDescent="0.3">
      <c r="A8620" s="3">
        <v>6410040009</v>
      </c>
      <c r="B8620" s="4" t="s">
        <v>8620</v>
      </c>
      <c r="C8620" s="5">
        <v>69</v>
      </c>
      <c r="D8620" s="12">
        <f>IFERROR(VLOOKUP(A:A,Table2[#All],3,0),0)</f>
        <v>30</v>
      </c>
    </row>
    <row r="8621" spans="1:4" x14ac:dyDescent="0.3">
      <c r="A8621" s="3">
        <v>6410040001</v>
      </c>
      <c r="B8621" s="4" t="s">
        <v>8621</v>
      </c>
      <c r="C8621" s="5">
        <v>498</v>
      </c>
      <c r="D8621" s="12">
        <f>IFERROR(VLOOKUP(A:A,Table2[#All],3,0),0)</f>
        <v>15</v>
      </c>
    </row>
    <row r="8622" spans="1:4" x14ac:dyDescent="0.3">
      <c r="A8622" s="3">
        <v>6090030036</v>
      </c>
      <c r="B8622" s="4" t="s">
        <v>8622</v>
      </c>
      <c r="C8622" s="5">
        <v>2177</v>
      </c>
      <c r="D8622" s="12">
        <f>IFERROR(VLOOKUP(A:A,Table2[#All],3,0),0)</f>
        <v>47</v>
      </c>
    </row>
    <row r="8623" spans="1:4" x14ac:dyDescent="0.3">
      <c r="A8623" s="3">
        <v>6280070171</v>
      </c>
      <c r="B8623" s="4" t="s">
        <v>8623</v>
      </c>
      <c r="C8623" s="5">
        <v>2</v>
      </c>
      <c r="D8623" s="12">
        <f>IFERROR(VLOOKUP(A:A,Table2[#All],3,0),0)</f>
        <v>3</v>
      </c>
    </row>
    <row r="8624" spans="1:4" x14ac:dyDescent="0.3">
      <c r="A8624" s="3">
        <v>6280070172</v>
      </c>
      <c r="B8624" s="4" t="s">
        <v>8624</v>
      </c>
      <c r="C8624" s="5">
        <v>14</v>
      </c>
      <c r="D8624" s="12">
        <f>IFERROR(VLOOKUP(A:A,Table2[#All],3,0),0)</f>
        <v>2</v>
      </c>
    </row>
    <row r="8625" spans="1:4" x14ac:dyDescent="0.3">
      <c r="A8625" s="3">
        <v>6280070174</v>
      </c>
      <c r="B8625" s="4" t="s">
        <v>8625</v>
      </c>
      <c r="C8625" s="5">
        <v>9</v>
      </c>
      <c r="D8625" s="12">
        <f>IFERROR(VLOOKUP(A:A,Table2[#All],3,0),0)</f>
        <v>3</v>
      </c>
    </row>
    <row r="8626" spans="1:4" x14ac:dyDescent="0.3">
      <c r="A8626" s="3">
        <v>6300010118</v>
      </c>
      <c r="B8626" s="4" t="s">
        <v>8626</v>
      </c>
      <c r="C8626" s="5">
        <v>369</v>
      </c>
      <c r="D8626" s="12">
        <f>IFERROR(VLOOKUP(A:A,Table2[#All],3,0),0)</f>
        <v>4</v>
      </c>
    </row>
    <row r="8627" spans="1:4" x14ac:dyDescent="0.3">
      <c r="A8627" s="3">
        <v>6300010119</v>
      </c>
      <c r="B8627" s="4" t="s">
        <v>8627</v>
      </c>
      <c r="C8627" s="5">
        <v>887</v>
      </c>
      <c r="D8627" s="12">
        <f>IFERROR(VLOOKUP(A:A,Table2[#All],3,0),0)</f>
        <v>6</v>
      </c>
    </row>
    <row r="8628" spans="1:4" x14ac:dyDescent="0.3">
      <c r="A8628" s="3">
        <v>6300010120</v>
      </c>
      <c r="B8628" s="4" t="s">
        <v>8628</v>
      </c>
      <c r="C8628" s="5">
        <v>336</v>
      </c>
      <c r="D8628" s="12">
        <f>IFERROR(VLOOKUP(A:A,Table2[#All],3,0),0)</f>
        <v>6</v>
      </c>
    </row>
    <row r="8629" spans="1:4" x14ac:dyDescent="0.3">
      <c r="A8629" s="3">
        <v>6300010121</v>
      </c>
      <c r="B8629" s="4" t="s">
        <v>8629</v>
      </c>
      <c r="C8629" s="5">
        <v>550</v>
      </c>
      <c r="D8629" s="12">
        <f>IFERROR(VLOOKUP(A:A,Table2[#All],3,0),0)</f>
        <v>8</v>
      </c>
    </row>
    <row r="8630" spans="1:4" x14ac:dyDescent="0.3">
      <c r="A8630" s="3">
        <v>6300010122</v>
      </c>
      <c r="B8630" s="4" t="s">
        <v>8630</v>
      </c>
      <c r="C8630" s="5">
        <v>210</v>
      </c>
      <c r="D8630" s="12">
        <f>IFERROR(VLOOKUP(A:A,Table2[#All],3,0),0)</f>
        <v>14</v>
      </c>
    </row>
    <row r="8631" spans="1:4" x14ac:dyDescent="0.3">
      <c r="A8631" s="3">
        <v>6300010123</v>
      </c>
      <c r="B8631" s="4" t="s">
        <v>8631</v>
      </c>
      <c r="C8631" s="5">
        <v>1494</v>
      </c>
      <c r="D8631" s="12">
        <f>IFERROR(VLOOKUP(A:A,Table2[#All],3,0),0)</f>
        <v>11</v>
      </c>
    </row>
    <row r="8632" spans="1:4" x14ac:dyDescent="0.3">
      <c r="A8632" s="3">
        <v>6300010124</v>
      </c>
      <c r="B8632" s="4" t="s">
        <v>8632</v>
      </c>
      <c r="C8632" s="5">
        <v>591</v>
      </c>
      <c r="D8632" s="12">
        <f>IFERROR(VLOOKUP(A:A,Table2[#All],3,0),0)</f>
        <v>15</v>
      </c>
    </row>
    <row r="8633" spans="1:4" x14ac:dyDescent="0.3">
      <c r="A8633" s="3">
        <v>6300010401</v>
      </c>
      <c r="B8633" s="4" t="s">
        <v>8633</v>
      </c>
      <c r="C8633" s="5">
        <v>380</v>
      </c>
      <c r="D8633" s="12">
        <f>IFERROR(VLOOKUP(A:A,Table2[#All],3,0),0)</f>
        <v>12</v>
      </c>
    </row>
    <row r="8634" spans="1:4" x14ac:dyDescent="0.3">
      <c r="A8634" s="3">
        <v>6300010125</v>
      </c>
      <c r="B8634" s="4" t="s">
        <v>8634</v>
      </c>
      <c r="C8634" s="5">
        <v>1397</v>
      </c>
      <c r="D8634" s="12">
        <f>IFERROR(VLOOKUP(A:A,Table2[#All],3,0),0)</f>
        <v>6</v>
      </c>
    </row>
    <row r="8635" spans="1:4" x14ac:dyDescent="0.3">
      <c r="A8635" s="3">
        <v>6300010268</v>
      </c>
      <c r="B8635" s="4" t="s">
        <v>8635</v>
      </c>
      <c r="C8635" s="5">
        <v>1371</v>
      </c>
      <c r="D8635" s="12">
        <f>IFERROR(VLOOKUP(A:A,Table2[#All],3,0),0)</f>
        <v>17</v>
      </c>
    </row>
    <row r="8636" spans="1:4" x14ac:dyDescent="0.3">
      <c r="A8636" s="3">
        <v>6300010379</v>
      </c>
      <c r="B8636" s="4" t="s">
        <v>8636</v>
      </c>
      <c r="C8636" s="5">
        <v>276</v>
      </c>
      <c r="D8636" s="12">
        <f>IFERROR(VLOOKUP(A:A,Table2[#All],3,0),0)</f>
        <v>5</v>
      </c>
    </row>
    <row r="8637" spans="1:4" x14ac:dyDescent="0.3">
      <c r="A8637" s="3">
        <v>6450020110</v>
      </c>
      <c r="B8637" s="4" t="s">
        <v>8637</v>
      </c>
      <c r="C8637" s="5">
        <v>47</v>
      </c>
      <c r="D8637" s="12">
        <f>IFERROR(VLOOKUP(A:A,Table2[#All],3,0),0)</f>
        <v>0</v>
      </c>
    </row>
    <row r="8638" spans="1:4" x14ac:dyDescent="0.3">
      <c r="A8638" s="3">
        <v>6410110013</v>
      </c>
      <c r="B8638" s="4" t="s">
        <v>8638</v>
      </c>
      <c r="C8638" s="5">
        <v>5</v>
      </c>
      <c r="D8638" s="12">
        <f>IFERROR(VLOOKUP(A:A,Table2[#All],3,0),0)</f>
        <v>0</v>
      </c>
    </row>
    <row r="8639" spans="1:4" x14ac:dyDescent="0.3">
      <c r="A8639" s="3">
        <v>6100150001</v>
      </c>
      <c r="B8639" s="4" t="s">
        <v>8639</v>
      </c>
      <c r="C8639" s="5">
        <v>25</v>
      </c>
      <c r="D8639" s="12">
        <f>IFERROR(VLOOKUP(A:A,Table2[#All],3,0),0)</f>
        <v>12</v>
      </c>
    </row>
    <row r="8640" spans="1:4" x14ac:dyDescent="0.3">
      <c r="A8640" s="3">
        <v>6100150002</v>
      </c>
      <c r="B8640" s="4" t="s">
        <v>8640</v>
      </c>
      <c r="C8640" s="5">
        <v>7</v>
      </c>
      <c r="D8640" s="12">
        <f>IFERROR(VLOOKUP(A:A,Table2[#All],3,0),0)</f>
        <v>8</v>
      </c>
    </row>
    <row r="8641" spans="1:4" x14ac:dyDescent="0.3">
      <c r="A8641" s="3">
        <v>7100040009</v>
      </c>
      <c r="B8641" s="4" t="s">
        <v>8641</v>
      </c>
      <c r="C8641" s="5">
        <v>69</v>
      </c>
      <c r="D8641" s="12">
        <f>IFERROR(VLOOKUP(A:A,Table2[#All],3,0),0)</f>
        <v>19</v>
      </c>
    </row>
    <row r="8642" spans="1:4" x14ac:dyDescent="0.3">
      <c r="A8642" s="3">
        <v>7100040008</v>
      </c>
      <c r="B8642" s="4" t="s">
        <v>8642</v>
      </c>
      <c r="C8642" s="5">
        <v>13</v>
      </c>
      <c r="D8642" s="12">
        <f>IFERROR(VLOOKUP(A:A,Table2[#All],3,0),0)</f>
        <v>5</v>
      </c>
    </row>
    <row r="8643" spans="1:4" x14ac:dyDescent="0.3">
      <c r="A8643" s="3">
        <v>6340140004</v>
      </c>
      <c r="B8643" s="4" t="s">
        <v>8643</v>
      </c>
      <c r="C8643" s="5">
        <v>3384</v>
      </c>
      <c r="D8643" s="12">
        <f>IFERROR(VLOOKUP(A:A,Table2[#All],3,0),0)</f>
        <v>194</v>
      </c>
    </row>
    <row r="8644" spans="1:4" x14ac:dyDescent="0.3">
      <c r="A8644" s="3">
        <v>6340140005</v>
      </c>
      <c r="B8644" s="4" t="s">
        <v>8644</v>
      </c>
      <c r="C8644" s="5">
        <v>2537</v>
      </c>
      <c r="D8644" s="12">
        <f>IFERROR(VLOOKUP(A:A,Table2[#All],3,0),0)</f>
        <v>151</v>
      </c>
    </row>
    <row r="8645" spans="1:4" x14ac:dyDescent="0.3">
      <c r="A8645" s="3">
        <v>6340140158</v>
      </c>
      <c r="B8645" s="4" t="s">
        <v>8645</v>
      </c>
      <c r="C8645" s="5">
        <v>146</v>
      </c>
      <c r="D8645" s="12">
        <f>IFERROR(VLOOKUP(A:A,Table2[#All],3,0),0)</f>
        <v>18</v>
      </c>
    </row>
    <row r="8646" spans="1:4" x14ac:dyDescent="0.3">
      <c r="A8646" s="3">
        <v>6090020040</v>
      </c>
      <c r="B8646" s="4" t="s">
        <v>8646</v>
      </c>
      <c r="C8646" s="5">
        <v>1845</v>
      </c>
      <c r="D8646" s="12">
        <f>IFERROR(VLOOKUP(A:A,Table2[#All],3,0),0)</f>
        <v>19</v>
      </c>
    </row>
    <row r="8647" spans="1:4" x14ac:dyDescent="0.3">
      <c r="A8647" s="3">
        <v>6090020038</v>
      </c>
      <c r="B8647" s="4" t="s">
        <v>8647</v>
      </c>
      <c r="C8647" s="5">
        <v>2264</v>
      </c>
      <c r="D8647" s="12">
        <f>IFERROR(VLOOKUP(A:A,Table2[#All],3,0),0)</f>
        <v>20</v>
      </c>
    </row>
    <row r="8648" spans="1:4" x14ac:dyDescent="0.3">
      <c r="A8648" s="3">
        <v>6090020039</v>
      </c>
      <c r="B8648" s="4" t="s">
        <v>8648</v>
      </c>
      <c r="C8648" s="5">
        <v>498</v>
      </c>
      <c r="D8648" s="12">
        <f>IFERROR(VLOOKUP(A:A,Table2[#All],3,0),0)</f>
        <v>10</v>
      </c>
    </row>
    <row r="8649" spans="1:4" x14ac:dyDescent="0.3">
      <c r="A8649" s="3">
        <v>6680190026</v>
      </c>
      <c r="B8649" s="4" t="s">
        <v>8649</v>
      </c>
      <c r="C8649" s="5">
        <v>221</v>
      </c>
      <c r="D8649" s="12">
        <f>IFERROR(VLOOKUP(A:A,Table2[#All],3,0),0)</f>
        <v>16</v>
      </c>
    </row>
    <row r="8650" spans="1:4" x14ac:dyDescent="0.3">
      <c r="A8650" s="3">
        <v>6090020043</v>
      </c>
      <c r="B8650" s="4" t="s">
        <v>8650</v>
      </c>
      <c r="C8650" s="5">
        <v>6087</v>
      </c>
      <c r="D8650" s="12">
        <f>IFERROR(VLOOKUP(A:A,Table2[#All],3,0),0)</f>
        <v>142</v>
      </c>
    </row>
    <row r="8651" spans="1:4" x14ac:dyDescent="0.3">
      <c r="A8651" s="3">
        <v>6090020045</v>
      </c>
      <c r="B8651" s="4" t="s">
        <v>8651</v>
      </c>
      <c r="C8651" s="5">
        <v>9</v>
      </c>
      <c r="D8651" s="12">
        <f>IFERROR(VLOOKUP(A:A,Table2[#All],3,0),0)</f>
        <v>17</v>
      </c>
    </row>
    <row r="8652" spans="1:4" x14ac:dyDescent="0.3">
      <c r="A8652" s="3">
        <v>6340070037</v>
      </c>
      <c r="B8652" s="4" t="s">
        <v>8652</v>
      </c>
      <c r="C8652" s="5">
        <v>1314</v>
      </c>
      <c r="D8652" s="12">
        <f>IFERROR(VLOOKUP(A:A,Table2[#All],3,0),0)</f>
        <v>84</v>
      </c>
    </row>
    <row r="8653" spans="1:4" x14ac:dyDescent="0.3">
      <c r="A8653" s="3">
        <v>6240093650</v>
      </c>
      <c r="B8653" s="4" t="s">
        <v>8653</v>
      </c>
      <c r="C8653" s="5">
        <v>45720</v>
      </c>
      <c r="D8653" s="12">
        <f>IFERROR(VLOOKUP(A:A,Table2[#All],3,0),0)</f>
        <v>86</v>
      </c>
    </row>
    <row r="8654" spans="1:4" x14ac:dyDescent="0.3">
      <c r="A8654" s="3">
        <v>6500020008</v>
      </c>
      <c r="B8654" s="4" t="s">
        <v>8654</v>
      </c>
      <c r="C8654" s="5">
        <v>489</v>
      </c>
      <c r="D8654" s="12">
        <f>IFERROR(VLOOKUP(A:A,Table2[#All],3,0),0)</f>
        <v>53</v>
      </c>
    </row>
    <row r="8655" spans="1:4" x14ac:dyDescent="0.3">
      <c r="A8655" s="3">
        <v>6240093670</v>
      </c>
      <c r="B8655" s="4" t="s">
        <v>8655</v>
      </c>
      <c r="C8655" s="5">
        <v>34</v>
      </c>
      <c r="D8655" s="12">
        <f>IFERROR(VLOOKUP(A:A,Table2[#All],3,0),0)</f>
        <v>25</v>
      </c>
    </row>
    <row r="8656" spans="1:4" x14ac:dyDescent="0.3">
      <c r="A8656" s="3">
        <v>6240093665</v>
      </c>
      <c r="B8656" s="4" t="s">
        <v>8656</v>
      </c>
      <c r="C8656" s="5">
        <v>3915</v>
      </c>
      <c r="D8656" s="12">
        <f>IFERROR(VLOOKUP(A:A,Table2[#All],3,0),0)</f>
        <v>31</v>
      </c>
    </row>
    <row r="8657" spans="1:4" x14ac:dyDescent="0.3">
      <c r="A8657" s="3">
        <v>6370020001</v>
      </c>
      <c r="B8657" s="4" t="s">
        <v>8657</v>
      </c>
      <c r="C8657" s="5">
        <v>798</v>
      </c>
      <c r="D8657" s="12">
        <f>IFERROR(VLOOKUP(A:A,Table2[#All],3,0),0)</f>
        <v>99</v>
      </c>
    </row>
    <row r="8658" spans="1:4" x14ac:dyDescent="0.3">
      <c r="A8658" s="3">
        <v>6100260011</v>
      </c>
      <c r="B8658" s="4" t="s">
        <v>8658</v>
      </c>
      <c r="C8658" s="5">
        <v>850</v>
      </c>
      <c r="D8658" s="12">
        <f>IFERROR(VLOOKUP(A:A,Table2[#All],3,0),0)</f>
        <v>0</v>
      </c>
    </row>
    <row r="8659" spans="1:4" x14ac:dyDescent="0.3">
      <c r="A8659" s="3">
        <v>6560090150</v>
      </c>
      <c r="B8659" s="4" t="s">
        <v>8659</v>
      </c>
      <c r="C8659" s="5">
        <v>116</v>
      </c>
      <c r="D8659" s="12">
        <f>IFERROR(VLOOKUP(A:A,Table2[#All],3,0),0)</f>
        <v>12</v>
      </c>
    </row>
    <row r="8660" spans="1:4" x14ac:dyDescent="0.3">
      <c r="A8660" s="3">
        <v>6240030014</v>
      </c>
      <c r="B8660" s="4" t="s">
        <v>8660</v>
      </c>
      <c r="C8660" s="5">
        <v>1594</v>
      </c>
      <c r="D8660" s="12">
        <f>IFERROR(VLOOKUP(A:A,Table2[#All],3,0),0)</f>
        <v>40</v>
      </c>
    </row>
    <row r="8661" spans="1:4" x14ac:dyDescent="0.3">
      <c r="A8661" s="3">
        <v>6410110010</v>
      </c>
      <c r="B8661" s="4" t="s">
        <v>8661</v>
      </c>
      <c r="C8661" s="5">
        <v>47</v>
      </c>
      <c r="D8661" s="12">
        <f>IFERROR(VLOOKUP(A:A,Table2[#All],3,0),0)</f>
        <v>0</v>
      </c>
    </row>
    <row r="8662" spans="1:4" x14ac:dyDescent="0.3">
      <c r="A8662" s="3">
        <v>6410110009</v>
      </c>
      <c r="B8662" s="4" t="s">
        <v>8662</v>
      </c>
      <c r="C8662" s="5">
        <v>17</v>
      </c>
      <c r="D8662" s="12">
        <f>IFERROR(VLOOKUP(A:A,Table2[#All],3,0),0)</f>
        <v>2</v>
      </c>
    </row>
    <row r="8663" spans="1:4" x14ac:dyDescent="0.3">
      <c r="A8663" s="3">
        <v>6240093647</v>
      </c>
      <c r="B8663" s="4" t="s">
        <v>8663</v>
      </c>
      <c r="C8663" s="5">
        <v>35058</v>
      </c>
      <c r="D8663" s="12">
        <f>IFERROR(VLOOKUP(A:A,Table2[#All],3,0),0)</f>
        <v>494</v>
      </c>
    </row>
    <row r="8664" spans="1:4" x14ac:dyDescent="0.3">
      <c r="A8664" s="3">
        <v>6680030020</v>
      </c>
      <c r="B8664" s="4" t="s">
        <v>8664</v>
      </c>
      <c r="C8664" s="5">
        <v>55</v>
      </c>
      <c r="D8664" s="12">
        <f>IFERROR(VLOOKUP(A:A,Table2[#All],3,0),0)</f>
        <v>0</v>
      </c>
    </row>
    <row r="8665" spans="1:4" x14ac:dyDescent="0.3">
      <c r="A8665" s="3">
        <v>6560030345</v>
      </c>
      <c r="B8665" s="4" t="s">
        <v>8665</v>
      </c>
      <c r="C8665" s="5">
        <v>34</v>
      </c>
      <c r="D8665" s="12">
        <f>IFERROR(VLOOKUP(A:A,Table2[#All],3,0),0)</f>
        <v>0</v>
      </c>
    </row>
    <row r="8666" spans="1:4" x14ac:dyDescent="0.3">
      <c r="A8666" s="3">
        <v>6560030344</v>
      </c>
      <c r="B8666" s="4" t="s">
        <v>8666</v>
      </c>
      <c r="C8666" s="5">
        <v>37</v>
      </c>
      <c r="D8666" s="12">
        <f>IFERROR(VLOOKUP(A:A,Table2[#All],3,0),0)</f>
        <v>0</v>
      </c>
    </row>
    <row r="8667" spans="1:4" x14ac:dyDescent="0.3">
      <c r="A8667" s="3">
        <v>6560030343</v>
      </c>
      <c r="B8667" s="4" t="s">
        <v>8667</v>
      </c>
      <c r="C8667" s="5">
        <v>25</v>
      </c>
      <c r="D8667" s="12">
        <f>IFERROR(VLOOKUP(A:A,Table2[#All],3,0),0)</f>
        <v>2</v>
      </c>
    </row>
    <row r="8668" spans="1:4" x14ac:dyDescent="0.3">
      <c r="A8668" s="3">
        <v>6370020002</v>
      </c>
      <c r="B8668" s="4" t="s">
        <v>8668</v>
      </c>
      <c r="C8668" s="5">
        <v>709</v>
      </c>
      <c r="D8668" s="12">
        <f>IFERROR(VLOOKUP(A:A,Table2[#All],3,0),0)</f>
        <v>93</v>
      </c>
    </row>
    <row r="8669" spans="1:4" x14ac:dyDescent="0.3">
      <c r="A8669" s="3">
        <v>6610060005</v>
      </c>
      <c r="B8669" s="4" t="s">
        <v>8669</v>
      </c>
      <c r="C8669" s="5">
        <v>2</v>
      </c>
      <c r="D8669" s="12">
        <f>IFERROR(VLOOKUP(A:A,Table2[#All],3,0),0)</f>
        <v>0</v>
      </c>
    </row>
    <row r="8670" spans="1:4" x14ac:dyDescent="0.3">
      <c r="A8670" s="3">
        <v>6090270005</v>
      </c>
      <c r="B8670" s="4" t="s">
        <v>8670</v>
      </c>
      <c r="C8670" s="5">
        <v>5571</v>
      </c>
      <c r="D8670" s="12">
        <f>IFERROR(VLOOKUP(A:A,Table2[#All],3,0),0)</f>
        <v>0</v>
      </c>
    </row>
    <row r="8671" spans="1:4" x14ac:dyDescent="0.3">
      <c r="A8671" s="3">
        <v>6630060603</v>
      </c>
      <c r="B8671" s="4" t="s">
        <v>8671</v>
      </c>
      <c r="C8671" s="5">
        <v>2</v>
      </c>
      <c r="D8671" s="12">
        <f>IFERROR(VLOOKUP(A:A,Table2[#All],3,0),0)</f>
        <v>2</v>
      </c>
    </row>
    <row r="8672" spans="1:4" x14ac:dyDescent="0.3">
      <c r="A8672" s="3">
        <v>6630060602</v>
      </c>
      <c r="B8672" s="4" t="s">
        <v>8672</v>
      </c>
      <c r="C8672" s="5">
        <v>4</v>
      </c>
      <c r="D8672" s="12">
        <f>IFERROR(VLOOKUP(A:A,Table2[#All],3,0),0)</f>
        <v>14</v>
      </c>
    </row>
    <row r="8673" spans="1:4" x14ac:dyDescent="0.3">
      <c r="A8673" s="3">
        <v>6630050736</v>
      </c>
      <c r="B8673" s="4" t="s">
        <v>8673</v>
      </c>
      <c r="C8673" s="5">
        <v>14</v>
      </c>
      <c r="D8673" s="12">
        <f>IFERROR(VLOOKUP(A:A,Table2[#All],3,0),0)</f>
        <v>7</v>
      </c>
    </row>
    <row r="8674" spans="1:4" x14ac:dyDescent="0.3">
      <c r="A8674" s="3">
        <v>6100080033</v>
      </c>
      <c r="B8674" s="4" t="s">
        <v>8674</v>
      </c>
      <c r="C8674" s="5">
        <v>5</v>
      </c>
      <c r="D8674" s="12">
        <f>IFERROR(VLOOKUP(A:A,Table2[#All],3,0),0)</f>
        <v>0</v>
      </c>
    </row>
    <row r="8675" spans="1:4" x14ac:dyDescent="0.3">
      <c r="A8675" s="3">
        <v>6460010077</v>
      </c>
      <c r="B8675" s="4" t="s">
        <v>8675</v>
      </c>
      <c r="C8675" s="5">
        <v>268</v>
      </c>
      <c r="D8675" s="12">
        <f>IFERROR(VLOOKUP(A:A,Table2[#All],3,0),0)</f>
        <v>0</v>
      </c>
    </row>
    <row r="8676" spans="1:4" x14ac:dyDescent="0.3">
      <c r="A8676" s="3">
        <v>6240110153</v>
      </c>
      <c r="B8676" s="4" t="s">
        <v>8676</v>
      </c>
      <c r="C8676" s="5">
        <v>1042</v>
      </c>
      <c r="D8676" s="12">
        <f>IFERROR(VLOOKUP(A:A,Table2[#All],3,0),0)</f>
        <v>31</v>
      </c>
    </row>
    <row r="8677" spans="1:4" x14ac:dyDescent="0.3">
      <c r="A8677" s="3">
        <v>6610080106</v>
      </c>
      <c r="B8677" s="4" t="s">
        <v>8677</v>
      </c>
      <c r="C8677" s="5">
        <v>5</v>
      </c>
      <c r="D8677" s="12">
        <f>IFERROR(VLOOKUP(A:A,Table2[#All],3,0),0)</f>
        <v>0</v>
      </c>
    </row>
    <row r="8678" spans="1:4" x14ac:dyDescent="0.3">
      <c r="A8678" s="3">
        <v>6350110002</v>
      </c>
      <c r="B8678" s="4" t="s">
        <v>8678</v>
      </c>
      <c r="C8678" s="5">
        <v>129</v>
      </c>
      <c r="D8678" s="12">
        <f>IFERROR(VLOOKUP(A:A,Table2[#All],3,0),0)</f>
        <v>9</v>
      </c>
    </row>
    <row r="8679" spans="1:4" x14ac:dyDescent="0.3">
      <c r="A8679" s="3">
        <v>6350030024</v>
      </c>
      <c r="B8679" s="4" t="s">
        <v>8679</v>
      </c>
      <c r="C8679" s="5">
        <v>296</v>
      </c>
      <c r="D8679" s="12">
        <f>IFERROR(VLOOKUP(A:A,Table2[#All],3,0),0)</f>
        <v>12</v>
      </c>
    </row>
    <row r="8680" spans="1:4" x14ac:dyDescent="0.3">
      <c r="A8680" s="3">
        <v>6600014105</v>
      </c>
      <c r="B8680" s="4" t="s">
        <v>8680</v>
      </c>
      <c r="C8680" s="5">
        <v>3709</v>
      </c>
      <c r="D8680" s="12">
        <f>IFERROR(VLOOKUP(A:A,Table2[#All],3,0),0)</f>
        <v>31</v>
      </c>
    </row>
    <row r="8681" spans="1:4" x14ac:dyDescent="0.3">
      <c r="A8681" s="3">
        <v>6680010040</v>
      </c>
      <c r="B8681" s="4" t="s">
        <v>8681</v>
      </c>
      <c r="C8681" s="5">
        <v>13782</v>
      </c>
      <c r="D8681" s="12">
        <f>IFERROR(VLOOKUP(A:A,Table2[#All],3,0),0)</f>
        <v>170</v>
      </c>
    </row>
    <row r="8682" spans="1:4" x14ac:dyDescent="0.3">
      <c r="A8682" s="3">
        <v>6350100011</v>
      </c>
      <c r="B8682" s="4" t="s">
        <v>8682</v>
      </c>
      <c r="C8682" s="5">
        <v>1302</v>
      </c>
      <c r="D8682" s="12">
        <f>IFERROR(VLOOKUP(A:A,Table2[#All],3,0),0)</f>
        <v>62</v>
      </c>
    </row>
    <row r="8683" spans="1:4" x14ac:dyDescent="0.3">
      <c r="A8683" s="3">
        <v>6410120146</v>
      </c>
      <c r="B8683" s="4" t="s">
        <v>8683</v>
      </c>
      <c r="C8683" s="5">
        <v>41</v>
      </c>
      <c r="D8683" s="12">
        <f>IFERROR(VLOOKUP(A:A,Table2[#All],3,0),0)</f>
        <v>0</v>
      </c>
    </row>
    <row r="8684" spans="1:4" x14ac:dyDescent="0.3">
      <c r="A8684" s="3">
        <v>6610060006</v>
      </c>
      <c r="B8684" s="4" t="s">
        <v>8684</v>
      </c>
      <c r="C8684" s="5">
        <v>1</v>
      </c>
      <c r="D8684" s="12">
        <f>IFERROR(VLOOKUP(A:A,Table2[#All],3,0),0)</f>
        <v>0</v>
      </c>
    </row>
    <row r="8685" spans="1:4" x14ac:dyDescent="0.3">
      <c r="A8685" s="3">
        <v>6610060072</v>
      </c>
      <c r="B8685" s="4" t="s">
        <v>8685</v>
      </c>
      <c r="C8685" s="5">
        <v>293</v>
      </c>
      <c r="D8685" s="12">
        <f>IFERROR(VLOOKUP(A:A,Table2[#All],3,0),0)</f>
        <v>8</v>
      </c>
    </row>
    <row r="8686" spans="1:4" x14ac:dyDescent="0.3">
      <c r="A8686" s="3">
        <v>6610060007</v>
      </c>
      <c r="B8686" s="4" t="s">
        <v>8686</v>
      </c>
      <c r="C8686" s="5">
        <v>146</v>
      </c>
      <c r="D8686" s="12">
        <f>IFERROR(VLOOKUP(A:A,Table2[#All],3,0),0)</f>
        <v>0</v>
      </c>
    </row>
    <row r="8687" spans="1:4" x14ac:dyDescent="0.3">
      <c r="A8687" s="3">
        <v>6100290001</v>
      </c>
      <c r="B8687" s="4" t="s">
        <v>8687</v>
      </c>
      <c r="C8687" s="5">
        <v>510</v>
      </c>
      <c r="D8687" s="12">
        <f>IFERROR(VLOOKUP(A:A,Table2[#All],3,0),0)</f>
        <v>0</v>
      </c>
    </row>
    <row r="8688" spans="1:4" x14ac:dyDescent="0.3">
      <c r="A8688" s="3">
        <v>6450020111</v>
      </c>
      <c r="B8688" s="4" t="s">
        <v>8688</v>
      </c>
      <c r="C8688" s="5">
        <v>3635</v>
      </c>
      <c r="D8688" s="12">
        <f>IFERROR(VLOOKUP(A:A,Table2[#All],3,0),0)</f>
        <v>32</v>
      </c>
    </row>
    <row r="8689" spans="1:4" x14ac:dyDescent="0.3">
      <c r="A8689" s="3">
        <v>6450050023</v>
      </c>
      <c r="B8689" s="4" t="s">
        <v>8689</v>
      </c>
      <c r="C8689" s="5">
        <v>60</v>
      </c>
      <c r="D8689" s="12">
        <f>IFERROR(VLOOKUP(A:A,Table2[#All],3,0),0)</f>
        <v>27</v>
      </c>
    </row>
    <row r="8690" spans="1:4" x14ac:dyDescent="0.3">
      <c r="A8690" s="3">
        <v>6340030047</v>
      </c>
      <c r="B8690" s="4" t="s">
        <v>8690</v>
      </c>
      <c r="C8690" s="5">
        <v>393</v>
      </c>
      <c r="D8690" s="12">
        <f>IFERROR(VLOOKUP(A:A,Table2[#All],3,0),0)</f>
        <v>40</v>
      </c>
    </row>
    <row r="8691" spans="1:4" x14ac:dyDescent="0.3">
      <c r="A8691" s="3">
        <v>6340030048</v>
      </c>
      <c r="B8691" s="4" t="s">
        <v>8691</v>
      </c>
      <c r="C8691" s="5">
        <v>344</v>
      </c>
      <c r="D8691" s="12">
        <f>IFERROR(VLOOKUP(A:A,Table2[#All],3,0),0)</f>
        <v>14</v>
      </c>
    </row>
    <row r="8692" spans="1:4" x14ac:dyDescent="0.3">
      <c r="A8692" s="3">
        <v>6340030049</v>
      </c>
      <c r="B8692" s="4" t="s">
        <v>8692</v>
      </c>
      <c r="C8692" s="5">
        <v>3296</v>
      </c>
      <c r="D8692" s="12">
        <f>IFERROR(VLOOKUP(A:A,Table2[#All],3,0),0)</f>
        <v>147</v>
      </c>
    </row>
    <row r="8693" spans="1:4" x14ac:dyDescent="0.3">
      <c r="A8693" s="3">
        <v>7090030014</v>
      </c>
      <c r="B8693" s="4" t="s">
        <v>8693</v>
      </c>
      <c r="C8693" s="5">
        <v>187</v>
      </c>
      <c r="D8693" s="12">
        <f>IFERROR(VLOOKUP(A:A,Table2[#All],3,0),0)</f>
        <v>37</v>
      </c>
    </row>
    <row r="8694" spans="1:4" x14ac:dyDescent="0.3">
      <c r="A8694" s="3">
        <v>7090030015</v>
      </c>
      <c r="B8694" s="4" t="s">
        <v>8694</v>
      </c>
      <c r="C8694" s="5">
        <v>5368</v>
      </c>
      <c r="D8694" s="12">
        <f>IFERROR(VLOOKUP(A:A,Table2[#All],3,0),0)</f>
        <v>10</v>
      </c>
    </row>
    <row r="8695" spans="1:4" x14ac:dyDescent="0.3">
      <c r="A8695" s="3">
        <v>6560180342</v>
      </c>
      <c r="B8695" s="4" t="s">
        <v>8695</v>
      </c>
      <c r="C8695" s="5">
        <v>4</v>
      </c>
      <c r="D8695" s="12">
        <f>IFERROR(VLOOKUP(A:A,Table2[#All],3,0),0)</f>
        <v>2</v>
      </c>
    </row>
    <row r="8696" spans="1:4" x14ac:dyDescent="0.3">
      <c r="A8696" s="3">
        <v>6560180343</v>
      </c>
      <c r="B8696" s="4" t="s">
        <v>8696</v>
      </c>
      <c r="C8696" s="5">
        <v>44</v>
      </c>
      <c r="D8696" s="12">
        <f>IFERROR(VLOOKUP(A:A,Table2[#All],3,0),0)</f>
        <v>6</v>
      </c>
    </row>
    <row r="8697" spans="1:4" x14ac:dyDescent="0.3">
      <c r="A8697" s="3">
        <v>6650030227</v>
      </c>
      <c r="B8697" s="4" t="s">
        <v>8697</v>
      </c>
      <c r="C8697" s="5">
        <v>1</v>
      </c>
      <c r="D8697" s="12">
        <f>IFERROR(VLOOKUP(A:A,Table2[#All],3,0),0)</f>
        <v>0</v>
      </c>
    </row>
    <row r="8698" spans="1:4" x14ac:dyDescent="0.3">
      <c r="A8698" s="3">
        <v>6400091174</v>
      </c>
      <c r="B8698" s="4" t="s">
        <v>8698</v>
      </c>
      <c r="C8698" s="5">
        <v>542</v>
      </c>
      <c r="D8698" s="12">
        <f>IFERROR(VLOOKUP(A:A,Table2[#All],3,0),0)</f>
        <v>13</v>
      </c>
    </row>
    <row r="8699" spans="1:4" x14ac:dyDescent="0.3">
      <c r="A8699" s="3">
        <v>6400091172</v>
      </c>
      <c r="B8699" s="4" t="s">
        <v>8699</v>
      </c>
      <c r="C8699" s="5">
        <v>567</v>
      </c>
      <c r="D8699" s="12">
        <f>IFERROR(VLOOKUP(A:A,Table2[#All],3,0),0)</f>
        <v>88</v>
      </c>
    </row>
    <row r="8700" spans="1:4" x14ac:dyDescent="0.3">
      <c r="A8700" s="3">
        <v>6090020049</v>
      </c>
      <c r="B8700" s="4" t="s">
        <v>8700</v>
      </c>
      <c r="C8700" s="5">
        <v>273</v>
      </c>
      <c r="D8700" s="12">
        <f>IFERROR(VLOOKUP(A:A,Table2[#All],3,0),0)</f>
        <v>41</v>
      </c>
    </row>
    <row r="8701" spans="1:4" x14ac:dyDescent="0.3">
      <c r="A8701" s="3">
        <v>6090020051</v>
      </c>
      <c r="B8701" s="4" t="s">
        <v>8701</v>
      </c>
      <c r="C8701" s="5">
        <v>4520</v>
      </c>
      <c r="D8701" s="12">
        <f>IFERROR(VLOOKUP(A:A,Table2[#All],3,0),0)</f>
        <v>134</v>
      </c>
    </row>
    <row r="8702" spans="1:4" x14ac:dyDescent="0.3">
      <c r="A8702" s="3">
        <v>6090030037</v>
      </c>
      <c r="B8702" s="4" t="s">
        <v>8702</v>
      </c>
      <c r="C8702" s="5">
        <v>6</v>
      </c>
      <c r="D8702" s="12">
        <f>IFERROR(VLOOKUP(A:A,Table2[#All],3,0),0)</f>
        <v>0</v>
      </c>
    </row>
    <row r="8703" spans="1:4" x14ac:dyDescent="0.3">
      <c r="A8703" s="3">
        <v>6340190032</v>
      </c>
      <c r="B8703" s="4" t="s">
        <v>8703</v>
      </c>
      <c r="C8703" s="5">
        <v>1</v>
      </c>
      <c r="D8703" s="12">
        <f>IFERROR(VLOOKUP(A:A,Table2[#All],3,0),0)</f>
        <v>0</v>
      </c>
    </row>
    <row r="8704" spans="1:4" x14ac:dyDescent="0.3">
      <c r="A8704" s="3">
        <v>6680080016</v>
      </c>
      <c r="B8704" s="4" t="s">
        <v>8704</v>
      </c>
      <c r="C8704" s="5">
        <v>114868</v>
      </c>
      <c r="D8704" s="12">
        <f>IFERROR(VLOOKUP(A:A,Table2[#All],3,0),0)</f>
        <v>1870</v>
      </c>
    </row>
    <row r="8705" spans="1:4" x14ac:dyDescent="0.3">
      <c r="A8705" s="3">
        <v>6680080013</v>
      </c>
      <c r="B8705" s="4" t="s">
        <v>8705</v>
      </c>
      <c r="C8705" s="5">
        <v>1</v>
      </c>
      <c r="D8705" s="12">
        <f>IFERROR(VLOOKUP(A:A,Table2[#All],3,0),0)</f>
        <v>7</v>
      </c>
    </row>
    <row r="8706" spans="1:4" x14ac:dyDescent="0.3">
      <c r="A8706" s="3">
        <v>6680080015</v>
      </c>
      <c r="B8706" s="4" t="s">
        <v>8706</v>
      </c>
      <c r="C8706" s="5">
        <v>499</v>
      </c>
      <c r="D8706" s="12">
        <f>IFERROR(VLOOKUP(A:A,Table2[#All],3,0),0)</f>
        <v>10</v>
      </c>
    </row>
    <row r="8707" spans="1:4" x14ac:dyDescent="0.3">
      <c r="A8707" s="3">
        <v>6680040712</v>
      </c>
      <c r="B8707" s="4" t="s">
        <v>8707</v>
      </c>
      <c r="C8707" s="5">
        <v>68</v>
      </c>
      <c r="D8707" s="12">
        <f>IFERROR(VLOOKUP(A:A,Table2[#All],3,0),0)</f>
        <v>0</v>
      </c>
    </row>
    <row r="8708" spans="1:4" x14ac:dyDescent="0.3">
      <c r="A8708" s="3">
        <v>6600010016</v>
      </c>
      <c r="B8708" s="4" t="s">
        <v>8708</v>
      </c>
      <c r="C8708" s="5">
        <v>442</v>
      </c>
      <c r="D8708" s="12">
        <f>IFERROR(VLOOKUP(A:A,Table2[#All],3,0),0)</f>
        <v>96</v>
      </c>
    </row>
    <row r="8709" spans="1:4" x14ac:dyDescent="0.3">
      <c r="A8709" s="3">
        <v>6550060002</v>
      </c>
      <c r="B8709" s="4" t="s">
        <v>8709</v>
      </c>
      <c r="C8709" s="5">
        <v>91</v>
      </c>
      <c r="D8709" s="12">
        <f>IFERROR(VLOOKUP(A:A,Table2[#All],3,0),0)</f>
        <v>14</v>
      </c>
    </row>
    <row r="8710" spans="1:4" x14ac:dyDescent="0.3">
      <c r="A8710" s="3">
        <v>6550060010</v>
      </c>
      <c r="B8710" s="4" t="s">
        <v>8710</v>
      </c>
      <c r="C8710" s="5">
        <v>9</v>
      </c>
      <c r="D8710" s="12">
        <f>IFERROR(VLOOKUP(A:A,Table2[#All],3,0),0)</f>
        <v>21</v>
      </c>
    </row>
    <row r="8711" spans="1:4" x14ac:dyDescent="0.3">
      <c r="A8711" s="3">
        <v>6620070004</v>
      </c>
      <c r="B8711" s="4" t="s">
        <v>8711</v>
      </c>
      <c r="C8711" s="5">
        <v>22</v>
      </c>
      <c r="D8711" s="12">
        <f>IFERROR(VLOOKUP(A:A,Table2[#All],3,0),0)</f>
        <v>0</v>
      </c>
    </row>
    <row r="8712" spans="1:4" x14ac:dyDescent="0.3">
      <c r="A8712" s="3">
        <v>7100050020</v>
      </c>
      <c r="B8712" s="4" t="s">
        <v>8712</v>
      </c>
      <c r="C8712" s="5">
        <v>1</v>
      </c>
      <c r="D8712" s="12">
        <f>IFERROR(VLOOKUP(A:A,Table2[#All],3,0),0)</f>
        <v>2</v>
      </c>
    </row>
    <row r="8713" spans="1:4" x14ac:dyDescent="0.3">
      <c r="A8713" s="3">
        <v>6370044171</v>
      </c>
      <c r="B8713" s="4" t="s">
        <v>8713</v>
      </c>
      <c r="C8713" s="5">
        <v>4</v>
      </c>
      <c r="D8713" s="12">
        <f>IFERROR(VLOOKUP(A:A,Table2[#All],3,0),0)</f>
        <v>5</v>
      </c>
    </row>
    <row r="8714" spans="1:4" x14ac:dyDescent="0.3">
      <c r="A8714" s="3">
        <v>6370083471</v>
      </c>
      <c r="B8714" s="4" t="s">
        <v>8714</v>
      </c>
      <c r="C8714" s="5">
        <v>1</v>
      </c>
      <c r="D8714" s="12">
        <f>IFERROR(VLOOKUP(A:A,Table2[#All],3,0),0)</f>
        <v>0</v>
      </c>
    </row>
    <row r="8715" spans="1:4" x14ac:dyDescent="0.3">
      <c r="A8715" s="3">
        <v>7040011515</v>
      </c>
      <c r="B8715" s="4" t="s">
        <v>8715</v>
      </c>
      <c r="C8715" s="5">
        <v>13</v>
      </c>
      <c r="D8715" s="12">
        <f>IFERROR(VLOOKUP(A:A,Table2[#All],3,0),0)</f>
        <v>6</v>
      </c>
    </row>
    <row r="8716" spans="1:4" x14ac:dyDescent="0.3">
      <c r="A8716" s="3">
        <v>7110010014</v>
      </c>
      <c r="B8716" s="4" t="s">
        <v>8716</v>
      </c>
      <c r="C8716" s="5">
        <v>44</v>
      </c>
      <c r="D8716" s="12">
        <f>IFERROR(VLOOKUP(A:A,Table2[#All],3,0),0)</f>
        <v>21</v>
      </c>
    </row>
    <row r="8717" spans="1:4" x14ac:dyDescent="0.3">
      <c r="A8717" s="3">
        <v>6470010281</v>
      </c>
      <c r="B8717" s="4" t="s">
        <v>8717</v>
      </c>
      <c r="C8717" s="5">
        <v>27</v>
      </c>
      <c r="D8717" s="12">
        <f>IFERROR(VLOOKUP(A:A,Table2[#All],3,0),0)</f>
        <v>3</v>
      </c>
    </row>
    <row r="8718" spans="1:4" x14ac:dyDescent="0.3">
      <c r="A8718" s="3">
        <v>6470010282</v>
      </c>
      <c r="B8718" s="4" t="s">
        <v>8718</v>
      </c>
      <c r="C8718" s="5">
        <v>53</v>
      </c>
      <c r="D8718" s="12">
        <f>IFERROR(VLOOKUP(A:A,Table2[#All],3,0),0)</f>
        <v>6</v>
      </c>
    </row>
    <row r="8719" spans="1:4" x14ac:dyDescent="0.3">
      <c r="A8719" s="3">
        <v>6470010276</v>
      </c>
      <c r="B8719" s="4" t="s">
        <v>8719</v>
      </c>
      <c r="C8719" s="5">
        <v>7</v>
      </c>
      <c r="D8719" s="12">
        <f>IFERROR(VLOOKUP(A:A,Table2[#All],3,0),0)</f>
        <v>4</v>
      </c>
    </row>
    <row r="8720" spans="1:4" x14ac:dyDescent="0.3">
      <c r="A8720" s="3">
        <v>6470010283</v>
      </c>
      <c r="B8720" s="4" t="s">
        <v>8720</v>
      </c>
      <c r="C8720" s="5">
        <v>1</v>
      </c>
      <c r="D8720" s="12">
        <f>IFERROR(VLOOKUP(A:A,Table2[#All],3,0),0)</f>
        <v>5</v>
      </c>
    </row>
    <row r="8721" spans="1:4" x14ac:dyDescent="0.3">
      <c r="A8721" s="3">
        <v>6470010278</v>
      </c>
      <c r="B8721" s="4" t="s">
        <v>8721</v>
      </c>
      <c r="C8721" s="5">
        <v>1</v>
      </c>
      <c r="D8721" s="12">
        <f>IFERROR(VLOOKUP(A:A,Table2[#All],3,0),0)</f>
        <v>5</v>
      </c>
    </row>
    <row r="8722" spans="1:4" x14ac:dyDescent="0.3">
      <c r="A8722" s="3">
        <v>6470010279</v>
      </c>
      <c r="B8722" s="4" t="s">
        <v>8722</v>
      </c>
      <c r="C8722" s="5">
        <v>25</v>
      </c>
      <c r="D8722" s="12">
        <f>IFERROR(VLOOKUP(A:A,Table2[#All],3,0),0)</f>
        <v>7</v>
      </c>
    </row>
    <row r="8723" spans="1:4" x14ac:dyDescent="0.3">
      <c r="A8723" s="3">
        <v>6470010280</v>
      </c>
      <c r="B8723" s="4" t="s">
        <v>8723</v>
      </c>
      <c r="C8723" s="5">
        <v>16</v>
      </c>
      <c r="D8723" s="12">
        <f>IFERROR(VLOOKUP(A:A,Table2[#All],3,0),0)</f>
        <v>5</v>
      </c>
    </row>
    <row r="8724" spans="1:4" x14ac:dyDescent="0.3">
      <c r="A8724" s="3">
        <v>6160060186</v>
      </c>
      <c r="B8724" s="4" t="s">
        <v>8724</v>
      </c>
      <c r="C8724" s="5">
        <v>11</v>
      </c>
      <c r="D8724" s="12">
        <f>IFERROR(VLOOKUP(A:A,Table2[#All],3,0),0)</f>
        <v>5</v>
      </c>
    </row>
    <row r="8725" spans="1:4" x14ac:dyDescent="0.3">
      <c r="A8725" s="3">
        <v>6160060188</v>
      </c>
      <c r="B8725" s="4" t="s">
        <v>8725</v>
      </c>
      <c r="C8725" s="5">
        <v>21</v>
      </c>
      <c r="D8725" s="12">
        <f>IFERROR(VLOOKUP(A:A,Table2[#All],3,0),0)</f>
        <v>5</v>
      </c>
    </row>
    <row r="8726" spans="1:4" x14ac:dyDescent="0.3">
      <c r="A8726" s="3">
        <v>6160060155</v>
      </c>
      <c r="B8726" s="4" t="s">
        <v>8726</v>
      </c>
      <c r="C8726" s="5">
        <v>7</v>
      </c>
      <c r="D8726" s="12">
        <f>IFERROR(VLOOKUP(A:A,Table2[#All],3,0),0)</f>
        <v>4</v>
      </c>
    </row>
    <row r="8727" spans="1:4" x14ac:dyDescent="0.3">
      <c r="A8727" s="3">
        <v>6160060187</v>
      </c>
      <c r="B8727" s="4" t="s">
        <v>8727</v>
      </c>
      <c r="C8727" s="5">
        <v>14</v>
      </c>
      <c r="D8727" s="12">
        <f>IFERROR(VLOOKUP(A:A,Table2[#All],3,0),0)</f>
        <v>3</v>
      </c>
    </row>
    <row r="8728" spans="1:4" x14ac:dyDescent="0.3">
      <c r="A8728" s="3">
        <v>6160060158</v>
      </c>
      <c r="B8728" s="4" t="s">
        <v>8728</v>
      </c>
      <c r="C8728" s="5">
        <v>8</v>
      </c>
      <c r="D8728" s="12">
        <f>IFERROR(VLOOKUP(A:A,Table2[#All],3,0),0)</f>
        <v>6</v>
      </c>
    </row>
    <row r="8729" spans="1:4" x14ac:dyDescent="0.3">
      <c r="A8729" s="3">
        <v>6160060160</v>
      </c>
      <c r="B8729" s="4" t="s">
        <v>8729</v>
      </c>
      <c r="C8729" s="5">
        <v>11</v>
      </c>
      <c r="D8729" s="12">
        <f>IFERROR(VLOOKUP(A:A,Table2[#All],3,0),0)</f>
        <v>5</v>
      </c>
    </row>
    <row r="8730" spans="1:4" x14ac:dyDescent="0.3">
      <c r="A8730" s="3">
        <v>6160060161</v>
      </c>
      <c r="B8730" s="4" t="s">
        <v>8730</v>
      </c>
      <c r="C8730" s="5">
        <v>5</v>
      </c>
      <c r="D8730" s="12">
        <f>IFERROR(VLOOKUP(A:A,Table2[#All],3,0),0)</f>
        <v>5</v>
      </c>
    </row>
    <row r="8731" spans="1:4" x14ac:dyDescent="0.3">
      <c r="A8731" s="3">
        <v>6160060163</v>
      </c>
      <c r="B8731" s="4" t="s">
        <v>8731</v>
      </c>
      <c r="C8731" s="5">
        <v>3</v>
      </c>
      <c r="D8731" s="12">
        <f>IFERROR(VLOOKUP(A:A,Table2[#All],3,0),0)</f>
        <v>1</v>
      </c>
    </row>
    <row r="8732" spans="1:4" x14ac:dyDescent="0.3">
      <c r="A8732" s="3">
        <v>6160060164</v>
      </c>
      <c r="B8732" s="4" t="s">
        <v>8732</v>
      </c>
      <c r="C8732" s="5">
        <v>17</v>
      </c>
      <c r="D8732" s="12">
        <f>IFERROR(VLOOKUP(A:A,Table2[#All],3,0),0)</f>
        <v>6</v>
      </c>
    </row>
    <row r="8733" spans="1:4" x14ac:dyDescent="0.3">
      <c r="A8733" s="3">
        <v>6160060165</v>
      </c>
      <c r="B8733" s="4" t="s">
        <v>8733</v>
      </c>
      <c r="C8733" s="5">
        <v>8</v>
      </c>
      <c r="D8733" s="12">
        <f>IFERROR(VLOOKUP(A:A,Table2[#All],3,0),0)</f>
        <v>6</v>
      </c>
    </row>
    <row r="8734" spans="1:4" x14ac:dyDescent="0.3">
      <c r="A8734" s="3">
        <v>6280070189</v>
      </c>
      <c r="B8734" s="4" t="s">
        <v>8734</v>
      </c>
      <c r="C8734" s="5">
        <v>2</v>
      </c>
      <c r="D8734" s="12">
        <f>IFERROR(VLOOKUP(A:A,Table2[#All],3,0),0)</f>
        <v>3</v>
      </c>
    </row>
    <row r="8735" spans="1:4" x14ac:dyDescent="0.3">
      <c r="A8735" s="3">
        <v>6280070187</v>
      </c>
      <c r="B8735" s="4" t="s">
        <v>8735</v>
      </c>
      <c r="C8735" s="5">
        <v>5</v>
      </c>
      <c r="D8735" s="12">
        <f>IFERROR(VLOOKUP(A:A,Table2[#All],3,0),0)</f>
        <v>0</v>
      </c>
    </row>
    <row r="8736" spans="1:4" x14ac:dyDescent="0.3">
      <c r="A8736" s="3">
        <v>6280070186</v>
      </c>
      <c r="B8736" s="4" t="s">
        <v>8736</v>
      </c>
      <c r="C8736" s="5">
        <v>16</v>
      </c>
      <c r="D8736" s="12">
        <f>IFERROR(VLOOKUP(A:A,Table2[#All],3,0),0)</f>
        <v>5</v>
      </c>
    </row>
    <row r="8737" spans="1:4" x14ac:dyDescent="0.3">
      <c r="A8737" s="3">
        <v>6370064495</v>
      </c>
      <c r="B8737" s="4" t="s">
        <v>8737</v>
      </c>
      <c r="C8737" s="5">
        <v>1</v>
      </c>
      <c r="D8737" s="12">
        <f>IFERROR(VLOOKUP(A:A,Table2[#All],3,0),0)</f>
        <v>1</v>
      </c>
    </row>
    <row r="8738" spans="1:4" x14ac:dyDescent="0.3">
      <c r="A8738" s="3">
        <v>6370064496</v>
      </c>
      <c r="B8738" s="4" t="s">
        <v>8738</v>
      </c>
      <c r="C8738" s="5">
        <v>11</v>
      </c>
      <c r="D8738" s="12">
        <f>IFERROR(VLOOKUP(A:A,Table2[#All],3,0),0)</f>
        <v>0</v>
      </c>
    </row>
    <row r="8739" spans="1:4" x14ac:dyDescent="0.3">
      <c r="A8739" s="3">
        <v>6280060298</v>
      </c>
      <c r="B8739" s="4" t="s">
        <v>8739</v>
      </c>
      <c r="C8739" s="5">
        <v>5</v>
      </c>
      <c r="D8739" s="12">
        <f>IFERROR(VLOOKUP(A:A,Table2[#All],3,0),0)</f>
        <v>3</v>
      </c>
    </row>
    <row r="8740" spans="1:4" x14ac:dyDescent="0.3">
      <c r="A8740" s="3">
        <v>6280060299</v>
      </c>
      <c r="B8740" s="4" t="s">
        <v>8740</v>
      </c>
      <c r="C8740" s="5">
        <v>8</v>
      </c>
      <c r="D8740" s="12">
        <f>IFERROR(VLOOKUP(A:A,Table2[#All],3,0),0)</f>
        <v>0</v>
      </c>
    </row>
    <row r="8741" spans="1:4" x14ac:dyDescent="0.3">
      <c r="A8741" s="3">
        <v>6280070181</v>
      </c>
      <c r="B8741" s="4" t="s">
        <v>8741</v>
      </c>
      <c r="C8741" s="5">
        <v>7</v>
      </c>
      <c r="D8741" s="12">
        <f>IFERROR(VLOOKUP(A:A,Table2[#All],3,0),0)</f>
        <v>2</v>
      </c>
    </row>
    <row r="8742" spans="1:4" x14ac:dyDescent="0.3">
      <c r="A8742" s="3">
        <v>6280041951</v>
      </c>
      <c r="B8742" s="4" t="s">
        <v>8742</v>
      </c>
      <c r="C8742" s="5">
        <v>16</v>
      </c>
      <c r="D8742" s="12">
        <f>IFERROR(VLOOKUP(A:A,Table2[#All],3,0),0)</f>
        <v>0</v>
      </c>
    </row>
    <row r="8743" spans="1:4" x14ac:dyDescent="0.3">
      <c r="A8743" s="3">
        <v>6280090133</v>
      </c>
      <c r="B8743" s="4" t="s">
        <v>8743</v>
      </c>
      <c r="C8743" s="5">
        <v>7</v>
      </c>
      <c r="D8743" s="12">
        <f>IFERROR(VLOOKUP(A:A,Table2[#All],3,0),0)</f>
        <v>0</v>
      </c>
    </row>
    <row r="8744" spans="1:4" x14ac:dyDescent="0.3">
      <c r="A8744" s="3">
        <v>6280090218</v>
      </c>
      <c r="B8744" s="4" t="s">
        <v>8744</v>
      </c>
      <c r="C8744" s="5">
        <v>4</v>
      </c>
      <c r="D8744" s="12">
        <f>IFERROR(VLOOKUP(A:A,Table2[#All],3,0),0)</f>
        <v>0</v>
      </c>
    </row>
    <row r="8745" spans="1:4" x14ac:dyDescent="0.3">
      <c r="A8745" s="3">
        <v>6280090217</v>
      </c>
      <c r="B8745" s="4" t="s">
        <v>8745</v>
      </c>
      <c r="C8745" s="5">
        <v>1</v>
      </c>
      <c r="D8745" s="12">
        <f>IFERROR(VLOOKUP(A:A,Table2[#All],3,0),0)</f>
        <v>0</v>
      </c>
    </row>
    <row r="8746" spans="1:4" x14ac:dyDescent="0.3">
      <c r="A8746" s="3">
        <v>6280010357</v>
      </c>
      <c r="B8746" s="4" t="s">
        <v>8746</v>
      </c>
      <c r="C8746" s="5">
        <v>19</v>
      </c>
      <c r="D8746" s="12">
        <f>IFERROR(VLOOKUP(A:A,Table2[#All],3,0),0)</f>
        <v>0</v>
      </c>
    </row>
    <row r="8747" spans="1:4" x14ac:dyDescent="0.3">
      <c r="A8747" s="3">
        <v>6060013166</v>
      </c>
      <c r="B8747" s="4" t="s">
        <v>8747</v>
      </c>
      <c r="C8747" s="5">
        <v>10</v>
      </c>
      <c r="D8747" s="12">
        <f>IFERROR(VLOOKUP(A:A,Table2[#All],3,0),0)</f>
        <v>9</v>
      </c>
    </row>
    <row r="8748" spans="1:4" x14ac:dyDescent="0.3">
      <c r="A8748" s="3">
        <v>6160033323</v>
      </c>
      <c r="B8748" s="4" t="s">
        <v>8748</v>
      </c>
      <c r="C8748" s="5">
        <v>20</v>
      </c>
      <c r="D8748" s="12">
        <f>IFERROR(VLOOKUP(A:A,Table2[#All],3,0),0)</f>
        <v>6</v>
      </c>
    </row>
    <row r="8749" spans="1:4" x14ac:dyDescent="0.3">
      <c r="A8749" s="3">
        <v>6160033320</v>
      </c>
      <c r="B8749" s="4" t="s">
        <v>8749</v>
      </c>
      <c r="C8749" s="5">
        <v>20</v>
      </c>
      <c r="D8749" s="12">
        <f>IFERROR(VLOOKUP(A:A,Table2[#All],3,0),0)</f>
        <v>3</v>
      </c>
    </row>
    <row r="8750" spans="1:4" x14ac:dyDescent="0.3">
      <c r="A8750" s="3">
        <v>6160033322</v>
      </c>
      <c r="B8750" s="4" t="s">
        <v>8750</v>
      </c>
      <c r="C8750" s="5">
        <v>18</v>
      </c>
      <c r="D8750" s="12">
        <f>IFERROR(VLOOKUP(A:A,Table2[#All],3,0),0)</f>
        <v>6</v>
      </c>
    </row>
    <row r="8751" spans="1:4" x14ac:dyDescent="0.3">
      <c r="A8751" s="3">
        <v>6160033155</v>
      </c>
      <c r="B8751" s="4" t="s">
        <v>8751</v>
      </c>
      <c r="C8751" s="5">
        <v>16</v>
      </c>
      <c r="D8751" s="12">
        <f>IFERROR(VLOOKUP(A:A,Table2[#All],3,0),0)</f>
        <v>6</v>
      </c>
    </row>
    <row r="8752" spans="1:4" x14ac:dyDescent="0.3">
      <c r="A8752" s="3">
        <v>6160033159</v>
      </c>
      <c r="B8752" s="4" t="s">
        <v>8752</v>
      </c>
      <c r="C8752" s="5">
        <v>1</v>
      </c>
      <c r="D8752" s="12">
        <f>IFERROR(VLOOKUP(A:A,Table2[#All],3,0),0)</f>
        <v>6</v>
      </c>
    </row>
    <row r="8753" spans="1:4" x14ac:dyDescent="0.3">
      <c r="A8753" s="3">
        <v>6280010317</v>
      </c>
      <c r="B8753" s="4" t="s">
        <v>8753</v>
      </c>
      <c r="C8753" s="5">
        <v>1</v>
      </c>
      <c r="D8753" s="12">
        <f>IFERROR(VLOOKUP(A:A,Table2[#All],3,0),0)</f>
        <v>2</v>
      </c>
    </row>
    <row r="8754" spans="1:4" x14ac:dyDescent="0.3">
      <c r="A8754" s="3">
        <v>6280010319</v>
      </c>
      <c r="B8754" s="4" t="s">
        <v>8754</v>
      </c>
      <c r="C8754" s="5">
        <v>7</v>
      </c>
      <c r="D8754" s="12">
        <f>IFERROR(VLOOKUP(A:A,Table2[#All],3,0),0)</f>
        <v>6</v>
      </c>
    </row>
    <row r="8755" spans="1:4" x14ac:dyDescent="0.3">
      <c r="A8755" s="3">
        <v>6280010320</v>
      </c>
      <c r="B8755" s="4" t="s">
        <v>8755</v>
      </c>
      <c r="C8755" s="5">
        <v>15</v>
      </c>
      <c r="D8755" s="12">
        <f>IFERROR(VLOOKUP(A:A,Table2[#All],3,0),0)</f>
        <v>4</v>
      </c>
    </row>
    <row r="8756" spans="1:4" x14ac:dyDescent="0.3">
      <c r="A8756" s="3">
        <v>6300060071</v>
      </c>
      <c r="B8756" s="4" t="s">
        <v>8756</v>
      </c>
      <c r="C8756" s="5">
        <v>11</v>
      </c>
      <c r="D8756" s="12">
        <f>IFERROR(VLOOKUP(A:A,Table2[#All],3,0),0)</f>
        <v>5</v>
      </c>
    </row>
    <row r="8757" spans="1:4" x14ac:dyDescent="0.3">
      <c r="A8757" s="3">
        <v>6160040152</v>
      </c>
      <c r="B8757" s="4" t="s">
        <v>8757</v>
      </c>
      <c r="C8757" s="5">
        <v>3</v>
      </c>
      <c r="D8757" s="12">
        <f>IFERROR(VLOOKUP(A:A,Table2[#All],3,0),0)</f>
        <v>1</v>
      </c>
    </row>
    <row r="8758" spans="1:4" x14ac:dyDescent="0.3">
      <c r="A8758" s="3">
        <v>6160040153</v>
      </c>
      <c r="B8758" s="4" t="s">
        <v>8758</v>
      </c>
      <c r="C8758" s="5">
        <v>11</v>
      </c>
      <c r="D8758" s="12">
        <f>IFERROR(VLOOKUP(A:A,Table2[#All],3,0),0)</f>
        <v>6</v>
      </c>
    </row>
    <row r="8759" spans="1:4" x14ac:dyDescent="0.3">
      <c r="A8759" s="3">
        <v>6160040154</v>
      </c>
      <c r="B8759" s="4" t="s">
        <v>8759</v>
      </c>
      <c r="C8759" s="5">
        <v>2</v>
      </c>
      <c r="D8759" s="12">
        <f>IFERROR(VLOOKUP(A:A,Table2[#All],3,0),0)</f>
        <v>0</v>
      </c>
    </row>
    <row r="8760" spans="1:4" x14ac:dyDescent="0.3">
      <c r="A8760" s="3">
        <v>6160040156</v>
      </c>
      <c r="B8760" s="4" t="s">
        <v>8760</v>
      </c>
      <c r="C8760" s="5">
        <v>11</v>
      </c>
      <c r="D8760" s="12">
        <f>IFERROR(VLOOKUP(A:A,Table2[#All],3,0),0)</f>
        <v>5</v>
      </c>
    </row>
    <row r="8761" spans="1:4" x14ac:dyDescent="0.3">
      <c r="A8761" s="3">
        <v>6160040157</v>
      </c>
      <c r="B8761" s="4" t="s">
        <v>8761</v>
      </c>
      <c r="C8761" s="5">
        <v>5</v>
      </c>
      <c r="D8761" s="12">
        <f>IFERROR(VLOOKUP(A:A,Table2[#All],3,0),0)</f>
        <v>0</v>
      </c>
    </row>
    <row r="8762" spans="1:4" x14ac:dyDescent="0.3">
      <c r="A8762" s="3">
        <v>6160040158</v>
      </c>
      <c r="B8762" s="4" t="s">
        <v>8762</v>
      </c>
      <c r="C8762" s="5">
        <v>18</v>
      </c>
      <c r="D8762" s="12">
        <f>IFERROR(VLOOKUP(A:A,Table2[#All],3,0),0)</f>
        <v>7</v>
      </c>
    </row>
    <row r="8763" spans="1:4" x14ac:dyDescent="0.3">
      <c r="A8763" s="3">
        <v>6750015007</v>
      </c>
      <c r="B8763" s="4" t="s">
        <v>8763</v>
      </c>
      <c r="C8763" s="5">
        <v>1</v>
      </c>
      <c r="D8763" s="12">
        <f>IFERROR(VLOOKUP(A:A,Table2[#All],3,0),0)</f>
        <v>6</v>
      </c>
    </row>
    <row r="8764" spans="1:4" x14ac:dyDescent="0.3">
      <c r="A8764" s="3">
        <v>6750015008</v>
      </c>
      <c r="B8764" s="4" t="s">
        <v>8764</v>
      </c>
      <c r="C8764" s="5">
        <v>16</v>
      </c>
      <c r="D8764" s="12">
        <f>IFERROR(VLOOKUP(A:A,Table2[#All],3,0),0)</f>
        <v>6</v>
      </c>
    </row>
    <row r="8765" spans="1:4" x14ac:dyDescent="0.3">
      <c r="A8765" s="3">
        <v>6750014714</v>
      </c>
      <c r="B8765" s="4" t="s">
        <v>8765</v>
      </c>
      <c r="C8765" s="5">
        <v>3</v>
      </c>
      <c r="D8765" s="12">
        <f>IFERROR(VLOOKUP(A:A,Table2[#All],3,0),0)</f>
        <v>5</v>
      </c>
    </row>
    <row r="8766" spans="1:4" x14ac:dyDescent="0.3">
      <c r="A8766" s="3">
        <v>6750014715</v>
      </c>
      <c r="B8766" s="4" t="s">
        <v>8766</v>
      </c>
      <c r="C8766" s="5">
        <v>23</v>
      </c>
      <c r="D8766" s="12">
        <f>IFERROR(VLOOKUP(A:A,Table2[#All],3,0),0)</f>
        <v>5</v>
      </c>
    </row>
    <row r="8767" spans="1:4" x14ac:dyDescent="0.3">
      <c r="A8767" s="3">
        <v>6280021861</v>
      </c>
      <c r="B8767" s="4" t="s">
        <v>8767</v>
      </c>
      <c r="C8767" s="5">
        <v>6</v>
      </c>
      <c r="D8767" s="12">
        <f>IFERROR(VLOOKUP(A:A,Table2[#All],3,0),0)</f>
        <v>0</v>
      </c>
    </row>
    <row r="8768" spans="1:4" x14ac:dyDescent="0.3">
      <c r="A8768" s="3">
        <v>6280060305</v>
      </c>
      <c r="B8768" s="4" t="s">
        <v>8768</v>
      </c>
      <c r="C8768" s="5">
        <v>52</v>
      </c>
      <c r="D8768" s="12">
        <f>IFERROR(VLOOKUP(A:A,Table2[#All],3,0),0)</f>
        <v>9</v>
      </c>
    </row>
    <row r="8769" spans="1:4" x14ac:dyDescent="0.3">
      <c r="A8769" s="3">
        <v>6060070097</v>
      </c>
      <c r="B8769" s="4" t="s">
        <v>8769</v>
      </c>
      <c r="C8769" s="5">
        <v>1</v>
      </c>
      <c r="D8769" s="12">
        <f>IFERROR(VLOOKUP(A:A,Table2[#All],3,0),0)</f>
        <v>6</v>
      </c>
    </row>
    <row r="8770" spans="1:4" x14ac:dyDescent="0.3">
      <c r="A8770" s="3">
        <v>6280021690</v>
      </c>
      <c r="B8770" s="4" t="s">
        <v>8770</v>
      </c>
      <c r="C8770" s="5">
        <v>7</v>
      </c>
      <c r="D8770" s="12">
        <f>IFERROR(VLOOKUP(A:A,Table2[#All],3,0),0)</f>
        <v>5</v>
      </c>
    </row>
    <row r="8771" spans="1:4" x14ac:dyDescent="0.3">
      <c r="A8771" s="3">
        <v>6280021691</v>
      </c>
      <c r="B8771" s="4" t="s">
        <v>8771</v>
      </c>
      <c r="C8771" s="5">
        <v>5</v>
      </c>
      <c r="D8771" s="12">
        <f>IFERROR(VLOOKUP(A:A,Table2[#All],3,0),0)</f>
        <v>4</v>
      </c>
    </row>
    <row r="8772" spans="1:4" x14ac:dyDescent="0.3">
      <c r="A8772" s="3">
        <v>6300050015</v>
      </c>
      <c r="B8772" s="4" t="s">
        <v>8772</v>
      </c>
      <c r="C8772" s="5">
        <v>11</v>
      </c>
      <c r="D8772" s="12">
        <f>IFERROR(VLOOKUP(A:A,Table2[#All],3,0),0)</f>
        <v>4</v>
      </c>
    </row>
    <row r="8773" spans="1:4" x14ac:dyDescent="0.3">
      <c r="A8773" s="3">
        <v>6270010073</v>
      </c>
      <c r="B8773" s="4" t="s">
        <v>8773</v>
      </c>
      <c r="C8773" s="5">
        <v>10</v>
      </c>
      <c r="D8773" s="12">
        <f>IFERROR(VLOOKUP(A:A,Table2[#All],3,0),0)</f>
        <v>6</v>
      </c>
    </row>
    <row r="8774" spans="1:4" x14ac:dyDescent="0.3">
      <c r="A8774" s="3">
        <v>6270010074</v>
      </c>
      <c r="B8774" s="4" t="s">
        <v>8774</v>
      </c>
      <c r="C8774" s="5">
        <v>23</v>
      </c>
      <c r="D8774" s="12">
        <f>IFERROR(VLOOKUP(A:A,Table2[#All],3,0),0)</f>
        <v>6</v>
      </c>
    </row>
    <row r="8775" spans="1:4" x14ac:dyDescent="0.3">
      <c r="A8775" s="3">
        <v>6240090106</v>
      </c>
      <c r="B8775" s="4" t="s">
        <v>8775</v>
      </c>
      <c r="C8775" s="5">
        <v>3</v>
      </c>
      <c r="D8775" s="12">
        <f>IFERROR(VLOOKUP(A:A,Table2[#All],3,0),0)</f>
        <v>10</v>
      </c>
    </row>
    <row r="8776" spans="1:4" x14ac:dyDescent="0.3">
      <c r="A8776" s="3">
        <v>6240090105</v>
      </c>
      <c r="B8776" s="4" t="s">
        <v>8776</v>
      </c>
      <c r="C8776" s="5">
        <v>111</v>
      </c>
      <c r="D8776" s="12">
        <f>IFERROR(VLOOKUP(A:A,Table2[#All],3,0),0)</f>
        <v>5</v>
      </c>
    </row>
    <row r="8777" spans="1:4" x14ac:dyDescent="0.3">
      <c r="A8777" s="3">
        <v>6280010041</v>
      </c>
      <c r="B8777" s="4" t="s">
        <v>8777</v>
      </c>
      <c r="C8777" s="5">
        <v>12</v>
      </c>
      <c r="D8777" s="12">
        <f>IFERROR(VLOOKUP(A:A,Table2[#All],3,0),0)</f>
        <v>6</v>
      </c>
    </row>
    <row r="8778" spans="1:4" x14ac:dyDescent="0.3">
      <c r="A8778" s="3">
        <v>6280010043</v>
      </c>
      <c r="B8778" s="4" t="s">
        <v>8778</v>
      </c>
      <c r="C8778" s="5">
        <v>2</v>
      </c>
      <c r="D8778" s="12">
        <f>IFERROR(VLOOKUP(A:A,Table2[#All],3,0),0)</f>
        <v>8</v>
      </c>
    </row>
    <row r="8779" spans="1:4" x14ac:dyDescent="0.3">
      <c r="A8779" s="3">
        <v>6280010044</v>
      </c>
      <c r="B8779" s="4" t="s">
        <v>8779</v>
      </c>
      <c r="C8779" s="5">
        <v>11</v>
      </c>
      <c r="D8779" s="12">
        <f>IFERROR(VLOOKUP(A:A,Table2[#All],3,0),0)</f>
        <v>6</v>
      </c>
    </row>
    <row r="8780" spans="1:4" x14ac:dyDescent="0.3">
      <c r="A8780" s="3">
        <v>6300060006</v>
      </c>
      <c r="B8780" s="4" t="s">
        <v>8780</v>
      </c>
      <c r="C8780" s="5">
        <v>16</v>
      </c>
      <c r="D8780" s="12">
        <f>IFERROR(VLOOKUP(A:A,Table2[#All],3,0),0)</f>
        <v>12</v>
      </c>
    </row>
    <row r="8781" spans="1:4" x14ac:dyDescent="0.3">
      <c r="A8781" s="3">
        <v>6300060007</v>
      </c>
      <c r="B8781" s="4" t="s">
        <v>8781</v>
      </c>
      <c r="C8781" s="5">
        <v>2</v>
      </c>
      <c r="D8781" s="12">
        <f>IFERROR(VLOOKUP(A:A,Table2[#All],3,0),0)</f>
        <v>9</v>
      </c>
    </row>
    <row r="8782" spans="1:4" x14ac:dyDescent="0.3">
      <c r="A8782" s="3">
        <v>6790110383</v>
      </c>
      <c r="B8782" s="4" t="s">
        <v>8782</v>
      </c>
      <c r="C8782" s="5">
        <v>219</v>
      </c>
      <c r="D8782" s="12">
        <f>IFERROR(VLOOKUP(A:A,Table2[#All],3,0),0)</f>
        <v>41</v>
      </c>
    </row>
    <row r="8783" spans="1:4" x14ac:dyDescent="0.3">
      <c r="A8783" s="3">
        <v>6790020999</v>
      </c>
      <c r="B8783" s="4" t="s">
        <v>8783</v>
      </c>
      <c r="C8783" s="5">
        <v>763</v>
      </c>
      <c r="D8783" s="12">
        <f>IFERROR(VLOOKUP(A:A,Table2[#All],3,0),0)</f>
        <v>26</v>
      </c>
    </row>
    <row r="8784" spans="1:4" x14ac:dyDescent="0.3">
      <c r="A8784" s="3">
        <v>6640010322</v>
      </c>
      <c r="B8784" s="4" t="s">
        <v>8784</v>
      </c>
      <c r="C8784" s="5">
        <v>655</v>
      </c>
      <c r="D8784" s="12">
        <f>IFERROR(VLOOKUP(A:A,Table2[#All],3,0),0)</f>
        <v>28</v>
      </c>
    </row>
    <row r="8785" spans="1:4" x14ac:dyDescent="0.3">
      <c r="A8785" s="3">
        <v>6630120092</v>
      </c>
      <c r="B8785" s="4" t="s">
        <v>8785</v>
      </c>
      <c r="C8785" s="5">
        <v>68</v>
      </c>
      <c r="D8785" s="12">
        <f>IFERROR(VLOOKUP(A:A,Table2[#All],3,0),0)</f>
        <v>5</v>
      </c>
    </row>
    <row r="8786" spans="1:4" x14ac:dyDescent="0.3">
      <c r="A8786" s="3">
        <v>6630120093</v>
      </c>
      <c r="B8786" s="4" t="s">
        <v>8786</v>
      </c>
      <c r="C8786" s="5">
        <v>80</v>
      </c>
      <c r="D8786" s="12">
        <f>IFERROR(VLOOKUP(A:A,Table2[#All],3,0),0)</f>
        <v>7</v>
      </c>
    </row>
    <row r="8787" spans="1:4" x14ac:dyDescent="0.3">
      <c r="A8787" s="3">
        <v>6630090569</v>
      </c>
      <c r="B8787" s="4" t="s">
        <v>8787</v>
      </c>
      <c r="C8787" s="5">
        <v>104</v>
      </c>
      <c r="D8787" s="12">
        <f>IFERROR(VLOOKUP(A:A,Table2[#All],3,0),0)</f>
        <v>6</v>
      </c>
    </row>
    <row r="8788" spans="1:4" x14ac:dyDescent="0.3">
      <c r="A8788" s="3">
        <v>6630090572</v>
      </c>
      <c r="B8788" s="4" t="s">
        <v>8788</v>
      </c>
      <c r="C8788" s="5">
        <v>14</v>
      </c>
      <c r="D8788" s="12">
        <f>IFERROR(VLOOKUP(A:A,Table2[#All],3,0),0)</f>
        <v>12</v>
      </c>
    </row>
    <row r="8789" spans="1:4" x14ac:dyDescent="0.3">
      <c r="A8789" s="3">
        <v>6630090573</v>
      </c>
      <c r="B8789" s="4" t="s">
        <v>8789</v>
      </c>
      <c r="C8789" s="5">
        <v>15</v>
      </c>
      <c r="D8789" s="12">
        <f>IFERROR(VLOOKUP(A:A,Table2[#All],3,0),0)</f>
        <v>4</v>
      </c>
    </row>
    <row r="8790" spans="1:4" x14ac:dyDescent="0.3">
      <c r="A8790" s="3">
        <v>6630090568</v>
      </c>
      <c r="B8790" s="4" t="s">
        <v>8790</v>
      </c>
      <c r="C8790" s="5">
        <v>22</v>
      </c>
      <c r="D8790" s="12">
        <f>IFERROR(VLOOKUP(A:A,Table2[#All],3,0),0)</f>
        <v>8</v>
      </c>
    </row>
    <row r="8791" spans="1:4" x14ac:dyDescent="0.3">
      <c r="A8791" s="3">
        <v>6630090563</v>
      </c>
      <c r="B8791" s="4" t="s">
        <v>8791</v>
      </c>
      <c r="C8791" s="5">
        <v>41</v>
      </c>
      <c r="D8791" s="12">
        <f>IFERROR(VLOOKUP(A:A,Table2[#All],3,0),0)</f>
        <v>11</v>
      </c>
    </row>
    <row r="8792" spans="1:4" x14ac:dyDescent="0.3">
      <c r="A8792" s="3">
        <v>6630090562</v>
      </c>
      <c r="B8792" s="4" t="s">
        <v>8792</v>
      </c>
      <c r="C8792" s="5">
        <v>28</v>
      </c>
      <c r="D8792" s="12">
        <f>IFERROR(VLOOKUP(A:A,Table2[#All],3,0),0)</f>
        <v>11</v>
      </c>
    </row>
    <row r="8793" spans="1:4" x14ac:dyDescent="0.3">
      <c r="A8793" s="3">
        <v>6630090567</v>
      </c>
      <c r="B8793" s="4" t="s">
        <v>8793</v>
      </c>
      <c r="C8793" s="5">
        <v>37</v>
      </c>
      <c r="D8793" s="12">
        <f>IFERROR(VLOOKUP(A:A,Table2[#All],3,0),0)</f>
        <v>4</v>
      </c>
    </row>
    <row r="8794" spans="1:4" x14ac:dyDescent="0.3">
      <c r="A8794" s="3">
        <v>6630090571</v>
      </c>
      <c r="B8794" s="4" t="s">
        <v>8794</v>
      </c>
      <c r="C8794" s="5">
        <v>29</v>
      </c>
      <c r="D8794" s="12">
        <f>IFERROR(VLOOKUP(A:A,Table2[#All],3,0),0)</f>
        <v>7</v>
      </c>
    </row>
    <row r="8795" spans="1:4" x14ac:dyDescent="0.3">
      <c r="A8795" s="3">
        <v>6630090570</v>
      </c>
      <c r="B8795" s="4" t="s">
        <v>8795</v>
      </c>
      <c r="C8795" s="5">
        <v>10</v>
      </c>
      <c r="D8795" s="12">
        <f>IFERROR(VLOOKUP(A:A,Table2[#All],3,0),0)</f>
        <v>10</v>
      </c>
    </row>
    <row r="8796" spans="1:4" x14ac:dyDescent="0.3">
      <c r="A8796" s="3">
        <v>6630130121</v>
      </c>
      <c r="B8796" s="4" t="s">
        <v>8796</v>
      </c>
      <c r="C8796" s="5">
        <v>123</v>
      </c>
      <c r="D8796" s="12">
        <f>IFERROR(VLOOKUP(A:A,Table2[#All],3,0),0)</f>
        <v>5</v>
      </c>
    </row>
    <row r="8797" spans="1:4" x14ac:dyDescent="0.3">
      <c r="A8797" s="3">
        <v>6070010113</v>
      </c>
      <c r="B8797" s="4" t="s">
        <v>8797</v>
      </c>
      <c r="C8797" s="5">
        <v>257</v>
      </c>
      <c r="D8797" s="12">
        <f>IFERROR(VLOOKUP(A:A,Table2[#All],3,0),0)</f>
        <v>0</v>
      </c>
    </row>
    <row r="8798" spans="1:4" x14ac:dyDescent="0.3">
      <c r="A8798" s="3">
        <v>6400091206</v>
      </c>
      <c r="B8798" s="4" t="s">
        <v>8798</v>
      </c>
      <c r="C8798" s="5">
        <v>1095</v>
      </c>
      <c r="D8798" s="12">
        <f>IFERROR(VLOOKUP(A:A,Table2[#All],3,0),0)</f>
        <v>60</v>
      </c>
    </row>
    <row r="8799" spans="1:4" x14ac:dyDescent="0.3">
      <c r="A8799" s="3">
        <v>6450021504</v>
      </c>
      <c r="B8799" s="4" t="s">
        <v>8799</v>
      </c>
      <c r="C8799" s="5">
        <v>2621</v>
      </c>
      <c r="D8799" s="12">
        <f>IFERROR(VLOOKUP(A:A,Table2[#All],3,0),0)</f>
        <v>75</v>
      </c>
    </row>
    <row r="8800" spans="1:4" x14ac:dyDescent="0.3">
      <c r="A8800" s="3">
        <v>6450050024</v>
      </c>
      <c r="B8800" s="4" t="s">
        <v>8800</v>
      </c>
      <c r="C8800" s="5">
        <v>1</v>
      </c>
      <c r="D8800" s="12">
        <f>IFERROR(VLOOKUP(A:A,Table2[#All],3,0),0)</f>
        <v>0</v>
      </c>
    </row>
    <row r="8801" spans="1:4" x14ac:dyDescent="0.3">
      <c r="A8801" s="3">
        <v>6450100007</v>
      </c>
      <c r="B8801" s="4" t="s">
        <v>8801</v>
      </c>
      <c r="C8801" s="5">
        <v>3</v>
      </c>
      <c r="D8801" s="12">
        <f>IFERROR(VLOOKUP(A:A,Table2[#All],3,0),0)</f>
        <v>6</v>
      </c>
    </row>
    <row r="8802" spans="1:4" x14ac:dyDescent="0.3">
      <c r="A8802" s="3">
        <v>6790021078</v>
      </c>
      <c r="B8802" s="4" t="s">
        <v>8802</v>
      </c>
      <c r="C8802" s="5">
        <v>1</v>
      </c>
      <c r="D8802" s="12">
        <f>IFERROR(VLOOKUP(A:A,Table2[#All],3,0),0)</f>
        <v>3</v>
      </c>
    </row>
    <row r="8803" spans="1:4" x14ac:dyDescent="0.3">
      <c r="A8803" s="3">
        <v>6500040861</v>
      </c>
      <c r="B8803" s="4" t="s">
        <v>8803</v>
      </c>
      <c r="C8803" s="5">
        <v>10</v>
      </c>
      <c r="D8803" s="12">
        <f>IFERROR(VLOOKUP(A:A,Table2[#All],3,0),0)</f>
        <v>0</v>
      </c>
    </row>
    <row r="8804" spans="1:4" x14ac:dyDescent="0.3">
      <c r="A8804" s="3">
        <v>6020010488</v>
      </c>
      <c r="B8804" s="4" t="s">
        <v>8804</v>
      </c>
      <c r="C8804" s="5">
        <v>55</v>
      </c>
      <c r="D8804" s="12">
        <f>IFERROR(VLOOKUP(A:A,Table2[#All],3,0),0)</f>
        <v>0</v>
      </c>
    </row>
    <row r="8805" spans="1:4" x14ac:dyDescent="0.3">
      <c r="A8805" s="3">
        <v>6020010487</v>
      </c>
      <c r="B8805" s="4" t="s">
        <v>8805</v>
      </c>
      <c r="C8805" s="5">
        <v>19</v>
      </c>
      <c r="D8805" s="12">
        <f>IFERROR(VLOOKUP(A:A,Table2[#All],3,0),0)</f>
        <v>0</v>
      </c>
    </row>
    <row r="8806" spans="1:4" x14ac:dyDescent="0.3">
      <c r="A8806" s="3">
        <v>6430020274</v>
      </c>
      <c r="B8806" s="4" t="s">
        <v>8806</v>
      </c>
      <c r="C8806" s="5">
        <v>12</v>
      </c>
      <c r="D8806" s="12">
        <f>IFERROR(VLOOKUP(A:A,Table2[#All],3,0),0)</f>
        <v>0</v>
      </c>
    </row>
    <row r="8807" spans="1:4" x14ac:dyDescent="0.3">
      <c r="A8807" s="3">
        <v>6090100215</v>
      </c>
      <c r="B8807" s="4" t="s">
        <v>8807</v>
      </c>
      <c r="C8807" s="5">
        <v>132</v>
      </c>
      <c r="D8807" s="12">
        <f>IFERROR(VLOOKUP(A:A,Table2[#All],3,0),0)</f>
        <v>0</v>
      </c>
    </row>
    <row r="8808" spans="1:4" x14ac:dyDescent="0.3">
      <c r="A8808" s="3">
        <v>6090100216</v>
      </c>
      <c r="B8808" s="4" t="s">
        <v>8808</v>
      </c>
      <c r="C8808" s="5">
        <v>67</v>
      </c>
      <c r="D8808" s="12">
        <f>IFERROR(VLOOKUP(A:A,Table2[#All],3,0),0)</f>
        <v>13</v>
      </c>
    </row>
    <row r="8809" spans="1:4" x14ac:dyDescent="0.3">
      <c r="A8809" s="3">
        <v>6100050118</v>
      </c>
      <c r="B8809" s="4" t="s">
        <v>8809</v>
      </c>
      <c r="C8809" s="5">
        <v>1</v>
      </c>
      <c r="D8809" s="12">
        <f>IFERROR(VLOOKUP(A:A,Table2[#All],3,0),0)</f>
        <v>10</v>
      </c>
    </row>
    <row r="8810" spans="1:4" x14ac:dyDescent="0.3">
      <c r="A8810" s="3">
        <v>6100011793</v>
      </c>
      <c r="B8810" s="4" t="s">
        <v>8810</v>
      </c>
      <c r="C8810" s="5">
        <v>188</v>
      </c>
      <c r="D8810" s="12">
        <f>IFERROR(VLOOKUP(A:A,Table2[#All],3,0),0)</f>
        <v>10</v>
      </c>
    </row>
    <row r="8811" spans="1:4" x14ac:dyDescent="0.3">
      <c r="A8811" s="3">
        <v>6100011794</v>
      </c>
      <c r="B8811" s="4" t="s">
        <v>8811</v>
      </c>
      <c r="C8811" s="5">
        <v>171</v>
      </c>
      <c r="D8811" s="12">
        <f>IFERROR(VLOOKUP(A:A,Table2[#All],3,0),0)</f>
        <v>15</v>
      </c>
    </row>
    <row r="8812" spans="1:4" x14ac:dyDescent="0.3">
      <c r="A8812" s="3">
        <v>6100011795</v>
      </c>
      <c r="B8812" s="4" t="s">
        <v>8812</v>
      </c>
      <c r="C8812" s="5">
        <v>497</v>
      </c>
      <c r="D8812" s="12">
        <f>IFERROR(VLOOKUP(A:A,Table2[#All],3,0),0)</f>
        <v>16</v>
      </c>
    </row>
    <row r="8813" spans="1:4" x14ac:dyDescent="0.3">
      <c r="A8813" s="3">
        <v>6090490023</v>
      </c>
      <c r="B8813" s="4" t="s">
        <v>8813</v>
      </c>
      <c r="C8813" s="5">
        <v>45</v>
      </c>
      <c r="D8813" s="12">
        <f>IFERROR(VLOOKUP(A:A,Table2[#All],3,0),0)</f>
        <v>13</v>
      </c>
    </row>
    <row r="8814" spans="1:4" x14ac:dyDescent="0.3">
      <c r="A8814" s="3">
        <v>6410160001</v>
      </c>
      <c r="B8814" s="4" t="s">
        <v>8814</v>
      </c>
      <c r="C8814" s="5">
        <v>2</v>
      </c>
      <c r="D8814" s="12">
        <f>IFERROR(VLOOKUP(A:A,Table2[#All],3,0),0)</f>
        <v>9</v>
      </c>
    </row>
    <row r="8815" spans="1:4" x14ac:dyDescent="0.3">
      <c r="A8815" s="3">
        <v>6560070062</v>
      </c>
      <c r="B8815" s="4" t="s">
        <v>8815</v>
      </c>
      <c r="C8815" s="5">
        <v>637</v>
      </c>
      <c r="D8815" s="12">
        <f>IFERROR(VLOOKUP(A:A,Table2[#All],3,0),0)</f>
        <v>21</v>
      </c>
    </row>
    <row r="8816" spans="1:4" x14ac:dyDescent="0.3">
      <c r="A8816" s="3">
        <v>7040011705</v>
      </c>
      <c r="B8816" s="4" t="s">
        <v>8816</v>
      </c>
      <c r="C8816" s="5">
        <v>4</v>
      </c>
      <c r="D8816" s="12">
        <f>IFERROR(VLOOKUP(A:A,Table2[#All],3,0),0)</f>
        <v>10</v>
      </c>
    </row>
    <row r="8817" spans="1:4" x14ac:dyDescent="0.3">
      <c r="A8817" s="3">
        <v>6280051825</v>
      </c>
      <c r="B8817" s="4" t="s">
        <v>8817</v>
      </c>
      <c r="C8817" s="5">
        <v>9</v>
      </c>
      <c r="D8817" s="12">
        <f>IFERROR(VLOOKUP(A:A,Table2[#All],3,0),0)</f>
        <v>11</v>
      </c>
    </row>
    <row r="8818" spans="1:4" x14ac:dyDescent="0.3">
      <c r="A8818" s="3">
        <v>6280080746</v>
      </c>
      <c r="B8818" s="4" t="s">
        <v>8818</v>
      </c>
      <c r="C8818" s="5">
        <v>3</v>
      </c>
      <c r="D8818" s="12">
        <f>IFERROR(VLOOKUP(A:A,Table2[#All],3,0),0)</f>
        <v>11</v>
      </c>
    </row>
    <row r="8819" spans="1:4" x14ac:dyDescent="0.3">
      <c r="A8819" s="3">
        <v>6280111673</v>
      </c>
      <c r="B8819" s="4" t="s">
        <v>8819</v>
      </c>
      <c r="C8819" s="5">
        <v>16</v>
      </c>
      <c r="D8819" s="12">
        <f>IFERROR(VLOOKUP(A:A,Table2[#All],3,0),0)</f>
        <v>12</v>
      </c>
    </row>
    <row r="8820" spans="1:4" x14ac:dyDescent="0.3">
      <c r="A8820" s="3">
        <v>6280051826</v>
      </c>
      <c r="B8820" s="4" t="s">
        <v>8820</v>
      </c>
      <c r="C8820" s="5">
        <v>4</v>
      </c>
      <c r="D8820" s="12">
        <f>IFERROR(VLOOKUP(A:A,Table2[#All],3,0),0)</f>
        <v>5</v>
      </c>
    </row>
    <row r="8821" spans="1:4" x14ac:dyDescent="0.3">
      <c r="A8821" s="3">
        <v>6280051827</v>
      </c>
      <c r="B8821" s="4" t="s">
        <v>8821</v>
      </c>
      <c r="C8821" s="5">
        <v>13</v>
      </c>
      <c r="D8821" s="12">
        <f>IFERROR(VLOOKUP(A:A,Table2[#All],3,0),0)</f>
        <v>9</v>
      </c>
    </row>
    <row r="8822" spans="1:4" x14ac:dyDescent="0.3">
      <c r="A8822" s="3">
        <v>6280051828</v>
      </c>
      <c r="B8822" s="4" t="s">
        <v>8822</v>
      </c>
      <c r="C8822" s="5">
        <v>5</v>
      </c>
      <c r="D8822" s="12">
        <f>IFERROR(VLOOKUP(A:A,Table2[#All],3,0),0)</f>
        <v>3</v>
      </c>
    </row>
    <row r="8823" spans="1:4" x14ac:dyDescent="0.3">
      <c r="A8823" s="3">
        <v>6280051830</v>
      </c>
      <c r="B8823" s="4" t="s">
        <v>8823</v>
      </c>
      <c r="C8823" s="5">
        <v>4</v>
      </c>
      <c r="D8823" s="12">
        <f>IFERROR(VLOOKUP(A:A,Table2[#All],3,0),0)</f>
        <v>4</v>
      </c>
    </row>
    <row r="8824" spans="1:4" x14ac:dyDescent="0.3">
      <c r="A8824" s="3">
        <v>7040011706</v>
      </c>
      <c r="B8824" s="4" t="s">
        <v>8824</v>
      </c>
      <c r="C8824" s="5">
        <v>1</v>
      </c>
      <c r="D8824" s="12">
        <f>IFERROR(VLOOKUP(A:A,Table2[#All],3,0),0)</f>
        <v>13</v>
      </c>
    </row>
    <row r="8825" spans="1:4" x14ac:dyDescent="0.3">
      <c r="A8825" s="3">
        <v>6280051831</v>
      </c>
      <c r="B8825" s="4" t="s">
        <v>8825</v>
      </c>
      <c r="C8825" s="5">
        <v>1</v>
      </c>
      <c r="D8825" s="12">
        <f>IFERROR(VLOOKUP(A:A,Table2[#All],3,0),0)</f>
        <v>16</v>
      </c>
    </row>
    <row r="8826" spans="1:4" x14ac:dyDescent="0.3">
      <c r="A8826" s="3">
        <v>6390010070</v>
      </c>
      <c r="B8826" s="4" t="s">
        <v>8826</v>
      </c>
      <c r="C8826" s="5">
        <v>1</v>
      </c>
      <c r="D8826" s="12">
        <f>IFERROR(VLOOKUP(A:A,Table2[#All],3,0),0)</f>
        <v>4</v>
      </c>
    </row>
    <row r="8827" spans="1:4" x14ac:dyDescent="0.3">
      <c r="A8827" s="3">
        <v>7100010040</v>
      </c>
      <c r="B8827" s="4" t="s">
        <v>8827</v>
      </c>
      <c r="C8827" s="5">
        <v>20</v>
      </c>
      <c r="D8827" s="12">
        <f>IFERROR(VLOOKUP(A:A,Table2[#All],3,0),0)</f>
        <v>8</v>
      </c>
    </row>
    <row r="8828" spans="1:4" x14ac:dyDescent="0.3">
      <c r="A8828" s="3">
        <v>6410120080</v>
      </c>
      <c r="B8828" s="4" t="s">
        <v>8828</v>
      </c>
      <c r="C8828" s="5">
        <v>588</v>
      </c>
      <c r="D8828" s="12">
        <f>IFERROR(VLOOKUP(A:A,Table2[#All],3,0),0)</f>
        <v>20</v>
      </c>
    </row>
    <row r="8829" spans="1:4" x14ac:dyDescent="0.3">
      <c r="A8829" s="3">
        <v>7100080013</v>
      </c>
      <c r="B8829" s="4" t="s">
        <v>8829</v>
      </c>
      <c r="C8829" s="5">
        <v>1</v>
      </c>
      <c r="D8829" s="12">
        <f>IFERROR(VLOOKUP(A:A,Table2[#All],3,0),0)</f>
        <v>1</v>
      </c>
    </row>
    <row r="8830" spans="1:4" x14ac:dyDescent="0.3">
      <c r="A8830" s="3">
        <v>6640020004</v>
      </c>
      <c r="B8830" s="4" t="s">
        <v>8830</v>
      </c>
      <c r="C8830" s="5">
        <v>3</v>
      </c>
      <c r="D8830" s="12">
        <f>IFERROR(VLOOKUP(A:A,Table2[#All],3,0),0)</f>
        <v>2</v>
      </c>
    </row>
    <row r="8831" spans="1:4" x14ac:dyDescent="0.3">
      <c r="A8831" s="3">
        <v>6450050091</v>
      </c>
      <c r="B8831" s="4" t="s">
        <v>8831</v>
      </c>
      <c r="C8831" s="5">
        <v>37</v>
      </c>
      <c r="D8831" s="12">
        <f>IFERROR(VLOOKUP(A:A,Table2[#All],3,0),0)</f>
        <v>7</v>
      </c>
    </row>
    <row r="8832" spans="1:4" x14ac:dyDescent="0.3">
      <c r="A8832" s="3">
        <v>6400091207</v>
      </c>
      <c r="B8832" s="4" t="s">
        <v>8832</v>
      </c>
      <c r="C8832" s="5">
        <v>1</v>
      </c>
      <c r="D8832" s="12">
        <f>IFERROR(VLOOKUP(A:A,Table2[#All],3,0),0)</f>
        <v>17</v>
      </c>
    </row>
    <row r="8833" spans="1:4" x14ac:dyDescent="0.3">
      <c r="A8833" s="3">
        <v>6090010216</v>
      </c>
      <c r="B8833" s="4" t="s">
        <v>8833</v>
      </c>
      <c r="C8833" s="5">
        <v>1</v>
      </c>
      <c r="D8833" s="12">
        <f>IFERROR(VLOOKUP(A:A,Table2[#All],3,0),0)</f>
        <v>0</v>
      </c>
    </row>
    <row r="8834" spans="1:4" x14ac:dyDescent="0.3">
      <c r="A8834" s="3">
        <v>6410120011</v>
      </c>
      <c r="B8834" s="4" t="s">
        <v>8834</v>
      </c>
      <c r="C8834" s="5">
        <v>1714</v>
      </c>
      <c r="D8834" s="12">
        <f>IFERROR(VLOOKUP(A:A,Table2[#All],3,0),0)</f>
        <v>300</v>
      </c>
    </row>
    <row r="8835" spans="1:4" x14ac:dyDescent="0.3">
      <c r="A8835" s="3">
        <v>6410120114</v>
      </c>
      <c r="B8835" s="4" t="s">
        <v>8835</v>
      </c>
      <c r="C8835" s="5">
        <v>7</v>
      </c>
      <c r="D8835" s="12">
        <f>IFERROR(VLOOKUP(A:A,Table2[#All],3,0),0)</f>
        <v>11</v>
      </c>
    </row>
    <row r="8836" spans="1:4" x14ac:dyDescent="0.3">
      <c r="A8836" s="3">
        <v>6450070176</v>
      </c>
      <c r="B8836" s="4" t="s">
        <v>8836</v>
      </c>
      <c r="C8836" s="5">
        <v>295</v>
      </c>
      <c r="D8836" s="12">
        <f>IFERROR(VLOOKUP(A:A,Table2[#All],3,0),0)</f>
        <v>67</v>
      </c>
    </row>
    <row r="8837" spans="1:4" x14ac:dyDescent="0.3">
      <c r="A8837" s="3">
        <v>6450021718</v>
      </c>
      <c r="B8837" s="4" t="s">
        <v>8837</v>
      </c>
      <c r="C8837" s="5">
        <v>357</v>
      </c>
      <c r="D8837" s="12">
        <f>IFERROR(VLOOKUP(A:A,Table2[#All],3,0),0)</f>
        <v>16</v>
      </c>
    </row>
    <row r="8838" spans="1:4" x14ac:dyDescent="0.3">
      <c r="A8838" s="3">
        <v>6560180311</v>
      </c>
      <c r="B8838" s="4" t="s">
        <v>8838</v>
      </c>
      <c r="C8838" s="5">
        <v>129</v>
      </c>
      <c r="D8838" s="12">
        <f>IFERROR(VLOOKUP(A:A,Table2[#All],3,0),0)</f>
        <v>6</v>
      </c>
    </row>
    <row r="8839" spans="1:4" x14ac:dyDescent="0.3">
      <c r="A8839" s="3">
        <v>6040041606</v>
      </c>
      <c r="B8839" s="4" t="s">
        <v>8839</v>
      </c>
      <c r="C8839" s="5">
        <v>95</v>
      </c>
      <c r="D8839" s="12">
        <f>IFERROR(VLOOKUP(A:A,Table2[#All],3,0),0)</f>
        <v>11</v>
      </c>
    </row>
    <row r="8840" spans="1:4" x14ac:dyDescent="0.3">
      <c r="A8840" s="3">
        <v>6280051784</v>
      </c>
      <c r="B8840" s="4" t="s">
        <v>8840</v>
      </c>
      <c r="C8840" s="5">
        <v>4</v>
      </c>
      <c r="D8840" s="12">
        <f>IFERROR(VLOOKUP(A:A,Table2[#All],3,0),0)</f>
        <v>10</v>
      </c>
    </row>
    <row r="8841" spans="1:4" x14ac:dyDescent="0.3">
      <c r="A8841" s="3">
        <v>6450021813</v>
      </c>
      <c r="B8841" s="4" t="s">
        <v>8841</v>
      </c>
      <c r="C8841" s="5">
        <v>11</v>
      </c>
      <c r="D8841" s="12">
        <f>IFERROR(VLOOKUP(A:A,Table2[#All],3,0),0)</f>
        <v>10</v>
      </c>
    </row>
    <row r="8842" spans="1:4" x14ac:dyDescent="0.3">
      <c r="A8842" s="3">
        <v>6450021814</v>
      </c>
      <c r="B8842" s="4" t="s">
        <v>8842</v>
      </c>
      <c r="C8842" s="5">
        <v>821</v>
      </c>
      <c r="D8842" s="12">
        <f>IFERROR(VLOOKUP(A:A,Table2[#All],3,0),0)</f>
        <v>88</v>
      </c>
    </row>
    <row r="8843" spans="1:4" x14ac:dyDescent="0.3">
      <c r="A8843" s="3">
        <v>7110100003</v>
      </c>
      <c r="B8843" s="4" t="s">
        <v>8843</v>
      </c>
      <c r="C8843" s="5">
        <v>30</v>
      </c>
      <c r="D8843" s="12">
        <f>IFERROR(VLOOKUP(A:A,Table2[#All],3,0),0)</f>
        <v>11</v>
      </c>
    </row>
    <row r="8844" spans="1:4" x14ac:dyDescent="0.3">
      <c r="A8844" s="3">
        <v>7110100004</v>
      </c>
      <c r="B8844" s="4" t="s">
        <v>8844</v>
      </c>
      <c r="C8844" s="5">
        <v>4454</v>
      </c>
      <c r="D8844" s="12">
        <f>IFERROR(VLOOKUP(A:A,Table2[#All],3,0),0)</f>
        <v>20</v>
      </c>
    </row>
    <row r="8845" spans="1:4" x14ac:dyDescent="0.3">
      <c r="A8845" s="3">
        <v>6750014471</v>
      </c>
      <c r="B8845" s="4" t="s">
        <v>8845</v>
      </c>
      <c r="C8845" s="5">
        <v>80</v>
      </c>
      <c r="D8845" s="12">
        <f>IFERROR(VLOOKUP(A:A,Table2[#All],3,0),0)</f>
        <v>11</v>
      </c>
    </row>
    <row r="8846" spans="1:4" x14ac:dyDescent="0.3">
      <c r="A8846" s="3">
        <v>6090190036</v>
      </c>
      <c r="B8846" s="4" t="s">
        <v>8846</v>
      </c>
      <c r="C8846" s="5">
        <v>53</v>
      </c>
      <c r="D8846" s="12">
        <f>IFERROR(VLOOKUP(A:A,Table2[#All],3,0),0)</f>
        <v>9</v>
      </c>
    </row>
    <row r="8847" spans="1:4" x14ac:dyDescent="0.3">
      <c r="A8847" s="3">
        <v>6340034673</v>
      </c>
      <c r="B8847" s="4" t="s">
        <v>8847</v>
      </c>
      <c r="C8847" s="5">
        <v>18</v>
      </c>
      <c r="D8847" s="12">
        <f>IFERROR(VLOOKUP(A:A,Table2[#All],3,0),0)</f>
        <v>16</v>
      </c>
    </row>
    <row r="8848" spans="1:4" x14ac:dyDescent="0.3">
      <c r="A8848" s="3">
        <v>6100010106</v>
      </c>
      <c r="B8848" s="4" t="s">
        <v>8848</v>
      </c>
      <c r="C8848" s="5">
        <v>1</v>
      </c>
      <c r="D8848" s="12">
        <f>IFERROR(VLOOKUP(A:A,Table2[#All],3,0),0)</f>
        <v>53</v>
      </c>
    </row>
    <row r="8849" spans="1:4" x14ac:dyDescent="0.3">
      <c r="A8849" s="3">
        <v>6100010107</v>
      </c>
      <c r="B8849" s="4" t="s">
        <v>8849</v>
      </c>
      <c r="C8849" s="5">
        <v>2</v>
      </c>
      <c r="D8849" s="12">
        <f>IFERROR(VLOOKUP(A:A,Table2[#All],3,0),0)</f>
        <v>0</v>
      </c>
    </row>
    <row r="8850" spans="1:4" x14ac:dyDescent="0.3">
      <c r="A8850" s="3">
        <v>6100010108</v>
      </c>
      <c r="B8850" s="4" t="s">
        <v>8850</v>
      </c>
      <c r="C8850" s="5">
        <v>242</v>
      </c>
      <c r="D8850" s="12">
        <f>IFERROR(VLOOKUP(A:A,Table2[#All],3,0),0)</f>
        <v>39</v>
      </c>
    </row>
    <row r="8851" spans="1:4" x14ac:dyDescent="0.3">
      <c r="A8851" s="3">
        <v>6100130016</v>
      </c>
      <c r="B8851" s="4" t="s">
        <v>8851</v>
      </c>
      <c r="C8851" s="5">
        <v>11</v>
      </c>
      <c r="D8851" s="12">
        <f>IFERROR(VLOOKUP(A:A,Table2[#All],3,0),0)</f>
        <v>2</v>
      </c>
    </row>
    <row r="8852" spans="1:4" x14ac:dyDescent="0.3">
      <c r="A8852" s="3">
        <v>6100130014</v>
      </c>
      <c r="B8852" s="4" t="s">
        <v>8852</v>
      </c>
      <c r="C8852" s="5">
        <v>40</v>
      </c>
      <c r="D8852" s="12">
        <f>IFERROR(VLOOKUP(A:A,Table2[#All],3,0),0)</f>
        <v>24</v>
      </c>
    </row>
    <row r="8853" spans="1:4" x14ac:dyDescent="0.3">
      <c r="A8853" s="3">
        <v>6370070013</v>
      </c>
      <c r="B8853" s="4" t="s">
        <v>8853</v>
      </c>
      <c r="C8853" s="5">
        <v>72</v>
      </c>
      <c r="D8853" s="12">
        <f>IFERROR(VLOOKUP(A:A,Table2[#All],3,0),0)</f>
        <v>3</v>
      </c>
    </row>
    <row r="8854" spans="1:4" x14ac:dyDescent="0.3">
      <c r="A8854" s="3">
        <v>6370070020</v>
      </c>
      <c r="B8854" s="4" t="s">
        <v>8854</v>
      </c>
      <c r="C8854" s="5">
        <v>72</v>
      </c>
      <c r="D8854" s="12">
        <f>IFERROR(VLOOKUP(A:A,Table2[#All],3,0),0)</f>
        <v>1</v>
      </c>
    </row>
    <row r="8855" spans="1:4" x14ac:dyDescent="0.3">
      <c r="A8855" s="3">
        <v>6370070023</v>
      </c>
      <c r="B8855" s="4" t="s">
        <v>8855</v>
      </c>
      <c r="C8855" s="5">
        <v>73</v>
      </c>
      <c r="D8855" s="12">
        <f>IFERROR(VLOOKUP(A:A,Table2[#All],3,0),0)</f>
        <v>4</v>
      </c>
    </row>
    <row r="8856" spans="1:4" x14ac:dyDescent="0.3">
      <c r="A8856" s="3">
        <v>6370070026</v>
      </c>
      <c r="B8856" s="4" t="s">
        <v>8856</v>
      </c>
      <c r="C8856" s="5">
        <v>72</v>
      </c>
      <c r="D8856" s="12">
        <f>IFERROR(VLOOKUP(A:A,Table2[#All],3,0),0)</f>
        <v>1</v>
      </c>
    </row>
    <row r="8857" spans="1:4" x14ac:dyDescent="0.3">
      <c r="A8857" s="3">
        <v>6370070029</v>
      </c>
      <c r="B8857" s="4" t="s">
        <v>8857</v>
      </c>
      <c r="C8857" s="5">
        <v>72</v>
      </c>
      <c r="D8857" s="12">
        <f>IFERROR(VLOOKUP(A:A,Table2[#All],3,0),0)</f>
        <v>1</v>
      </c>
    </row>
    <row r="8858" spans="1:4" x14ac:dyDescent="0.3">
      <c r="A8858" s="3">
        <v>6370070033</v>
      </c>
      <c r="B8858" s="4" t="s">
        <v>8858</v>
      </c>
      <c r="C8858" s="5">
        <v>73</v>
      </c>
      <c r="D8858" s="12">
        <f>IFERROR(VLOOKUP(A:A,Table2[#All],3,0),0)</f>
        <v>2</v>
      </c>
    </row>
    <row r="8859" spans="1:4" x14ac:dyDescent="0.3">
      <c r="A8859" s="3">
        <v>6510010142</v>
      </c>
      <c r="B8859" s="4" t="s">
        <v>8859</v>
      </c>
      <c r="C8859" s="5">
        <v>74</v>
      </c>
      <c r="D8859" s="12">
        <f>IFERROR(VLOOKUP(A:A,Table2[#All],3,0),0)</f>
        <v>5</v>
      </c>
    </row>
    <row r="8860" spans="1:4" x14ac:dyDescent="0.3">
      <c r="A8860" s="3">
        <v>6370070034</v>
      </c>
      <c r="B8860" s="4" t="s">
        <v>8860</v>
      </c>
      <c r="C8860" s="5">
        <v>72</v>
      </c>
      <c r="D8860" s="12">
        <f>IFERROR(VLOOKUP(A:A,Table2[#All],3,0),0)</f>
        <v>1</v>
      </c>
    </row>
    <row r="8861" spans="1:4" x14ac:dyDescent="0.3">
      <c r="A8861" s="3">
        <v>6510010143</v>
      </c>
      <c r="B8861" s="4" t="s">
        <v>8861</v>
      </c>
      <c r="C8861" s="5">
        <v>77</v>
      </c>
      <c r="D8861" s="12">
        <f>IFERROR(VLOOKUP(A:A,Table2[#All],3,0),0)</f>
        <v>4</v>
      </c>
    </row>
    <row r="8862" spans="1:4" x14ac:dyDescent="0.3">
      <c r="A8862" s="3">
        <v>6370070063</v>
      </c>
      <c r="B8862" s="4" t="s">
        <v>8862</v>
      </c>
      <c r="C8862" s="5">
        <v>72</v>
      </c>
      <c r="D8862" s="12">
        <f>IFERROR(VLOOKUP(A:A,Table2[#All],3,0),0)</f>
        <v>1</v>
      </c>
    </row>
    <row r="8863" spans="1:4" x14ac:dyDescent="0.3">
      <c r="A8863" s="3">
        <v>6510010154</v>
      </c>
      <c r="B8863" s="4" t="s">
        <v>8863</v>
      </c>
      <c r="C8863" s="5">
        <v>82</v>
      </c>
      <c r="D8863" s="12">
        <f>IFERROR(VLOOKUP(A:A,Table2[#All],3,0),0)</f>
        <v>6</v>
      </c>
    </row>
    <row r="8864" spans="1:4" x14ac:dyDescent="0.3">
      <c r="A8864" s="3">
        <v>6510010155</v>
      </c>
      <c r="B8864" s="4" t="s">
        <v>8864</v>
      </c>
      <c r="C8864" s="5">
        <v>18</v>
      </c>
      <c r="D8864" s="12">
        <f>IFERROR(VLOOKUP(A:A,Table2[#All],3,0),0)</f>
        <v>8</v>
      </c>
    </row>
    <row r="8865" spans="1:4" x14ac:dyDescent="0.3">
      <c r="A8865" s="3">
        <v>6510010156</v>
      </c>
      <c r="B8865" s="4" t="s">
        <v>8865</v>
      </c>
      <c r="C8865" s="5">
        <v>6</v>
      </c>
      <c r="D8865" s="12">
        <f>IFERROR(VLOOKUP(A:A,Table2[#All],3,0),0)</f>
        <v>6</v>
      </c>
    </row>
    <row r="8866" spans="1:4" x14ac:dyDescent="0.3">
      <c r="A8866" s="3">
        <v>6510010157</v>
      </c>
      <c r="B8866" s="4" t="s">
        <v>8866</v>
      </c>
      <c r="C8866" s="5">
        <v>137</v>
      </c>
      <c r="D8866" s="12">
        <f>IFERROR(VLOOKUP(A:A,Table2[#All],3,0),0)</f>
        <v>7</v>
      </c>
    </row>
    <row r="8867" spans="1:4" x14ac:dyDescent="0.3">
      <c r="A8867" s="3">
        <v>6510010158</v>
      </c>
      <c r="B8867" s="4" t="s">
        <v>8867</v>
      </c>
      <c r="C8867" s="5">
        <v>20</v>
      </c>
      <c r="D8867" s="12">
        <f>IFERROR(VLOOKUP(A:A,Table2[#All],3,0),0)</f>
        <v>8</v>
      </c>
    </row>
    <row r="8868" spans="1:4" x14ac:dyDescent="0.3">
      <c r="A8868" s="3">
        <v>6510010159</v>
      </c>
      <c r="B8868" s="4" t="s">
        <v>8868</v>
      </c>
      <c r="C8868" s="5">
        <v>72</v>
      </c>
      <c r="D8868" s="12">
        <f>IFERROR(VLOOKUP(A:A,Table2[#All],3,0),0)</f>
        <v>2</v>
      </c>
    </row>
    <row r="8869" spans="1:4" x14ac:dyDescent="0.3">
      <c r="A8869" s="3">
        <v>6510010160</v>
      </c>
      <c r="B8869" s="4" t="s">
        <v>8869</v>
      </c>
      <c r="C8869" s="5">
        <v>39</v>
      </c>
      <c r="D8869" s="12">
        <f>IFERROR(VLOOKUP(A:A,Table2[#All],3,0),0)</f>
        <v>6</v>
      </c>
    </row>
    <row r="8870" spans="1:4" x14ac:dyDescent="0.3">
      <c r="A8870" s="3">
        <v>6510010162</v>
      </c>
      <c r="B8870" s="4" t="s">
        <v>8870</v>
      </c>
      <c r="C8870" s="5">
        <v>100</v>
      </c>
      <c r="D8870" s="12">
        <f>IFERROR(VLOOKUP(A:A,Table2[#All],3,0),0)</f>
        <v>8</v>
      </c>
    </row>
    <row r="8871" spans="1:4" x14ac:dyDescent="0.3">
      <c r="A8871" s="3">
        <v>6510010164</v>
      </c>
      <c r="B8871" s="4" t="s">
        <v>8871</v>
      </c>
      <c r="C8871" s="5">
        <v>65</v>
      </c>
      <c r="D8871" s="12">
        <f>IFERROR(VLOOKUP(A:A,Table2[#All],3,0),0)</f>
        <v>7</v>
      </c>
    </row>
    <row r="8872" spans="1:4" x14ac:dyDescent="0.3">
      <c r="A8872" s="3">
        <v>6770010021</v>
      </c>
      <c r="B8872" s="4" t="s">
        <v>8872</v>
      </c>
      <c r="C8872" s="5">
        <v>72</v>
      </c>
      <c r="D8872" s="12">
        <f>IFERROR(VLOOKUP(A:A,Table2[#All],3,0),0)</f>
        <v>1</v>
      </c>
    </row>
    <row r="8873" spans="1:4" x14ac:dyDescent="0.3">
      <c r="A8873" s="3">
        <v>6770010024</v>
      </c>
      <c r="B8873" s="4" t="s">
        <v>8873</v>
      </c>
      <c r="C8873" s="5">
        <v>72</v>
      </c>
      <c r="D8873" s="12">
        <f>IFERROR(VLOOKUP(A:A,Table2[#All],3,0),0)</f>
        <v>2</v>
      </c>
    </row>
    <row r="8874" spans="1:4" x14ac:dyDescent="0.3">
      <c r="A8874" s="3">
        <v>6770010025</v>
      </c>
      <c r="B8874" s="4" t="s">
        <v>8874</v>
      </c>
      <c r="C8874" s="5">
        <v>72</v>
      </c>
      <c r="D8874" s="12">
        <f>IFERROR(VLOOKUP(A:A,Table2[#All],3,0),0)</f>
        <v>1</v>
      </c>
    </row>
    <row r="8875" spans="1:4" x14ac:dyDescent="0.3">
      <c r="A8875" s="3">
        <v>6770010026</v>
      </c>
      <c r="B8875" s="4" t="s">
        <v>8875</v>
      </c>
      <c r="C8875" s="5">
        <v>72</v>
      </c>
      <c r="D8875" s="12">
        <f>IFERROR(VLOOKUP(A:A,Table2[#All],3,0),0)</f>
        <v>0</v>
      </c>
    </row>
    <row r="8876" spans="1:4" x14ac:dyDescent="0.3">
      <c r="A8876" s="3">
        <v>6770010028</v>
      </c>
      <c r="B8876" s="4" t="s">
        <v>8876</v>
      </c>
      <c r="C8876" s="5">
        <v>73</v>
      </c>
      <c r="D8876" s="12">
        <f>IFERROR(VLOOKUP(A:A,Table2[#All],3,0),0)</f>
        <v>0</v>
      </c>
    </row>
    <row r="8877" spans="1:4" x14ac:dyDescent="0.3">
      <c r="A8877" s="3">
        <v>6770010029</v>
      </c>
      <c r="B8877" s="4" t="s">
        <v>8877</v>
      </c>
      <c r="C8877" s="5">
        <v>72</v>
      </c>
      <c r="D8877" s="12">
        <f>IFERROR(VLOOKUP(A:A,Table2[#All],3,0),0)</f>
        <v>1</v>
      </c>
    </row>
    <row r="8878" spans="1:4" x14ac:dyDescent="0.3">
      <c r="A8878" s="3">
        <v>6770010030</v>
      </c>
      <c r="B8878" s="4" t="s">
        <v>8878</v>
      </c>
      <c r="C8878" s="5">
        <v>72</v>
      </c>
      <c r="D8878" s="12">
        <f>IFERROR(VLOOKUP(A:A,Table2[#All],3,0),0)</f>
        <v>0</v>
      </c>
    </row>
    <row r="8879" spans="1:4" x14ac:dyDescent="0.3">
      <c r="A8879" s="3">
        <v>6510020034</v>
      </c>
      <c r="B8879" s="4" t="s">
        <v>8879</v>
      </c>
      <c r="C8879" s="5">
        <v>72</v>
      </c>
      <c r="D8879" s="12">
        <f>IFERROR(VLOOKUP(A:A,Table2[#All],3,0),0)</f>
        <v>0</v>
      </c>
    </row>
    <row r="8880" spans="1:4" x14ac:dyDescent="0.3">
      <c r="A8880" s="3">
        <v>6510020035</v>
      </c>
      <c r="B8880" s="4" t="s">
        <v>8880</v>
      </c>
      <c r="C8880" s="5">
        <v>72</v>
      </c>
      <c r="D8880" s="12">
        <f>IFERROR(VLOOKUP(A:A,Table2[#All],3,0),0)</f>
        <v>0</v>
      </c>
    </row>
    <row r="8881" spans="1:4" x14ac:dyDescent="0.3">
      <c r="A8881" s="3">
        <v>6510010138</v>
      </c>
      <c r="B8881" s="4" t="s">
        <v>8881</v>
      </c>
      <c r="C8881" s="5">
        <v>72</v>
      </c>
      <c r="D8881" s="12">
        <f>IFERROR(VLOOKUP(A:A,Table2[#All],3,0),0)</f>
        <v>1</v>
      </c>
    </row>
    <row r="8882" spans="1:4" x14ac:dyDescent="0.3">
      <c r="A8882" s="3">
        <v>6510020036</v>
      </c>
      <c r="B8882" s="4" t="s">
        <v>8882</v>
      </c>
      <c r="C8882" s="5">
        <v>72</v>
      </c>
      <c r="D8882" s="12">
        <f>IFERROR(VLOOKUP(A:A,Table2[#All],3,0),0)</f>
        <v>0</v>
      </c>
    </row>
    <row r="8883" spans="1:4" x14ac:dyDescent="0.3">
      <c r="A8883" s="3">
        <v>6510020037</v>
      </c>
      <c r="B8883" s="4" t="s">
        <v>8883</v>
      </c>
      <c r="C8883" s="5">
        <v>72</v>
      </c>
      <c r="D8883" s="12">
        <f>IFERROR(VLOOKUP(A:A,Table2[#All],3,0),0)</f>
        <v>1</v>
      </c>
    </row>
    <row r="8884" spans="1:4" x14ac:dyDescent="0.3">
      <c r="A8884" s="3">
        <v>6770050059</v>
      </c>
      <c r="B8884" s="4" t="s">
        <v>8884</v>
      </c>
      <c r="C8884" s="5">
        <v>12</v>
      </c>
      <c r="D8884" s="12">
        <f>IFERROR(VLOOKUP(A:A,Table2[#All],3,0),0)</f>
        <v>7</v>
      </c>
    </row>
    <row r="8885" spans="1:4" x14ac:dyDescent="0.3">
      <c r="A8885" s="3">
        <v>6770050060</v>
      </c>
      <c r="B8885" s="4" t="s">
        <v>8885</v>
      </c>
      <c r="C8885" s="5">
        <v>72</v>
      </c>
      <c r="D8885" s="12">
        <f>IFERROR(VLOOKUP(A:A,Table2[#All],3,0),0)</f>
        <v>5</v>
      </c>
    </row>
    <row r="8886" spans="1:4" x14ac:dyDescent="0.3">
      <c r="A8886" s="3">
        <v>6770050061</v>
      </c>
      <c r="B8886" s="4" t="s">
        <v>8886</v>
      </c>
      <c r="C8886" s="5">
        <v>19</v>
      </c>
      <c r="D8886" s="12">
        <f>IFERROR(VLOOKUP(A:A,Table2[#All],3,0),0)</f>
        <v>6</v>
      </c>
    </row>
    <row r="8887" spans="1:4" x14ac:dyDescent="0.3">
      <c r="A8887" s="3">
        <v>6770050062</v>
      </c>
      <c r="B8887" s="4" t="s">
        <v>8887</v>
      </c>
      <c r="C8887" s="5">
        <v>75</v>
      </c>
      <c r="D8887" s="12">
        <f>IFERROR(VLOOKUP(A:A,Table2[#All],3,0),0)</f>
        <v>5</v>
      </c>
    </row>
    <row r="8888" spans="1:4" x14ac:dyDescent="0.3">
      <c r="A8888" s="3">
        <v>6770050063</v>
      </c>
      <c r="B8888" s="4" t="s">
        <v>8888</v>
      </c>
      <c r="C8888" s="5">
        <v>72</v>
      </c>
      <c r="D8888" s="12">
        <f>IFERROR(VLOOKUP(A:A,Table2[#All],3,0),0)</f>
        <v>0</v>
      </c>
    </row>
    <row r="8889" spans="1:4" x14ac:dyDescent="0.3">
      <c r="A8889" s="3">
        <v>6770050069</v>
      </c>
      <c r="B8889" s="4" t="s">
        <v>8889</v>
      </c>
      <c r="C8889" s="5">
        <v>76</v>
      </c>
      <c r="D8889" s="12">
        <f>IFERROR(VLOOKUP(A:A,Table2[#All],3,0),0)</f>
        <v>6</v>
      </c>
    </row>
    <row r="8890" spans="1:4" x14ac:dyDescent="0.3">
      <c r="A8890" s="3">
        <v>6510020039</v>
      </c>
      <c r="B8890" s="4" t="s">
        <v>8890</v>
      </c>
      <c r="C8890" s="5">
        <v>76</v>
      </c>
      <c r="D8890" s="12">
        <f>IFERROR(VLOOKUP(A:A,Table2[#All],3,0),0)</f>
        <v>0</v>
      </c>
    </row>
    <row r="8891" spans="1:4" x14ac:dyDescent="0.3">
      <c r="A8891" s="3">
        <v>6510020040</v>
      </c>
      <c r="B8891" s="4" t="s">
        <v>8891</v>
      </c>
      <c r="C8891" s="5">
        <v>72</v>
      </c>
      <c r="D8891" s="12">
        <f>IFERROR(VLOOKUP(A:A,Table2[#All],3,0),0)</f>
        <v>1</v>
      </c>
    </row>
    <row r="8892" spans="1:4" x14ac:dyDescent="0.3">
      <c r="A8892" s="3">
        <v>6510010139</v>
      </c>
      <c r="B8892" s="4" t="s">
        <v>8892</v>
      </c>
      <c r="C8892" s="5">
        <v>72</v>
      </c>
      <c r="D8892" s="12">
        <f>IFERROR(VLOOKUP(A:A,Table2[#All],3,0),0)</f>
        <v>1</v>
      </c>
    </row>
    <row r="8893" spans="1:4" x14ac:dyDescent="0.3">
      <c r="A8893" s="3">
        <v>6510020041</v>
      </c>
      <c r="B8893" s="4" t="s">
        <v>8893</v>
      </c>
      <c r="C8893" s="5">
        <v>73</v>
      </c>
      <c r="D8893" s="12">
        <f>IFERROR(VLOOKUP(A:A,Table2[#All],3,0),0)</f>
        <v>2</v>
      </c>
    </row>
    <row r="8894" spans="1:4" x14ac:dyDescent="0.3">
      <c r="A8894" s="3">
        <v>6510010140</v>
      </c>
      <c r="B8894" s="4" t="s">
        <v>8894</v>
      </c>
      <c r="C8894" s="5">
        <v>73</v>
      </c>
      <c r="D8894" s="12">
        <f>IFERROR(VLOOKUP(A:A,Table2[#All],3,0),0)</f>
        <v>1</v>
      </c>
    </row>
    <row r="8895" spans="1:4" x14ac:dyDescent="0.3">
      <c r="A8895" s="3">
        <v>6510010182</v>
      </c>
      <c r="B8895" s="4" t="s">
        <v>8895</v>
      </c>
      <c r="C8895" s="5">
        <v>72</v>
      </c>
      <c r="D8895" s="12">
        <f>IFERROR(VLOOKUP(A:A,Table2[#All],3,0),0)</f>
        <v>0</v>
      </c>
    </row>
    <row r="8896" spans="1:4" x14ac:dyDescent="0.3">
      <c r="A8896" s="3">
        <v>6510010183</v>
      </c>
      <c r="B8896" s="4" t="s">
        <v>8896</v>
      </c>
      <c r="C8896" s="5">
        <v>72</v>
      </c>
      <c r="D8896" s="12">
        <f>IFERROR(VLOOKUP(A:A,Table2[#All],3,0),0)</f>
        <v>1</v>
      </c>
    </row>
    <row r="8897" spans="1:4" x14ac:dyDescent="0.3">
      <c r="A8897" s="3">
        <v>6510010184</v>
      </c>
      <c r="B8897" s="4" t="s">
        <v>8897</v>
      </c>
      <c r="C8897" s="5">
        <v>50</v>
      </c>
      <c r="D8897" s="12">
        <f>IFERROR(VLOOKUP(A:A,Table2[#All],3,0),0)</f>
        <v>5</v>
      </c>
    </row>
    <row r="8898" spans="1:4" x14ac:dyDescent="0.3">
      <c r="A8898" s="3">
        <v>6510010185</v>
      </c>
      <c r="B8898" s="4" t="s">
        <v>8898</v>
      </c>
      <c r="C8898" s="5">
        <v>7</v>
      </c>
      <c r="D8898" s="12">
        <f>IFERROR(VLOOKUP(A:A,Table2[#All],3,0),0)</f>
        <v>6</v>
      </c>
    </row>
    <row r="8899" spans="1:4" x14ac:dyDescent="0.3">
      <c r="A8899" s="3">
        <v>6510010186</v>
      </c>
      <c r="B8899" s="4" t="s">
        <v>8899</v>
      </c>
      <c r="C8899" s="5">
        <v>72</v>
      </c>
      <c r="D8899" s="12">
        <f>IFERROR(VLOOKUP(A:A,Table2[#All],3,0),0)</f>
        <v>0</v>
      </c>
    </row>
    <row r="8900" spans="1:4" x14ac:dyDescent="0.3">
      <c r="A8900" s="3">
        <v>6510010187</v>
      </c>
      <c r="B8900" s="4" t="s">
        <v>8900</v>
      </c>
      <c r="C8900" s="5">
        <v>9</v>
      </c>
      <c r="D8900" s="12">
        <f>IFERROR(VLOOKUP(A:A,Table2[#All],3,0),0)</f>
        <v>6</v>
      </c>
    </row>
    <row r="8901" spans="1:4" x14ac:dyDescent="0.3">
      <c r="A8901" s="3">
        <v>6650030242</v>
      </c>
      <c r="B8901" s="4" t="s">
        <v>8901</v>
      </c>
      <c r="C8901" s="5">
        <v>11</v>
      </c>
      <c r="D8901" s="12">
        <f>IFERROR(VLOOKUP(A:A,Table2[#All],3,0),0)</f>
        <v>13</v>
      </c>
    </row>
    <row r="8902" spans="1:4" x14ac:dyDescent="0.3">
      <c r="A8902" s="3">
        <v>6560020059</v>
      </c>
      <c r="B8902" s="4" t="s">
        <v>8902</v>
      </c>
      <c r="C8902" s="5">
        <v>12071</v>
      </c>
      <c r="D8902" s="12">
        <f>IFERROR(VLOOKUP(A:A,Table2[#All],3,0),0)</f>
        <v>161</v>
      </c>
    </row>
    <row r="8903" spans="1:4" x14ac:dyDescent="0.3">
      <c r="A8903" s="3">
        <v>6600020040</v>
      </c>
      <c r="B8903" s="4" t="s">
        <v>8903</v>
      </c>
      <c r="C8903" s="5">
        <v>2</v>
      </c>
      <c r="D8903" s="12">
        <f>IFERROR(VLOOKUP(A:A,Table2[#All],3,0),0)</f>
        <v>3</v>
      </c>
    </row>
    <row r="8904" spans="1:4" x14ac:dyDescent="0.3">
      <c r="A8904" s="3">
        <v>6370083390</v>
      </c>
      <c r="B8904" s="4" t="s">
        <v>8904</v>
      </c>
      <c r="C8904" s="5">
        <v>144</v>
      </c>
      <c r="D8904" s="12">
        <f>IFERROR(VLOOKUP(A:A,Table2[#All],3,0),0)</f>
        <v>0</v>
      </c>
    </row>
    <row r="8905" spans="1:4" x14ac:dyDescent="0.3">
      <c r="A8905" s="3">
        <v>6370044084</v>
      </c>
      <c r="B8905" s="4" t="s">
        <v>8905</v>
      </c>
      <c r="C8905" s="5">
        <v>5</v>
      </c>
      <c r="D8905" s="12">
        <f>IFERROR(VLOOKUP(A:A,Table2[#All],3,0),0)</f>
        <v>12</v>
      </c>
    </row>
    <row r="8906" spans="1:4" x14ac:dyDescent="0.3">
      <c r="A8906" s="3">
        <v>6370044081</v>
      </c>
      <c r="B8906" s="4" t="s">
        <v>8906</v>
      </c>
      <c r="C8906" s="5">
        <v>3</v>
      </c>
      <c r="D8906" s="12">
        <f>IFERROR(VLOOKUP(A:A,Table2[#All],3,0),0)</f>
        <v>5</v>
      </c>
    </row>
    <row r="8907" spans="1:4" x14ac:dyDescent="0.3">
      <c r="A8907" s="3">
        <v>6370083388</v>
      </c>
      <c r="B8907" s="4" t="s">
        <v>8907</v>
      </c>
      <c r="C8907" s="5">
        <v>22</v>
      </c>
      <c r="D8907" s="12">
        <f>IFERROR(VLOOKUP(A:A,Table2[#All],3,0),0)</f>
        <v>6</v>
      </c>
    </row>
    <row r="8908" spans="1:4" x14ac:dyDescent="0.3">
      <c r="A8908" s="3">
        <v>6370050260</v>
      </c>
      <c r="B8908" s="4" t="s">
        <v>8908</v>
      </c>
      <c r="C8908" s="5">
        <v>15</v>
      </c>
      <c r="D8908" s="12">
        <f>IFERROR(VLOOKUP(A:A,Table2[#All],3,0),0)</f>
        <v>3</v>
      </c>
    </row>
    <row r="8909" spans="1:4" x14ac:dyDescent="0.3">
      <c r="A8909" s="3">
        <v>6370083394</v>
      </c>
      <c r="B8909" s="4" t="s">
        <v>8909</v>
      </c>
      <c r="C8909" s="5">
        <v>31</v>
      </c>
      <c r="D8909" s="12">
        <f>IFERROR(VLOOKUP(A:A,Table2[#All],3,0),0)</f>
        <v>6</v>
      </c>
    </row>
    <row r="8910" spans="1:4" x14ac:dyDescent="0.3">
      <c r="A8910" s="3">
        <v>6370044085</v>
      </c>
      <c r="B8910" s="4" t="s">
        <v>8910</v>
      </c>
      <c r="C8910" s="5">
        <v>3</v>
      </c>
      <c r="D8910" s="12">
        <f>IFERROR(VLOOKUP(A:A,Table2[#All],3,0),0)</f>
        <v>5</v>
      </c>
    </row>
    <row r="8911" spans="1:4" x14ac:dyDescent="0.3">
      <c r="A8911" s="3">
        <v>6100011578</v>
      </c>
      <c r="B8911" s="4" t="s">
        <v>8911</v>
      </c>
      <c r="C8911" s="5">
        <v>715</v>
      </c>
      <c r="D8911" s="12">
        <f>IFERROR(VLOOKUP(A:A,Table2[#All],3,0),0)</f>
        <v>33</v>
      </c>
    </row>
    <row r="8912" spans="1:4" x14ac:dyDescent="0.3">
      <c r="A8912" s="3">
        <v>6100011579</v>
      </c>
      <c r="B8912" s="4" t="s">
        <v>8912</v>
      </c>
      <c r="C8912" s="5">
        <v>198</v>
      </c>
      <c r="D8912" s="12">
        <f>IFERROR(VLOOKUP(A:A,Table2[#All],3,0),0)</f>
        <v>25</v>
      </c>
    </row>
    <row r="8913" spans="1:4" x14ac:dyDescent="0.3">
      <c r="A8913" s="3">
        <v>6100011577</v>
      </c>
      <c r="B8913" s="4" t="s">
        <v>8913</v>
      </c>
      <c r="C8913" s="5">
        <v>35</v>
      </c>
      <c r="D8913" s="12">
        <f>IFERROR(VLOOKUP(A:A,Table2[#All],3,0),0)</f>
        <v>27</v>
      </c>
    </row>
    <row r="8914" spans="1:4" x14ac:dyDescent="0.3">
      <c r="A8914" s="3">
        <v>6340034619</v>
      </c>
      <c r="B8914" s="4" t="s">
        <v>8914</v>
      </c>
      <c r="C8914" s="5">
        <v>5</v>
      </c>
      <c r="D8914" s="12">
        <f>IFERROR(VLOOKUP(A:A,Table2[#All],3,0),0)</f>
        <v>6</v>
      </c>
    </row>
    <row r="8915" spans="1:4" x14ac:dyDescent="0.3">
      <c r="A8915" s="3">
        <v>6340034618</v>
      </c>
      <c r="B8915" s="4" t="s">
        <v>8915</v>
      </c>
      <c r="C8915" s="5">
        <v>619</v>
      </c>
      <c r="D8915" s="12">
        <f>IFERROR(VLOOKUP(A:A,Table2[#All],3,0),0)</f>
        <v>42</v>
      </c>
    </row>
    <row r="8916" spans="1:4" x14ac:dyDescent="0.3">
      <c r="A8916" s="3">
        <v>7040011675</v>
      </c>
      <c r="B8916" s="4" t="s">
        <v>8916</v>
      </c>
      <c r="C8916" s="5">
        <v>57</v>
      </c>
      <c r="D8916" s="12">
        <f>IFERROR(VLOOKUP(A:A,Table2[#All],3,0),0)</f>
        <v>7</v>
      </c>
    </row>
    <row r="8917" spans="1:4" x14ac:dyDescent="0.3">
      <c r="A8917" s="3">
        <v>7040011676</v>
      </c>
      <c r="B8917" s="4" t="s">
        <v>8917</v>
      </c>
      <c r="C8917" s="5">
        <v>4</v>
      </c>
      <c r="D8917" s="12">
        <f>IFERROR(VLOOKUP(A:A,Table2[#All],3,0),0)</f>
        <v>9</v>
      </c>
    </row>
    <row r="8918" spans="1:4" x14ac:dyDescent="0.3">
      <c r="A8918" s="3">
        <v>6060020021</v>
      </c>
      <c r="B8918" s="4" t="s">
        <v>8918</v>
      </c>
      <c r="C8918" s="5">
        <v>85</v>
      </c>
      <c r="D8918" s="12">
        <f>IFERROR(VLOOKUP(A:A,Table2[#All],3,0),0)</f>
        <v>11</v>
      </c>
    </row>
    <row r="8919" spans="1:4" x14ac:dyDescent="0.3">
      <c r="A8919" s="3">
        <v>6090010312</v>
      </c>
      <c r="B8919" s="4" t="s">
        <v>8919</v>
      </c>
      <c r="C8919" s="5">
        <v>8</v>
      </c>
      <c r="D8919" s="12">
        <f>IFERROR(VLOOKUP(A:A,Table2[#All],3,0),0)</f>
        <v>13</v>
      </c>
    </row>
    <row r="8920" spans="1:4" x14ac:dyDescent="0.3">
      <c r="A8920" s="3">
        <v>6500020050</v>
      </c>
      <c r="B8920" s="4" t="s">
        <v>8920</v>
      </c>
      <c r="C8920" s="5">
        <v>1</v>
      </c>
      <c r="D8920" s="12">
        <f>IFERROR(VLOOKUP(A:A,Table2[#All],3,0),0)</f>
        <v>0</v>
      </c>
    </row>
    <row r="8921" spans="1:4" x14ac:dyDescent="0.3">
      <c r="A8921" s="3">
        <v>6450021897</v>
      </c>
      <c r="B8921" s="4" t="s">
        <v>8921</v>
      </c>
      <c r="C8921" s="5">
        <v>730</v>
      </c>
      <c r="D8921" s="12">
        <f>IFERROR(VLOOKUP(A:A,Table2[#All],3,0),0)</f>
        <v>0</v>
      </c>
    </row>
    <row r="8922" spans="1:4" x14ac:dyDescent="0.3">
      <c r="A8922" s="3">
        <v>6340140153</v>
      </c>
      <c r="B8922" s="4" t="s">
        <v>8922</v>
      </c>
      <c r="C8922" s="5">
        <v>41</v>
      </c>
      <c r="D8922" s="12">
        <f>IFERROR(VLOOKUP(A:A,Table2[#All],3,0),0)</f>
        <v>17</v>
      </c>
    </row>
    <row r="8923" spans="1:4" x14ac:dyDescent="0.3">
      <c r="A8923" s="3">
        <v>6260080081</v>
      </c>
      <c r="B8923" s="4" t="s">
        <v>8923</v>
      </c>
      <c r="C8923" s="5">
        <v>7328</v>
      </c>
      <c r="D8923" s="12">
        <f>IFERROR(VLOOKUP(A:A,Table2[#All],3,0),0)</f>
        <v>484</v>
      </c>
    </row>
    <row r="8924" spans="1:4" x14ac:dyDescent="0.3">
      <c r="A8924" s="3">
        <v>6350080067</v>
      </c>
      <c r="B8924" s="4" t="s">
        <v>8924</v>
      </c>
      <c r="C8924" s="5">
        <v>20</v>
      </c>
      <c r="D8924" s="12">
        <f>IFERROR(VLOOKUP(A:A,Table2[#All],3,0),0)</f>
        <v>37</v>
      </c>
    </row>
    <row r="8925" spans="1:4" x14ac:dyDescent="0.3">
      <c r="A8925" s="3">
        <v>6350080066</v>
      </c>
      <c r="B8925" s="4" t="s">
        <v>8925</v>
      </c>
      <c r="C8925" s="5">
        <v>335</v>
      </c>
      <c r="D8925" s="12">
        <f>IFERROR(VLOOKUP(A:A,Table2[#All],3,0),0)</f>
        <v>178</v>
      </c>
    </row>
    <row r="8926" spans="1:4" x14ac:dyDescent="0.3">
      <c r="A8926" s="3">
        <v>7110170051</v>
      </c>
      <c r="B8926" s="4" t="s">
        <v>8926</v>
      </c>
      <c r="C8926" s="5">
        <v>11496</v>
      </c>
      <c r="D8926" s="12">
        <f>IFERROR(VLOOKUP(A:A,Table2[#All],3,0),0)</f>
        <v>205</v>
      </c>
    </row>
    <row r="8927" spans="1:4" x14ac:dyDescent="0.3">
      <c r="A8927" s="3">
        <v>6790050208</v>
      </c>
      <c r="B8927" s="4" t="s">
        <v>8927</v>
      </c>
      <c r="C8927" s="5">
        <v>1</v>
      </c>
      <c r="D8927" s="12">
        <f>IFERROR(VLOOKUP(A:A,Table2[#All],3,0),0)</f>
        <v>0</v>
      </c>
    </row>
    <row r="8928" spans="1:4" x14ac:dyDescent="0.3">
      <c r="A8928" s="3">
        <v>7110170058</v>
      </c>
      <c r="B8928" s="4" t="s">
        <v>8928</v>
      </c>
      <c r="C8928" s="5">
        <v>42</v>
      </c>
      <c r="D8928" s="12">
        <f>IFERROR(VLOOKUP(A:A,Table2[#All],3,0),0)</f>
        <v>24</v>
      </c>
    </row>
    <row r="8929" spans="1:4" x14ac:dyDescent="0.3">
      <c r="A8929" s="3">
        <v>7110170059</v>
      </c>
      <c r="B8929" s="4" t="s">
        <v>8929</v>
      </c>
      <c r="C8929" s="5">
        <v>98</v>
      </c>
      <c r="D8929" s="12">
        <f>IFERROR(VLOOKUP(A:A,Table2[#All],3,0),0)</f>
        <v>19</v>
      </c>
    </row>
    <row r="8930" spans="1:4" x14ac:dyDescent="0.3">
      <c r="A8930" s="3">
        <v>7110030182</v>
      </c>
      <c r="B8930" s="4" t="s">
        <v>8930</v>
      </c>
      <c r="C8930" s="5">
        <v>21</v>
      </c>
      <c r="D8930" s="12">
        <f>IFERROR(VLOOKUP(A:A,Table2[#All],3,0),0)</f>
        <v>2</v>
      </c>
    </row>
    <row r="8931" spans="1:4" x14ac:dyDescent="0.3">
      <c r="A8931" s="3">
        <v>6410120123</v>
      </c>
      <c r="B8931" s="4" t="s">
        <v>8931</v>
      </c>
      <c r="C8931" s="5">
        <v>77</v>
      </c>
      <c r="D8931" s="12">
        <f>IFERROR(VLOOKUP(A:A,Table2[#All],3,0),0)</f>
        <v>9</v>
      </c>
    </row>
    <row r="8932" spans="1:4" x14ac:dyDescent="0.3">
      <c r="A8932" s="3">
        <v>6260060009</v>
      </c>
      <c r="B8932" s="4" t="s">
        <v>8932</v>
      </c>
      <c r="C8932" s="5">
        <v>20</v>
      </c>
      <c r="D8932" s="12">
        <f>IFERROR(VLOOKUP(A:A,Table2[#All],3,0),0)</f>
        <v>0</v>
      </c>
    </row>
    <row r="8933" spans="1:4" x14ac:dyDescent="0.3">
      <c r="A8933" s="3">
        <v>6630060606</v>
      </c>
      <c r="B8933" s="4" t="s">
        <v>8933</v>
      </c>
      <c r="C8933" s="5">
        <v>6</v>
      </c>
      <c r="D8933" s="12">
        <f>IFERROR(VLOOKUP(A:A,Table2[#All],3,0),0)</f>
        <v>10</v>
      </c>
    </row>
    <row r="8934" spans="1:4" x14ac:dyDescent="0.3">
      <c r="A8934" s="3">
        <v>6260060010</v>
      </c>
      <c r="B8934" s="4" t="s">
        <v>8934</v>
      </c>
      <c r="C8934" s="5">
        <v>2</v>
      </c>
      <c r="D8934" s="12">
        <f>IFERROR(VLOOKUP(A:A,Table2[#All],3,0),0)</f>
        <v>2</v>
      </c>
    </row>
    <row r="8935" spans="1:4" x14ac:dyDescent="0.3">
      <c r="A8935" s="3">
        <v>6260060011</v>
      </c>
      <c r="B8935" s="4" t="s">
        <v>8935</v>
      </c>
      <c r="C8935" s="5">
        <v>6800</v>
      </c>
      <c r="D8935" s="12">
        <f>IFERROR(VLOOKUP(A:A,Table2[#All],3,0),0)</f>
        <v>212</v>
      </c>
    </row>
    <row r="8936" spans="1:4" x14ac:dyDescent="0.3">
      <c r="A8936" s="3">
        <v>6100280013</v>
      </c>
      <c r="B8936" s="4" t="s">
        <v>8936</v>
      </c>
      <c r="C8936" s="5">
        <v>157</v>
      </c>
      <c r="D8936" s="12">
        <f>IFERROR(VLOOKUP(A:A,Table2[#All],3,0),0)</f>
        <v>0</v>
      </c>
    </row>
    <row r="8937" spans="1:4" x14ac:dyDescent="0.3">
      <c r="A8937" s="3">
        <v>6370050254</v>
      </c>
      <c r="B8937" s="4" t="s">
        <v>8937</v>
      </c>
      <c r="C8937" s="5">
        <v>18</v>
      </c>
      <c r="D8937" s="12">
        <f>IFERROR(VLOOKUP(A:A,Table2[#All],3,0),0)</f>
        <v>6</v>
      </c>
    </row>
    <row r="8938" spans="1:4" x14ac:dyDescent="0.3">
      <c r="A8938" s="3">
        <v>6370050255</v>
      </c>
      <c r="B8938" s="4" t="s">
        <v>8938</v>
      </c>
      <c r="C8938" s="5">
        <v>468</v>
      </c>
      <c r="D8938" s="12">
        <f>IFERROR(VLOOKUP(A:A,Table2[#All],3,0),0)</f>
        <v>34</v>
      </c>
    </row>
    <row r="8939" spans="1:4" x14ac:dyDescent="0.3">
      <c r="A8939" s="3">
        <v>7090050003</v>
      </c>
      <c r="B8939" s="4" t="s">
        <v>8939</v>
      </c>
      <c r="C8939" s="5">
        <v>1085</v>
      </c>
      <c r="D8939" s="12">
        <f>IFERROR(VLOOKUP(A:A,Table2[#All],3,0),0)</f>
        <v>157</v>
      </c>
    </row>
    <row r="8940" spans="1:4" x14ac:dyDescent="0.3">
      <c r="A8940" s="3">
        <v>6610080003</v>
      </c>
      <c r="B8940" s="4" t="s">
        <v>8940</v>
      </c>
      <c r="C8940" s="5">
        <v>114</v>
      </c>
      <c r="D8940" s="12">
        <f>IFERROR(VLOOKUP(A:A,Table2[#All],3,0),0)</f>
        <v>20</v>
      </c>
    </row>
    <row r="8941" spans="1:4" x14ac:dyDescent="0.3">
      <c r="A8941" s="3">
        <v>6560180335</v>
      </c>
      <c r="B8941" s="4" t="s">
        <v>8941</v>
      </c>
      <c r="C8941" s="5">
        <v>47</v>
      </c>
      <c r="D8941" s="12">
        <f>IFERROR(VLOOKUP(A:A,Table2[#All],3,0),0)</f>
        <v>13</v>
      </c>
    </row>
    <row r="8942" spans="1:4" x14ac:dyDescent="0.3">
      <c r="A8942" s="3">
        <v>6560020060</v>
      </c>
      <c r="B8942" s="4" t="s">
        <v>8942</v>
      </c>
      <c r="C8942" s="5">
        <v>9437</v>
      </c>
      <c r="D8942" s="12">
        <f>IFERROR(VLOOKUP(A:A,Table2[#All],3,0),0)</f>
        <v>215</v>
      </c>
    </row>
    <row r="8943" spans="1:4" x14ac:dyDescent="0.3">
      <c r="A8943" s="3">
        <v>6560090156</v>
      </c>
      <c r="B8943" s="4" t="s">
        <v>8943</v>
      </c>
      <c r="C8943" s="5">
        <v>2843</v>
      </c>
      <c r="D8943" s="12">
        <f>IFERROR(VLOOKUP(A:A,Table2[#All],3,0),0)</f>
        <v>204</v>
      </c>
    </row>
    <row r="8944" spans="1:4" x14ac:dyDescent="0.3">
      <c r="A8944" s="3">
        <v>7100080019</v>
      </c>
      <c r="B8944" s="4" t="s">
        <v>8944</v>
      </c>
      <c r="C8944" s="5">
        <v>257</v>
      </c>
      <c r="D8944" s="12">
        <f>IFERROR(VLOOKUP(A:A,Table2[#All],3,0),0)</f>
        <v>30</v>
      </c>
    </row>
    <row r="8945" spans="1:4" x14ac:dyDescent="0.3">
      <c r="A8945" s="3">
        <v>6260120002</v>
      </c>
      <c r="B8945" s="4" t="s">
        <v>8945</v>
      </c>
      <c r="C8945" s="5">
        <v>50</v>
      </c>
      <c r="D8945" s="12">
        <f>IFERROR(VLOOKUP(A:A,Table2[#All],3,0),0)</f>
        <v>3</v>
      </c>
    </row>
    <row r="8946" spans="1:4" x14ac:dyDescent="0.3">
      <c r="A8946" s="3">
        <v>6560090151</v>
      </c>
      <c r="B8946" s="4" t="s">
        <v>8946</v>
      </c>
      <c r="C8946" s="5">
        <v>569</v>
      </c>
      <c r="D8946" s="12">
        <f>IFERROR(VLOOKUP(A:A,Table2[#All],3,0),0)</f>
        <v>45</v>
      </c>
    </row>
    <row r="8947" spans="1:4" x14ac:dyDescent="0.3">
      <c r="A8947" s="3">
        <v>6560090152</v>
      </c>
      <c r="B8947" s="4" t="s">
        <v>8947</v>
      </c>
      <c r="C8947" s="5">
        <v>268</v>
      </c>
      <c r="D8947" s="12">
        <f>IFERROR(VLOOKUP(A:A,Table2[#All],3,0),0)</f>
        <v>17</v>
      </c>
    </row>
    <row r="8948" spans="1:4" x14ac:dyDescent="0.3">
      <c r="A8948" s="3">
        <v>6560040430</v>
      </c>
      <c r="B8948" s="4" t="s">
        <v>8948</v>
      </c>
      <c r="C8948" s="5">
        <v>918</v>
      </c>
      <c r="D8948" s="12">
        <f>IFERROR(VLOOKUP(A:A,Table2[#All],3,0),0)</f>
        <v>116</v>
      </c>
    </row>
    <row r="8949" spans="1:4" x14ac:dyDescent="0.3">
      <c r="A8949" s="3">
        <v>6090050010</v>
      </c>
      <c r="B8949" s="4" t="s">
        <v>8949</v>
      </c>
      <c r="C8949" s="5">
        <v>176</v>
      </c>
      <c r="D8949" s="12">
        <f>IFERROR(VLOOKUP(A:A,Table2[#All],3,0),0)</f>
        <v>33</v>
      </c>
    </row>
    <row r="8950" spans="1:4" x14ac:dyDescent="0.3">
      <c r="A8950" s="3">
        <v>6090050011</v>
      </c>
      <c r="B8950" s="4" t="s">
        <v>8950</v>
      </c>
      <c r="C8950" s="5">
        <v>1700</v>
      </c>
      <c r="D8950" s="12">
        <f>IFERROR(VLOOKUP(A:A,Table2[#All],3,0),0)</f>
        <v>49</v>
      </c>
    </row>
    <row r="8951" spans="1:4" x14ac:dyDescent="0.3">
      <c r="A8951" s="3">
        <v>6680080583</v>
      </c>
      <c r="B8951" s="4" t="s">
        <v>8951</v>
      </c>
      <c r="C8951" s="5">
        <v>3103</v>
      </c>
      <c r="D8951" s="12">
        <f>IFERROR(VLOOKUP(A:A,Table2[#All],3,0),0)</f>
        <v>96</v>
      </c>
    </row>
    <row r="8952" spans="1:4" x14ac:dyDescent="0.3">
      <c r="A8952" s="3">
        <v>6680080105</v>
      </c>
      <c r="B8952" s="4" t="s">
        <v>8952</v>
      </c>
      <c r="C8952" s="5">
        <v>23</v>
      </c>
      <c r="D8952" s="12">
        <f>IFERROR(VLOOKUP(A:A,Table2[#All],3,0),0)</f>
        <v>20</v>
      </c>
    </row>
    <row r="8953" spans="1:4" x14ac:dyDescent="0.3">
      <c r="A8953" s="3">
        <v>6450150035</v>
      </c>
      <c r="B8953" s="4" t="s">
        <v>8953</v>
      </c>
      <c r="C8953" s="5">
        <v>108</v>
      </c>
      <c r="D8953" s="12">
        <f>IFERROR(VLOOKUP(A:A,Table2[#All],3,0),0)</f>
        <v>0</v>
      </c>
    </row>
    <row r="8954" spans="1:4" x14ac:dyDescent="0.3">
      <c r="A8954" s="3">
        <v>6090030038</v>
      </c>
      <c r="B8954" s="4" t="s">
        <v>8954</v>
      </c>
      <c r="C8954" s="5">
        <v>285</v>
      </c>
      <c r="D8954" s="12">
        <f>IFERROR(VLOOKUP(A:A,Table2[#All],3,0),0)</f>
        <v>12</v>
      </c>
    </row>
    <row r="8955" spans="1:4" x14ac:dyDescent="0.3">
      <c r="A8955" s="3">
        <v>6450070177</v>
      </c>
      <c r="B8955" s="4" t="s">
        <v>8955</v>
      </c>
      <c r="C8955" s="5">
        <v>938</v>
      </c>
      <c r="D8955" s="12">
        <f>IFERROR(VLOOKUP(A:A,Table2[#All],3,0),0)</f>
        <v>48</v>
      </c>
    </row>
    <row r="8956" spans="1:4" x14ac:dyDescent="0.3">
      <c r="A8956" s="3">
        <v>6600010135</v>
      </c>
      <c r="B8956" s="4" t="s">
        <v>8956</v>
      </c>
      <c r="C8956" s="5">
        <v>245</v>
      </c>
      <c r="D8956" s="12">
        <f>IFERROR(VLOOKUP(A:A,Table2[#All],3,0),0)</f>
        <v>5</v>
      </c>
    </row>
    <row r="8957" spans="1:4" x14ac:dyDescent="0.3">
      <c r="A8957" s="3">
        <v>6600014159</v>
      </c>
      <c r="B8957" s="4" t="s">
        <v>8957</v>
      </c>
      <c r="C8957" s="5">
        <v>23</v>
      </c>
      <c r="D8957" s="12">
        <f>IFERROR(VLOOKUP(A:A,Table2[#All],3,0),0)</f>
        <v>25</v>
      </c>
    </row>
    <row r="8958" spans="1:4" x14ac:dyDescent="0.3">
      <c r="A8958" s="3">
        <v>6500130213</v>
      </c>
      <c r="B8958" s="4" t="s">
        <v>8958</v>
      </c>
      <c r="C8958" s="5">
        <v>2</v>
      </c>
      <c r="D8958" s="12">
        <f>IFERROR(VLOOKUP(A:A,Table2[#All],3,0),0)</f>
        <v>0</v>
      </c>
    </row>
    <row r="8959" spans="1:4" x14ac:dyDescent="0.3">
      <c r="A8959" s="3">
        <v>6410120124</v>
      </c>
      <c r="B8959" s="4" t="s">
        <v>8959</v>
      </c>
      <c r="C8959" s="5">
        <v>130</v>
      </c>
      <c r="D8959" s="12">
        <f>IFERROR(VLOOKUP(A:A,Table2[#All],3,0),0)</f>
        <v>4</v>
      </c>
    </row>
    <row r="8960" spans="1:4" x14ac:dyDescent="0.3">
      <c r="A8960" s="3">
        <v>6350180009</v>
      </c>
      <c r="B8960" s="4" t="s">
        <v>8960</v>
      </c>
      <c r="C8960" s="5">
        <v>86</v>
      </c>
      <c r="D8960" s="12">
        <f>IFERROR(VLOOKUP(A:A,Table2[#All],3,0),0)</f>
        <v>6</v>
      </c>
    </row>
    <row r="8961" spans="1:4" x14ac:dyDescent="0.3">
      <c r="A8961" s="3">
        <v>6600010089</v>
      </c>
      <c r="B8961" s="4" t="s">
        <v>8961</v>
      </c>
      <c r="C8961" s="5">
        <v>57</v>
      </c>
      <c r="D8961" s="12">
        <f>IFERROR(VLOOKUP(A:A,Table2[#All],3,0),0)</f>
        <v>8</v>
      </c>
    </row>
    <row r="8962" spans="1:4" x14ac:dyDescent="0.3">
      <c r="A8962" s="3">
        <v>6560030057</v>
      </c>
      <c r="B8962" s="4" t="s">
        <v>8962</v>
      </c>
      <c r="C8962" s="5">
        <v>1</v>
      </c>
      <c r="D8962" s="12">
        <f>IFERROR(VLOOKUP(A:A,Table2[#All],3,0),0)</f>
        <v>4</v>
      </c>
    </row>
    <row r="8963" spans="1:4" x14ac:dyDescent="0.3">
      <c r="A8963" s="3">
        <v>6100010109</v>
      </c>
      <c r="B8963" s="4" t="s">
        <v>8963</v>
      </c>
      <c r="C8963" s="5">
        <v>114</v>
      </c>
      <c r="D8963" s="12">
        <f>IFERROR(VLOOKUP(A:A,Table2[#All],3,0),0)</f>
        <v>0</v>
      </c>
    </row>
    <row r="8964" spans="1:4" x14ac:dyDescent="0.3">
      <c r="A8964" s="3">
        <v>6100010110</v>
      </c>
      <c r="B8964" s="4" t="s">
        <v>8964</v>
      </c>
      <c r="C8964" s="5">
        <v>120</v>
      </c>
      <c r="D8964" s="12">
        <f>IFERROR(VLOOKUP(A:A,Table2[#All],3,0),0)</f>
        <v>5</v>
      </c>
    </row>
    <row r="8965" spans="1:4" x14ac:dyDescent="0.3">
      <c r="A8965" s="3">
        <v>6100010111</v>
      </c>
      <c r="B8965" s="4" t="s">
        <v>8965</v>
      </c>
      <c r="C8965" s="5">
        <v>11</v>
      </c>
      <c r="D8965" s="12">
        <f>IFERROR(VLOOKUP(A:A,Table2[#All],3,0),0)</f>
        <v>1</v>
      </c>
    </row>
    <row r="8966" spans="1:4" x14ac:dyDescent="0.3">
      <c r="A8966" s="3">
        <v>6340160014</v>
      </c>
      <c r="B8966" s="4" t="s">
        <v>8966</v>
      </c>
      <c r="C8966" s="5">
        <v>3121</v>
      </c>
      <c r="D8966" s="12">
        <f>IFERROR(VLOOKUP(A:A,Table2[#All],3,0),0)</f>
        <v>41</v>
      </c>
    </row>
    <row r="8967" spans="1:4" x14ac:dyDescent="0.3">
      <c r="A8967" s="3">
        <v>6580010343</v>
      </c>
      <c r="B8967" s="4" t="s">
        <v>8967</v>
      </c>
      <c r="C8967" s="5">
        <v>383</v>
      </c>
      <c r="D8967" s="12">
        <f>IFERROR(VLOOKUP(A:A,Table2[#All],3,0),0)</f>
        <v>11</v>
      </c>
    </row>
    <row r="8968" spans="1:4" x14ac:dyDescent="0.3">
      <c r="A8968" s="3">
        <v>6720080010</v>
      </c>
      <c r="B8968" s="4" t="s">
        <v>8968</v>
      </c>
      <c r="C8968" s="5">
        <v>220</v>
      </c>
      <c r="D8968" s="12">
        <f>IFERROR(VLOOKUP(A:A,Table2[#All],3,0),0)</f>
        <v>29</v>
      </c>
    </row>
    <row r="8969" spans="1:4" x14ac:dyDescent="0.3">
      <c r="A8969" s="3">
        <v>6560020061</v>
      </c>
      <c r="B8969" s="4" t="s">
        <v>8969</v>
      </c>
      <c r="C8969" s="5">
        <v>1976</v>
      </c>
      <c r="D8969" s="12">
        <f>IFERROR(VLOOKUP(A:A,Table2[#All],3,0),0)</f>
        <v>30</v>
      </c>
    </row>
    <row r="8970" spans="1:4" x14ac:dyDescent="0.3">
      <c r="A8970" s="3">
        <v>6560170013</v>
      </c>
      <c r="B8970" s="4" t="s">
        <v>8970</v>
      </c>
      <c r="C8970" s="5">
        <v>14466</v>
      </c>
      <c r="D8970" s="12">
        <f>IFERROR(VLOOKUP(A:A,Table2[#All],3,0),0)</f>
        <v>199</v>
      </c>
    </row>
    <row r="8971" spans="1:4" x14ac:dyDescent="0.3">
      <c r="A8971" s="3">
        <v>6560170014</v>
      </c>
      <c r="B8971" s="4" t="s">
        <v>8971</v>
      </c>
      <c r="C8971" s="5">
        <v>3903</v>
      </c>
      <c r="D8971" s="12">
        <f>IFERROR(VLOOKUP(A:A,Table2[#All],3,0),0)</f>
        <v>43</v>
      </c>
    </row>
    <row r="8972" spans="1:4" x14ac:dyDescent="0.3">
      <c r="A8972" s="3">
        <v>6100060099</v>
      </c>
      <c r="B8972" s="4" t="s">
        <v>8972</v>
      </c>
      <c r="C8972" s="5">
        <v>3076</v>
      </c>
      <c r="D8972" s="12">
        <f>IFERROR(VLOOKUP(A:A,Table2[#All],3,0),0)</f>
        <v>68</v>
      </c>
    </row>
    <row r="8973" spans="1:4" x14ac:dyDescent="0.3">
      <c r="A8973" s="3">
        <v>6280130008</v>
      </c>
      <c r="B8973" s="4" t="s">
        <v>8973</v>
      </c>
      <c r="C8973" s="5">
        <v>3</v>
      </c>
      <c r="D8973" s="12">
        <f>IFERROR(VLOOKUP(A:A,Table2[#All],3,0),0)</f>
        <v>2</v>
      </c>
    </row>
    <row r="8974" spans="1:4" x14ac:dyDescent="0.3">
      <c r="A8974" s="3">
        <v>6280042075</v>
      </c>
      <c r="B8974" s="4" t="s">
        <v>8974</v>
      </c>
      <c r="C8974" s="5">
        <v>3</v>
      </c>
      <c r="D8974" s="12">
        <f>IFERROR(VLOOKUP(A:A,Table2[#All],3,0),0)</f>
        <v>6</v>
      </c>
    </row>
    <row r="8975" spans="1:4" x14ac:dyDescent="0.3">
      <c r="A8975" s="3">
        <v>6060090016</v>
      </c>
      <c r="B8975" s="4" t="s">
        <v>8975</v>
      </c>
      <c r="C8975" s="5">
        <v>4</v>
      </c>
      <c r="D8975" s="12">
        <f>IFERROR(VLOOKUP(A:A,Table2[#All],3,0),0)</f>
        <v>1</v>
      </c>
    </row>
    <row r="8976" spans="1:4" x14ac:dyDescent="0.3">
      <c r="A8976" s="3">
        <v>6280040093</v>
      </c>
      <c r="B8976" s="4" t="s">
        <v>8976</v>
      </c>
      <c r="C8976" s="5">
        <v>1</v>
      </c>
      <c r="D8976" s="12">
        <f>IFERROR(VLOOKUP(A:A,Table2[#All],3,0),0)</f>
        <v>3</v>
      </c>
    </row>
    <row r="8977" spans="1:4" x14ac:dyDescent="0.3">
      <c r="A8977" s="3">
        <v>6060090017</v>
      </c>
      <c r="B8977" s="4" t="s">
        <v>8977</v>
      </c>
      <c r="C8977" s="5">
        <v>78</v>
      </c>
      <c r="D8977" s="12">
        <f>IFERROR(VLOOKUP(A:A,Table2[#All],3,0),0)</f>
        <v>5</v>
      </c>
    </row>
    <row r="8978" spans="1:4" x14ac:dyDescent="0.3">
      <c r="A8978" s="3">
        <v>6280060044</v>
      </c>
      <c r="B8978" s="4" t="s">
        <v>8978</v>
      </c>
      <c r="C8978" s="5">
        <v>3</v>
      </c>
      <c r="D8978" s="12">
        <f>IFERROR(VLOOKUP(A:A,Table2[#All],3,0),0)</f>
        <v>3</v>
      </c>
    </row>
    <row r="8979" spans="1:4" x14ac:dyDescent="0.3">
      <c r="A8979" s="3">
        <v>6090010298</v>
      </c>
      <c r="B8979" s="4" t="s">
        <v>8979</v>
      </c>
      <c r="C8979" s="5">
        <v>1</v>
      </c>
      <c r="D8979" s="12">
        <f>IFERROR(VLOOKUP(A:A,Table2[#All],3,0),0)</f>
        <v>3</v>
      </c>
    </row>
    <row r="8980" spans="1:4" x14ac:dyDescent="0.3">
      <c r="A8980" s="3">
        <v>6500020116</v>
      </c>
      <c r="B8980" s="4" t="s">
        <v>8980</v>
      </c>
      <c r="C8980" s="5">
        <v>1</v>
      </c>
      <c r="D8980" s="12">
        <f>IFERROR(VLOOKUP(A:A,Table2[#All],3,0),0)</f>
        <v>0</v>
      </c>
    </row>
    <row r="8981" spans="1:4" x14ac:dyDescent="0.3">
      <c r="A8981" s="3">
        <v>6560070052</v>
      </c>
      <c r="B8981" s="4" t="s">
        <v>8981</v>
      </c>
      <c r="C8981" s="5">
        <v>4</v>
      </c>
      <c r="D8981" s="12">
        <f>IFERROR(VLOOKUP(A:A,Table2[#All],3,0),0)</f>
        <v>4</v>
      </c>
    </row>
    <row r="8982" spans="1:4" x14ac:dyDescent="0.3">
      <c r="A8982" s="3">
        <v>6560070053</v>
      </c>
      <c r="B8982" s="4" t="s">
        <v>8982</v>
      </c>
      <c r="C8982" s="5">
        <v>32</v>
      </c>
      <c r="D8982" s="12">
        <f>IFERROR(VLOOKUP(A:A,Table2[#All],3,0),0)</f>
        <v>11</v>
      </c>
    </row>
    <row r="8983" spans="1:4" x14ac:dyDescent="0.3">
      <c r="A8983" s="3">
        <v>6340190026</v>
      </c>
      <c r="B8983" s="4" t="s">
        <v>8983</v>
      </c>
      <c r="C8983" s="5">
        <v>676</v>
      </c>
      <c r="D8983" s="12">
        <f>IFERROR(VLOOKUP(A:A,Table2[#All],3,0),0)</f>
        <v>21</v>
      </c>
    </row>
    <row r="8984" spans="1:4" x14ac:dyDescent="0.3">
      <c r="A8984" s="3">
        <v>6340190019</v>
      </c>
      <c r="B8984" s="4" t="s">
        <v>8984</v>
      </c>
      <c r="C8984" s="5">
        <v>120</v>
      </c>
      <c r="D8984" s="12">
        <f>IFERROR(VLOOKUP(A:A,Table2[#All],3,0),0)</f>
        <v>20</v>
      </c>
    </row>
    <row r="8985" spans="1:4" x14ac:dyDescent="0.3">
      <c r="A8985" s="3">
        <v>6060030004</v>
      </c>
      <c r="B8985" s="4" t="s">
        <v>8985</v>
      </c>
      <c r="C8985" s="5">
        <v>2780</v>
      </c>
      <c r="D8985" s="12">
        <f>IFERROR(VLOOKUP(A:A,Table2[#All],3,0),0)</f>
        <v>71</v>
      </c>
    </row>
    <row r="8986" spans="1:4" x14ac:dyDescent="0.3">
      <c r="A8986" s="3">
        <v>6460010078</v>
      </c>
      <c r="B8986" s="4" t="s">
        <v>8986</v>
      </c>
      <c r="C8986" s="5">
        <v>250</v>
      </c>
      <c r="D8986" s="12">
        <f>IFERROR(VLOOKUP(A:A,Table2[#All],3,0),0)</f>
        <v>0</v>
      </c>
    </row>
    <row r="8987" spans="1:4" x14ac:dyDescent="0.3">
      <c r="A8987" s="3">
        <v>6600010017</v>
      </c>
      <c r="B8987" s="4" t="s">
        <v>8987</v>
      </c>
      <c r="C8987" s="5">
        <v>28</v>
      </c>
      <c r="D8987" s="12">
        <f>IFERROR(VLOOKUP(A:A,Table2[#All],3,0),0)</f>
        <v>10</v>
      </c>
    </row>
    <row r="8988" spans="1:4" x14ac:dyDescent="0.3">
      <c r="A8988" s="3">
        <v>6600010018</v>
      </c>
      <c r="B8988" s="4" t="s">
        <v>8988</v>
      </c>
      <c r="C8988" s="5">
        <v>3039</v>
      </c>
      <c r="D8988" s="12">
        <f>IFERROR(VLOOKUP(A:A,Table2[#All],3,0),0)</f>
        <v>264</v>
      </c>
    </row>
    <row r="8989" spans="1:4" x14ac:dyDescent="0.3">
      <c r="A8989" s="3">
        <v>6320050004</v>
      </c>
      <c r="B8989" s="4" t="s">
        <v>8989</v>
      </c>
      <c r="C8989" s="5">
        <v>10</v>
      </c>
      <c r="D8989" s="12">
        <f>IFERROR(VLOOKUP(A:A,Table2[#All],3,0),0)</f>
        <v>1</v>
      </c>
    </row>
    <row r="8990" spans="1:4" x14ac:dyDescent="0.3">
      <c r="A8990" s="3">
        <v>6830014046</v>
      </c>
      <c r="B8990" s="4" t="s">
        <v>8990</v>
      </c>
      <c r="C8990" s="5">
        <v>2</v>
      </c>
      <c r="D8990" s="12">
        <f>IFERROR(VLOOKUP(A:A,Table2[#All],3,0),0)</f>
        <v>5</v>
      </c>
    </row>
    <row r="8991" spans="1:4" x14ac:dyDescent="0.3">
      <c r="A8991" s="3">
        <v>6600010084</v>
      </c>
      <c r="B8991" s="4" t="s">
        <v>8991</v>
      </c>
      <c r="C8991" s="5">
        <v>44</v>
      </c>
      <c r="D8991" s="12">
        <f>IFERROR(VLOOKUP(A:A,Table2[#All],3,0),0)</f>
        <v>104</v>
      </c>
    </row>
    <row r="8992" spans="1:4" x14ac:dyDescent="0.3">
      <c r="A8992" s="3">
        <v>6600010020</v>
      </c>
      <c r="B8992" s="4" t="s">
        <v>8992</v>
      </c>
      <c r="C8992" s="5">
        <v>1</v>
      </c>
      <c r="D8992" s="12">
        <f>IFERROR(VLOOKUP(A:A,Table2[#All],3,0),0)</f>
        <v>0</v>
      </c>
    </row>
    <row r="8993" spans="1:4" x14ac:dyDescent="0.3">
      <c r="A8993" s="3">
        <v>6600010021</v>
      </c>
      <c r="B8993" s="4" t="s">
        <v>8993</v>
      </c>
      <c r="C8993" s="5">
        <v>4</v>
      </c>
      <c r="D8993" s="12">
        <f>IFERROR(VLOOKUP(A:A,Table2[#All],3,0),0)</f>
        <v>92</v>
      </c>
    </row>
    <row r="8994" spans="1:4" x14ac:dyDescent="0.3">
      <c r="A8994" s="3">
        <v>6600090041</v>
      </c>
      <c r="B8994" s="4" t="s">
        <v>8994</v>
      </c>
      <c r="C8994" s="5">
        <v>24</v>
      </c>
      <c r="D8994" s="12">
        <f>IFERROR(VLOOKUP(A:A,Table2[#All],3,0),0)</f>
        <v>0</v>
      </c>
    </row>
    <row r="8995" spans="1:4" x14ac:dyDescent="0.3">
      <c r="A8995" s="3">
        <v>6600090039</v>
      </c>
      <c r="B8995" s="4" t="s">
        <v>8995</v>
      </c>
      <c r="C8995" s="5">
        <v>1</v>
      </c>
      <c r="D8995" s="12">
        <f>IFERROR(VLOOKUP(A:A,Table2[#All],3,0),0)</f>
        <v>3</v>
      </c>
    </row>
    <row r="8996" spans="1:4" x14ac:dyDescent="0.3">
      <c r="A8996" s="3">
        <v>6600090040</v>
      </c>
      <c r="B8996" s="4" t="s">
        <v>8996</v>
      </c>
      <c r="C8996" s="5">
        <v>1</v>
      </c>
      <c r="D8996" s="12">
        <f>IFERROR(VLOOKUP(A:A,Table2[#All],3,0),0)</f>
        <v>24</v>
      </c>
    </row>
    <row r="8997" spans="1:4" x14ac:dyDescent="0.3">
      <c r="A8997" s="3">
        <v>6100060061</v>
      </c>
      <c r="B8997" s="4" t="s">
        <v>8997</v>
      </c>
      <c r="C8997" s="5">
        <v>321</v>
      </c>
      <c r="D8997" s="12">
        <f>IFERROR(VLOOKUP(A:A,Table2[#All],3,0),0)</f>
        <v>32</v>
      </c>
    </row>
    <row r="8998" spans="1:4" x14ac:dyDescent="0.3">
      <c r="A8998" s="3">
        <v>6100060060</v>
      </c>
      <c r="B8998" s="4" t="s">
        <v>8998</v>
      </c>
      <c r="C8998" s="5">
        <v>145</v>
      </c>
      <c r="D8998" s="12">
        <f>IFERROR(VLOOKUP(A:A,Table2[#All],3,0),0)</f>
        <v>41</v>
      </c>
    </row>
    <row r="8999" spans="1:4" x14ac:dyDescent="0.3">
      <c r="A8999" s="3">
        <v>6090010019</v>
      </c>
      <c r="B8999" s="4" t="s">
        <v>8999</v>
      </c>
      <c r="C8999" s="5">
        <v>3</v>
      </c>
      <c r="D8999" s="12">
        <f>IFERROR(VLOOKUP(A:A,Table2[#All],3,0),0)</f>
        <v>19</v>
      </c>
    </row>
    <row r="9000" spans="1:4" x14ac:dyDescent="0.3">
      <c r="A9000" s="3">
        <v>6680080589</v>
      </c>
      <c r="B9000" s="4" t="s">
        <v>9000</v>
      </c>
      <c r="C9000" s="5">
        <v>2889</v>
      </c>
      <c r="D9000" s="12">
        <f>IFERROR(VLOOKUP(A:A,Table2[#All],3,0),0)</f>
        <v>11</v>
      </c>
    </row>
    <row r="9001" spans="1:4" x14ac:dyDescent="0.3">
      <c r="A9001" s="3">
        <v>6680080590</v>
      </c>
      <c r="B9001" s="4" t="s">
        <v>9001</v>
      </c>
      <c r="C9001" s="5">
        <v>28</v>
      </c>
      <c r="D9001" s="12">
        <f>IFERROR(VLOOKUP(A:A,Table2[#All],3,0),0)</f>
        <v>1</v>
      </c>
    </row>
    <row r="9002" spans="1:4" x14ac:dyDescent="0.3">
      <c r="A9002" s="3">
        <v>6500020071</v>
      </c>
      <c r="B9002" s="4" t="s">
        <v>9002</v>
      </c>
      <c r="C9002" s="5">
        <v>6</v>
      </c>
      <c r="D9002" s="12">
        <f>IFERROR(VLOOKUP(A:A,Table2[#All],3,0),0)</f>
        <v>49</v>
      </c>
    </row>
    <row r="9003" spans="1:4" x14ac:dyDescent="0.3">
      <c r="A9003" s="3">
        <v>6410120008</v>
      </c>
      <c r="B9003" s="4" t="s">
        <v>9003</v>
      </c>
      <c r="C9003" s="5">
        <v>2</v>
      </c>
      <c r="D9003" s="12">
        <f>IFERROR(VLOOKUP(A:A,Table2[#All],3,0),0)</f>
        <v>11</v>
      </c>
    </row>
    <row r="9004" spans="1:4" x14ac:dyDescent="0.3">
      <c r="A9004" s="3">
        <v>6140020084</v>
      </c>
      <c r="B9004" s="4" t="s">
        <v>9004</v>
      </c>
      <c r="C9004" s="5">
        <v>2</v>
      </c>
      <c r="D9004" s="12">
        <f>IFERROR(VLOOKUP(A:A,Table2[#All],3,0),0)</f>
        <v>0</v>
      </c>
    </row>
    <row r="9005" spans="1:4" x14ac:dyDescent="0.3">
      <c r="A9005" s="3">
        <v>6140020082</v>
      </c>
      <c r="B9005" s="4" t="s">
        <v>9005</v>
      </c>
      <c r="C9005" s="5">
        <v>1</v>
      </c>
      <c r="D9005" s="12">
        <f>IFERROR(VLOOKUP(A:A,Table2[#All],3,0),0)</f>
        <v>1</v>
      </c>
    </row>
    <row r="9006" spans="1:4" x14ac:dyDescent="0.3">
      <c r="A9006" s="3">
        <v>7080010014</v>
      </c>
      <c r="B9006" s="4" t="s">
        <v>9006</v>
      </c>
      <c r="C9006" s="5">
        <v>2</v>
      </c>
      <c r="D9006" s="12">
        <f>IFERROR(VLOOKUP(A:A,Table2[#All],3,0),0)</f>
        <v>0</v>
      </c>
    </row>
    <row r="9007" spans="1:4" x14ac:dyDescent="0.3">
      <c r="A9007" s="3">
        <v>6140030075</v>
      </c>
      <c r="B9007" s="4" t="s">
        <v>9007</v>
      </c>
      <c r="C9007" s="5">
        <v>5</v>
      </c>
      <c r="D9007" s="12">
        <f>IFERROR(VLOOKUP(A:A,Table2[#All],3,0),0)</f>
        <v>1</v>
      </c>
    </row>
    <row r="9008" spans="1:4" x14ac:dyDescent="0.3">
      <c r="A9008" s="3">
        <v>6140020088</v>
      </c>
      <c r="B9008" s="4" t="s">
        <v>9008</v>
      </c>
      <c r="C9008" s="5">
        <v>1</v>
      </c>
      <c r="D9008" s="12">
        <f>IFERROR(VLOOKUP(A:A,Table2[#All],3,0),0)</f>
        <v>0</v>
      </c>
    </row>
    <row r="9009" spans="1:4" x14ac:dyDescent="0.3">
      <c r="A9009" s="3">
        <v>6280080570</v>
      </c>
      <c r="B9009" s="4" t="s">
        <v>9009</v>
      </c>
      <c r="C9009" s="5">
        <v>7</v>
      </c>
      <c r="D9009" s="12">
        <f>IFERROR(VLOOKUP(A:A,Table2[#All],3,0),0)</f>
        <v>9</v>
      </c>
    </row>
    <row r="9010" spans="1:4" x14ac:dyDescent="0.3">
      <c r="A9010" s="3">
        <v>6280041862</v>
      </c>
      <c r="B9010" s="4" t="s">
        <v>9010</v>
      </c>
      <c r="C9010" s="5">
        <v>8</v>
      </c>
      <c r="D9010" s="12">
        <f>IFERROR(VLOOKUP(A:A,Table2[#All],3,0),0)</f>
        <v>15</v>
      </c>
    </row>
    <row r="9011" spans="1:4" x14ac:dyDescent="0.3">
      <c r="A9011" s="3">
        <v>6280080565</v>
      </c>
      <c r="B9011" s="4" t="s">
        <v>9011</v>
      </c>
      <c r="C9011" s="5">
        <v>7</v>
      </c>
      <c r="D9011" s="12">
        <f>IFERROR(VLOOKUP(A:A,Table2[#All],3,0),0)</f>
        <v>12</v>
      </c>
    </row>
    <row r="9012" spans="1:4" x14ac:dyDescent="0.3">
      <c r="A9012" s="3">
        <v>6280021755</v>
      </c>
      <c r="B9012" s="4" t="s">
        <v>9012</v>
      </c>
      <c r="C9012" s="5">
        <v>1</v>
      </c>
      <c r="D9012" s="12">
        <f>IFERROR(VLOOKUP(A:A,Table2[#All],3,0),0)</f>
        <v>2</v>
      </c>
    </row>
    <row r="9013" spans="1:4" x14ac:dyDescent="0.3">
      <c r="A9013" s="3">
        <v>6280080569</v>
      </c>
      <c r="B9013" s="4" t="s">
        <v>9013</v>
      </c>
      <c r="C9013" s="5">
        <v>6</v>
      </c>
      <c r="D9013" s="12">
        <f>IFERROR(VLOOKUP(A:A,Table2[#All],3,0),0)</f>
        <v>18</v>
      </c>
    </row>
    <row r="9014" spans="1:4" x14ac:dyDescent="0.3">
      <c r="A9014" s="3">
        <v>6280080567</v>
      </c>
      <c r="B9014" s="4" t="s">
        <v>9014</v>
      </c>
      <c r="C9014" s="5">
        <v>2</v>
      </c>
      <c r="D9014" s="12">
        <f>IFERROR(VLOOKUP(A:A,Table2[#All],3,0),0)</f>
        <v>9</v>
      </c>
    </row>
    <row r="9015" spans="1:4" x14ac:dyDescent="0.3">
      <c r="A9015" s="3">
        <v>6280080571</v>
      </c>
      <c r="B9015" s="4" t="s">
        <v>9015</v>
      </c>
      <c r="C9015" s="5">
        <v>8</v>
      </c>
      <c r="D9015" s="12">
        <f>IFERROR(VLOOKUP(A:A,Table2[#All],3,0),0)</f>
        <v>12</v>
      </c>
    </row>
    <row r="9016" spans="1:4" x14ac:dyDescent="0.3">
      <c r="A9016" s="3">
        <v>6100080121</v>
      </c>
      <c r="B9016" s="4" t="s">
        <v>9016</v>
      </c>
      <c r="C9016" s="5">
        <v>354</v>
      </c>
      <c r="D9016" s="12">
        <f>IFERROR(VLOOKUP(A:A,Table2[#All],3,0),0)</f>
        <v>3</v>
      </c>
    </row>
    <row r="9017" spans="1:4" x14ac:dyDescent="0.3">
      <c r="A9017" s="3">
        <v>6400091184</v>
      </c>
      <c r="B9017" s="4" t="s">
        <v>9017</v>
      </c>
      <c r="C9017" s="5">
        <v>1392</v>
      </c>
      <c r="D9017" s="12">
        <f>IFERROR(VLOOKUP(A:A,Table2[#All],3,0),0)</f>
        <v>19</v>
      </c>
    </row>
    <row r="9018" spans="1:4" x14ac:dyDescent="0.3">
      <c r="A9018" s="3">
        <v>6410180003</v>
      </c>
      <c r="B9018" s="4" t="s">
        <v>9018</v>
      </c>
      <c r="C9018" s="5">
        <v>18</v>
      </c>
      <c r="D9018" s="12">
        <f>IFERROR(VLOOKUP(A:A,Table2[#All],3,0),0)</f>
        <v>0</v>
      </c>
    </row>
    <row r="9019" spans="1:4" x14ac:dyDescent="0.3">
      <c r="A9019" s="3">
        <v>6350080070</v>
      </c>
      <c r="B9019" s="4" t="s">
        <v>9019</v>
      </c>
      <c r="C9019" s="5">
        <v>13</v>
      </c>
      <c r="D9019" s="12">
        <f>IFERROR(VLOOKUP(A:A,Table2[#All],3,0),0)</f>
        <v>0</v>
      </c>
    </row>
    <row r="9020" spans="1:4" x14ac:dyDescent="0.3">
      <c r="A9020" s="3">
        <v>6160040090</v>
      </c>
      <c r="B9020" s="4" t="s">
        <v>9020</v>
      </c>
      <c r="C9020" s="5">
        <v>1</v>
      </c>
      <c r="D9020" s="12">
        <f>IFERROR(VLOOKUP(A:A,Table2[#All],3,0),0)</f>
        <v>0</v>
      </c>
    </row>
    <row r="9021" spans="1:4" x14ac:dyDescent="0.3">
      <c r="A9021" s="3">
        <v>6160033107</v>
      </c>
      <c r="B9021" s="4" t="s">
        <v>9021</v>
      </c>
      <c r="C9021" s="5">
        <v>16</v>
      </c>
      <c r="D9021" s="12">
        <f>IFERROR(VLOOKUP(A:A,Table2[#All],3,0),0)</f>
        <v>7</v>
      </c>
    </row>
    <row r="9022" spans="1:4" x14ac:dyDescent="0.3">
      <c r="A9022" s="3">
        <v>6160030166</v>
      </c>
      <c r="B9022" s="4" t="s">
        <v>9022</v>
      </c>
      <c r="C9022" s="5">
        <v>68</v>
      </c>
      <c r="D9022" s="12">
        <f>IFERROR(VLOOKUP(A:A,Table2[#All],3,0),0)</f>
        <v>10</v>
      </c>
    </row>
    <row r="9023" spans="1:4" x14ac:dyDescent="0.3">
      <c r="A9023" s="3">
        <v>6160033166</v>
      </c>
      <c r="B9023" s="4" t="s">
        <v>9023</v>
      </c>
      <c r="C9023" s="5">
        <v>4</v>
      </c>
      <c r="D9023" s="12">
        <f>IFERROR(VLOOKUP(A:A,Table2[#All],3,0),0)</f>
        <v>11</v>
      </c>
    </row>
    <row r="9024" spans="1:4" x14ac:dyDescent="0.3">
      <c r="A9024" s="3">
        <v>6160020977</v>
      </c>
      <c r="B9024" s="4" t="s">
        <v>9024</v>
      </c>
      <c r="C9024" s="5">
        <v>60</v>
      </c>
      <c r="D9024" s="12">
        <f>IFERROR(VLOOKUP(A:A,Table2[#All],3,0),0)</f>
        <v>2</v>
      </c>
    </row>
    <row r="9025" spans="1:4" x14ac:dyDescent="0.3">
      <c r="A9025" s="3">
        <v>6160020201</v>
      </c>
      <c r="B9025" s="4" t="s">
        <v>9025</v>
      </c>
      <c r="C9025" s="5">
        <v>48</v>
      </c>
      <c r="D9025" s="12">
        <f>IFERROR(VLOOKUP(A:A,Table2[#All],3,0),0)</f>
        <v>4</v>
      </c>
    </row>
    <row r="9026" spans="1:4" x14ac:dyDescent="0.3">
      <c r="A9026" s="3">
        <v>6160020193</v>
      </c>
      <c r="B9026" s="4" t="s">
        <v>9026</v>
      </c>
      <c r="C9026" s="5">
        <v>1</v>
      </c>
      <c r="D9026" s="12">
        <f>IFERROR(VLOOKUP(A:A,Table2[#All],3,0),0)</f>
        <v>10</v>
      </c>
    </row>
    <row r="9027" spans="1:4" x14ac:dyDescent="0.3">
      <c r="A9027" s="3">
        <v>6160020972</v>
      </c>
      <c r="B9027" s="4" t="s">
        <v>9027</v>
      </c>
      <c r="C9027" s="5">
        <v>2</v>
      </c>
      <c r="D9027" s="12">
        <f>IFERROR(VLOOKUP(A:A,Table2[#All],3,0),0)</f>
        <v>3</v>
      </c>
    </row>
    <row r="9028" spans="1:4" x14ac:dyDescent="0.3">
      <c r="A9028" s="3">
        <v>6160020195</v>
      </c>
      <c r="B9028" s="4" t="s">
        <v>9028</v>
      </c>
      <c r="C9028" s="5">
        <v>131</v>
      </c>
      <c r="D9028" s="12">
        <f>IFERROR(VLOOKUP(A:A,Table2[#All],3,0),0)</f>
        <v>3</v>
      </c>
    </row>
    <row r="9029" spans="1:4" x14ac:dyDescent="0.3">
      <c r="A9029" s="3">
        <v>6160020189</v>
      </c>
      <c r="B9029" s="4" t="s">
        <v>9029</v>
      </c>
      <c r="C9029" s="5">
        <v>103</v>
      </c>
      <c r="D9029" s="12">
        <f>IFERROR(VLOOKUP(A:A,Table2[#All],3,0),0)</f>
        <v>8</v>
      </c>
    </row>
    <row r="9030" spans="1:4" x14ac:dyDescent="0.3">
      <c r="A9030" s="3">
        <v>6160020192</v>
      </c>
      <c r="B9030" s="4" t="s">
        <v>9030</v>
      </c>
      <c r="C9030" s="5">
        <v>6</v>
      </c>
      <c r="D9030" s="12">
        <f>IFERROR(VLOOKUP(A:A,Table2[#All],3,0),0)</f>
        <v>10</v>
      </c>
    </row>
    <row r="9031" spans="1:4" x14ac:dyDescent="0.3">
      <c r="A9031" s="3">
        <v>6160020923</v>
      </c>
      <c r="B9031" s="4" t="s">
        <v>9031</v>
      </c>
      <c r="C9031" s="5">
        <v>24</v>
      </c>
      <c r="D9031" s="12">
        <f>IFERROR(VLOOKUP(A:A,Table2[#All],3,0),0)</f>
        <v>0</v>
      </c>
    </row>
    <row r="9032" spans="1:4" x14ac:dyDescent="0.3">
      <c r="A9032" s="3">
        <v>6160020924</v>
      </c>
      <c r="B9032" s="4" t="s">
        <v>9032</v>
      </c>
      <c r="C9032" s="5">
        <v>36</v>
      </c>
      <c r="D9032" s="12">
        <f>IFERROR(VLOOKUP(A:A,Table2[#All],3,0),0)</f>
        <v>3</v>
      </c>
    </row>
    <row r="9033" spans="1:4" x14ac:dyDescent="0.3">
      <c r="A9033" s="3">
        <v>6160040101</v>
      </c>
      <c r="B9033" s="4" t="s">
        <v>9033</v>
      </c>
      <c r="C9033" s="5">
        <v>29</v>
      </c>
      <c r="D9033" s="12">
        <f>IFERROR(VLOOKUP(A:A,Table2[#All],3,0),0)</f>
        <v>4</v>
      </c>
    </row>
    <row r="9034" spans="1:4" x14ac:dyDescent="0.3">
      <c r="A9034" s="3">
        <v>6160040135</v>
      </c>
      <c r="B9034" s="4" t="s">
        <v>9034</v>
      </c>
      <c r="C9034" s="5">
        <v>31</v>
      </c>
      <c r="D9034" s="12">
        <f>IFERROR(VLOOKUP(A:A,Table2[#All],3,0),0)</f>
        <v>11</v>
      </c>
    </row>
    <row r="9035" spans="1:4" x14ac:dyDescent="0.3">
      <c r="A9035" s="3">
        <v>6160040109</v>
      </c>
      <c r="B9035" s="4" t="s">
        <v>9035</v>
      </c>
      <c r="C9035" s="5">
        <v>7</v>
      </c>
      <c r="D9035" s="12">
        <f>IFERROR(VLOOKUP(A:A,Table2[#All],3,0),0)</f>
        <v>10</v>
      </c>
    </row>
    <row r="9036" spans="1:4" x14ac:dyDescent="0.3">
      <c r="A9036" s="3">
        <v>6160040110</v>
      </c>
      <c r="B9036" s="4" t="s">
        <v>9036</v>
      </c>
      <c r="C9036" s="5">
        <v>75</v>
      </c>
      <c r="D9036" s="12">
        <f>IFERROR(VLOOKUP(A:A,Table2[#All],3,0),0)</f>
        <v>6</v>
      </c>
    </row>
    <row r="9037" spans="1:4" x14ac:dyDescent="0.3">
      <c r="A9037" s="3">
        <v>6160040108</v>
      </c>
      <c r="B9037" s="4" t="s">
        <v>9037</v>
      </c>
      <c r="C9037" s="5">
        <v>44</v>
      </c>
      <c r="D9037" s="12">
        <f>IFERROR(VLOOKUP(A:A,Table2[#All],3,0),0)</f>
        <v>5</v>
      </c>
    </row>
    <row r="9038" spans="1:4" x14ac:dyDescent="0.3">
      <c r="A9038" s="3">
        <v>6160040171</v>
      </c>
      <c r="B9038" s="4" t="s">
        <v>9038</v>
      </c>
      <c r="C9038" s="5">
        <v>1</v>
      </c>
      <c r="D9038" s="12">
        <f>IFERROR(VLOOKUP(A:A,Table2[#All],3,0),0)</f>
        <v>3</v>
      </c>
    </row>
    <row r="9039" spans="1:4" x14ac:dyDescent="0.3">
      <c r="A9039" s="3">
        <v>6160040112</v>
      </c>
      <c r="B9039" s="4" t="s">
        <v>9039</v>
      </c>
      <c r="C9039" s="5">
        <v>21</v>
      </c>
      <c r="D9039" s="12">
        <f>IFERROR(VLOOKUP(A:A,Table2[#All],3,0),0)</f>
        <v>4</v>
      </c>
    </row>
    <row r="9040" spans="1:4" x14ac:dyDescent="0.3">
      <c r="A9040" s="3">
        <v>6160030168</v>
      </c>
      <c r="B9040" s="4" t="s">
        <v>9040</v>
      </c>
      <c r="C9040" s="5">
        <v>5</v>
      </c>
      <c r="D9040" s="12">
        <f>IFERROR(VLOOKUP(A:A,Table2[#All],3,0),0)</f>
        <v>9</v>
      </c>
    </row>
    <row r="9041" spans="1:4" x14ac:dyDescent="0.3">
      <c r="A9041" s="3">
        <v>6160030172</v>
      </c>
      <c r="B9041" s="4" t="s">
        <v>9041</v>
      </c>
      <c r="C9041" s="5">
        <v>13</v>
      </c>
      <c r="D9041" s="12">
        <f>IFERROR(VLOOKUP(A:A,Table2[#All],3,0),0)</f>
        <v>5</v>
      </c>
    </row>
    <row r="9042" spans="1:4" x14ac:dyDescent="0.3">
      <c r="A9042" s="3">
        <v>6160030169</v>
      </c>
      <c r="B9042" s="4" t="s">
        <v>9042</v>
      </c>
      <c r="C9042" s="5">
        <v>9</v>
      </c>
      <c r="D9042" s="12">
        <f>IFERROR(VLOOKUP(A:A,Table2[#All],3,0),0)</f>
        <v>11</v>
      </c>
    </row>
    <row r="9043" spans="1:4" x14ac:dyDescent="0.3">
      <c r="A9043" s="3">
        <v>6160030173</v>
      </c>
      <c r="B9043" s="4" t="s">
        <v>9043</v>
      </c>
      <c r="C9043" s="5">
        <v>10</v>
      </c>
      <c r="D9043" s="12">
        <f>IFERROR(VLOOKUP(A:A,Table2[#All],3,0),0)</f>
        <v>10</v>
      </c>
    </row>
    <row r="9044" spans="1:4" x14ac:dyDescent="0.3">
      <c r="A9044" s="3">
        <v>6160030174</v>
      </c>
      <c r="B9044" s="4" t="s">
        <v>9044</v>
      </c>
      <c r="C9044" s="5">
        <v>36</v>
      </c>
      <c r="D9044" s="12">
        <f>IFERROR(VLOOKUP(A:A,Table2[#All],3,0),0)</f>
        <v>6</v>
      </c>
    </row>
    <row r="9045" spans="1:4" x14ac:dyDescent="0.3">
      <c r="A9045" s="3">
        <v>6090010237</v>
      </c>
      <c r="B9045" s="4" t="s">
        <v>9045</v>
      </c>
      <c r="C9045" s="5">
        <v>13</v>
      </c>
      <c r="D9045" s="12">
        <f>IFERROR(VLOOKUP(A:A,Table2[#All],3,0),0)</f>
        <v>7</v>
      </c>
    </row>
    <row r="9046" spans="1:4" x14ac:dyDescent="0.3">
      <c r="A9046" s="3">
        <v>6090010238</v>
      </c>
      <c r="B9046" s="4" t="s">
        <v>9046</v>
      </c>
      <c r="C9046" s="5">
        <v>26</v>
      </c>
      <c r="D9046" s="12">
        <f>IFERROR(VLOOKUP(A:A,Table2[#All],3,0),0)</f>
        <v>0</v>
      </c>
    </row>
    <row r="9047" spans="1:4" x14ac:dyDescent="0.3">
      <c r="A9047" s="3">
        <v>6090010239</v>
      </c>
      <c r="B9047" s="4" t="s">
        <v>9047</v>
      </c>
      <c r="C9047" s="5">
        <v>1</v>
      </c>
      <c r="D9047" s="12">
        <f>IFERROR(VLOOKUP(A:A,Table2[#All],3,0),0)</f>
        <v>0</v>
      </c>
    </row>
    <row r="9048" spans="1:4" x14ac:dyDescent="0.3">
      <c r="A9048" s="3">
        <v>6090010240</v>
      </c>
      <c r="B9048" s="4" t="s">
        <v>9048</v>
      </c>
      <c r="C9048" s="5">
        <v>3</v>
      </c>
      <c r="D9048" s="12">
        <f>IFERROR(VLOOKUP(A:A,Table2[#All],3,0),0)</f>
        <v>0</v>
      </c>
    </row>
    <row r="9049" spans="1:4" x14ac:dyDescent="0.3">
      <c r="A9049" s="3">
        <v>6410120117</v>
      </c>
      <c r="B9049" s="4" t="s">
        <v>9049</v>
      </c>
      <c r="C9049" s="5">
        <v>8</v>
      </c>
      <c r="D9049" s="12">
        <f>IFERROR(VLOOKUP(A:A,Table2[#All],3,0),0)</f>
        <v>11</v>
      </c>
    </row>
    <row r="9050" spans="1:4" x14ac:dyDescent="0.3">
      <c r="A9050" s="3">
        <v>6090050076</v>
      </c>
      <c r="B9050" s="4" t="s">
        <v>9050</v>
      </c>
      <c r="C9050" s="5">
        <v>4</v>
      </c>
      <c r="D9050" s="12">
        <f>IFERROR(VLOOKUP(A:A,Table2[#All],3,0),0)</f>
        <v>0</v>
      </c>
    </row>
    <row r="9051" spans="1:4" x14ac:dyDescent="0.3">
      <c r="A9051" s="3">
        <v>6090050096</v>
      </c>
      <c r="B9051" s="4" t="s">
        <v>9051</v>
      </c>
      <c r="C9051" s="5">
        <v>3</v>
      </c>
      <c r="D9051" s="12">
        <f>IFERROR(VLOOKUP(A:A,Table2[#All],3,0),0)</f>
        <v>19</v>
      </c>
    </row>
    <row r="9052" spans="1:4" x14ac:dyDescent="0.3">
      <c r="A9052" s="3">
        <v>6090050095</v>
      </c>
      <c r="B9052" s="4" t="s">
        <v>9052</v>
      </c>
      <c r="C9052" s="5">
        <v>2</v>
      </c>
      <c r="D9052" s="12">
        <f>IFERROR(VLOOKUP(A:A,Table2[#All],3,0),0)</f>
        <v>17</v>
      </c>
    </row>
    <row r="9053" spans="1:4" x14ac:dyDescent="0.3">
      <c r="A9053" s="3">
        <v>6450040239</v>
      </c>
      <c r="B9053" s="4" t="s">
        <v>9053</v>
      </c>
      <c r="C9053" s="5">
        <v>16</v>
      </c>
      <c r="D9053" s="12">
        <f>IFERROR(VLOOKUP(A:A,Table2[#All],3,0),0)</f>
        <v>1</v>
      </c>
    </row>
    <row r="9054" spans="1:4" x14ac:dyDescent="0.3">
      <c r="A9054" s="3">
        <v>6200010008</v>
      </c>
      <c r="B9054" s="4" t="s">
        <v>9054</v>
      </c>
      <c r="C9054" s="5">
        <v>2958</v>
      </c>
      <c r="D9054" s="12">
        <f>IFERROR(VLOOKUP(A:A,Table2[#All],3,0),0)</f>
        <v>18</v>
      </c>
    </row>
    <row r="9055" spans="1:4" x14ac:dyDescent="0.3">
      <c r="A9055" s="3">
        <v>6680010044</v>
      </c>
      <c r="B9055" s="4" t="s">
        <v>9055</v>
      </c>
      <c r="C9055" s="5">
        <v>138</v>
      </c>
      <c r="D9055" s="12">
        <f>IFERROR(VLOOKUP(A:A,Table2[#All],3,0),0)</f>
        <v>8</v>
      </c>
    </row>
    <row r="9056" spans="1:4" x14ac:dyDescent="0.3">
      <c r="A9056" s="3">
        <v>6680010043</v>
      </c>
      <c r="B9056" s="4" t="s">
        <v>9056</v>
      </c>
      <c r="C9056" s="5">
        <v>274</v>
      </c>
      <c r="D9056" s="12">
        <f>IFERROR(VLOOKUP(A:A,Table2[#All],3,0),0)</f>
        <v>11</v>
      </c>
    </row>
    <row r="9057" spans="1:4" x14ac:dyDescent="0.3">
      <c r="A9057" s="3">
        <v>6680010061</v>
      </c>
      <c r="B9057" s="4" t="s">
        <v>9057</v>
      </c>
      <c r="C9057" s="5">
        <v>1039</v>
      </c>
      <c r="D9057" s="12">
        <f>IFERROR(VLOOKUP(A:A,Table2[#All],3,0),0)</f>
        <v>19</v>
      </c>
    </row>
    <row r="9058" spans="1:4" x14ac:dyDescent="0.3">
      <c r="A9058" s="3">
        <v>6200080001</v>
      </c>
      <c r="B9058" s="4" t="s">
        <v>9058</v>
      </c>
      <c r="C9058" s="5">
        <v>22732</v>
      </c>
      <c r="D9058" s="12">
        <f>IFERROR(VLOOKUP(A:A,Table2[#All],3,0),0)</f>
        <v>560</v>
      </c>
    </row>
    <row r="9059" spans="1:4" x14ac:dyDescent="0.3">
      <c r="A9059" s="3">
        <v>6200020241</v>
      </c>
      <c r="B9059" s="4" t="s">
        <v>9059</v>
      </c>
      <c r="C9059" s="5">
        <v>19</v>
      </c>
      <c r="D9059" s="12">
        <f>IFERROR(VLOOKUP(A:A,Table2[#All],3,0),0)</f>
        <v>0</v>
      </c>
    </row>
    <row r="9060" spans="1:4" x14ac:dyDescent="0.3">
      <c r="A9060" s="3">
        <v>6200020240</v>
      </c>
      <c r="B9060" s="4" t="s">
        <v>9060</v>
      </c>
      <c r="C9060" s="5">
        <v>13</v>
      </c>
      <c r="D9060" s="12">
        <f>IFERROR(VLOOKUP(A:A,Table2[#All],3,0),0)</f>
        <v>0</v>
      </c>
    </row>
    <row r="9061" spans="1:4" x14ac:dyDescent="0.3">
      <c r="A9061" s="3">
        <v>6260070025</v>
      </c>
      <c r="B9061" s="4" t="s">
        <v>9061</v>
      </c>
      <c r="C9061" s="5">
        <v>14</v>
      </c>
      <c r="D9061" s="12">
        <f>IFERROR(VLOOKUP(A:A,Table2[#All],3,0),0)</f>
        <v>0</v>
      </c>
    </row>
    <row r="9062" spans="1:4" x14ac:dyDescent="0.3">
      <c r="A9062" s="3">
        <v>6720420057</v>
      </c>
      <c r="B9062" s="4" t="s">
        <v>9062</v>
      </c>
      <c r="C9062" s="5">
        <v>3</v>
      </c>
      <c r="D9062" s="12">
        <f>IFERROR(VLOOKUP(A:A,Table2[#All],3,0),0)</f>
        <v>1</v>
      </c>
    </row>
    <row r="9063" spans="1:4" x14ac:dyDescent="0.3">
      <c r="A9063" s="3">
        <v>6560010002</v>
      </c>
      <c r="B9063" s="4" t="s">
        <v>9063</v>
      </c>
      <c r="C9063" s="5">
        <v>2</v>
      </c>
      <c r="D9063" s="12">
        <f>IFERROR(VLOOKUP(A:A,Table2[#All],3,0),0)</f>
        <v>11</v>
      </c>
    </row>
    <row r="9064" spans="1:4" x14ac:dyDescent="0.3">
      <c r="A9064" s="3">
        <v>6630030002</v>
      </c>
      <c r="B9064" s="4" t="s">
        <v>9064</v>
      </c>
      <c r="C9064" s="5">
        <v>1</v>
      </c>
      <c r="D9064" s="12">
        <f>IFERROR(VLOOKUP(A:A,Table2[#All],3,0),0)</f>
        <v>17</v>
      </c>
    </row>
    <row r="9065" spans="1:4" x14ac:dyDescent="0.3">
      <c r="A9065" s="3">
        <v>6340034525</v>
      </c>
      <c r="B9065" s="4" t="s">
        <v>9065</v>
      </c>
      <c r="C9065" s="5">
        <v>159</v>
      </c>
      <c r="D9065" s="12">
        <f>IFERROR(VLOOKUP(A:A,Table2[#All],3,0),0)</f>
        <v>34</v>
      </c>
    </row>
    <row r="9066" spans="1:4" x14ac:dyDescent="0.3">
      <c r="A9066" s="3">
        <v>6680050036</v>
      </c>
      <c r="B9066" s="4" t="s">
        <v>9066</v>
      </c>
      <c r="C9066" s="5">
        <v>7</v>
      </c>
      <c r="D9066" s="12">
        <f>IFERROR(VLOOKUP(A:A,Table2[#All],3,0),0)</f>
        <v>15</v>
      </c>
    </row>
    <row r="9067" spans="1:4" x14ac:dyDescent="0.3">
      <c r="A9067" s="3">
        <v>6090030039</v>
      </c>
      <c r="B9067" s="4" t="s">
        <v>9067</v>
      </c>
      <c r="C9067" s="5">
        <v>14</v>
      </c>
      <c r="D9067" s="12">
        <f>IFERROR(VLOOKUP(A:A,Table2[#All],3,0),0)</f>
        <v>1</v>
      </c>
    </row>
    <row r="9068" spans="1:4" x14ac:dyDescent="0.3">
      <c r="A9068" s="3">
        <v>6090030040</v>
      </c>
      <c r="B9068" s="4" t="s">
        <v>9068</v>
      </c>
      <c r="C9068" s="5">
        <v>45</v>
      </c>
      <c r="D9068" s="12">
        <f>IFERROR(VLOOKUP(A:A,Table2[#All],3,0),0)</f>
        <v>8</v>
      </c>
    </row>
    <row r="9069" spans="1:4" x14ac:dyDescent="0.3">
      <c r="A9069" s="3">
        <v>6680010048</v>
      </c>
      <c r="B9069" s="4" t="s">
        <v>9069</v>
      </c>
      <c r="C9069" s="5">
        <v>72</v>
      </c>
      <c r="D9069" s="12">
        <f>IFERROR(VLOOKUP(A:A,Table2[#All],3,0),0)</f>
        <v>13</v>
      </c>
    </row>
    <row r="9070" spans="1:4" x14ac:dyDescent="0.3">
      <c r="A9070" s="3">
        <v>6100011739</v>
      </c>
      <c r="B9070" s="4" t="s">
        <v>9070</v>
      </c>
      <c r="C9070" s="5">
        <v>15</v>
      </c>
      <c r="D9070" s="12">
        <f>IFERROR(VLOOKUP(A:A,Table2[#All],3,0),0)</f>
        <v>0</v>
      </c>
    </row>
    <row r="9071" spans="1:4" x14ac:dyDescent="0.3">
      <c r="A9071" s="3">
        <v>6260210030</v>
      </c>
      <c r="B9071" s="4" t="s">
        <v>9071</v>
      </c>
      <c r="C9071" s="5">
        <v>41</v>
      </c>
      <c r="D9071" s="12">
        <f>IFERROR(VLOOKUP(A:A,Table2[#All],3,0),0)</f>
        <v>0</v>
      </c>
    </row>
    <row r="9072" spans="1:4" x14ac:dyDescent="0.3">
      <c r="A9072" s="3">
        <v>6410120167</v>
      </c>
      <c r="B9072" s="4" t="s">
        <v>9072</v>
      </c>
      <c r="C9072" s="5">
        <v>3</v>
      </c>
      <c r="D9072" s="12">
        <f>IFERROR(VLOOKUP(A:A,Table2[#All],3,0),0)</f>
        <v>6</v>
      </c>
    </row>
    <row r="9073" spans="1:4" x14ac:dyDescent="0.3">
      <c r="A9073" s="3">
        <v>6260080092</v>
      </c>
      <c r="B9073" s="4" t="s">
        <v>9073</v>
      </c>
      <c r="C9073" s="5">
        <v>13</v>
      </c>
      <c r="D9073" s="12">
        <f>IFERROR(VLOOKUP(A:A,Table2[#All],3,0),0)</f>
        <v>0</v>
      </c>
    </row>
    <row r="9074" spans="1:4" x14ac:dyDescent="0.3">
      <c r="A9074" s="3">
        <v>6090010021</v>
      </c>
      <c r="B9074" s="4" t="s">
        <v>9074</v>
      </c>
      <c r="C9074" s="5">
        <v>79</v>
      </c>
      <c r="D9074" s="12">
        <f>IFERROR(VLOOKUP(A:A,Table2[#All],3,0),0)</f>
        <v>20</v>
      </c>
    </row>
    <row r="9075" spans="1:4" x14ac:dyDescent="0.3">
      <c r="A9075" s="3">
        <v>6090010219</v>
      </c>
      <c r="B9075" s="4" t="s">
        <v>9075</v>
      </c>
      <c r="C9075" s="5">
        <v>106</v>
      </c>
      <c r="D9075" s="12">
        <f>IFERROR(VLOOKUP(A:A,Table2[#All],3,0),0)</f>
        <v>10</v>
      </c>
    </row>
    <row r="9076" spans="1:4" x14ac:dyDescent="0.3">
      <c r="A9076" s="3">
        <v>6090010022</v>
      </c>
      <c r="B9076" s="4" t="s">
        <v>9076</v>
      </c>
      <c r="C9076" s="5">
        <v>119</v>
      </c>
      <c r="D9076" s="12">
        <f>IFERROR(VLOOKUP(A:A,Table2[#All],3,0),0)</f>
        <v>12</v>
      </c>
    </row>
    <row r="9077" spans="1:4" x14ac:dyDescent="0.3">
      <c r="A9077" s="3">
        <v>6090010023</v>
      </c>
      <c r="B9077" s="4" t="s">
        <v>9077</v>
      </c>
      <c r="C9077" s="5">
        <v>1</v>
      </c>
      <c r="D9077" s="12">
        <f>IFERROR(VLOOKUP(A:A,Table2[#All],3,0),0)</f>
        <v>5</v>
      </c>
    </row>
    <row r="9078" spans="1:4" x14ac:dyDescent="0.3">
      <c r="A9078" s="3">
        <v>6450100107</v>
      </c>
      <c r="B9078" s="4" t="s">
        <v>9078</v>
      </c>
      <c r="C9078" s="5">
        <v>287</v>
      </c>
      <c r="D9078" s="12">
        <f>IFERROR(VLOOKUP(A:A,Table2[#All],3,0),0)</f>
        <v>16</v>
      </c>
    </row>
    <row r="9079" spans="1:4" x14ac:dyDescent="0.3">
      <c r="A9079" s="3">
        <v>6450100097</v>
      </c>
      <c r="B9079" s="4" t="s">
        <v>9079</v>
      </c>
      <c r="C9079" s="5">
        <v>585</v>
      </c>
      <c r="D9079" s="12">
        <f>IFERROR(VLOOKUP(A:A,Table2[#All],3,0),0)</f>
        <v>62</v>
      </c>
    </row>
    <row r="9080" spans="1:4" x14ac:dyDescent="0.3">
      <c r="A9080" s="3">
        <v>6450100009</v>
      </c>
      <c r="B9080" s="4" t="s">
        <v>9080</v>
      </c>
      <c r="C9080" s="5">
        <v>2271</v>
      </c>
      <c r="D9080" s="12">
        <f>IFERROR(VLOOKUP(A:A,Table2[#All],3,0),0)</f>
        <v>138</v>
      </c>
    </row>
    <row r="9081" spans="1:4" x14ac:dyDescent="0.3">
      <c r="A9081" s="3">
        <v>6450100104</v>
      </c>
      <c r="B9081" s="4" t="s">
        <v>9081</v>
      </c>
      <c r="C9081" s="5">
        <v>367</v>
      </c>
      <c r="D9081" s="12">
        <f>IFERROR(VLOOKUP(A:A,Table2[#All],3,0),0)</f>
        <v>10</v>
      </c>
    </row>
    <row r="9082" spans="1:4" x14ac:dyDescent="0.3">
      <c r="A9082" s="3">
        <v>6450100008</v>
      </c>
      <c r="B9082" s="4" t="s">
        <v>9082</v>
      </c>
      <c r="C9082" s="5">
        <v>97</v>
      </c>
      <c r="D9082" s="12">
        <f>IFERROR(VLOOKUP(A:A,Table2[#All],3,0),0)</f>
        <v>0</v>
      </c>
    </row>
    <row r="9083" spans="1:4" x14ac:dyDescent="0.3">
      <c r="A9083" s="3">
        <v>6450100010</v>
      </c>
      <c r="B9083" s="4" t="s">
        <v>9083</v>
      </c>
      <c r="C9083" s="5">
        <v>7</v>
      </c>
      <c r="D9083" s="12">
        <f>IFERROR(VLOOKUP(A:A,Table2[#All],3,0),0)</f>
        <v>0</v>
      </c>
    </row>
    <row r="9084" spans="1:4" x14ac:dyDescent="0.3">
      <c r="A9084" s="3">
        <v>6450100041</v>
      </c>
      <c r="B9084" s="4" t="s">
        <v>9084</v>
      </c>
      <c r="C9084" s="5">
        <v>175</v>
      </c>
      <c r="D9084" s="12">
        <f>IFERROR(VLOOKUP(A:A,Table2[#All],3,0),0)</f>
        <v>42</v>
      </c>
    </row>
    <row r="9085" spans="1:4" x14ac:dyDescent="0.3">
      <c r="A9085" s="3">
        <v>6560040542</v>
      </c>
      <c r="B9085" s="4" t="s">
        <v>9085</v>
      </c>
      <c r="C9085" s="5">
        <v>8</v>
      </c>
      <c r="D9085" s="12">
        <f>IFERROR(VLOOKUP(A:A,Table2[#All],3,0),0)</f>
        <v>0</v>
      </c>
    </row>
    <row r="9086" spans="1:4" x14ac:dyDescent="0.3">
      <c r="A9086" s="3">
        <v>6280042038</v>
      </c>
      <c r="B9086" s="4" t="s">
        <v>9086</v>
      </c>
      <c r="C9086" s="5">
        <v>32</v>
      </c>
      <c r="D9086" s="12">
        <f>IFERROR(VLOOKUP(A:A,Table2[#All],3,0),0)</f>
        <v>26</v>
      </c>
    </row>
    <row r="9087" spans="1:4" x14ac:dyDescent="0.3">
      <c r="A9087" s="3">
        <v>6280051822</v>
      </c>
      <c r="B9087" s="4" t="s">
        <v>9087</v>
      </c>
      <c r="C9087" s="5">
        <v>110</v>
      </c>
      <c r="D9087" s="12">
        <f>IFERROR(VLOOKUP(A:A,Table2[#All],3,0),0)</f>
        <v>19</v>
      </c>
    </row>
    <row r="9088" spans="1:4" x14ac:dyDescent="0.3">
      <c r="A9088" s="3">
        <v>6280021950</v>
      </c>
      <c r="B9088" s="4" t="s">
        <v>9088</v>
      </c>
      <c r="C9088" s="5">
        <v>8</v>
      </c>
      <c r="D9088" s="12">
        <f>IFERROR(VLOOKUP(A:A,Table2[#All],3,0),0)</f>
        <v>9</v>
      </c>
    </row>
    <row r="9089" spans="1:4" x14ac:dyDescent="0.3">
      <c r="A9089" s="3">
        <v>6750014982</v>
      </c>
      <c r="B9089" s="4" t="s">
        <v>9089</v>
      </c>
      <c r="C9089" s="5">
        <v>2</v>
      </c>
      <c r="D9089" s="12">
        <f>IFERROR(VLOOKUP(A:A,Table2[#All],3,0),0)</f>
        <v>14</v>
      </c>
    </row>
    <row r="9090" spans="1:4" x14ac:dyDescent="0.3">
      <c r="A9090" s="3">
        <v>6270040140</v>
      </c>
      <c r="B9090" s="4" t="s">
        <v>9090</v>
      </c>
      <c r="C9090" s="5">
        <v>7</v>
      </c>
      <c r="D9090" s="12">
        <f>IFERROR(VLOOKUP(A:A,Table2[#All],3,0),0)</f>
        <v>13</v>
      </c>
    </row>
    <row r="9091" spans="1:4" x14ac:dyDescent="0.3">
      <c r="A9091" s="3">
        <v>6280021952</v>
      </c>
      <c r="B9091" s="4" t="s">
        <v>9091</v>
      </c>
      <c r="C9091" s="5">
        <v>6</v>
      </c>
      <c r="D9091" s="12">
        <f>IFERROR(VLOOKUP(A:A,Table2[#All],3,0),0)</f>
        <v>8</v>
      </c>
    </row>
    <row r="9092" spans="1:4" x14ac:dyDescent="0.3">
      <c r="A9092" s="3">
        <v>6470010275</v>
      </c>
      <c r="B9092" s="4" t="s">
        <v>9092</v>
      </c>
      <c r="C9092" s="5">
        <v>46</v>
      </c>
      <c r="D9092" s="12">
        <f>IFERROR(VLOOKUP(A:A,Table2[#All],3,0),0)</f>
        <v>15</v>
      </c>
    </row>
    <row r="9093" spans="1:4" x14ac:dyDescent="0.3">
      <c r="A9093" s="3">
        <v>6090120014</v>
      </c>
      <c r="B9093" s="4" t="s">
        <v>9093</v>
      </c>
      <c r="C9093" s="5">
        <v>162</v>
      </c>
      <c r="D9093" s="12">
        <f>IFERROR(VLOOKUP(A:A,Table2[#All],3,0),0)</f>
        <v>15</v>
      </c>
    </row>
    <row r="9094" spans="1:4" x14ac:dyDescent="0.3">
      <c r="A9094" s="3">
        <v>6370064631</v>
      </c>
      <c r="B9094" s="4" t="s">
        <v>9094</v>
      </c>
      <c r="C9094" s="5">
        <v>30</v>
      </c>
      <c r="D9094" s="12">
        <f>IFERROR(VLOOKUP(A:A,Table2[#All],3,0),0)</f>
        <v>9</v>
      </c>
    </row>
    <row r="9095" spans="1:4" x14ac:dyDescent="0.3">
      <c r="A9095" s="3">
        <v>6370044226</v>
      </c>
      <c r="B9095" s="4" t="s">
        <v>9095</v>
      </c>
      <c r="C9095" s="5">
        <v>3</v>
      </c>
      <c r="D9095" s="12">
        <f>IFERROR(VLOOKUP(A:A,Table2[#All],3,0),0)</f>
        <v>5</v>
      </c>
    </row>
    <row r="9096" spans="1:4" x14ac:dyDescent="0.3">
      <c r="A9096" s="3">
        <v>6800020004</v>
      </c>
      <c r="B9096" s="4" t="s">
        <v>9096</v>
      </c>
      <c r="C9096" s="5">
        <v>3</v>
      </c>
      <c r="D9096" s="12">
        <f>IFERROR(VLOOKUP(A:A,Table2[#All],3,0),0)</f>
        <v>11</v>
      </c>
    </row>
    <row r="9097" spans="1:4" x14ac:dyDescent="0.3">
      <c r="A9097" s="3">
        <v>6680050038</v>
      </c>
      <c r="B9097" s="4" t="s">
        <v>9097</v>
      </c>
      <c r="C9097" s="5">
        <v>3</v>
      </c>
      <c r="D9097" s="12">
        <f>IFERROR(VLOOKUP(A:A,Table2[#All],3,0),0)</f>
        <v>11</v>
      </c>
    </row>
    <row r="9098" spans="1:4" x14ac:dyDescent="0.3">
      <c r="A9098" s="3">
        <v>6680050039</v>
      </c>
      <c r="B9098" s="4" t="s">
        <v>9098</v>
      </c>
      <c r="C9098" s="5">
        <v>1</v>
      </c>
      <c r="D9098" s="12">
        <f>IFERROR(VLOOKUP(A:A,Table2[#All],3,0),0)</f>
        <v>0</v>
      </c>
    </row>
    <row r="9099" spans="1:4" x14ac:dyDescent="0.3">
      <c r="A9099" s="3">
        <v>6680050018</v>
      </c>
      <c r="B9099" s="4" t="s">
        <v>9099</v>
      </c>
      <c r="C9099" s="5">
        <v>111</v>
      </c>
      <c r="D9099" s="12">
        <f>IFERROR(VLOOKUP(A:A,Table2[#All],3,0),0)</f>
        <v>0</v>
      </c>
    </row>
    <row r="9100" spans="1:4" x14ac:dyDescent="0.3">
      <c r="A9100" s="3">
        <v>6200060114</v>
      </c>
      <c r="B9100" s="4" t="s">
        <v>9100</v>
      </c>
      <c r="C9100" s="5">
        <v>8</v>
      </c>
      <c r="D9100" s="12">
        <f>IFERROR(VLOOKUP(A:A,Table2[#All],3,0),0)</f>
        <v>0</v>
      </c>
    </row>
    <row r="9101" spans="1:4" x14ac:dyDescent="0.3">
      <c r="A9101" s="3">
        <v>6560100190</v>
      </c>
      <c r="B9101" s="4" t="s">
        <v>9101</v>
      </c>
      <c r="C9101" s="5">
        <v>380</v>
      </c>
      <c r="D9101" s="12">
        <f>IFERROR(VLOOKUP(A:A,Table2[#All],3,0),0)</f>
        <v>9</v>
      </c>
    </row>
    <row r="9102" spans="1:4" x14ac:dyDescent="0.3">
      <c r="A9102" s="3">
        <v>6560100213</v>
      </c>
      <c r="B9102" s="4" t="s">
        <v>9102</v>
      </c>
      <c r="C9102" s="5">
        <v>2</v>
      </c>
      <c r="D9102" s="12">
        <f>IFERROR(VLOOKUP(A:A,Table2[#All],3,0),0)</f>
        <v>4</v>
      </c>
    </row>
    <row r="9103" spans="1:4" x14ac:dyDescent="0.3">
      <c r="A9103" s="3">
        <v>6410120149</v>
      </c>
      <c r="B9103" s="4" t="s">
        <v>9103</v>
      </c>
      <c r="C9103" s="5">
        <v>4</v>
      </c>
      <c r="D9103" s="12">
        <f>IFERROR(VLOOKUP(A:A,Table2[#All],3,0),0)</f>
        <v>6</v>
      </c>
    </row>
    <row r="9104" spans="1:4" x14ac:dyDescent="0.3">
      <c r="A9104" s="3">
        <v>6340030061</v>
      </c>
      <c r="B9104" s="4" t="s">
        <v>9104</v>
      </c>
      <c r="C9104" s="5">
        <v>758</v>
      </c>
      <c r="D9104" s="12">
        <f>IFERROR(VLOOKUP(A:A,Table2[#All],3,0),0)</f>
        <v>34</v>
      </c>
    </row>
    <row r="9105" spans="1:4" x14ac:dyDescent="0.3">
      <c r="A9105" s="3">
        <v>6340030153</v>
      </c>
      <c r="B9105" s="4" t="s">
        <v>9105</v>
      </c>
      <c r="C9105" s="5">
        <v>5733</v>
      </c>
      <c r="D9105" s="12">
        <f>IFERROR(VLOOKUP(A:A,Table2[#All],3,0),0)</f>
        <v>4</v>
      </c>
    </row>
    <row r="9106" spans="1:4" x14ac:dyDescent="0.3">
      <c r="A9106" s="3">
        <v>6090010259</v>
      </c>
      <c r="B9106" s="4" t="s">
        <v>9106</v>
      </c>
      <c r="C9106" s="5">
        <v>3</v>
      </c>
      <c r="D9106" s="12">
        <f>IFERROR(VLOOKUP(A:A,Table2[#All],3,0),0)</f>
        <v>4</v>
      </c>
    </row>
    <row r="9107" spans="1:4" x14ac:dyDescent="0.3">
      <c r="A9107" s="3">
        <v>6090010025</v>
      </c>
      <c r="B9107" s="4" t="s">
        <v>9107</v>
      </c>
      <c r="C9107" s="5">
        <v>1039</v>
      </c>
      <c r="D9107" s="12">
        <f>IFERROR(VLOOKUP(A:A,Table2[#All],3,0),0)</f>
        <v>9</v>
      </c>
    </row>
    <row r="9108" spans="1:4" x14ac:dyDescent="0.3">
      <c r="A9108" s="3">
        <v>6090010031</v>
      </c>
      <c r="B9108" s="4" t="s">
        <v>9108</v>
      </c>
      <c r="C9108" s="5">
        <v>53</v>
      </c>
      <c r="D9108" s="12">
        <f>IFERROR(VLOOKUP(A:A,Table2[#All],3,0),0)</f>
        <v>13</v>
      </c>
    </row>
    <row r="9109" spans="1:4" x14ac:dyDescent="0.3">
      <c r="A9109" s="3">
        <v>6090010321</v>
      </c>
      <c r="B9109" s="4" t="s">
        <v>9109</v>
      </c>
      <c r="C9109" s="5">
        <v>5</v>
      </c>
      <c r="D9109" s="12">
        <f>IFERROR(VLOOKUP(A:A,Table2[#All],3,0),0)</f>
        <v>1</v>
      </c>
    </row>
    <row r="9110" spans="1:4" x14ac:dyDescent="0.3">
      <c r="A9110" s="3">
        <v>6090010027</v>
      </c>
      <c r="B9110" s="4" t="s">
        <v>9110</v>
      </c>
      <c r="C9110" s="5">
        <v>3</v>
      </c>
      <c r="D9110" s="12">
        <f>IFERROR(VLOOKUP(A:A,Table2[#All],3,0),0)</f>
        <v>15</v>
      </c>
    </row>
    <row r="9111" spans="1:4" x14ac:dyDescent="0.3">
      <c r="A9111" s="3">
        <v>6090010314</v>
      </c>
      <c r="B9111" s="4" t="s">
        <v>9111</v>
      </c>
      <c r="C9111" s="5">
        <v>7</v>
      </c>
      <c r="D9111" s="12">
        <f>IFERROR(VLOOKUP(A:A,Table2[#All],3,0),0)</f>
        <v>0</v>
      </c>
    </row>
    <row r="9112" spans="1:4" x14ac:dyDescent="0.3">
      <c r="A9112" s="3">
        <v>6090010029</v>
      </c>
      <c r="B9112" s="4" t="s">
        <v>9112</v>
      </c>
      <c r="C9112" s="5">
        <v>7</v>
      </c>
      <c r="D9112" s="12">
        <f>IFERROR(VLOOKUP(A:A,Table2[#All],3,0),0)</f>
        <v>10</v>
      </c>
    </row>
    <row r="9113" spans="1:4" x14ac:dyDescent="0.3">
      <c r="A9113" s="3">
        <v>6090010030</v>
      </c>
      <c r="B9113" s="4" t="s">
        <v>9113</v>
      </c>
      <c r="C9113" s="5">
        <v>2</v>
      </c>
      <c r="D9113" s="12">
        <f>IFERROR(VLOOKUP(A:A,Table2[#All],3,0),0)</f>
        <v>0</v>
      </c>
    </row>
    <row r="9114" spans="1:4" x14ac:dyDescent="0.3">
      <c r="A9114" s="3">
        <v>6100070156</v>
      </c>
      <c r="B9114" s="4" t="s">
        <v>9114</v>
      </c>
      <c r="C9114" s="5">
        <v>7</v>
      </c>
      <c r="D9114" s="12">
        <f>IFERROR(VLOOKUP(A:A,Table2[#All],3,0),0)</f>
        <v>0</v>
      </c>
    </row>
    <row r="9115" spans="1:4" x14ac:dyDescent="0.3">
      <c r="A9115" s="3">
        <v>6100070154</v>
      </c>
      <c r="B9115" s="4" t="s">
        <v>9115</v>
      </c>
      <c r="C9115" s="5">
        <v>2</v>
      </c>
      <c r="D9115" s="12">
        <f>IFERROR(VLOOKUP(A:A,Table2[#All],3,0),0)</f>
        <v>0</v>
      </c>
    </row>
    <row r="9116" spans="1:4" x14ac:dyDescent="0.3">
      <c r="A9116" s="3">
        <v>6100070143</v>
      </c>
      <c r="B9116" s="4" t="s">
        <v>9116</v>
      </c>
      <c r="C9116" s="5">
        <v>1</v>
      </c>
      <c r="D9116" s="12">
        <f>IFERROR(VLOOKUP(A:A,Table2[#All],3,0),0)</f>
        <v>1</v>
      </c>
    </row>
    <row r="9117" spans="1:4" x14ac:dyDescent="0.3">
      <c r="A9117" s="3">
        <v>6100070144</v>
      </c>
      <c r="B9117" s="4" t="s">
        <v>9117</v>
      </c>
      <c r="C9117" s="5">
        <v>1</v>
      </c>
      <c r="D9117" s="12">
        <f>IFERROR(VLOOKUP(A:A,Table2[#All],3,0),0)</f>
        <v>0</v>
      </c>
    </row>
    <row r="9118" spans="1:4" x14ac:dyDescent="0.3">
      <c r="A9118" s="3">
        <v>6100070146</v>
      </c>
      <c r="B9118" s="4" t="s">
        <v>9118</v>
      </c>
      <c r="C9118" s="5">
        <v>2</v>
      </c>
      <c r="D9118" s="12">
        <f>IFERROR(VLOOKUP(A:A,Table2[#All],3,0),0)</f>
        <v>3</v>
      </c>
    </row>
    <row r="9119" spans="1:4" x14ac:dyDescent="0.3">
      <c r="A9119" s="3">
        <v>6090100223</v>
      </c>
      <c r="B9119" s="4" t="s">
        <v>9119</v>
      </c>
      <c r="C9119" s="5">
        <v>91</v>
      </c>
      <c r="D9119" s="12">
        <f>IFERROR(VLOOKUP(A:A,Table2[#All],3,0),0)</f>
        <v>10</v>
      </c>
    </row>
    <row r="9120" spans="1:4" x14ac:dyDescent="0.3">
      <c r="A9120" s="3">
        <v>6090100222</v>
      </c>
      <c r="B9120" s="4" t="s">
        <v>9120</v>
      </c>
      <c r="C9120" s="5">
        <v>27</v>
      </c>
      <c r="D9120" s="12">
        <f>IFERROR(VLOOKUP(A:A,Table2[#All],3,0),0)</f>
        <v>7</v>
      </c>
    </row>
    <row r="9121" spans="1:4" x14ac:dyDescent="0.3">
      <c r="A9121" s="3">
        <v>6720020018</v>
      </c>
      <c r="B9121" s="4" t="s">
        <v>9121</v>
      </c>
      <c r="C9121" s="5">
        <v>4847</v>
      </c>
      <c r="D9121" s="12">
        <f>IFERROR(VLOOKUP(A:A,Table2[#All],3,0),0)</f>
        <v>326</v>
      </c>
    </row>
    <row r="9122" spans="1:4" x14ac:dyDescent="0.3">
      <c r="A9122" s="3">
        <v>6720020019</v>
      </c>
      <c r="B9122" s="4" t="s">
        <v>9122</v>
      </c>
      <c r="C9122" s="5">
        <v>24131</v>
      </c>
      <c r="D9122" s="12">
        <f>IFERROR(VLOOKUP(A:A,Table2[#All],3,0),0)</f>
        <v>373</v>
      </c>
    </row>
    <row r="9123" spans="1:4" x14ac:dyDescent="0.3">
      <c r="A9123" s="3">
        <v>6720330003</v>
      </c>
      <c r="B9123" s="4" t="s">
        <v>9123</v>
      </c>
      <c r="C9123" s="5">
        <v>6923</v>
      </c>
      <c r="D9123" s="12">
        <f>IFERROR(VLOOKUP(A:A,Table2[#All],3,0),0)</f>
        <v>0</v>
      </c>
    </row>
    <row r="9124" spans="1:4" x14ac:dyDescent="0.3">
      <c r="A9124" s="3">
        <v>6560170015</v>
      </c>
      <c r="B9124" s="4" t="s">
        <v>9124</v>
      </c>
      <c r="C9124" s="5">
        <v>2189</v>
      </c>
      <c r="D9124" s="12">
        <f>IFERROR(VLOOKUP(A:A,Table2[#All],3,0),0)</f>
        <v>117</v>
      </c>
    </row>
    <row r="9125" spans="1:4" x14ac:dyDescent="0.3">
      <c r="A9125" s="3">
        <v>6560020068</v>
      </c>
      <c r="B9125" s="4" t="s">
        <v>9125</v>
      </c>
      <c r="C9125" s="5">
        <v>3775</v>
      </c>
      <c r="D9125" s="12">
        <f>IFERROR(VLOOKUP(A:A,Table2[#All],3,0),0)</f>
        <v>57</v>
      </c>
    </row>
    <row r="9126" spans="1:4" x14ac:dyDescent="0.3">
      <c r="A9126" s="3">
        <v>6560020063</v>
      </c>
      <c r="B9126" s="4" t="s">
        <v>9126</v>
      </c>
      <c r="C9126" s="5">
        <v>709</v>
      </c>
      <c r="D9126" s="12">
        <f>IFERROR(VLOOKUP(A:A,Table2[#All],3,0),0)</f>
        <v>50</v>
      </c>
    </row>
    <row r="9127" spans="1:4" x14ac:dyDescent="0.3">
      <c r="A9127" s="3">
        <v>6560020070</v>
      </c>
      <c r="B9127" s="4" t="s">
        <v>9127</v>
      </c>
      <c r="C9127" s="5">
        <v>1648</v>
      </c>
      <c r="D9127" s="12">
        <f>IFERROR(VLOOKUP(A:A,Table2[#All],3,0),0)</f>
        <v>69</v>
      </c>
    </row>
    <row r="9128" spans="1:4" x14ac:dyDescent="0.3">
      <c r="A9128" s="3">
        <v>6560020064</v>
      </c>
      <c r="B9128" s="4" t="s">
        <v>9128</v>
      </c>
      <c r="C9128" s="5">
        <v>483</v>
      </c>
      <c r="D9128" s="12">
        <f>IFERROR(VLOOKUP(A:A,Table2[#All],3,0),0)</f>
        <v>7</v>
      </c>
    </row>
    <row r="9129" spans="1:4" x14ac:dyDescent="0.3">
      <c r="A9129" s="3">
        <v>6560020065</v>
      </c>
      <c r="B9129" s="4" t="s">
        <v>9129</v>
      </c>
      <c r="C9129" s="5">
        <v>5622</v>
      </c>
      <c r="D9129" s="12">
        <f>IFERROR(VLOOKUP(A:A,Table2[#All],3,0),0)</f>
        <v>159</v>
      </c>
    </row>
    <row r="9130" spans="1:4" x14ac:dyDescent="0.3">
      <c r="A9130" s="3">
        <v>6260080119</v>
      </c>
      <c r="B9130" s="4" t="s">
        <v>9130</v>
      </c>
      <c r="C9130" s="5">
        <v>140</v>
      </c>
      <c r="D9130" s="12">
        <f>IFERROR(VLOOKUP(A:A,Table2[#All],3,0),0)</f>
        <v>27</v>
      </c>
    </row>
    <row r="9131" spans="1:4" x14ac:dyDescent="0.3">
      <c r="A9131" s="3">
        <v>6370050093</v>
      </c>
      <c r="B9131" s="4" t="s">
        <v>9131</v>
      </c>
      <c r="C9131" s="5">
        <v>1</v>
      </c>
      <c r="D9131" s="12">
        <f>IFERROR(VLOOKUP(A:A,Table2[#All],3,0),0)</f>
        <v>1</v>
      </c>
    </row>
    <row r="9132" spans="1:4" x14ac:dyDescent="0.3">
      <c r="A9132" s="3">
        <v>6370050094</v>
      </c>
      <c r="B9132" s="4" t="s">
        <v>9132</v>
      </c>
      <c r="C9132" s="5">
        <v>5</v>
      </c>
      <c r="D9132" s="12">
        <f>IFERROR(VLOOKUP(A:A,Table2[#All],3,0),0)</f>
        <v>5</v>
      </c>
    </row>
    <row r="9133" spans="1:4" x14ac:dyDescent="0.3">
      <c r="A9133" s="3">
        <v>6280030077</v>
      </c>
      <c r="B9133" s="4" t="s">
        <v>9133</v>
      </c>
      <c r="C9133" s="5">
        <v>1</v>
      </c>
      <c r="D9133" s="12">
        <f>IFERROR(VLOOKUP(A:A,Table2[#All],3,0),0)</f>
        <v>3</v>
      </c>
    </row>
    <row r="9134" spans="1:4" x14ac:dyDescent="0.3">
      <c r="A9134" s="3">
        <v>6720090059</v>
      </c>
      <c r="B9134" s="4" t="s">
        <v>9134</v>
      </c>
      <c r="C9134" s="5">
        <v>695</v>
      </c>
      <c r="D9134" s="12">
        <f>IFERROR(VLOOKUP(A:A,Table2[#All],3,0),0)</f>
        <v>11</v>
      </c>
    </row>
    <row r="9135" spans="1:4" x14ac:dyDescent="0.3">
      <c r="A9135" s="3">
        <v>7090030018</v>
      </c>
      <c r="B9135" s="4" t="s">
        <v>9135</v>
      </c>
      <c r="C9135" s="5">
        <v>147</v>
      </c>
      <c r="D9135" s="12">
        <f>IFERROR(VLOOKUP(A:A,Table2[#All],3,0),0)</f>
        <v>5</v>
      </c>
    </row>
    <row r="9136" spans="1:4" x14ac:dyDescent="0.3">
      <c r="A9136" s="3">
        <v>6350180010</v>
      </c>
      <c r="B9136" s="4" t="s">
        <v>9136</v>
      </c>
      <c r="C9136" s="5">
        <v>9</v>
      </c>
      <c r="D9136" s="12">
        <f>IFERROR(VLOOKUP(A:A,Table2[#All],3,0),0)</f>
        <v>0</v>
      </c>
    </row>
    <row r="9137" spans="1:4" x14ac:dyDescent="0.3">
      <c r="A9137" s="3">
        <v>6320010246</v>
      </c>
      <c r="B9137" s="4" t="s">
        <v>9137</v>
      </c>
      <c r="C9137" s="5">
        <v>17</v>
      </c>
      <c r="D9137" s="12">
        <f>IFERROR(VLOOKUP(A:A,Table2[#All],3,0),0)</f>
        <v>6</v>
      </c>
    </row>
    <row r="9138" spans="1:4" x14ac:dyDescent="0.3">
      <c r="A9138" s="3">
        <v>6320010157</v>
      </c>
      <c r="B9138" s="4" t="s">
        <v>9138</v>
      </c>
      <c r="C9138" s="5">
        <v>2</v>
      </c>
      <c r="D9138" s="12">
        <f>IFERROR(VLOOKUP(A:A,Table2[#All],3,0),0)</f>
        <v>0</v>
      </c>
    </row>
    <row r="9139" spans="1:4" x14ac:dyDescent="0.3">
      <c r="A9139" s="3">
        <v>6320010152</v>
      </c>
      <c r="B9139" s="4" t="s">
        <v>9139</v>
      </c>
      <c r="C9139" s="5">
        <v>88</v>
      </c>
      <c r="D9139" s="12">
        <f>IFERROR(VLOOKUP(A:A,Table2[#All],3,0),0)</f>
        <v>13</v>
      </c>
    </row>
    <row r="9140" spans="1:4" x14ac:dyDescent="0.3">
      <c r="A9140" s="3">
        <v>6320010153</v>
      </c>
      <c r="B9140" s="4" t="s">
        <v>9140</v>
      </c>
      <c r="C9140" s="5">
        <v>5</v>
      </c>
      <c r="D9140" s="12">
        <f>IFERROR(VLOOKUP(A:A,Table2[#All],3,0),0)</f>
        <v>0</v>
      </c>
    </row>
    <row r="9141" spans="1:4" x14ac:dyDescent="0.3">
      <c r="A9141" s="3">
        <v>6320010247</v>
      </c>
      <c r="B9141" s="4" t="s">
        <v>9141</v>
      </c>
      <c r="C9141" s="5">
        <v>19</v>
      </c>
      <c r="D9141" s="12">
        <f>IFERROR(VLOOKUP(A:A,Table2[#All],3,0),0)</f>
        <v>7</v>
      </c>
    </row>
    <row r="9142" spans="1:4" x14ac:dyDescent="0.3">
      <c r="A9142" s="3">
        <v>6320010154</v>
      </c>
      <c r="B9142" s="4" t="s">
        <v>9142</v>
      </c>
      <c r="C9142" s="5">
        <v>13</v>
      </c>
      <c r="D9142" s="12">
        <f>IFERROR(VLOOKUP(A:A,Table2[#All],3,0),0)</f>
        <v>8</v>
      </c>
    </row>
    <row r="9143" spans="1:4" x14ac:dyDescent="0.3">
      <c r="A9143" s="3">
        <v>6320010155</v>
      </c>
      <c r="B9143" s="4" t="s">
        <v>9143</v>
      </c>
      <c r="C9143" s="5">
        <v>28</v>
      </c>
      <c r="D9143" s="12">
        <f>IFERROR(VLOOKUP(A:A,Table2[#All],3,0),0)</f>
        <v>6</v>
      </c>
    </row>
    <row r="9144" spans="1:4" x14ac:dyDescent="0.3">
      <c r="A9144" s="3">
        <v>6320010161</v>
      </c>
      <c r="B9144" s="4" t="s">
        <v>9144</v>
      </c>
      <c r="C9144" s="5">
        <v>8</v>
      </c>
      <c r="D9144" s="12">
        <f>IFERROR(VLOOKUP(A:A,Table2[#All],3,0),0)</f>
        <v>1</v>
      </c>
    </row>
    <row r="9145" spans="1:4" x14ac:dyDescent="0.3">
      <c r="A9145" s="3">
        <v>6450021434</v>
      </c>
      <c r="B9145" s="4" t="s">
        <v>9145</v>
      </c>
      <c r="C9145" s="5">
        <v>85</v>
      </c>
      <c r="D9145" s="12">
        <f>IFERROR(VLOOKUP(A:A,Table2[#All],3,0),0)</f>
        <v>3</v>
      </c>
    </row>
    <row r="9146" spans="1:4" x14ac:dyDescent="0.3">
      <c r="A9146" s="3">
        <v>6100060273</v>
      </c>
      <c r="B9146" s="4" t="s">
        <v>9146</v>
      </c>
      <c r="C9146" s="5">
        <v>222</v>
      </c>
      <c r="D9146" s="12">
        <f>IFERROR(VLOOKUP(A:A,Table2[#All],3,0),0)</f>
        <v>69</v>
      </c>
    </row>
    <row r="9147" spans="1:4" x14ac:dyDescent="0.3">
      <c r="A9147" s="3">
        <v>6100060272</v>
      </c>
      <c r="B9147" s="4" t="s">
        <v>9147</v>
      </c>
      <c r="C9147" s="5">
        <v>1773</v>
      </c>
      <c r="D9147" s="12">
        <f>IFERROR(VLOOKUP(A:A,Table2[#All],3,0),0)</f>
        <v>148</v>
      </c>
    </row>
    <row r="9148" spans="1:4" x14ac:dyDescent="0.3">
      <c r="A9148" s="3">
        <v>6100060271</v>
      </c>
      <c r="B9148" s="4" t="s">
        <v>9148</v>
      </c>
      <c r="C9148" s="5">
        <v>378</v>
      </c>
      <c r="D9148" s="12">
        <f>IFERROR(VLOOKUP(A:A,Table2[#All],3,0),0)</f>
        <v>64</v>
      </c>
    </row>
    <row r="9149" spans="1:4" x14ac:dyDescent="0.3">
      <c r="A9149" s="3">
        <v>6100060274</v>
      </c>
      <c r="B9149" s="4" t="s">
        <v>9149</v>
      </c>
      <c r="C9149" s="5">
        <v>1771</v>
      </c>
      <c r="D9149" s="12">
        <f>IFERROR(VLOOKUP(A:A,Table2[#All],3,0),0)</f>
        <v>19</v>
      </c>
    </row>
    <row r="9150" spans="1:4" x14ac:dyDescent="0.3">
      <c r="A9150" s="3">
        <v>6020010467</v>
      </c>
      <c r="B9150" s="4" t="s">
        <v>9150</v>
      </c>
      <c r="C9150" s="5">
        <v>9524</v>
      </c>
      <c r="D9150" s="12">
        <f>IFERROR(VLOOKUP(A:A,Table2[#All],3,0),0)</f>
        <v>0</v>
      </c>
    </row>
    <row r="9151" spans="1:4" x14ac:dyDescent="0.3">
      <c r="A9151" s="3">
        <v>6100060278</v>
      </c>
      <c r="B9151" s="4" t="s">
        <v>9151</v>
      </c>
      <c r="C9151" s="5">
        <v>68</v>
      </c>
      <c r="D9151" s="12">
        <f>IFERROR(VLOOKUP(A:A,Table2[#All],3,0),0)</f>
        <v>0</v>
      </c>
    </row>
    <row r="9152" spans="1:4" x14ac:dyDescent="0.3">
      <c r="A9152" s="3">
        <v>6100060277</v>
      </c>
      <c r="B9152" s="4" t="s">
        <v>9152</v>
      </c>
      <c r="C9152" s="5">
        <v>46</v>
      </c>
      <c r="D9152" s="12">
        <f>IFERROR(VLOOKUP(A:A,Table2[#All],3,0),0)</f>
        <v>6</v>
      </c>
    </row>
    <row r="9153" spans="1:4" x14ac:dyDescent="0.3">
      <c r="A9153" s="3">
        <v>6280010057</v>
      </c>
      <c r="B9153" s="4" t="s">
        <v>9153</v>
      </c>
      <c r="C9153" s="5">
        <v>4</v>
      </c>
      <c r="D9153" s="12">
        <f>IFERROR(VLOOKUP(A:A,Table2[#All],3,0),0)</f>
        <v>0</v>
      </c>
    </row>
    <row r="9154" spans="1:4" x14ac:dyDescent="0.3">
      <c r="A9154" s="3">
        <v>6100060245</v>
      </c>
      <c r="B9154" s="4" t="s">
        <v>9154</v>
      </c>
      <c r="C9154" s="5">
        <v>1779</v>
      </c>
      <c r="D9154" s="12">
        <f>IFERROR(VLOOKUP(A:A,Table2[#All],3,0),0)</f>
        <v>159</v>
      </c>
    </row>
    <row r="9155" spans="1:4" x14ac:dyDescent="0.3">
      <c r="A9155" s="3">
        <v>6430020029</v>
      </c>
      <c r="B9155" s="4" t="s">
        <v>9155</v>
      </c>
      <c r="C9155" s="5">
        <v>7227</v>
      </c>
      <c r="D9155" s="12">
        <f>IFERROR(VLOOKUP(A:A,Table2[#All],3,0),0)</f>
        <v>0</v>
      </c>
    </row>
    <row r="9156" spans="1:4" x14ac:dyDescent="0.3">
      <c r="A9156" s="3">
        <v>6430020030</v>
      </c>
      <c r="B9156" s="4" t="s">
        <v>9156</v>
      </c>
      <c r="C9156" s="5">
        <v>318</v>
      </c>
      <c r="D9156" s="12">
        <f>IFERROR(VLOOKUP(A:A,Table2[#All],3,0),0)</f>
        <v>0</v>
      </c>
    </row>
    <row r="9157" spans="1:4" x14ac:dyDescent="0.3">
      <c r="A9157" s="3">
        <v>6630200006</v>
      </c>
      <c r="B9157" s="4" t="s">
        <v>9157</v>
      </c>
      <c r="C9157" s="5">
        <v>174</v>
      </c>
      <c r="D9157" s="12">
        <f>IFERROR(VLOOKUP(A:A,Table2[#All],3,0),0)</f>
        <v>39</v>
      </c>
    </row>
    <row r="9158" spans="1:4" x14ac:dyDescent="0.3">
      <c r="A9158" s="3">
        <v>6580010263</v>
      </c>
      <c r="B9158" s="4" t="s">
        <v>9158</v>
      </c>
      <c r="C9158" s="5">
        <v>1</v>
      </c>
      <c r="D9158" s="12">
        <f>IFERROR(VLOOKUP(A:A,Table2[#All],3,0),0)</f>
        <v>3</v>
      </c>
    </row>
    <row r="9159" spans="1:4" x14ac:dyDescent="0.3">
      <c r="A9159" s="3">
        <v>6100070170</v>
      </c>
      <c r="B9159" s="4" t="s">
        <v>9159</v>
      </c>
      <c r="C9159" s="5">
        <v>151</v>
      </c>
      <c r="D9159" s="12">
        <f>IFERROR(VLOOKUP(A:A,Table2[#All],3,0),0)</f>
        <v>0</v>
      </c>
    </row>
    <row r="9160" spans="1:4" x14ac:dyDescent="0.3">
      <c r="A9160" s="3">
        <v>6100070171</v>
      </c>
      <c r="B9160" s="4" t="s">
        <v>9160</v>
      </c>
      <c r="C9160" s="5">
        <v>75</v>
      </c>
      <c r="D9160" s="12">
        <f>IFERROR(VLOOKUP(A:A,Table2[#All],3,0),0)</f>
        <v>0</v>
      </c>
    </row>
    <row r="9161" spans="1:4" x14ac:dyDescent="0.3">
      <c r="A9161" s="3">
        <v>6100070169</v>
      </c>
      <c r="B9161" s="4" t="s">
        <v>9161</v>
      </c>
      <c r="C9161" s="5">
        <v>71</v>
      </c>
      <c r="D9161" s="12">
        <f>IFERROR(VLOOKUP(A:A,Table2[#All],3,0),0)</f>
        <v>0</v>
      </c>
    </row>
    <row r="9162" spans="1:4" x14ac:dyDescent="0.3">
      <c r="A9162" s="3">
        <v>6560020072</v>
      </c>
      <c r="B9162" s="4" t="s">
        <v>9162</v>
      </c>
      <c r="C9162" s="5">
        <v>9712</v>
      </c>
      <c r="D9162" s="12">
        <f>IFERROR(VLOOKUP(A:A,Table2[#All],3,0),0)</f>
        <v>222</v>
      </c>
    </row>
    <row r="9163" spans="1:4" x14ac:dyDescent="0.3">
      <c r="A9163" s="3">
        <v>6560040334</v>
      </c>
      <c r="B9163" s="4" t="s">
        <v>9163</v>
      </c>
      <c r="C9163" s="5">
        <v>82993</v>
      </c>
      <c r="D9163" s="12">
        <f>IFERROR(VLOOKUP(A:A,Table2[#All],3,0),0)</f>
        <v>1532</v>
      </c>
    </row>
    <row r="9164" spans="1:4" x14ac:dyDescent="0.3">
      <c r="A9164" s="3">
        <v>6560040333</v>
      </c>
      <c r="B9164" s="4" t="s">
        <v>9164</v>
      </c>
      <c r="C9164" s="5">
        <v>5776</v>
      </c>
      <c r="D9164" s="12">
        <f>IFERROR(VLOOKUP(A:A,Table2[#All],3,0),0)</f>
        <v>89</v>
      </c>
    </row>
    <row r="9165" spans="1:4" x14ac:dyDescent="0.3">
      <c r="A9165" s="3">
        <v>6370050285</v>
      </c>
      <c r="B9165" s="4" t="s">
        <v>9165</v>
      </c>
      <c r="C9165" s="5">
        <v>6</v>
      </c>
      <c r="D9165" s="12">
        <f>IFERROR(VLOOKUP(A:A,Table2[#All],3,0),0)</f>
        <v>0</v>
      </c>
    </row>
    <row r="9166" spans="1:4" x14ac:dyDescent="0.3">
      <c r="A9166" s="3">
        <v>6280021602</v>
      </c>
      <c r="B9166" s="4" t="s">
        <v>9166</v>
      </c>
      <c r="C9166" s="5">
        <v>2</v>
      </c>
      <c r="D9166" s="12">
        <f>IFERROR(VLOOKUP(A:A,Table2[#All],3,0),0)</f>
        <v>0</v>
      </c>
    </row>
    <row r="9167" spans="1:4" x14ac:dyDescent="0.3">
      <c r="A9167" s="3">
        <v>6280021603</v>
      </c>
      <c r="B9167" s="4" t="s">
        <v>9167</v>
      </c>
      <c r="C9167" s="5">
        <v>1</v>
      </c>
      <c r="D9167" s="12">
        <f>IFERROR(VLOOKUP(A:A,Table2[#All],3,0),0)</f>
        <v>0</v>
      </c>
    </row>
    <row r="9168" spans="1:4" x14ac:dyDescent="0.3">
      <c r="A9168" s="3">
        <v>6100060118</v>
      </c>
      <c r="B9168" s="4" t="s">
        <v>9168</v>
      </c>
      <c r="C9168" s="5">
        <v>1</v>
      </c>
      <c r="D9168" s="12">
        <f>IFERROR(VLOOKUP(A:A,Table2[#All],3,0),0)</f>
        <v>0</v>
      </c>
    </row>
    <row r="9169" spans="1:4" x14ac:dyDescent="0.3">
      <c r="A9169" s="3">
        <v>6100060119</v>
      </c>
      <c r="B9169" s="4" t="s">
        <v>9169</v>
      </c>
      <c r="C9169" s="5">
        <v>1</v>
      </c>
      <c r="D9169" s="12">
        <f>IFERROR(VLOOKUP(A:A,Table2[#All],3,0),0)</f>
        <v>0</v>
      </c>
    </row>
    <row r="9170" spans="1:4" x14ac:dyDescent="0.3">
      <c r="A9170" s="3">
        <v>7090010001</v>
      </c>
      <c r="B9170" s="4" t="s">
        <v>9170</v>
      </c>
      <c r="C9170" s="5">
        <v>5</v>
      </c>
      <c r="D9170" s="12">
        <f>IFERROR(VLOOKUP(A:A,Table2[#All],3,0),0)</f>
        <v>31</v>
      </c>
    </row>
    <row r="9171" spans="1:4" x14ac:dyDescent="0.3">
      <c r="A9171" s="3">
        <v>6060150047</v>
      </c>
      <c r="B9171" s="4" t="s">
        <v>9171</v>
      </c>
      <c r="C9171" s="5">
        <v>1</v>
      </c>
      <c r="D9171" s="12">
        <f>IFERROR(VLOOKUP(A:A,Table2[#All],3,0),0)</f>
        <v>0</v>
      </c>
    </row>
    <row r="9172" spans="1:4" x14ac:dyDescent="0.3">
      <c r="A9172" s="3">
        <v>6160050067</v>
      </c>
      <c r="B9172" s="4" t="s">
        <v>9172</v>
      </c>
      <c r="C9172" s="5">
        <v>1</v>
      </c>
      <c r="D9172" s="12">
        <f>IFERROR(VLOOKUP(A:A,Table2[#All],3,0),0)</f>
        <v>2</v>
      </c>
    </row>
    <row r="9173" spans="1:4" x14ac:dyDescent="0.3">
      <c r="A9173" s="3">
        <v>6750014831</v>
      </c>
      <c r="B9173" s="4" t="s">
        <v>9173</v>
      </c>
      <c r="C9173" s="5">
        <v>10</v>
      </c>
      <c r="D9173" s="12">
        <f>IFERROR(VLOOKUP(A:A,Table2[#All],3,0),0)</f>
        <v>9</v>
      </c>
    </row>
    <row r="9174" spans="1:4" x14ac:dyDescent="0.3">
      <c r="A9174" s="3">
        <v>6750014832</v>
      </c>
      <c r="B9174" s="4" t="s">
        <v>9174</v>
      </c>
      <c r="C9174" s="5">
        <v>4</v>
      </c>
      <c r="D9174" s="12">
        <f>IFERROR(VLOOKUP(A:A,Table2[#All],3,0),0)</f>
        <v>0</v>
      </c>
    </row>
    <row r="9175" spans="1:4" x14ac:dyDescent="0.3">
      <c r="A9175" s="3">
        <v>6560170018</v>
      </c>
      <c r="B9175" s="4" t="s">
        <v>9175</v>
      </c>
      <c r="C9175" s="5">
        <v>282</v>
      </c>
      <c r="D9175" s="12">
        <f>IFERROR(VLOOKUP(A:A,Table2[#All],3,0),0)</f>
        <v>41</v>
      </c>
    </row>
    <row r="9176" spans="1:4" x14ac:dyDescent="0.3">
      <c r="A9176" s="3">
        <v>6370070150</v>
      </c>
      <c r="B9176" s="4" t="s">
        <v>9176</v>
      </c>
      <c r="C9176" s="5">
        <v>1</v>
      </c>
      <c r="D9176" s="12">
        <f>IFERROR(VLOOKUP(A:A,Table2[#All],3,0),0)</f>
        <v>1</v>
      </c>
    </row>
    <row r="9177" spans="1:4" x14ac:dyDescent="0.3">
      <c r="A9177" s="3">
        <v>6200020250</v>
      </c>
      <c r="B9177" s="4" t="s">
        <v>9177</v>
      </c>
      <c r="C9177" s="5">
        <v>12460</v>
      </c>
      <c r="D9177" s="12">
        <f>IFERROR(VLOOKUP(A:A,Table2[#All],3,0),0)</f>
        <v>481</v>
      </c>
    </row>
    <row r="9178" spans="1:4" x14ac:dyDescent="0.3">
      <c r="A9178" s="3">
        <v>6240244528</v>
      </c>
      <c r="B9178" s="4" t="s">
        <v>9178</v>
      </c>
      <c r="C9178" s="5">
        <v>2254</v>
      </c>
      <c r="D9178" s="12">
        <f>IFERROR(VLOOKUP(A:A,Table2[#All],3,0),0)</f>
        <v>42</v>
      </c>
    </row>
    <row r="9179" spans="1:4" x14ac:dyDescent="0.3">
      <c r="A9179" s="3">
        <v>6240244526</v>
      </c>
      <c r="B9179" s="4" t="s">
        <v>9179</v>
      </c>
      <c r="C9179" s="5">
        <v>656</v>
      </c>
      <c r="D9179" s="12">
        <f>IFERROR(VLOOKUP(A:A,Table2[#All],3,0),0)</f>
        <v>21</v>
      </c>
    </row>
    <row r="9180" spans="1:4" x14ac:dyDescent="0.3">
      <c r="A9180" s="3">
        <v>6240244527</v>
      </c>
      <c r="B9180" s="4" t="s">
        <v>9180</v>
      </c>
      <c r="C9180" s="5">
        <v>606</v>
      </c>
      <c r="D9180" s="12">
        <f>IFERROR(VLOOKUP(A:A,Table2[#All],3,0),0)</f>
        <v>44</v>
      </c>
    </row>
    <row r="9181" spans="1:4" x14ac:dyDescent="0.3">
      <c r="A9181" s="3">
        <v>6240244384</v>
      </c>
      <c r="B9181" s="4" t="s">
        <v>9181</v>
      </c>
      <c r="C9181" s="5">
        <v>17</v>
      </c>
      <c r="D9181" s="12">
        <f>IFERROR(VLOOKUP(A:A,Table2[#All],3,0),0)</f>
        <v>106</v>
      </c>
    </row>
    <row r="9182" spans="1:4" x14ac:dyDescent="0.3">
      <c r="A9182" s="3">
        <v>6340170084</v>
      </c>
      <c r="B9182" s="4" t="s">
        <v>9182</v>
      </c>
      <c r="C9182" s="5">
        <v>113</v>
      </c>
      <c r="D9182" s="12">
        <f>IFERROR(VLOOKUP(A:A,Table2[#All],3,0),0)</f>
        <v>30</v>
      </c>
    </row>
    <row r="9183" spans="1:4" x14ac:dyDescent="0.3">
      <c r="A9183" s="3">
        <v>6340170085</v>
      </c>
      <c r="B9183" s="4" t="s">
        <v>9183</v>
      </c>
      <c r="C9183" s="5">
        <v>107</v>
      </c>
      <c r="D9183" s="12">
        <f>IFERROR(VLOOKUP(A:A,Table2[#All],3,0),0)</f>
        <v>30</v>
      </c>
    </row>
    <row r="9184" spans="1:4" x14ac:dyDescent="0.3">
      <c r="A9184" s="3">
        <v>6090080157</v>
      </c>
      <c r="B9184" s="4" t="s">
        <v>9184</v>
      </c>
      <c r="C9184" s="5">
        <v>41</v>
      </c>
      <c r="D9184" s="12">
        <f>IFERROR(VLOOKUP(A:A,Table2[#All],3,0),0)</f>
        <v>10</v>
      </c>
    </row>
    <row r="9185" spans="1:4" x14ac:dyDescent="0.3">
      <c r="A9185" s="3">
        <v>6470030027</v>
      </c>
      <c r="B9185" s="4" t="s">
        <v>9185</v>
      </c>
      <c r="C9185" s="5">
        <v>12</v>
      </c>
      <c r="D9185" s="12">
        <f>IFERROR(VLOOKUP(A:A,Table2[#All],3,0),0)</f>
        <v>3</v>
      </c>
    </row>
    <row r="9186" spans="1:4" x14ac:dyDescent="0.3">
      <c r="A9186" s="3">
        <v>6470030030</v>
      </c>
      <c r="B9186" s="4" t="s">
        <v>9186</v>
      </c>
      <c r="C9186" s="5">
        <v>12</v>
      </c>
      <c r="D9186" s="12">
        <f>IFERROR(VLOOKUP(A:A,Table2[#All],3,0),0)</f>
        <v>3</v>
      </c>
    </row>
    <row r="9187" spans="1:4" x14ac:dyDescent="0.3">
      <c r="A9187" s="3">
        <v>6470030024</v>
      </c>
      <c r="B9187" s="4" t="s">
        <v>9187</v>
      </c>
      <c r="C9187" s="5">
        <v>12</v>
      </c>
      <c r="D9187" s="12">
        <f>IFERROR(VLOOKUP(A:A,Table2[#All],3,0),0)</f>
        <v>0</v>
      </c>
    </row>
    <row r="9188" spans="1:4" x14ac:dyDescent="0.3">
      <c r="A9188" s="3">
        <v>6470030025</v>
      </c>
      <c r="B9188" s="4" t="s">
        <v>9188</v>
      </c>
      <c r="C9188" s="5">
        <v>16</v>
      </c>
      <c r="D9188" s="12">
        <f>IFERROR(VLOOKUP(A:A,Table2[#All],3,0),0)</f>
        <v>3</v>
      </c>
    </row>
    <row r="9189" spans="1:4" x14ac:dyDescent="0.3">
      <c r="A9189" s="3">
        <v>6470030026</v>
      </c>
      <c r="B9189" s="4" t="s">
        <v>9189</v>
      </c>
      <c r="C9189" s="5">
        <v>12</v>
      </c>
      <c r="D9189" s="12">
        <f>IFERROR(VLOOKUP(A:A,Table2[#All],3,0),0)</f>
        <v>0</v>
      </c>
    </row>
    <row r="9190" spans="1:4" x14ac:dyDescent="0.3">
      <c r="A9190" s="3">
        <v>6470030028</v>
      </c>
      <c r="B9190" s="4" t="s">
        <v>9190</v>
      </c>
      <c r="C9190" s="5">
        <v>20</v>
      </c>
      <c r="D9190" s="12">
        <f>IFERROR(VLOOKUP(A:A,Table2[#All],3,0),0)</f>
        <v>0</v>
      </c>
    </row>
    <row r="9191" spans="1:4" x14ac:dyDescent="0.3">
      <c r="A9191" s="3">
        <v>6200130244</v>
      </c>
      <c r="B9191" s="4" t="s">
        <v>9191</v>
      </c>
      <c r="C9191" s="5">
        <v>1058</v>
      </c>
      <c r="D9191" s="12">
        <f>IFERROR(VLOOKUP(A:A,Table2[#All],3,0),0)</f>
        <v>64</v>
      </c>
    </row>
    <row r="9192" spans="1:4" x14ac:dyDescent="0.3">
      <c r="A9192" s="3">
        <v>6680050037</v>
      </c>
      <c r="B9192" s="4" t="s">
        <v>9192</v>
      </c>
      <c r="C9192" s="5">
        <v>2</v>
      </c>
      <c r="D9192" s="12">
        <f>IFERROR(VLOOKUP(A:A,Table2[#All],3,0),0)</f>
        <v>11</v>
      </c>
    </row>
    <row r="9193" spans="1:4" x14ac:dyDescent="0.3">
      <c r="A9193" s="3">
        <v>6340034679</v>
      </c>
      <c r="B9193" s="4" t="s">
        <v>9193</v>
      </c>
      <c r="C9193" s="5">
        <v>630</v>
      </c>
      <c r="D9193" s="12">
        <f>IFERROR(VLOOKUP(A:A,Table2[#All],3,0),0)</f>
        <v>62</v>
      </c>
    </row>
    <row r="9194" spans="1:4" x14ac:dyDescent="0.3">
      <c r="A9194" s="3">
        <v>6090091726</v>
      </c>
      <c r="B9194" s="4" t="s">
        <v>9194</v>
      </c>
      <c r="C9194" s="5">
        <v>4</v>
      </c>
      <c r="D9194" s="12">
        <f>IFERROR(VLOOKUP(A:A,Table2[#All],3,0),0)</f>
        <v>4</v>
      </c>
    </row>
    <row r="9195" spans="1:4" x14ac:dyDescent="0.3">
      <c r="A9195" s="3">
        <v>6240244615</v>
      </c>
      <c r="B9195" s="4" t="s">
        <v>9195</v>
      </c>
      <c r="C9195" s="5">
        <v>2475</v>
      </c>
      <c r="D9195" s="12">
        <f>IFERROR(VLOOKUP(A:A,Table2[#All],3,0),0)</f>
        <v>139</v>
      </c>
    </row>
    <row r="9196" spans="1:4" x14ac:dyDescent="0.3">
      <c r="A9196" s="3">
        <v>6320014251</v>
      </c>
      <c r="B9196" s="4" t="s">
        <v>9196</v>
      </c>
      <c r="C9196" s="5">
        <v>10</v>
      </c>
      <c r="D9196" s="12">
        <f>IFERROR(VLOOKUP(A:A,Table2[#All],3,0),0)</f>
        <v>0</v>
      </c>
    </row>
    <row r="9197" spans="1:4" x14ac:dyDescent="0.3">
      <c r="A9197" s="3">
        <v>6320014358</v>
      </c>
      <c r="B9197" s="4" t="s">
        <v>9197</v>
      </c>
      <c r="C9197" s="5">
        <v>164</v>
      </c>
      <c r="D9197" s="12">
        <f>IFERROR(VLOOKUP(A:A,Table2[#All],3,0),0)</f>
        <v>40</v>
      </c>
    </row>
    <row r="9198" spans="1:4" x14ac:dyDescent="0.3">
      <c r="A9198" s="3">
        <v>6320014359</v>
      </c>
      <c r="B9198" s="4" t="s">
        <v>9198</v>
      </c>
      <c r="C9198" s="5">
        <v>136</v>
      </c>
      <c r="D9198" s="12">
        <f>IFERROR(VLOOKUP(A:A,Table2[#All],3,0),0)</f>
        <v>20</v>
      </c>
    </row>
    <row r="9199" spans="1:4" x14ac:dyDescent="0.3">
      <c r="A9199" s="3">
        <v>6320014360</v>
      </c>
      <c r="B9199" s="4" t="s">
        <v>9199</v>
      </c>
      <c r="C9199" s="5">
        <v>407</v>
      </c>
      <c r="D9199" s="12">
        <f>IFERROR(VLOOKUP(A:A,Table2[#All],3,0),0)</f>
        <v>52</v>
      </c>
    </row>
    <row r="9200" spans="1:4" x14ac:dyDescent="0.3">
      <c r="A9200" s="3">
        <v>6320010165</v>
      </c>
      <c r="B9200" s="4" t="s">
        <v>9200</v>
      </c>
      <c r="C9200" s="5">
        <v>899</v>
      </c>
      <c r="D9200" s="12">
        <f>IFERROR(VLOOKUP(A:A,Table2[#All],3,0),0)</f>
        <v>25</v>
      </c>
    </row>
    <row r="9201" spans="1:4" x14ac:dyDescent="0.3">
      <c r="A9201" s="3">
        <v>6320010167</v>
      </c>
      <c r="B9201" s="4" t="s">
        <v>9201</v>
      </c>
      <c r="C9201" s="5">
        <v>4</v>
      </c>
      <c r="D9201" s="12">
        <f>IFERROR(VLOOKUP(A:A,Table2[#All],3,0),0)</f>
        <v>21</v>
      </c>
    </row>
    <row r="9202" spans="1:4" x14ac:dyDescent="0.3">
      <c r="A9202" s="3">
        <v>6320014348</v>
      </c>
      <c r="B9202" s="4" t="s">
        <v>9202</v>
      </c>
      <c r="C9202" s="5">
        <v>79</v>
      </c>
      <c r="D9202" s="12">
        <f>IFERROR(VLOOKUP(A:A,Table2[#All],3,0),0)</f>
        <v>5</v>
      </c>
    </row>
    <row r="9203" spans="1:4" x14ac:dyDescent="0.3">
      <c r="A9203" s="3">
        <v>6320014350</v>
      </c>
      <c r="B9203" s="4" t="s">
        <v>9203</v>
      </c>
      <c r="C9203" s="5">
        <v>1</v>
      </c>
      <c r="D9203" s="12">
        <f>IFERROR(VLOOKUP(A:A,Table2[#All],3,0),0)</f>
        <v>3</v>
      </c>
    </row>
    <row r="9204" spans="1:4" x14ac:dyDescent="0.3">
      <c r="A9204" s="3">
        <v>6320014351</v>
      </c>
      <c r="B9204" s="4" t="s">
        <v>9204</v>
      </c>
      <c r="C9204" s="5">
        <v>13</v>
      </c>
      <c r="D9204" s="12">
        <f>IFERROR(VLOOKUP(A:A,Table2[#All],3,0),0)</f>
        <v>13</v>
      </c>
    </row>
    <row r="9205" spans="1:4" x14ac:dyDescent="0.3">
      <c r="A9205" s="3">
        <v>6320014353</v>
      </c>
      <c r="B9205" s="4" t="s">
        <v>9205</v>
      </c>
      <c r="C9205" s="5">
        <v>22</v>
      </c>
      <c r="D9205" s="12">
        <f>IFERROR(VLOOKUP(A:A,Table2[#All],3,0),0)</f>
        <v>2</v>
      </c>
    </row>
    <row r="9206" spans="1:4" x14ac:dyDescent="0.3">
      <c r="A9206" s="3">
        <v>6320014354</v>
      </c>
      <c r="B9206" s="4" t="s">
        <v>9206</v>
      </c>
      <c r="C9206" s="5">
        <v>60</v>
      </c>
      <c r="D9206" s="12">
        <f>IFERROR(VLOOKUP(A:A,Table2[#All],3,0),0)</f>
        <v>6</v>
      </c>
    </row>
    <row r="9207" spans="1:4" x14ac:dyDescent="0.3">
      <c r="A9207" s="3">
        <v>6320014355</v>
      </c>
      <c r="B9207" s="4" t="s">
        <v>9207</v>
      </c>
      <c r="C9207" s="5">
        <v>31</v>
      </c>
      <c r="D9207" s="12">
        <f>IFERROR(VLOOKUP(A:A,Table2[#All],3,0),0)</f>
        <v>6</v>
      </c>
    </row>
    <row r="9208" spans="1:4" x14ac:dyDescent="0.3">
      <c r="A9208" s="3">
        <v>6320014357</v>
      </c>
      <c r="B9208" s="4" t="s">
        <v>9208</v>
      </c>
      <c r="C9208" s="5">
        <v>15</v>
      </c>
      <c r="D9208" s="12">
        <f>IFERROR(VLOOKUP(A:A,Table2[#All],3,0),0)</f>
        <v>0</v>
      </c>
    </row>
    <row r="9209" spans="1:4" x14ac:dyDescent="0.3">
      <c r="A9209" s="3">
        <v>6320010225</v>
      </c>
      <c r="B9209" s="4" t="s">
        <v>9209</v>
      </c>
      <c r="C9209" s="5">
        <v>695</v>
      </c>
      <c r="D9209" s="12">
        <f>IFERROR(VLOOKUP(A:A,Table2[#All],3,0),0)</f>
        <v>30</v>
      </c>
    </row>
    <row r="9210" spans="1:4" x14ac:dyDescent="0.3">
      <c r="A9210" s="3">
        <v>6320014361</v>
      </c>
      <c r="B9210" s="4" t="s">
        <v>9210</v>
      </c>
      <c r="C9210" s="5">
        <v>42</v>
      </c>
      <c r="D9210" s="12">
        <f>IFERROR(VLOOKUP(A:A,Table2[#All],3,0),0)</f>
        <v>0</v>
      </c>
    </row>
    <row r="9211" spans="1:4" x14ac:dyDescent="0.3">
      <c r="A9211" s="3">
        <v>6320014362</v>
      </c>
      <c r="B9211" s="4" t="s">
        <v>9211</v>
      </c>
      <c r="C9211" s="5">
        <v>1963</v>
      </c>
      <c r="D9211" s="12">
        <f>IFERROR(VLOOKUP(A:A,Table2[#All],3,0),0)</f>
        <v>36</v>
      </c>
    </row>
    <row r="9212" spans="1:4" x14ac:dyDescent="0.3">
      <c r="A9212" s="3">
        <v>6320014363</v>
      </c>
      <c r="B9212" s="4" t="s">
        <v>9212</v>
      </c>
      <c r="C9212" s="5">
        <v>120</v>
      </c>
      <c r="D9212" s="12">
        <f>IFERROR(VLOOKUP(A:A,Table2[#All],3,0),0)</f>
        <v>13</v>
      </c>
    </row>
    <row r="9213" spans="1:4" x14ac:dyDescent="0.3">
      <c r="A9213" s="3">
        <v>6790021142</v>
      </c>
      <c r="B9213" s="4" t="s">
        <v>9213</v>
      </c>
      <c r="C9213" s="5">
        <v>46</v>
      </c>
      <c r="D9213" s="12">
        <f>IFERROR(VLOOKUP(A:A,Table2[#All],3,0),0)</f>
        <v>10</v>
      </c>
    </row>
    <row r="9214" spans="1:4" x14ac:dyDescent="0.3">
      <c r="A9214" s="3">
        <v>6600070188</v>
      </c>
      <c r="B9214" s="4" t="s">
        <v>9214</v>
      </c>
      <c r="C9214" s="5">
        <v>1</v>
      </c>
      <c r="D9214" s="12">
        <f>IFERROR(VLOOKUP(A:A,Table2[#All],3,0),0)</f>
        <v>2</v>
      </c>
    </row>
    <row r="9215" spans="1:4" x14ac:dyDescent="0.3">
      <c r="A9215" s="3">
        <v>6600070190</v>
      </c>
      <c r="B9215" s="4" t="s">
        <v>9215</v>
      </c>
      <c r="C9215" s="5">
        <v>5</v>
      </c>
      <c r="D9215" s="12">
        <f>IFERROR(VLOOKUP(A:A,Table2[#All],3,0),0)</f>
        <v>2</v>
      </c>
    </row>
    <row r="9216" spans="1:4" x14ac:dyDescent="0.3">
      <c r="A9216" s="3">
        <v>6600070189</v>
      </c>
      <c r="B9216" s="4" t="s">
        <v>9216</v>
      </c>
      <c r="C9216" s="5">
        <v>1</v>
      </c>
      <c r="D9216" s="12">
        <f>IFERROR(VLOOKUP(A:A,Table2[#All],3,0),0)</f>
        <v>2</v>
      </c>
    </row>
    <row r="9217" spans="1:4" x14ac:dyDescent="0.3">
      <c r="A9217" s="3">
        <v>6600070192</v>
      </c>
      <c r="B9217" s="4" t="s">
        <v>9217</v>
      </c>
      <c r="C9217" s="5">
        <v>8</v>
      </c>
      <c r="D9217" s="12">
        <f>IFERROR(VLOOKUP(A:A,Table2[#All],3,0),0)</f>
        <v>2</v>
      </c>
    </row>
    <row r="9218" spans="1:4" x14ac:dyDescent="0.3">
      <c r="A9218" s="3">
        <v>6090090030</v>
      </c>
      <c r="B9218" s="4" t="s">
        <v>9218</v>
      </c>
      <c r="C9218" s="5">
        <v>50</v>
      </c>
      <c r="D9218" s="12">
        <f>IFERROR(VLOOKUP(A:A,Table2[#All],3,0),0)</f>
        <v>17</v>
      </c>
    </row>
    <row r="9219" spans="1:4" x14ac:dyDescent="0.3">
      <c r="A9219" s="3">
        <v>6340050046</v>
      </c>
      <c r="B9219" s="4" t="s">
        <v>9219</v>
      </c>
      <c r="C9219" s="5">
        <v>2</v>
      </c>
      <c r="D9219" s="12">
        <f>IFERROR(VLOOKUP(A:A,Table2[#All],3,0),0)</f>
        <v>5</v>
      </c>
    </row>
    <row r="9220" spans="1:4" x14ac:dyDescent="0.3">
      <c r="A9220" s="3">
        <v>6720010043</v>
      </c>
      <c r="B9220" s="4" t="s">
        <v>9220</v>
      </c>
      <c r="C9220" s="5">
        <v>727</v>
      </c>
      <c r="D9220" s="12">
        <f>IFERROR(VLOOKUP(A:A,Table2[#All],3,0),0)</f>
        <v>18</v>
      </c>
    </row>
    <row r="9221" spans="1:4" x14ac:dyDescent="0.3">
      <c r="A9221" s="3">
        <v>6460010081</v>
      </c>
      <c r="B9221" s="4" t="s">
        <v>9221</v>
      </c>
      <c r="C9221" s="5">
        <v>10000</v>
      </c>
      <c r="D9221" s="12">
        <f>IFERROR(VLOOKUP(A:A,Table2[#All],3,0),0)</f>
        <v>0</v>
      </c>
    </row>
    <row r="9222" spans="1:4" x14ac:dyDescent="0.3">
      <c r="A9222" s="3">
        <v>6200060003</v>
      </c>
      <c r="B9222" s="4" t="s">
        <v>9222</v>
      </c>
      <c r="C9222" s="5">
        <v>18782</v>
      </c>
      <c r="D9222" s="12">
        <f>IFERROR(VLOOKUP(A:A,Table2[#All],3,0),0)</f>
        <v>88</v>
      </c>
    </row>
    <row r="9223" spans="1:4" x14ac:dyDescent="0.3">
      <c r="A9223" s="3">
        <v>6200060004</v>
      </c>
      <c r="B9223" s="4" t="s">
        <v>9223</v>
      </c>
      <c r="C9223" s="5">
        <v>8612</v>
      </c>
      <c r="D9223" s="12">
        <f>IFERROR(VLOOKUP(A:A,Table2[#All],3,0),0)</f>
        <v>151</v>
      </c>
    </row>
    <row r="9224" spans="1:4" x14ac:dyDescent="0.3">
      <c r="A9224" s="3">
        <v>6200060005</v>
      </c>
      <c r="B9224" s="4" t="s">
        <v>9224</v>
      </c>
      <c r="C9224" s="5">
        <v>4661</v>
      </c>
      <c r="D9224" s="12">
        <f>IFERROR(VLOOKUP(A:A,Table2[#All],3,0),0)</f>
        <v>149</v>
      </c>
    </row>
    <row r="9225" spans="1:4" x14ac:dyDescent="0.3">
      <c r="A9225" s="3">
        <v>6200060160</v>
      </c>
      <c r="B9225" s="4" t="s">
        <v>9225</v>
      </c>
      <c r="C9225" s="5">
        <v>7078</v>
      </c>
      <c r="D9225" s="12">
        <f>IFERROR(VLOOKUP(A:A,Table2[#All],3,0),0)</f>
        <v>69</v>
      </c>
    </row>
    <row r="9226" spans="1:4" x14ac:dyDescent="0.3">
      <c r="A9226" s="3">
        <v>6200060139</v>
      </c>
      <c r="B9226" s="4" t="s">
        <v>9226</v>
      </c>
      <c r="C9226" s="5">
        <v>34450</v>
      </c>
      <c r="D9226" s="12">
        <f>IFERROR(VLOOKUP(A:A,Table2[#All],3,0),0)</f>
        <v>472</v>
      </c>
    </row>
    <row r="9227" spans="1:4" x14ac:dyDescent="0.3">
      <c r="A9227" s="3">
        <v>6200060006</v>
      </c>
      <c r="B9227" s="4" t="s">
        <v>9227</v>
      </c>
      <c r="C9227" s="5">
        <v>39</v>
      </c>
      <c r="D9227" s="12">
        <f>IFERROR(VLOOKUP(A:A,Table2[#All],3,0),0)</f>
        <v>117</v>
      </c>
    </row>
    <row r="9228" spans="1:4" x14ac:dyDescent="0.3">
      <c r="A9228" s="3">
        <v>6200060190</v>
      </c>
      <c r="B9228" s="4" t="s">
        <v>9228</v>
      </c>
      <c r="C9228" s="5">
        <v>27</v>
      </c>
      <c r="D9228" s="12">
        <f>IFERROR(VLOOKUP(A:A,Table2[#All],3,0),0)</f>
        <v>1</v>
      </c>
    </row>
    <row r="9229" spans="1:4" x14ac:dyDescent="0.3">
      <c r="A9229" s="3">
        <v>6200060191</v>
      </c>
      <c r="B9229" s="4" t="s">
        <v>9229</v>
      </c>
      <c r="C9229" s="5">
        <v>3</v>
      </c>
      <c r="D9229" s="12">
        <f>IFERROR(VLOOKUP(A:A,Table2[#All],3,0),0)</f>
        <v>9</v>
      </c>
    </row>
    <row r="9230" spans="1:4" x14ac:dyDescent="0.3">
      <c r="A9230" s="3">
        <v>6090030041</v>
      </c>
      <c r="B9230" s="4" t="s">
        <v>9230</v>
      </c>
      <c r="C9230" s="5">
        <v>11013</v>
      </c>
      <c r="D9230" s="12">
        <f>IFERROR(VLOOKUP(A:A,Table2[#All],3,0),0)</f>
        <v>309</v>
      </c>
    </row>
    <row r="9231" spans="1:4" x14ac:dyDescent="0.3">
      <c r="A9231" s="3">
        <v>6490010034</v>
      </c>
      <c r="B9231" s="4" t="s">
        <v>9231</v>
      </c>
      <c r="C9231" s="5">
        <v>16</v>
      </c>
      <c r="D9231" s="12">
        <f>IFERROR(VLOOKUP(A:A,Table2[#All],3,0),0)</f>
        <v>0</v>
      </c>
    </row>
    <row r="9232" spans="1:4" x14ac:dyDescent="0.3">
      <c r="A9232" s="3">
        <v>6490010032</v>
      </c>
      <c r="B9232" s="4" t="s">
        <v>9232</v>
      </c>
      <c r="C9232" s="5">
        <v>5</v>
      </c>
      <c r="D9232" s="12">
        <f>IFERROR(VLOOKUP(A:A,Table2[#All],3,0),0)</f>
        <v>0</v>
      </c>
    </row>
    <row r="9233" spans="1:4" x14ac:dyDescent="0.3">
      <c r="A9233" s="3">
        <v>6490010028</v>
      </c>
      <c r="B9233" s="4" t="s">
        <v>9233</v>
      </c>
      <c r="C9233" s="5">
        <v>1</v>
      </c>
      <c r="D9233" s="12">
        <f>IFERROR(VLOOKUP(A:A,Table2[#All],3,0),0)</f>
        <v>0</v>
      </c>
    </row>
    <row r="9234" spans="1:4" x14ac:dyDescent="0.3">
      <c r="A9234" s="3">
        <v>6340050020</v>
      </c>
      <c r="B9234" s="4" t="s">
        <v>9234</v>
      </c>
      <c r="C9234" s="5">
        <v>176</v>
      </c>
      <c r="D9234" s="12">
        <f>IFERROR(VLOOKUP(A:A,Table2[#All],3,0),0)</f>
        <v>9</v>
      </c>
    </row>
    <row r="9235" spans="1:4" x14ac:dyDescent="0.3">
      <c r="A9235" s="3">
        <v>6340050086</v>
      </c>
      <c r="B9235" s="4" t="s">
        <v>9235</v>
      </c>
      <c r="C9235" s="5">
        <v>148</v>
      </c>
      <c r="D9235" s="12">
        <f>IFERROR(VLOOKUP(A:A,Table2[#All],3,0),0)</f>
        <v>23</v>
      </c>
    </row>
    <row r="9236" spans="1:4" x14ac:dyDescent="0.3">
      <c r="A9236" s="3">
        <v>6340050048</v>
      </c>
      <c r="B9236" s="4" t="s">
        <v>9236</v>
      </c>
      <c r="C9236" s="5">
        <v>1</v>
      </c>
      <c r="D9236" s="12">
        <f>IFERROR(VLOOKUP(A:A,Table2[#All],3,0),0)</f>
        <v>0</v>
      </c>
    </row>
    <row r="9237" spans="1:4" x14ac:dyDescent="0.3">
      <c r="A9237" s="3">
        <v>6340050011</v>
      </c>
      <c r="B9237" s="4" t="s">
        <v>9237</v>
      </c>
      <c r="C9237" s="5">
        <v>337</v>
      </c>
      <c r="D9237" s="12">
        <f>IFERROR(VLOOKUP(A:A,Table2[#All],3,0),0)</f>
        <v>16</v>
      </c>
    </row>
    <row r="9238" spans="1:4" x14ac:dyDescent="0.3">
      <c r="A9238" s="3">
        <v>6340050010</v>
      </c>
      <c r="B9238" s="4" t="s">
        <v>9238</v>
      </c>
      <c r="C9238" s="5">
        <v>333</v>
      </c>
      <c r="D9238" s="12">
        <f>IFERROR(VLOOKUP(A:A,Table2[#All],3,0),0)</f>
        <v>37</v>
      </c>
    </row>
    <row r="9239" spans="1:4" x14ac:dyDescent="0.3">
      <c r="A9239" s="3">
        <v>7080010048</v>
      </c>
      <c r="B9239" s="4" t="s">
        <v>9239</v>
      </c>
      <c r="C9239" s="5">
        <v>89</v>
      </c>
      <c r="D9239" s="12">
        <f>IFERROR(VLOOKUP(A:A,Table2[#All],3,0),0)</f>
        <v>8</v>
      </c>
    </row>
    <row r="9240" spans="1:4" x14ac:dyDescent="0.3">
      <c r="A9240" s="3">
        <v>6650010173</v>
      </c>
      <c r="B9240" s="4" t="s">
        <v>9240</v>
      </c>
      <c r="C9240" s="5">
        <v>114</v>
      </c>
      <c r="D9240" s="12">
        <f>IFERROR(VLOOKUP(A:A,Table2[#All],3,0),0)</f>
        <v>7</v>
      </c>
    </row>
    <row r="9241" spans="1:4" x14ac:dyDescent="0.3">
      <c r="A9241" s="3">
        <v>6650010054</v>
      </c>
      <c r="B9241" s="4" t="s">
        <v>9241</v>
      </c>
      <c r="C9241" s="5">
        <v>520</v>
      </c>
      <c r="D9241" s="12">
        <f>IFERROR(VLOOKUP(A:A,Table2[#All],3,0),0)</f>
        <v>30</v>
      </c>
    </row>
    <row r="9242" spans="1:4" x14ac:dyDescent="0.3">
      <c r="A9242" s="3">
        <v>6650010056</v>
      </c>
      <c r="B9242" s="4" t="s">
        <v>9242</v>
      </c>
      <c r="C9242" s="5">
        <v>123</v>
      </c>
      <c r="D9242" s="12">
        <f>IFERROR(VLOOKUP(A:A,Table2[#All],3,0),0)</f>
        <v>6</v>
      </c>
    </row>
    <row r="9243" spans="1:4" x14ac:dyDescent="0.3">
      <c r="A9243" s="3">
        <v>6650010122</v>
      </c>
      <c r="B9243" s="4" t="s">
        <v>9243</v>
      </c>
      <c r="C9243" s="5">
        <v>68</v>
      </c>
      <c r="D9243" s="12">
        <f>IFERROR(VLOOKUP(A:A,Table2[#All],3,0),0)</f>
        <v>6</v>
      </c>
    </row>
    <row r="9244" spans="1:4" x14ac:dyDescent="0.3">
      <c r="A9244" s="3">
        <v>6650010057</v>
      </c>
      <c r="B9244" s="4" t="s">
        <v>9244</v>
      </c>
      <c r="C9244" s="5">
        <v>694</v>
      </c>
      <c r="D9244" s="12">
        <f>IFERROR(VLOOKUP(A:A,Table2[#All],3,0),0)</f>
        <v>20</v>
      </c>
    </row>
    <row r="9245" spans="1:4" x14ac:dyDescent="0.3">
      <c r="A9245" s="3">
        <v>6650010174</v>
      </c>
      <c r="B9245" s="4" t="s">
        <v>9245</v>
      </c>
      <c r="C9245" s="5">
        <v>16</v>
      </c>
      <c r="D9245" s="12">
        <f>IFERROR(VLOOKUP(A:A,Table2[#All],3,0),0)</f>
        <v>4</v>
      </c>
    </row>
    <row r="9246" spans="1:4" x14ac:dyDescent="0.3">
      <c r="A9246" s="3">
        <v>6100020119</v>
      </c>
      <c r="B9246" s="4" t="s">
        <v>9246</v>
      </c>
      <c r="C9246" s="5">
        <v>4778</v>
      </c>
      <c r="D9246" s="12">
        <f>IFERROR(VLOOKUP(A:A,Table2[#All],3,0),0)</f>
        <v>0</v>
      </c>
    </row>
    <row r="9247" spans="1:4" x14ac:dyDescent="0.3">
      <c r="A9247" s="3">
        <v>6090480003</v>
      </c>
      <c r="B9247" s="4" t="s">
        <v>9247</v>
      </c>
      <c r="C9247" s="5">
        <v>196</v>
      </c>
      <c r="D9247" s="12">
        <f>IFERROR(VLOOKUP(A:A,Table2[#All],3,0),0)</f>
        <v>10</v>
      </c>
    </row>
    <row r="9248" spans="1:4" x14ac:dyDescent="0.3">
      <c r="A9248" s="3">
        <v>6500010004</v>
      </c>
      <c r="B9248" s="4" t="s">
        <v>9248</v>
      </c>
      <c r="C9248" s="5">
        <v>904</v>
      </c>
      <c r="D9248" s="12">
        <f>IFERROR(VLOOKUP(A:A,Table2[#All],3,0),0)</f>
        <v>19</v>
      </c>
    </row>
    <row r="9249" spans="1:4" x14ac:dyDescent="0.3">
      <c r="A9249" s="3">
        <v>6500010006</v>
      </c>
      <c r="B9249" s="4" t="s">
        <v>9249</v>
      </c>
      <c r="C9249" s="5">
        <v>27</v>
      </c>
      <c r="D9249" s="12">
        <f>IFERROR(VLOOKUP(A:A,Table2[#All],3,0),0)</f>
        <v>3</v>
      </c>
    </row>
    <row r="9250" spans="1:4" x14ac:dyDescent="0.3">
      <c r="A9250" s="3">
        <v>6500010008</v>
      </c>
      <c r="B9250" s="4" t="s">
        <v>9250</v>
      </c>
      <c r="C9250" s="5">
        <v>7</v>
      </c>
      <c r="D9250" s="12">
        <f>IFERROR(VLOOKUP(A:A,Table2[#All],3,0),0)</f>
        <v>3</v>
      </c>
    </row>
    <row r="9251" spans="1:4" x14ac:dyDescent="0.3">
      <c r="A9251" s="3">
        <v>6180010146</v>
      </c>
      <c r="B9251" s="4" t="s">
        <v>9251</v>
      </c>
      <c r="C9251" s="5">
        <v>3</v>
      </c>
      <c r="D9251" s="12">
        <f>IFERROR(VLOOKUP(A:A,Table2[#All],3,0),0)</f>
        <v>2</v>
      </c>
    </row>
    <row r="9252" spans="1:4" x14ac:dyDescent="0.3">
      <c r="A9252" s="3">
        <v>6180011610</v>
      </c>
      <c r="B9252" s="4" t="s">
        <v>9252</v>
      </c>
      <c r="C9252" s="5">
        <v>1</v>
      </c>
      <c r="D9252" s="12">
        <f>IFERROR(VLOOKUP(A:A,Table2[#All],3,0),0)</f>
        <v>1</v>
      </c>
    </row>
    <row r="9253" spans="1:4" x14ac:dyDescent="0.3">
      <c r="A9253" s="3">
        <v>6180011677</v>
      </c>
      <c r="B9253" s="4" t="s">
        <v>9253</v>
      </c>
      <c r="C9253" s="5">
        <v>1</v>
      </c>
      <c r="D9253" s="12">
        <f>IFERROR(VLOOKUP(A:A,Table2[#All],3,0),0)</f>
        <v>0</v>
      </c>
    </row>
    <row r="9254" spans="1:4" x14ac:dyDescent="0.3">
      <c r="A9254" s="3">
        <v>6760010031</v>
      </c>
      <c r="B9254" s="4" t="s">
        <v>9254</v>
      </c>
      <c r="C9254" s="5">
        <v>11</v>
      </c>
      <c r="D9254" s="12">
        <f>IFERROR(VLOOKUP(A:A,Table2[#All],3,0),0)</f>
        <v>3</v>
      </c>
    </row>
    <row r="9255" spans="1:4" x14ac:dyDescent="0.3">
      <c r="A9255" s="3">
        <v>6040010018</v>
      </c>
      <c r="B9255" s="4" t="s">
        <v>9255</v>
      </c>
      <c r="C9255" s="5">
        <v>272</v>
      </c>
      <c r="D9255" s="12">
        <f>IFERROR(VLOOKUP(A:A,Table2[#All],3,0),0)</f>
        <v>10</v>
      </c>
    </row>
    <row r="9256" spans="1:4" x14ac:dyDescent="0.3">
      <c r="A9256" s="3">
        <v>6040010038</v>
      </c>
      <c r="B9256" s="4" t="s">
        <v>9256</v>
      </c>
      <c r="C9256" s="5">
        <v>50</v>
      </c>
      <c r="D9256" s="12">
        <f>IFERROR(VLOOKUP(A:A,Table2[#All],3,0),0)</f>
        <v>6</v>
      </c>
    </row>
    <row r="9257" spans="1:4" x14ac:dyDescent="0.3">
      <c r="A9257" s="3">
        <v>6040010019</v>
      </c>
      <c r="B9257" s="4" t="s">
        <v>9257</v>
      </c>
      <c r="C9257" s="5">
        <v>159</v>
      </c>
      <c r="D9257" s="12">
        <f>IFERROR(VLOOKUP(A:A,Table2[#All],3,0),0)</f>
        <v>14</v>
      </c>
    </row>
    <row r="9258" spans="1:4" x14ac:dyDescent="0.3">
      <c r="A9258" s="3">
        <v>6760010014</v>
      </c>
      <c r="B9258" s="4" t="s">
        <v>9258</v>
      </c>
      <c r="C9258" s="5">
        <v>37</v>
      </c>
      <c r="D9258" s="12">
        <f>IFERROR(VLOOKUP(A:A,Table2[#All],3,0),0)</f>
        <v>12</v>
      </c>
    </row>
    <row r="9259" spans="1:4" x14ac:dyDescent="0.3">
      <c r="A9259" s="3">
        <v>6040010020</v>
      </c>
      <c r="B9259" s="4" t="s">
        <v>9259</v>
      </c>
      <c r="C9259" s="5">
        <v>220</v>
      </c>
      <c r="D9259" s="12">
        <f>IFERROR(VLOOKUP(A:A,Table2[#All],3,0),0)</f>
        <v>12</v>
      </c>
    </row>
    <row r="9260" spans="1:4" x14ac:dyDescent="0.3">
      <c r="A9260" s="3">
        <v>6650010060</v>
      </c>
      <c r="B9260" s="4" t="s">
        <v>9260</v>
      </c>
      <c r="C9260" s="5">
        <v>2</v>
      </c>
      <c r="D9260" s="12">
        <f>IFERROR(VLOOKUP(A:A,Table2[#All],3,0),0)</f>
        <v>0</v>
      </c>
    </row>
    <row r="9261" spans="1:4" x14ac:dyDescent="0.3">
      <c r="A9261" s="3">
        <v>6750030022</v>
      </c>
      <c r="B9261" s="4" t="s">
        <v>9261</v>
      </c>
      <c r="C9261" s="5">
        <v>7</v>
      </c>
      <c r="D9261" s="12">
        <f>IFERROR(VLOOKUP(A:A,Table2[#All],3,0),0)</f>
        <v>68</v>
      </c>
    </row>
    <row r="9262" spans="1:4" x14ac:dyDescent="0.3">
      <c r="A9262" s="3">
        <v>6040050089</v>
      </c>
      <c r="B9262" s="4" t="s">
        <v>9262</v>
      </c>
      <c r="C9262" s="5">
        <v>31</v>
      </c>
      <c r="D9262" s="12">
        <f>IFERROR(VLOOKUP(A:A,Table2[#All],3,0),0)</f>
        <v>48</v>
      </c>
    </row>
    <row r="9263" spans="1:4" x14ac:dyDescent="0.3">
      <c r="A9263" s="3">
        <v>6040050094</v>
      </c>
      <c r="B9263" s="4" t="s">
        <v>9263</v>
      </c>
      <c r="C9263" s="5">
        <v>167</v>
      </c>
      <c r="D9263" s="12">
        <f>IFERROR(VLOOKUP(A:A,Table2[#All],3,0),0)</f>
        <v>18</v>
      </c>
    </row>
    <row r="9264" spans="1:4" x14ac:dyDescent="0.3">
      <c r="A9264" s="3">
        <v>6040030034</v>
      </c>
      <c r="B9264" s="4" t="s">
        <v>9264</v>
      </c>
      <c r="C9264" s="5">
        <v>57</v>
      </c>
      <c r="D9264" s="12">
        <f>IFERROR(VLOOKUP(A:A,Table2[#All],3,0),0)</f>
        <v>35</v>
      </c>
    </row>
    <row r="9265" spans="1:4" x14ac:dyDescent="0.3">
      <c r="A9265" s="3">
        <v>6040060017</v>
      </c>
      <c r="B9265" s="4" t="s">
        <v>9265</v>
      </c>
      <c r="C9265" s="5">
        <v>1</v>
      </c>
      <c r="D9265" s="12">
        <f>IFERROR(VLOOKUP(A:A,Table2[#All],3,0),0)</f>
        <v>33</v>
      </c>
    </row>
    <row r="9266" spans="1:4" x14ac:dyDescent="0.3">
      <c r="A9266" s="3">
        <v>6040050095</v>
      </c>
      <c r="B9266" s="4" t="s">
        <v>9266</v>
      </c>
      <c r="C9266" s="5">
        <v>3</v>
      </c>
      <c r="D9266" s="12">
        <f>IFERROR(VLOOKUP(A:A,Table2[#All],3,0),0)</f>
        <v>77</v>
      </c>
    </row>
    <row r="9267" spans="1:4" x14ac:dyDescent="0.3">
      <c r="A9267" s="3">
        <v>6390010032</v>
      </c>
      <c r="B9267" s="4" t="s">
        <v>9267</v>
      </c>
      <c r="C9267" s="5">
        <v>10</v>
      </c>
      <c r="D9267" s="12">
        <f>IFERROR(VLOOKUP(A:A,Table2[#All],3,0),0)</f>
        <v>46</v>
      </c>
    </row>
    <row r="9268" spans="1:4" x14ac:dyDescent="0.3">
      <c r="A9268" s="3">
        <v>7040050106</v>
      </c>
      <c r="B9268" s="4" t="s">
        <v>9268</v>
      </c>
      <c r="C9268" s="5">
        <v>6</v>
      </c>
      <c r="D9268" s="12">
        <f>IFERROR(VLOOKUP(A:A,Table2[#All],3,0),0)</f>
        <v>58</v>
      </c>
    </row>
    <row r="9269" spans="1:4" x14ac:dyDescent="0.3">
      <c r="A9269" s="3">
        <v>6390010072</v>
      </c>
      <c r="B9269" s="4" t="s">
        <v>9269</v>
      </c>
      <c r="C9269" s="5">
        <v>2</v>
      </c>
      <c r="D9269" s="12">
        <f>IFERROR(VLOOKUP(A:A,Table2[#All],3,0),0)</f>
        <v>50</v>
      </c>
    </row>
    <row r="9270" spans="1:4" x14ac:dyDescent="0.3">
      <c r="A9270" s="3">
        <v>6040040035</v>
      </c>
      <c r="B9270" s="4" t="s">
        <v>9270</v>
      </c>
      <c r="C9270" s="5">
        <v>3</v>
      </c>
      <c r="D9270" s="12">
        <f>IFERROR(VLOOKUP(A:A,Table2[#All],3,0),0)</f>
        <v>8</v>
      </c>
    </row>
    <row r="9271" spans="1:4" x14ac:dyDescent="0.3">
      <c r="A9271" s="3">
        <v>6790021070</v>
      </c>
      <c r="B9271" s="4" t="s">
        <v>9271</v>
      </c>
      <c r="C9271" s="5">
        <v>63</v>
      </c>
      <c r="D9271" s="12">
        <f>IFERROR(VLOOKUP(A:A,Table2[#All],3,0),0)</f>
        <v>0</v>
      </c>
    </row>
    <row r="9272" spans="1:4" x14ac:dyDescent="0.3">
      <c r="A9272" s="3">
        <v>6790021071</v>
      </c>
      <c r="B9272" s="4" t="s">
        <v>9272</v>
      </c>
      <c r="C9272" s="5">
        <v>44</v>
      </c>
      <c r="D9272" s="12">
        <f>IFERROR(VLOOKUP(A:A,Table2[#All],3,0),0)</f>
        <v>0</v>
      </c>
    </row>
    <row r="9273" spans="1:4" x14ac:dyDescent="0.3">
      <c r="A9273" s="3">
        <v>6560040564</v>
      </c>
      <c r="B9273" s="4" t="s">
        <v>9273</v>
      </c>
      <c r="C9273" s="5">
        <v>401</v>
      </c>
      <c r="D9273" s="12">
        <f>IFERROR(VLOOKUP(A:A,Table2[#All],3,0),0)</f>
        <v>25</v>
      </c>
    </row>
    <row r="9274" spans="1:4" x14ac:dyDescent="0.3">
      <c r="A9274" s="3">
        <v>6560020078</v>
      </c>
      <c r="B9274" s="4" t="s">
        <v>9274</v>
      </c>
      <c r="C9274" s="5">
        <v>173</v>
      </c>
      <c r="D9274" s="12">
        <f>IFERROR(VLOOKUP(A:A,Table2[#All],3,0),0)</f>
        <v>10</v>
      </c>
    </row>
    <row r="9275" spans="1:4" x14ac:dyDescent="0.3">
      <c r="A9275" s="3">
        <v>6560040434</v>
      </c>
      <c r="B9275" s="4" t="s">
        <v>9275</v>
      </c>
      <c r="C9275" s="5">
        <v>7</v>
      </c>
      <c r="D9275" s="12">
        <f>IFERROR(VLOOKUP(A:A,Table2[#All],3,0),0)</f>
        <v>0</v>
      </c>
    </row>
    <row r="9276" spans="1:4" x14ac:dyDescent="0.3">
      <c r="A9276" s="3">
        <v>7040071480</v>
      </c>
      <c r="B9276" s="4" t="s">
        <v>9276</v>
      </c>
      <c r="C9276" s="5">
        <v>6</v>
      </c>
      <c r="D9276" s="12">
        <f>IFERROR(VLOOKUP(A:A,Table2[#All],3,0),0)</f>
        <v>7</v>
      </c>
    </row>
    <row r="9277" spans="1:4" x14ac:dyDescent="0.3">
      <c r="A9277" s="3">
        <v>6270030459</v>
      </c>
      <c r="B9277" s="4" t="s">
        <v>9277</v>
      </c>
      <c r="C9277" s="5">
        <v>1</v>
      </c>
      <c r="D9277" s="12">
        <f>IFERROR(VLOOKUP(A:A,Table2[#All],3,0),0)</f>
        <v>5</v>
      </c>
    </row>
    <row r="9278" spans="1:4" x14ac:dyDescent="0.3">
      <c r="A9278" s="3">
        <v>6270030460</v>
      </c>
      <c r="B9278" s="4" t="s">
        <v>9278</v>
      </c>
      <c r="C9278" s="5">
        <v>3</v>
      </c>
      <c r="D9278" s="12">
        <f>IFERROR(VLOOKUP(A:A,Table2[#All],3,0),0)</f>
        <v>2</v>
      </c>
    </row>
    <row r="9279" spans="1:4" x14ac:dyDescent="0.3">
      <c r="A9279" s="3">
        <v>6100011430</v>
      </c>
      <c r="B9279" s="4" t="s">
        <v>9279</v>
      </c>
      <c r="C9279" s="5">
        <v>7</v>
      </c>
      <c r="D9279" s="12">
        <f>IFERROR(VLOOKUP(A:A,Table2[#All],3,0),0)</f>
        <v>21</v>
      </c>
    </row>
    <row r="9280" spans="1:4" x14ac:dyDescent="0.3">
      <c r="A9280" s="3">
        <v>6100011429</v>
      </c>
      <c r="B9280" s="4" t="s">
        <v>9280</v>
      </c>
      <c r="C9280" s="5">
        <v>1047</v>
      </c>
      <c r="D9280" s="12">
        <f>IFERROR(VLOOKUP(A:A,Table2[#All],3,0),0)</f>
        <v>21</v>
      </c>
    </row>
    <row r="9281" spans="1:4" x14ac:dyDescent="0.3">
      <c r="A9281" s="3">
        <v>6480031574</v>
      </c>
      <c r="B9281" s="4" t="s">
        <v>9281</v>
      </c>
      <c r="C9281" s="5">
        <v>8</v>
      </c>
      <c r="D9281" s="12">
        <f>IFERROR(VLOOKUP(A:A,Table2[#All],3,0),0)</f>
        <v>1</v>
      </c>
    </row>
    <row r="9282" spans="1:4" x14ac:dyDescent="0.3">
      <c r="A9282" s="3">
        <v>6480031571</v>
      </c>
      <c r="B9282" s="4" t="s">
        <v>9282</v>
      </c>
      <c r="C9282" s="5">
        <v>5</v>
      </c>
      <c r="D9282" s="12">
        <f>IFERROR(VLOOKUP(A:A,Table2[#All],3,0),0)</f>
        <v>1</v>
      </c>
    </row>
    <row r="9283" spans="1:4" x14ac:dyDescent="0.3">
      <c r="A9283" s="3">
        <v>6480031585</v>
      </c>
      <c r="B9283" s="4" t="s">
        <v>9283</v>
      </c>
      <c r="C9283" s="5">
        <v>20</v>
      </c>
      <c r="D9283" s="12">
        <f>IFERROR(VLOOKUP(A:A,Table2[#All],3,0),0)</f>
        <v>2</v>
      </c>
    </row>
    <row r="9284" spans="1:4" x14ac:dyDescent="0.3">
      <c r="A9284" s="3">
        <v>6480031575</v>
      </c>
      <c r="B9284" s="4" t="s">
        <v>9284</v>
      </c>
      <c r="C9284" s="5">
        <v>35</v>
      </c>
      <c r="D9284" s="12">
        <f>IFERROR(VLOOKUP(A:A,Table2[#All],3,0),0)</f>
        <v>1</v>
      </c>
    </row>
    <row r="9285" spans="1:4" x14ac:dyDescent="0.3">
      <c r="A9285" s="3">
        <v>7090170006</v>
      </c>
      <c r="B9285" s="4" t="s">
        <v>9285</v>
      </c>
      <c r="C9285" s="5">
        <v>21</v>
      </c>
      <c r="D9285" s="12">
        <f>IFERROR(VLOOKUP(A:A,Table2[#All],3,0),0)</f>
        <v>16</v>
      </c>
    </row>
    <row r="9286" spans="1:4" x14ac:dyDescent="0.3">
      <c r="A9286" s="3">
        <v>6400030102</v>
      </c>
      <c r="B9286" s="4" t="s">
        <v>9286</v>
      </c>
      <c r="C9286" s="5">
        <v>4</v>
      </c>
      <c r="D9286" s="12">
        <f>IFERROR(VLOOKUP(A:A,Table2[#All],3,0),0)</f>
        <v>0</v>
      </c>
    </row>
    <row r="9287" spans="1:4" x14ac:dyDescent="0.3">
      <c r="A9287" s="3">
        <v>6400091168</v>
      </c>
      <c r="B9287" s="4" t="s">
        <v>9287</v>
      </c>
      <c r="C9287" s="5">
        <v>205</v>
      </c>
      <c r="D9287" s="12">
        <f>IFERROR(VLOOKUP(A:A,Table2[#All],3,0),0)</f>
        <v>36</v>
      </c>
    </row>
    <row r="9288" spans="1:4" x14ac:dyDescent="0.3">
      <c r="A9288" s="3">
        <v>6240244377</v>
      </c>
      <c r="B9288" s="4" t="s">
        <v>9288</v>
      </c>
      <c r="C9288" s="5">
        <v>12</v>
      </c>
      <c r="D9288" s="12">
        <f>IFERROR(VLOOKUP(A:A,Table2[#All],3,0),0)</f>
        <v>6</v>
      </c>
    </row>
    <row r="9289" spans="1:4" x14ac:dyDescent="0.3">
      <c r="A9289" s="3">
        <v>6350080071</v>
      </c>
      <c r="B9289" s="4" t="s">
        <v>9289</v>
      </c>
      <c r="C9289" s="5">
        <v>5</v>
      </c>
      <c r="D9289" s="12">
        <f>IFERROR(VLOOKUP(A:A,Table2[#All],3,0),0)</f>
        <v>0</v>
      </c>
    </row>
    <row r="9290" spans="1:4" x14ac:dyDescent="0.3">
      <c r="A9290" s="3">
        <v>6720080011</v>
      </c>
      <c r="B9290" s="4" t="s">
        <v>9290</v>
      </c>
      <c r="C9290" s="5">
        <v>22</v>
      </c>
      <c r="D9290" s="12">
        <f>IFERROR(VLOOKUP(A:A,Table2[#All],3,0),0)</f>
        <v>0</v>
      </c>
    </row>
    <row r="9291" spans="1:4" x14ac:dyDescent="0.3">
      <c r="A9291" s="3">
        <v>6690020013</v>
      </c>
      <c r="B9291" s="4" t="s">
        <v>9291</v>
      </c>
      <c r="C9291" s="5">
        <v>38</v>
      </c>
      <c r="D9291" s="12">
        <f>IFERROR(VLOOKUP(A:A,Table2[#All],3,0),0)</f>
        <v>0</v>
      </c>
    </row>
    <row r="9292" spans="1:4" x14ac:dyDescent="0.3">
      <c r="A9292" s="3">
        <v>6500020086</v>
      </c>
      <c r="B9292" s="4" t="s">
        <v>9292</v>
      </c>
      <c r="C9292" s="5">
        <v>2</v>
      </c>
      <c r="D9292" s="12">
        <f>IFERROR(VLOOKUP(A:A,Table2[#All],3,0),0)</f>
        <v>5</v>
      </c>
    </row>
    <row r="9293" spans="1:4" x14ac:dyDescent="0.3">
      <c r="A9293" s="3">
        <v>6500020087</v>
      </c>
      <c r="B9293" s="4" t="s">
        <v>9293</v>
      </c>
      <c r="C9293" s="5">
        <v>30</v>
      </c>
      <c r="D9293" s="12">
        <f>IFERROR(VLOOKUP(A:A,Table2[#All],3,0),0)</f>
        <v>4</v>
      </c>
    </row>
    <row r="9294" spans="1:4" x14ac:dyDescent="0.3">
      <c r="A9294" s="3">
        <v>6340090009</v>
      </c>
      <c r="B9294" s="4" t="s">
        <v>9294</v>
      </c>
      <c r="C9294" s="5">
        <v>1898</v>
      </c>
      <c r="D9294" s="12">
        <f>IFERROR(VLOOKUP(A:A,Table2[#All],3,0),0)</f>
        <v>43</v>
      </c>
    </row>
    <row r="9295" spans="1:4" x14ac:dyDescent="0.3">
      <c r="A9295" s="3">
        <v>6340090024</v>
      </c>
      <c r="B9295" s="4" t="s">
        <v>9295</v>
      </c>
      <c r="C9295" s="5">
        <v>2955</v>
      </c>
      <c r="D9295" s="12">
        <f>IFERROR(VLOOKUP(A:A,Table2[#All],3,0),0)</f>
        <v>5</v>
      </c>
    </row>
    <row r="9296" spans="1:4" x14ac:dyDescent="0.3">
      <c r="A9296" s="3">
        <v>6340090012</v>
      </c>
      <c r="B9296" s="4" t="s">
        <v>9296</v>
      </c>
      <c r="C9296" s="5">
        <v>609</v>
      </c>
      <c r="D9296" s="12">
        <f>IFERROR(VLOOKUP(A:A,Table2[#All],3,0),0)</f>
        <v>20</v>
      </c>
    </row>
    <row r="9297" spans="1:4" x14ac:dyDescent="0.3">
      <c r="A9297" s="3">
        <v>6470030032</v>
      </c>
      <c r="B9297" s="4" t="s">
        <v>9297</v>
      </c>
      <c r="C9297" s="5">
        <v>160</v>
      </c>
      <c r="D9297" s="12">
        <f>IFERROR(VLOOKUP(A:A,Table2[#All],3,0),0)</f>
        <v>0</v>
      </c>
    </row>
    <row r="9298" spans="1:4" x14ac:dyDescent="0.3">
      <c r="A9298" s="3">
        <v>6370050356</v>
      </c>
      <c r="B9298" s="4" t="s">
        <v>9298</v>
      </c>
      <c r="C9298" s="5">
        <v>3</v>
      </c>
      <c r="D9298" s="12">
        <f>IFERROR(VLOOKUP(A:A,Table2[#All],3,0),0)</f>
        <v>4</v>
      </c>
    </row>
    <row r="9299" spans="1:4" x14ac:dyDescent="0.3">
      <c r="A9299" s="3">
        <v>6490020147</v>
      </c>
      <c r="B9299" s="4" t="s">
        <v>9299</v>
      </c>
      <c r="C9299" s="5">
        <v>4</v>
      </c>
      <c r="D9299" s="12">
        <f>IFERROR(VLOOKUP(A:A,Table2[#All],3,0),0)</f>
        <v>3</v>
      </c>
    </row>
    <row r="9300" spans="1:4" x14ac:dyDescent="0.3">
      <c r="A9300" s="3">
        <v>6370050353</v>
      </c>
      <c r="B9300" s="4" t="s">
        <v>9300</v>
      </c>
      <c r="C9300" s="5">
        <v>21</v>
      </c>
      <c r="D9300" s="12">
        <f>IFERROR(VLOOKUP(A:A,Table2[#All],3,0),0)</f>
        <v>2</v>
      </c>
    </row>
    <row r="9301" spans="1:4" x14ac:dyDescent="0.3">
      <c r="A9301" s="3">
        <v>6370050355</v>
      </c>
      <c r="B9301" s="4" t="s">
        <v>9301</v>
      </c>
      <c r="C9301" s="5">
        <v>6</v>
      </c>
      <c r="D9301" s="12">
        <f>IFERROR(VLOOKUP(A:A,Table2[#All],3,0),0)</f>
        <v>3</v>
      </c>
    </row>
    <row r="9302" spans="1:4" x14ac:dyDescent="0.3">
      <c r="A9302" s="3">
        <v>6370050354</v>
      </c>
      <c r="B9302" s="4" t="s">
        <v>9302</v>
      </c>
      <c r="C9302" s="5">
        <v>6</v>
      </c>
      <c r="D9302" s="12">
        <f>IFERROR(VLOOKUP(A:A,Table2[#All],3,0),0)</f>
        <v>3</v>
      </c>
    </row>
    <row r="9303" spans="1:4" x14ac:dyDescent="0.3">
      <c r="A9303" s="3">
        <v>6060080217</v>
      </c>
      <c r="B9303" s="4" t="s">
        <v>9303</v>
      </c>
      <c r="C9303" s="5">
        <v>1</v>
      </c>
      <c r="D9303" s="12">
        <f>IFERROR(VLOOKUP(A:A,Table2[#All],3,0),0)</f>
        <v>3</v>
      </c>
    </row>
    <row r="9304" spans="1:4" x14ac:dyDescent="0.3">
      <c r="A9304" s="3">
        <v>6370050357</v>
      </c>
      <c r="B9304" s="4" t="s">
        <v>9304</v>
      </c>
      <c r="C9304" s="5">
        <v>4</v>
      </c>
      <c r="D9304" s="12">
        <f>IFERROR(VLOOKUP(A:A,Table2[#All],3,0),0)</f>
        <v>4</v>
      </c>
    </row>
    <row r="9305" spans="1:4" x14ac:dyDescent="0.3">
      <c r="A9305" s="3">
        <v>6370050360</v>
      </c>
      <c r="B9305" s="4" t="s">
        <v>9305</v>
      </c>
      <c r="C9305" s="5">
        <v>2</v>
      </c>
      <c r="D9305" s="12">
        <f>IFERROR(VLOOKUP(A:A,Table2[#All],3,0),0)</f>
        <v>2</v>
      </c>
    </row>
    <row r="9306" spans="1:4" x14ac:dyDescent="0.3">
      <c r="A9306" s="3">
        <v>6370050359</v>
      </c>
      <c r="B9306" s="4" t="s">
        <v>9306</v>
      </c>
      <c r="C9306" s="5">
        <v>1</v>
      </c>
      <c r="D9306" s="12">
        <f>IFERROR(VLOOKUP(A:A,Table2[#All],3,0),0)</f>
        <v>2</v>
      </c>
    </row>
    <row r="9307" spans="1:4" x14ac:dyDescent="0.3">
      <c r="A9307" s="3">
        <v>6370050358</v>
      </c>
      <c r="B9307" s="4" t="s">
        <v>9307</v>
      </c>
      <c r="C9307" s="5">
        <v>5</v>
      </c>
      <c r="D9307" s="12">
        <f>IFERROR(VLOOKUP(A:A,Table2[#All],3,0),0)</f>
        <v>7</v>
      </c>
    </row>
    <row r="9308" spans="1:4" x14ac:dyDescent="0.3">
      <c r="A9308" s="3">
        <v>6260024134</v>
      </c>
      <c r="B9308" s="4" t="s">
        <v>9308</v>
      </c>
      <c r="C9308" s="5">
        <v>107</v>
      </c>
      <c r="D9308" s="12">
        <f>IFERROR(VLOOKUP(A:A,Table2[#All],3,0),0)</f>
        <v>14</v>
      </c>
    </row>
    <row r="9309" spans="1:4" x14ac:dyDescent="0.3">
      <c r="A9309" s="3">
        <v>6450070195</v>
      </c>
      <c r="B9309" s="4" t="s">
        <v>9309</v>
      </c>
      <c r="C9309" s="5">
        <v>182</v>
      </c>
      <c r="D9309" s="12">
        <f>IFERROR(VLOOKUP(A:A,Table2[#All],3,0),0)</f>
        <v>18</v>
      </c>
    </row>
    <row r="9310" spans="1:4" x14ac:dyDescent="0.3">
      <c r="A9310" s="3">
        <v>6090270095</v>
      </c>
      <c r="B9310" s="4" t="s">
        <v>9310</v>
      </c>
      <c r="C9310" s="5">
        <v>3085</v>
      </c>
      <c r="D9310" s="12">
        <f>IFERROR(VLOOKUP(A:A,Table2[#All],3,0),0)</f>
        <v>0</v>
      </c>
    </row>
    <row r="9311" spans="1:4" x14ac:dyDescent="0.3">
      <c r="A9311" s="3">
        <v>6450021526</v>
      </c>
      <c r="B9311" s="4" t="s">
        <v>9311</v>
      </c>
      <c r="C9311" s="5">
        <v>167</v>
      </c>
      <c r="D9311" s="12">
        <f>IFERROR(VLOOKUP(A:A,Table2[#All],3,0),0)</f>
        <v>7</v>
      </c>
    </row>
    <row r="9312" spans="1:4" x14ac:dyDescent="0.3">
      <c r="A9312" s="3">
        <v>6450021524</v>
      </c>
      <c r="B9312" s="4" t="s">
        <v>9312</v>
      </c>
      <c r="C9312" s="5">
        <v>2</v>
      </c>
      <c r="D9312" s="12">
        <f>IFERROR(VLOOKUP(A:A,Table2[#All],3,0),0)</f>
        <v>1</v>
      </c>
    </row>
    <row r="9313" spans="1:4" x14ac:dyDescent="0.3">
      <c r="A9313" s="3">
        <v>6100010118</v>
      </c>
      <c r="B9313" s="4" t="s">
        <v>9313</v>
      </c>
      <c r="C9313" s="5">
        <v>7</v>
      </c>
      <c r="D9313" s="12">
        <f>IFERROR(VLOOKUP(A:A,Table2[#All],3,0),0)</f>
        <v>9</v>
      </c>
    </row>
    <row r="9314" spans="1:4" x14ac:dyDescent="0.3">
      <c r="A9314" s="3">
        <v>6100011638</v>
      </c>
      <c r="B9314" s="4" t="s">
        <v>9314</v>
      </c>
      <c r="C9314" s="5">
        <v>709</v>
      </c>
      <c r="D9314" s="12">
        <f>IFERROR(VLOOKUP(A:A,Table2[#All],3,0),0)</f>
        <v>31</v>
      </c>
    </row>
    <row r="9315" spans="1:4" x14ac:dyDescent="0.3">
      <c r="A9315" s="3">
        <v>6100010119</v>
      </c>
      <c r="B9315" s="4" t="s">
        <v>9315</v>
      </c>
      <c r="C9315" s="5">
        <v>256</v>
      </c>
      <c r="D9315" s="12">
        <f>IFERROR(VLOOKUP(A:A,Table2[#All],3,0),0)</f>
        <v>21</v>
      </c>
    </row>
    <row r="9316" spans="1:4" x14ac:dyDescent="0.3">
      <c r="A9316" s="3">
        <v>6100041528</v>
      </c>
      <c r="B9316" s="4" t="s">
        <v>9316</v>
      </c>
      <c r="C9316" s="5">
        <v>12</v>
      </c>
      <c r="D9316" s="12">
        <f>IFERROR(VLOOKUP(A:A,Table2[#All],3,0),0)</f>
        <v>13</v>
      </c>
    </row>
    <row r="9317" spans="1:4" x14ac:dyDescent="0.3">
      <c r="A9317" s="3">
        <v>6560030357</v>
      </c>
      <c r="B9317" s="4" t="s">
        <v>9317</v>
      </c>
      <c r="C9317" s="5">
        <v>64</v>
      </c>
      <c r="D9317" s="12">
        <f>IFERROR(VLOOKUP(A:A,Table2[#All],3,0),0)</f>
        <v>6</v>
      </c>
    </row>
    <row r="9318" spans="1:4" x14ac:dyDescent="0.3">
      <c r="A9318" s="3">
        <v>6100011581</v>
      </c>
      <c r="B9318" s="4" t="s">
        <v>9318</v>
      </c>
      <c r="C9318" s="5">
        <v>1</v>
      </c>
      <c r="D9318" s="12">
        <f>IFERROR(VLOOKUP(A:A,Table2[#All],3,0),0)</f>
        <v>1</v>
      </c>
    </row>
    <row r="9319" spans="1:4" x14ac:dyDescent="0.3">
      <c r="A9319" s="3">
        <v>6100011580</v>
      </c>
      <c r="B9319" s="4" t="s">
        <v>9319</v>
      </c>
      <c r="C9319" s="5">
        <v>113</v>
      </c>
      <c r="D9319" s="12">
        <f>IFERROR(VLOOKUP(A:A,Table2[#All],3,0),0)</f>
        <v>10</v>
      </c>
    </row>
    <row r="9320" spans="1:4" x14ac:dyDescent="0.3">
      <c r="A9320" s="3">
        <v>6630060079</v>
      </c>
      <c r="B9320" s="4" t="s">
        <v>9320</v>
      </c>
      <c r="C9320" s="5">
        <v>41</v>
      </c>
      <c r="D9320" s="12">
        <f>IFERROR(VLOOKUP(A:A,Table2[#All],3,0),0)</f>
        <v>7</v>
      </c>
    </row>
    <row r="9321" spans="1:4" x14ac:dyDescent="0.3">
      <c r="A9321" s="3">
        <v>6630090352</v>
      </c>
      <c r="B9321" s="4" t="s">
        <v>9321</v>
      </c>
      <c r="C9321" s="5">
        <v>33</v>
      </c>
      <c r="D9321" s="12">
        <f>IFERROR(VLOOKUP(A:A,Table2[#All],3,0),0)</f>
        <v>10</v>
      </c>
    </row>
    <row r="9322" spans="1:4" x14ac:dyDescent="0.3">
      <c r="A9322" s="3">
        <v>6630090371</v>
      </c>
      <c r="B9322" s="4" t="s">
        <v>9322</v>
      </c>
      <c r="C9322" s="5">
        <v>176</v>
      </c>
      <c r="D9322" s="12">
        <f>IFERROR(VLOOKUP(A:A,Table2[#All],3,0),0)</f>
        <v>14</v>
      </c>
    </row>
    <row r="9323" spans="1:4" x14ac:dyDescent="0.3">
      <c r="A9323" s="3">
        <v>6630090394</v>
      </c>
      <c r="B9323" s="4" t="s">
        <v>9323</v>
      </c>
      <c r="C9323" s="5">
        <v>166</v>
      </c>
      <c r="D9323" s="12">
        <f>IFERROR(VLOOKUP(A:A,Table2[#All],3,0),0)</f>
        <v>7</v>
      </c>
    </row>
    <row r="9324" spans="1:4" x14ac:dyDescent="0.3">
      <c r="A9324" s="3">
        <v>6630090395</v>
      </c>
      <c r="B9324" s="4" t="s">
        <v>9324</v>
      </c>
      <c r="C9324" s="5">
        <v>368</v>
      </c>
      <c r="D9324" s="12">
        <f>IFERROR(VLOOKUP(A:A,Table2[#All],3,0),0)</f>
        <v>9</v>
      </c>
    </row>
    <row r="9325" spans="1:4" x14ac:dyDescent="0.3">
      <c r="A9325" s="3">
        <v>6630090230</v>
      </c>
      <c r="B9325" s="4" t="s">
        <v>9325</v>
      </c>
      <c r="C9325" s="5">
        <v>232</v>
      </c>
      <c r="D9325" s="12">
        <f>IFERROR(VLOOKUP(A:A,Table2[#All],3,0),0)</f>
        <v>9</v>
      </c>
    </row>
    <row r="9326" spans="1:4" x14ac:dyDescent="0.3">
      <c r="A9326" s="3">
        <v>6630090373</v>
      </c>
      <c r="B9326" s="4" t="s">
        <v>9326</v>
      </c>
      <c r="C9326" s="5">
        <v>282</v>
      </c>
      <c r="D9326" s="12">
        <f>IFERROR(VLOOKUP(A:A,Table2[#All],3,0),0)</f>
        <v>13</v>
      </c>
    </row>
    <row r="9327" spans="1:4" x14ac:dyDescent="0.3">
      <c r="A9327" s="3">
        <v>6630050206</v>
      </c>
      <c r="B9327" s="4" t="s">
        <v>9327</v>
      </c>
      <c r="C9327" s="5">
        <v>3</v>
      </c>
      <c r="D9327" s="12">
        <f>IFERROR(VLOOKUP(A:A,Table2[#All],3,0),0)</f>
        <v>7</v>
      </c>
    </row>
    <row r="9328" spans="1:4" x14ac:dyDescent="0.3">
      <c r="A9328" s="3">
        <v>6630090634</v>
      </c>
      <c r="B9328" s="4" t="s">
        <v>9328</v>
      </c>
      <c r="C9328" s="5">
        <v>96</v>
      </c>
      <c r="D9328" s="12">
        <f>IFERROR(VLOOKUP(A:A,Table2[#All],3,0),0)</f>
        <v>9</v>
      </c>
    </row>
    <row r="9329" spans="1:4" x14ac:dyDescent="0.3">
      <c r="A9329" s="3">
        <v>6630060617</v>
      </c>
      <c r="B9329" s="4" t="s">
        <v>9329</v>
      </c>
      <c r="C9329" s="5">
        <v>65</v>
      </c>
      <c r="D9329" s="12">
        <f>IFERROR(VLOOKUP(A:A,Table2[#All],3,0),0)</f>
        <v>7</v>
      </c>
    </row>
    <row r="9330" spans="1:4" x14ac:dyDescent="0.3">
      <c r="A9330" s="3">
        <v>6630060618</v>
      </c>
      <c r="B9330" s="4" t="s">
        <v>9330</v>
      </c>
      <c r="C9330" s="5">
        <v>22</v>
      </c>
      <c r="D9330" s="12">
        <f>IFERROR(VLOOKUP(A:A,Table2[#All],3,0),0)</f>
        <v>9</v>
      </c>
    </row>
    <row r="9331" spans="1:4" x14ac:dyDescent="0.3">
      <c r="A9331" s="3">
        <v>6630090233</v>
      </c>
      <c r="B9331" s="4" t="s">
        <v>9331</v>
      </c>
      <c r="C9331" s="5">
        <v>5</v>
      </c>
      <c r="D9331" s="12">
        <f>IFERROR(VLOOKUP(A:A,Table2[#All],3,0),0)</f>
        <v>3</v>
      </c>
    </row>
    <row r="9332" spans="1:4" x14ac:dyDescent="0.3">
      <c r="A9332" s="3">
        <v>6630090353</v>
      </c>
      <c r="B9332" s="4" t="s">
        <v>9332</v>
      </c>
      <c r="C9332" s="5">
        <v>207</v>
      </c>
      <c r="D9332" s="12">
        <f>IFERROR(VLOOKUP(A:A,Table2[#All],3,0),0)</f>
        <v>16</v>
      </c>
    </row>
    <row r="9333" spans="1:4" x14ac:dyDescent="0.3">
      <c r="A9333" s="3">
        <v>6630090382</v>
      </c>
      <c r="B9333" s="4" t="s">
        <v>9333</v>
      </c>
      <c r="C9333" s="5">
        <v>8</v>
      </c>
      <c r="D9333" s="12">
        <f>IFERROR(VLOOKUP(A:A,Table2[#All],3,0),0)</f>
        <v>11</v>
      </c>
    </row>
    <row r="9334" spans="1:4" x14ac:dyDescent="0.3">
      <c r="A9334" s="3">
        <v>6630090364</v>
      </c>
      <c r="B9334" s="4" t="s">
        <v>9334</v>
      </c>
      <c r="C9334" s="5">
        <v>1</v>
      </c>
      <c r="D9334" s="12">
        <f>IFERROR(VLOOKUP(A:A,Table2[#All],3,0),0)</f>
        <v>0</v>
      </c>
    </row>
    <row r="9335" spans="1:4" x14ac:dyDescent="0.3">
      <c r="A9335" s="3">
        <v>6630090383</v>
      </c>
      <c r="B9335" s="4" t="s">
        <v>9335</v>
      </c>
      <c r="C9335" s="5">
        <v>108</v>
      </c>
      <c r="D9335" s="12">
        <f>IFERROR(VLOOKUP(A:A,Table2[#All],3,0),0)</f>
        <v>9</v>
      </c>
    </row>
    <row r="9336" spans="1:4" x14ac:dyDescent="0.3">
      <c r="A9336" s="3">
        <v>6630090311</v>
      </c>
      <c r="B9336" s="4" t="s">
        <v>9336</v>
      </c>
      <c r="C9336" s="5">
        <v>21</v>
      </c>
      <c r="D9336" s="12">
        <f>IFERROR(VLOOKUP(A:A,Table2[#All],3,0),0)</f>
        <v>8</v>
      </c>
    </row>
    <row r="9337" spans="1:4" x14ac:dyDescent="0.3">
      <c r="A9337" s="3">
        <v>6630090310</v>
      </c>
      <c r="B9337" s="4" t="s">
        <v>9337</v>
      </c>
      <c r="C9337" s="5">
        <v>63</v>
      </c>
      <c r="D9337" s="12">
        <f>IFERROR(VLOOKUP(A:A,Table2[#All],3,0),0)</f>
        <v>16</v>
      </c>
    </row>
    <row r="9338" spans="1:4" x14ac:dyDescent="0.3">
      <c r="A9338" s="3">
        <v>6630050772</v>
      </c>
      <c r="B9338" s="4" t="s">
        <v>9338</v>
      </c>
      <c r="C9338" s="5">
        <v>30</v>
      </c>
      <c r="D9338" s="12">
        <f>IFERROR(VLOOKUP(A:A,Table2[#All],3,0),0)</f>
        <v>13</v>
      </c>
    </row>
    <row r="9339" spans="1:4" x14ac:dyDescent="0.3">
      <c r="A9339" s="3">
        <v>6630050767</v>
      </c>
      <c r="B9339" s="4" t="s">
        <v>9339</v>
      </c>
      <c r="C9339" s="5">
        <v>65</v>
      </c>
      <c r="D9339" s="12">
        <f>IFERROR(VLOOKUP(A:A,Table2[#All],3,0),0)</f>
        <v>37</v>
      </c>
    </row>
    <row r="9340" spans="1:4" x14ac:dyDescent="0.3">
      <c r="A9340" s="3">
        <v>6630050768</v>
      </c>
      <c r="B9340" s="4" t="s">
        <v>9340</v>
      </c>
      <c r="C9340" s="5">
        <v>75</v>
      </c>
      <c r="D9340" s="12">
        <f>IFERROR(VLOOKUP(A:A,Table2[#All],3,0),0)</f>
        <v>40</v>
      </c>
    </row>
    <row r="9341" spans="1:4" x14ac:dyDescent="0.3">
      <c r="A9341" s="3">
        <v>6630050739</v>
      </c>
      <c r="B9341" s="4" t="s">
        <v>9341</v>
      </c>
      <c r="C9341" s="5">
        <v>72</v>
      </c>
      <c r="D9341" s="12">
        <f>IFERROR(VLOOKUP(A:A,Table2[#All],3,0),0)</f>
        <v>28</v>
      </c>
    </row>
    <row r="9342" spans="1:4" x14ac:dyDescent="0.3">
      <c r="A9342" s="3">
        <v>6630050738</v>
      </c>
      <c r="B9342" s="4" t="s">
        <v>9342</v>
      </c>
      <c r="C9342" s="5">
        <v>15</v>
      </c>
      <c r="D9342" s="12">
        <f>IFERROR(VLOOKUP(A:A,Table2[#All],3,0),0)</f>
        <v>9</v>
      </c>
    </row>
    <row r="9343" spans="1:4" x14ac:dyDescent="0.3">
      <c r="A9343" s="3">
        <v>6630050774</v>
      </c>
      <c r="B9343" s="4" t="s">
        <v>9343</v>
      </c>
      <c r="C9343" s="5">
        <v>24</v>
      </c>
      <c r="D9343" s="12">
        <f>IFERROR(VLOOKUP(A:A,Table2[#All],3,0),0)</f>
        <v>19</v>
      </c>
    </row>
    <row r="9344" spans="1:4" x14ac:dyDescent="0.3">
      <c r="A9344" s="3">
        <v>6630050354</v>
      </c>
      <c r="B9344" s="4" t="s">
        <v>9344</v>
      </c>
      <c r="C9344" s="5">
        <v>27</v>
      </c>
      <c r="D9344" s="12">
        <f>IFERROR(VLOOKUP(A:A,Table2[#All],3,0),0)</f>
        <v>11</v>
      </c>
    </row>
    <row r="9345" spans="1:4" x14ac:dyDescent="0.3">
      <c r="A9345" s="3">
        <v>6630050215</v>
      </c>
      <c r="B9345" s="4" t="s">
        <v>9345</v>
      </c>
      <c r="C9345" s="5">
        <v>3</v>
      </c>
      <c r="D9345" s="12">
        <f>IFERROR(VLOOKUP(A:A,Table2[#All],3,0),0)</f>
        <v>5</v>
      </c>
    </row>
    <row r="9346" spans="1:4" x14ac:dyDescent="0.3">
      <c r="A9346" s="3">
        <v>6630050775</v>
      </c>
      <c r="B9346" s="4" t="s">
        <v>9346</v>
      </c>
      <c r="C9346" s="5">
        <v>3</v>
      </c>
      <c r="D9346" s="12">
        <f>IFERROR(VLOOKUP(A:A,Table2[#All],3,0),0)</f>
        <v>10</v>
      </c>
    </row>
    <row r="9347" spans="1:4" x14ac:dyDescent="0.3">
      <c r="A9347" s="3">
        <v>6630050216</v>
      </c>
      <c r="B9347" s="4" t="s">
        <v>9347</v>
      </c>
      <c r="C9347" s="5">
        <v>284</v>
      </c>
      <c r="D9347" s="12">
        <f>IFERROR(VLOOKUP(A:A,Table2[#All],3,0),0)</f>
        <v>17</v>
      </c>
    </row>
    <row r="9348" spans="1:4" x14ac:dyDescent="0.3">
      <c r="A9348" s="3">
        <v>6630050207</v>
      </c>
      <c r="B9348" s="4" t="s">
        <v>9348</v>
      </c>
      <c r="C9348" s="5">
        <v>36</v>
      </c>
      <c r="D9348" s="12">
        <f>IFERROR(VLOOKUP(A:A,Table2[#All],3,0),0)</f>
        <v>13</v>
      </c>
    </row>
    <row r="9349" spans="1:4" x14ac:dyDescent="0.3">
      <c r="A9349" s="3">
        <v>6630050566</v>
      </c>
      <c r="B9349" s="4" t="s">
        <v>9349</v>
      </c>
      <c r="C9349" s="5">
        <v>29</v>
      </c>
      <c r="D9349" s="12">
        <f>IFERROR(VLOOKUP(A:A,Table2[#All],3,0),0)</f>
        <v>9</v>
      </c>
    </row>
    <row r="9350" spans="1:4" x14ac:dyDescent="0.3">
      <c r="A9350" s="3">
        <v>6630050211</v>
      </c>
      <c r="B9350" s="4" t="s">
        <v>9350</v>
      </c>
      <c r="C9350" s="5">
        <v>277</v>
      </c>
      <c r="D9350" s="12">
        <f>IFERROR(VLOOKUP(A:A,Table2[#All],3,0),0)</f>
        <v>9</v>
      </c>
    </row>
    <row r="9351" spans="1:4" x14ac:dyDescent="0.3">
      <c r="A9351" s="3">
        <v>6630050338</v>
      </c>
      <c r="B9351" s="4" t="s">
        <v>9351</v>
      </c>
      <c r="C9351" s="5">
        <v>1</v>
      </c>
      <c r="D9351" s="12">
        <f>IFERROR(VLOOKUP(A:A,Table2[#All],3,0),0)</f>
        <v>10</v>
      </c>
    </row>
    <row r="9352" spans="1:4" x14ac:dyDescent="0.3">
      <c r="A9352" s="3">
        <v>6630050776</v>
      </c>
      <c r="B9352" s="4" t="s">
        <v>9352</v>
      </c>
      <c r="C9352" s="5">
        <v>86</v>
      </c>
      <c r="D9352" s="12">
        <f>IFERROR(VLOOKUP(A:A,Table2[#All],3,0),0)</f>
        <v>10</v>
      </c>
    </row>
    <row r="9353" spans="1:4" x14ac:dyDescent="0.3">
      <c r="A9353" s="3">
        <v>6630050208</v>
      </c>
      <c r="B9353" s="4" t="s">
        <v>9353</v>
      </c>
      <c r="C9353" s="5">
        <v>163</v>
      </c>
      <c r="D9353" s="12">
        <f>IFERROR(VLOOKUP(A:A,Table2[#All],3,0),0)</f>
        <v>15</v>
      </c>
    </row>
    <row r="9354" spans="1:4" x14ac:dyDescent="0.3">
      <c r="A9354" s="3">
        <v>6630190081</v>
      </c>
      <c r="B9354" s="4" t="s">
        <v>9354</v>
      </c>
      <c r="C9354" s="5">
        <v>38</v>
      </c>
      <c r="D9354" s="12">
        <f>IFERROR(VLOOKUP(A:A,Table2[#All],3,0),0)</f>
        <v>14</v>
      </c>
    </row>
    <row r="9355" spans="1:4" x14ac:dyDescent="0.3">
      <c r="A9355" s="3">
        <v>6630050644</v>
      </c>
      <c r="B9355" s="4" t="s">
        <v>9355</v>
      </c>
      <c r="C9355" s="5">
        <v>41</v>
      </c>
      <c r="D9355" s="12">
        <f>IFERROR(VLOOKUP(A:A,Table2[#All],3,0),0)</f>
        <v>12</v>
      </c>
    </row>
    <row r="9356" spans="1:4" x14ac:dyDescent="0.3">
      <c r="A9356" s="3">
        <v>6630050643</v>
      </c>
      <c r="B9356" s="4" t="s">
        <v>9356</v>
      </c>
      <c r="C9356" s="5">
        <v>65</v>
      </c>
      <c r="D9356" s="12">
        <f>IFERROR(VLOOKUP(A:A,Table2[#All],3,0),0)</f>
        <v>11</v>
      </c>
    </row>
    <row r="9357" spans="1:4" x14ac:dyDescent="0.3">
      <c r="A9357" s="3">
        <v>6630050740</v>
      </c>
      <c r="B9357" s="4" t="s">
        <v>9357</v>
      </c>
      <c r="C9357" s="5">
        <v>33</v>
      </c>
      <c r="D9357" s="12">
        <f>IFERROR(VLOOKUP(A:A,Table2[#All],3,0),0)</f>
        <v>4</v>
      </c>
    </row>
    <row r="9358" spans="1:4" x14ac:dyDescent="0.3">
      <c r="A9358" s="3">
        <v>6630050352</v>
      </c>
      <c r="B9358" s="4" t="s">
        <v>9358</v>
      </c>
      <c r="C9358" s="5">
        <v>118</v>
      </c>
      <c r="D9358" s="12">
        <f>IFERROR(VLOOKUP(A:A,Table2[#All],3,0),0)</f>
        <v>10</v>
      </c>
    </row>
    <row r="9359" spans="1:4" x14ac:dyDescent="0.3">
      <c r="A9359" s="3">
        <v>6630050280</v>
      </c>
      <c r="B9359" s="4" t="s">
        <v>9359</v>
      </c>
      <c r="C9359" s="5">
        <v>140</v>
      </c>
      <c r="D9359" s="12">
        <f>IFERROR(VLOOKUP(A:A,Table2[#All],3,0),0)</f>
        <v>8</v>
      </c>
    </row>
    <row r="9360" spans="1:4" x14ac:dyDescent="0.3">
      <c r="A9360" s="3">
        <v>6630050220</v>
      </c>
      <c r="B9360" s="4" t="s">
        <v>9360</v>
      </c>
      <c r="C9360" s="5">
        <v>103</v>
      </c>
      <c r="D9360" s="12">
        <f>IFERROR(VLOOKUP(A:A,Table2[#All],3,0),0)</f>
        <v>13</v>
      </c>
    </row>
    <row r="9361" spans="1:4" x14ac:dyDescent="0.3">
      <c r="A9361" s="3">
        <v>6630050219</v>
      </c>
      <c r="B9361" s="4" t="s">
        <v>9361</v>
      </c>
      <c r="C9361" s="5">
        <v>316</v>
      </c>
      <c r="D9361" s="12">
        <f>IFERROR(VLOOKUP(A:A,Table2[#All],3,0),0)</f>
        <v>13</v>
      </c>
    </row>
    <row r="9362" spans="1:4" x14ac:dyDescent="0.3">
      <c r="A9362" s="3">
        <v>6630050550</v>
      </c>
      <c r="B9362" s="4" t="s">
        <v>9362</v>
      </c>
      <c r="C9362" s="5">
        <v>2</v>
      </c>
      <c r="D9362" s="12">
        <f>IFERROR(VLOOKUP(A:A,Table2[#All],3,0),0)</f>
        <v>5</v>
      </c>
    </row>
    <row r="9363" spans="1:4" x14ac:dyDescent="0.3">
      <c r="A9363" s="3">
        <v>6630050551</v>
      </c>
      <c r="B9363" s="4" t="s">
        <v>9363</v>
      </c>
      <c r="C9363" s="5">
        <v>4</v>
      </c>
      <c r="D9363" s="12">
        <f>IFERROR(VLOOKUP(A:A,Table2[#All],3,0),0)</f>
        <v>6</v>
      </c>
    </row>
    <row r="9364" spans="1:4" x14ac:dyDescent="0.3">
      <c r="A9364" s="3">
        <v>6630050318</v>
      </c>
      <c r="B9364" s="4" t="s">
        <v>9364</v>
      </c>
      <c r="C9364" s="5">
        <v>7</v>
      </c>
      <c r="D9364" s="12">
        <f>IFERROR(VLOOKUP(A:A,Table2[#All],3,0),0)</f>
        <v>6</v>
      </c>
    </row>
    <row r="9365" spans="1:4" x14ac:dyDescent="0.3">
      <c r="A9365" s="3">
        <v>6630050285</v>
      </c>
      <c r="B9365" s="4" t="s">
        <v>9365</v>
      </c>
      <c r="C9365" s="5">
        <v>5</v>
      </c>
      <c r="D9365" s="12">
        <f>IFERROR(VLOOKUP(A:A,Table2[#All],3,0),0)</f>
        <v>9</v>
      </c>
    </row>
    <row r="9366" spans="1:4" x14ac:dyDescent="0.3">
      <c r="A9366" s="3">
        <v>6410120053</v>
      </c>
      <c r="B9366" s="4" t="s">
        <v>9366</v>
      </c>
      <c r="C9366" s="5">
        <v>5</v>
      </c>
      <c r="D9366" s="12">
        <f>IFERROR(VLOOKUP(A:A,Table2[#All],3,0),0)</f>
        <v>2</v>
      </c>
    </row>
    <row r="9367" spans="1:4" x14ac:dyDescent="0.3">
      <c r="A9367" s="3">
        <v>6410120052</v>
      </c>
      <c r="B9367" s="4" t="s">
        <v>9367</v>
      </c>
      <c r="C9367" s="5">
        <v>43</v>
      </c>
      <c r="D9367" s="12">
        <f>IFERROR(VLOOKUP(A:A,Table2[#All],3,0),0)</f>
        <v>5</v>
      </c>
    </row>
    <row r="9368" spans="1:4" x14ac:dyDescent="0.3">
      <c r="A9368" s="3">
        <v>6410120054</v>
      </c>
      <c r="B9368" s="4" t="s">
        <v>9368</v>
      </c>
      <c r="C9368" s="5">
        <v>1</v>
      </c>
      <c r="D9368" s="12">
        <f>IFERROR(VLOOKUP(A:A,Table2[#All],3,0),0)</f>
        <v>1</v>
      </c>
    </row>
    <row r="9369" spans="1:4" x14ac:dyDescent="0.3">
      <c r="A9369" s="3">
        <v>6580010535</v>
      </c>
      <c r="B9369" s="4" t="s">
        <v>9369</v>
      </c>
      <c r="C9369" s="5">
        <v>44</v>
      </c>
      <c r="D9369" s="12">
        <f>IFERROR(VLOOKUP(A:A,Table2[#All],3,0),0)</f>
        <v>6</v>
      </c>
    </row>
    <row r="9370" spans="1:4" x14ac:dyDescent="0.3">
      <c r="A9370" s="3">
        <v>6580010383</v>
      </c>
      <c r="B9370" s="4" t="s">
        <v>9370</v>
      </c>
      <c r="C9370" s="5">
        <v>13</v>
      </c>
      <c r="D9370" s="12">
        <f>IFERROR(VLOOKUP(A:A,Table2[#All],3,0),0)</f>
        <v>7</v>
      </c>
    </row>
    <row r="9371" spans="1:4" x14ac:dyDescent="0.3">
      <c r="A9371" s="3">
        <v>6240244574</v>
      </c>
      <c r="B9371" s="4" t="s">
        <v>9371</v>
      </c>
      <c r="C9371" s="5">
        <v>68</v>
      </c>
      <c r="D9371" s="12">
        <f>IFERROR(VLOOKUP(A:A,Table2[#All],3,0),0)</f>
        <v>0</v>
      </c>
    </row>
    <row r="9372" spans="1:4" x14ac:dyDescent="0.3">
      <c r="A9372" s="3">
        <v>6240244573</v>
      </c>
      <c r="B9372" s="4" t="s">
        <v>9372</v>
      </c>
      <c r="C9372" s="5">
        <v>24</v>
      </c>
      <c r="D9372" s="12">
        <f>IFERROR(VLOOKUP(A:A,Table2[#All],3,0),0)</f>
        <v>0</v>
      </c>
    </row>
    <row r="9373" spans="1:4" x14ac:dyDescent="0.3">
      <c r="A9373" s="3">
        <v>6060090123</v>
      </c>
      <c r="B9373" s="4" t="s">
        <v>9373</v>
      </c>
      <c r="C9373" s="5">
        <v>4</v>
      </c>
      <c r="D9373" s="12">
        <f>IFERROR(VLOOKUP(A:A,Table2[#All],3,0),0)</f>
        <v>0</v>
      </c>
    </row>
    <row r="9374" spans="1:4" x14ac:dyDescent="0.3">
      <c r="A9374" s="3">
        <v>6060090121</v>
      </c>
      <c r="B9374" s="4" t="s">
        <v>9374</v>
      </c>
      <c r="C9374" s="5">
        <v>3</v>
      </c>
      <c r="D9374" s="12">
        <f>IFERROR(VLOOKUP(A:A,Table2[#All],3,0),0)</f>
        <v>0</v>
      </c>
    </row>
    <row r="9375" spans="1:4" x14ac:dyDescent="0.3">
      <c r="A9375" s="3">
        <v>6200140116</v>
      </c>
      <c r="B9375" s="4" t="s">
        <v>9375</v>
      </c>
      <c r="C9375" s="5">
        <v>10</v>
      </c>
      <c r="D9375" s="12">
        <f>IFERROR(VLOOKUP(A:A,Table2[#All],3,0),0)</f>
        <v>30</v>
      </c>
    </row>
    <row r="9376" spans="1:4" x14ac:dyDescent="0.3">
      <c r="A9376" s="3">
        <v>6200140115</v>
      </c>
      <c r="B9376" s="4" t="s">
        <v>9376</v>
      </c>
      <c r="C9376" s="5">
        <v>1</v>
      </c>
      <c r="D9376" s="12">
        <f>IFERROR(VLOOKUP(A:A,Table2[#All],3,0),0)</f>
        <v>17</v>
      </c>
    </row>
    <row r="9377" spans="1:4" x14ac:dyDescent="0.3">
      <c r="A9377" s="3">
        <v>6200140114</v>
      </c>
      <c r="B9377" s="4" t="s">
        <v>9377</v>
      </c>
      <c r="C9377" s="5">
        <v>26</v>
      </c>
      <c r="D9377" s="12">
        <f>IFERROR(VLOOKUP(A:A,Table2[#All],3,0),0)</f>
        <v>0</v>
      </c>
    </row>
    <row r="9378" spans="1:4" x14ac:dyDescent="0.3">
      <c r="A9378" s="3">
        <v>6200140087</v>
      </c>
      <c r="B9378" s="4" t="s">
        <v>9378</v>
      </c>
      <c r="C9378" s="5">
        <v>50</v>
      </c>
      <c r="D9378" s="12">
        <f>IFERROR(VLOOKUP(A:A,Table2[#All],3,0),0)</f>
        <v>8</v>
      </c>
    </row>
    <row r="9379" spans="1:4" x14ac:dyDescent="0.3">
      <c r="A9379" s="3">
        <v>6200140135</v>
      </c>
      <c r="B9379" s="4" t="s">
        <v>9379</v>
      </c>
      <c r="C9379" s="5">
        <v>20754</v>
      </c>
      <c r="D9379" s="12">
        <f>IFERROR(VLOOKUP(A:A,Table2[#All],3,0),0)</f>
        <v>1137</v>
      </c>
    </row>
    <row r="9380" spans="1:4" x14ac:dyDescent="0.3">
      <c r="A9380" s="3">
        <v>6090010255</v>
      </c>
      <c r="B9380" s="4" t="s">
        <v>9380</v>
      </c>
      <c r="C9380" s="5">
        <v>726</v>
      </c>
      <c r="D9380" s="12">
        <f>IFERROR(VLOOKUP(A:A,Table2[#All],3,0),0)</f>
        <v>25</v>
      </c>
    </row>
    <row r="9381" spans="1:4" x14ac:dyDescent="0.3">
      <c r="A9381" s="3">
        <v>6090010256</v>
      </c>
      <c r="B9381" s="4" t="s">
        <v>9381</v>
      </c>
      <c r="C9381" s="5">
        <v>330</v>
      </c>
      <c r="D9381" s="12">
        <f>IFERROR(VLOOKUP(A:A,Table2[#All],3,0),0)</f>
        <v>12</v>
      </c>
    </row>
    <row r="9382" spans="1:4" x14ac:dyDescent="0.3">
      <c r="A9382" s="3">
        <v>6090010254</v>
      </c>
      <c r="B9382" s="4" t="s">
        <v>9382</v>
      </c>
      <c r="C9382" s="5">
        <v>3015</v>
      </c>
      <c r="D9382" s="12">
        <f>IFERROR(VLOOKUP(A:A,Table2[#All],3,0),0)</f>
        <v>160</v>
      </c>
    </row>
    <row r="9383" spans="1:4" x14ac:dyDescent="0.3">
      <c r="A9383" s="3">
        <v>6090010257</v>
      </c>
      <c r="B9383" s="4" t="s">
        <v>9383</v>
      </c>
      <c r="C9383" s="5">
        <v>31</v>
      </c>
      <c r="D9383" s="12">
        <f>IFERROR(VLOOKUP(A:A,Table2[#All],3,0),0)</f>
        <v>12</v>
      </c>
    </row>
    <row r="9384" spans="1:4" x14ac:dyDescent="0.3">
      <c r="A9384" s="3">
        <v>6090010305</v>
      </c>
      <c r="B9384" s="4" t="s">
        <v>9384</v>
      </c>
      <c r="C9384" s="5">
        <v>18</v>
      </c>
      <c r="D9384" s="12">
        <f>IFERROR(VLOOKUP(A:A,Table2[#All],3,0),0)</f>
        <v>0</v>
      </c>
    </row>
    <row r="9385" spans="1:4" x14ac:dyDescent="0.3">
      <c r="A9385" s="3">
        <v>6680100008</v>
      </c>
      <c r="B9385" s="4" t="s">
        <v>9385</v>
      </c>
      <c r="C9385" s="5">
        <v>2889</v>
      </c>
      <c r="D9385" s="12">
        <f>IFERROR(VLOOKUP(A:A,Table2[#All],3,0),0)</f>
        <v>143</v>
      </c>
    </row>
    <row r="9386" spans="1:4" x14ac:dyDescent="0.3">
      <c r="A9386" s="3">
        <v>6680100009</v>
      </c>
      <c r="B9386" s="4" t="s">
        <v>9386</v>
      </c>
      <c r="C9386" s="5">
        <v>5355</v>
      </c>
      <c r="D9386" s="12">
        <f>IFERROR(VLOOKUP(A:A,Table2[#All],3,0),0)</f>
        <v>144</v>
      </c>
    </row>
    <row r="9387" spans="1:4" x14ac:dyDescent="0.3">
      <c r="A9387" s="3">
        <v>6680100007</v>
      </c>
      <c r="B9387" s="4" t="s">
        <v>9387</v>
      </c>
      <c r="C9387" s="5">
        <v>60</v>
      </c>
      <c r="D9387" s="12">
        <f>IFERROR(VLOOKUP(A:A,Table2[#All],3,0),0)</f>
        <v>17</v>
      </c>
    </row>
    <row r="9388" spans="1:4" x14ac:dyDescent="0.3">
      <c r="A9388" s="3">
        <v>6680100006</v>
      </c>
      <c r="B9388" s="4" t="s">
        <v>9388</v>
      </c>
      <c r="C9388" s="5">
        <v>30</v>
      </c>
      <c r="D9388" s="12">
        <f>IFERROR(VLOOKUP(A:A,Table2[#All],3,0),0)</f>
        <v>0</v>
      </c>
    </row>
    <row r="9389" spans="1:4" x14ac:dyDescent="0.3">
      <c r="A9389" s="3">
        <v>6680100004</v>
      </c>
      <c r="B9389" s="4" t="s">
        <v>9389</v>
      </c>
      <c r="C9389" s="5">
        <v>857</v>
      </c>
      <c r="D9389" s="12">
        <f>IFERROR(VLOOKUP(A:A,Table2[#All],3,0),0)</f>
        <v>32</v>
      </c>
    </row>
    <row r="9390" spans="1:4" x14ac:dyDescent="0.3">
      <c r="A9390" s="3">
        <v>6680100005</v>
      </c>
      <c r="B9390" s="4" t="s">
        <v>9390</v>
      </c>
      <c r="C9390" s="5">
        <v>793</v>
      </c>
      <c r="D9390" s="12">
        <f>IFERROR(VLOOKUP(A:A,Table2[#All],3,0),0)</f>
        <v>15</v>
      </c>
    </row>
    <row r="9391" spans="1:4" x14ac:dyDescent="0.3">
      <c r="A9391" s="3">
        <v>6680040737</v>
      </c>
      <c r="B9391" s="4" t="s">
        <v>9391</v>
      </c>
      <c r="C9391" s="5">
        <v>12</v>
      </c>
      <c r="D9391" s="12">
        <f>IFERROR(VLOOKUP(A:A,Table2[#All],3,0),0)</f>
        <v>0</v>
      </c>
    </row>
    <row r="9392" spans="1:4" x14ac:dyDescent="0.3">
      <c r="A9392" s="3">
        <v>6680040738</v>
      </c>
      <c r="B9392" s="4" t="s">
        <v>9392</v>
      </c>
      <c r="C9392" s="5">
        <v>5</v>
      </c>
      <c r="D9392" s="12">
        <f>IFERROR(VLOOKUP(A:A,Table2[#All],3,0),0)</f>
        <v>8</v>
      </c>
    </row>
    <row r="9393" spans="1:4" x14ac:dyDescent="0.3">
      <c r="A9393" s="3">
        <v>6680040735</v>
      </c>
      <c r="B9393" s="4" t="s">
        <v>9393</v>
      </c>
      <c r="C9393" s="5">
        <v>57</v>
      </c>
      <c r="D9393" s="12">
        <f>IFERROR(VLOOKUP(A:A,Table2[#All],3,0),0)</f>
        <v>0</v>
      </c>
    </row>
    <row r="9394" spans="1:4" x14ac:dyDescent="0.3">
      <c r="A9394" s="3">
        <v>6680040736</v>
      </c>
      <c r="B9394" s="4" t="s">
        <v>9394</v>
      </c>
      <c r="C9394" s="5">
        <v>82</v>
      </c>
      <c r="D9394" s="12">
        <f>IFERROR(VLOOKUP(A:A,Table2[#All],3,0),0)</f>
        <v>0</v>
      </c>
    </row>
    <row r="9395" spans="1:4" x14ac:dyDescent="0.3">
      <c r="A9395" s="3">
        <v>6090010338</v>
      </c>
      <c r="B9395" s="4" t="s">
        <v>9395</v>
      </c>
      <c r="C9395" s="5">
        <v>27</v>
      </c>
      <c r="D9395" s="12">
        <f>IFERROR(VLOOKUP(A:A,Table2[#All],3,0),0)</f>
        <v>10</v>
      </c>
    </row>
    <row r="9396" spans="1:4" x14ac:dyDescent="0.3">
      <c r="A9396" s="3">
        <v>6090010032</v>
      </c>
      <c r="B9396" s="4" t="s">
        <v>9396</v>
      </c>
      <c r="C9396" s="5">
        <v>700</v>
      </c>
      <c r="D9396" s="12">
        <f>IFERROR(VLOOKUP(A:A,Table2[#All],3,0),0)</f>
        <v>14</v>
      </c>
    </row>
    <row r="9397" spans="1:4" x14ac:dyDescent="0.3">
      <c r="A9397" s="3">
        <v>6090010033</v>
      </c>
      <c r="B9397" s="4" t="s">
        <v>9397</v>
      </c>
      <c r="C9397" s="5">
        <v>250</v>
      </c>
      <c r="D9397" s="12">
        <f>IFERROR(VLOOKUP(A:A,Table2[#All],3,0),0)</f>
        <v>8</v>
      </c>
    </row>
    <row r="9398" spans="1:4" x14ac:dyDescent="0.3">
      <c r="A9398" s="3">
        <v>6090010034</v>
      </c>
      <c r="B9398" s="4" t="s">
        <v>9398</v>
      </c>
      <c r="C9398" s="5">
        <v>152</v>
      </c>
      <c r="D9398" s="12">
        <f>IFERROR(VLOOKUP(A:A,Table2[#All],3,0),0)</f>
        <v>16</v>
      </c>
    </row>
    <row r="9399" spans="1:4" x14ac:dyDescent="0.3">
      <c r="A9399" s="3">
        <v>6090010035</v>
      </c>
      <c r="B9399" s="4" t="s">
        <v>9399</v>
      </c>
      <c r="C9399" s="5">
        <v>60</v>
      </c>
      <c r="D9399" s="12">
        <f>IFERROR(VLOOKUP(A:A,Table2[#All],3,0),0)</f>
        <v>7</v>
      </c>
    </row>
    <row r="9400" spans="1:4" x14ac:dyDescent="0.3">
      <c r="A9400" s="3">
        <v>6090010036</v>
      </c>
      <c r="B9400" s="4" t="s">
        <v>9400</v>
      </c>
      <c r="C9400" s="5">
        <v>26</v>
      </c>
      <c r="D9400" s="12">
        <f>IFERROR(VLOOKUP(A:A,Table2[#All],3,0),0)</f>
        <v>6</v>
      </c>
    </row>
    <row r="9401" spans="1:4" x14ac:dyDescent="0.3">
      <c r="A9401" s="3">
        <v>6090010037</v>
      </c>
      <c r="B9401" s="4" t="s">
        <v>9401</v>
      </c>
      <c r="C9401" s="5">
        <v>865</v>
      </c>
      <c r="D9401" s="12">
        <f>IFERROR(VLOOKUP(A:A,Table2[#All],3,0),0)</f>
        <v>60</v>
      </c>
    </row>
    <row r="9402" spans="1:4" x14ac:dyDescent="0.3">
      <c r="A9402" s="3">
        <v>6090030046</v>
      </c>
      <c r="B9402" s="4" t="s">
        <v>9402</v>
      </c>
      <c r="C9402" s="5">
        <v>821</v>
      </c>
      <c r="D9402" s="12">
        <f>IFERROR(VLOOKUP(A:A,Table2[#All],3,0),0)</f>
        <v>53</v>
      </c>
    </row>
    <row r="9403" spans="1:4" x14ac:dyDescent="0.3">
      <c r="A9403" s="3">
        <v>6090030045</v>
      </c>
      <c r="B9403" s="4" t="s">
        <v>9403</v>
      </c>
      <c r="C9403" s="5">
        <v>156</v>
      </c>
      <c r="D9403" s="12">
        <f>IFERROR(VLOOKUP(A:A,Table2[#All],3,0),0)</f>
        <v>15</v>
      </c>
    </row>
    <row r="9404" spans="1:4" x14ac:dyDescent="0.3">
      <c r="A9404" s="3">
        <v>6090030047</v>
      </c>
      <c r="B9404" s="4" t="s">
        <v>9404</v>
      </c>
      <c r="C9404" s="5">
        <v>503</v>
      </c>
      <c r="D9404" s="12">
        <f>IFERROR(VLOOKUP(A:A,Table2[#All],3,0),0)</f>
        <v>38</v>
      </c>
    </row>
    <row r="9405" spans="1:4" x14ac:dyDescent="0.3">
      <c r="A9405" s="3">
        <v>6270010105</v>
      </c>
      <c r="B9405" s="4" t="s">
        <v>9405</v>
      </c>
      <c r="C9405" s="5">
        <v>22</v>
      </c>
      <c r="D9405" s="12">
        <f>IFERROR(VLOOKUP(A:A,Table2[#All],3,0),0)</f>
        <v>6</v>
      </c>
    </row>
    <row r="9406" spans="1:4" x14ac:dyDescent="0.3">
      <c r="A9406" s="3">
        <v>6280021898</v>
      </c>
      <c r="B9406" s="4" t="s">
        <v>9406</v>
      </c>
      <c r="C9406" s="5">
        <v>28</v>
      </c>
      <c r="D9406" s="12">
        <f>IFERROR(VLOOKUP(A:A,Table2[#All],3,0),0)</f>
        <v>7</v>
      </c>
    </row>
    <row r="9407" spans="1:4" x14ac:dyDescent="0.3">
      <c r="A9407" s="3">
        <v>6280021899</v>
      </c>
      <c r="B9407" s="4" t="s">
        <v>9407</v>
      </c>
      <c r="C9407" s="5">
        <v>36</v>
      </c>
      <c r="D9407" s="12">
        <f>IFERROR(VLOOKUP(A:A,Table2[#All],3,0),0)</f>
        <v>0</v>
      </c>
    </row>
    <row r="9408" spans="1:4" x14ac:dyDescent="0.3">
      <c r="A9408" s="3">
        <v>6280021900</v>
      </c>
      <c r="B9408" s="4" t="s">
        <v>9408</v>
      </c>
      <c r="C9408" s="5">
        <v>29</v>
      </c>
      <c r="D9408" s="12">
        <f>IFERROR(VLOOKUP(A:A,Table2[#All],3,0),0)</f>
        <v>6</v>
      </c>
    </row>
    <row r="9409" spans="1:4" x14ac:dyDescent="0.3">
      <c r="A9409" s="3">
        <v>7040020070</v>
      </c>
      <c r="B9409" s="4" t="s">
        <v>9409</v>
      </c>
      <c r="C9409" s="5">
        <v>22</v>
      </c>
      <c r="D9409" s="12">
        <f>IFERROR(VLOOKUP(A:A,Table2[#All],3,0),0)</f>
        <v>6</v>
      </c>
    </row>
    <row r="9410" spans="1:4" x14ac:dyDescent="0.3">
      <c r="A9410" s="3">
        <v>6160033278</v>
      </c>
      <c r="B9410" s="4" t="s">
        <v>9410</v>
      </c>
      <c r="C9410" s="5">
        <v>27</v>
      </c>
      <c r="D9410" s="12">
        <f>IFERROR(VLOOKUP(A:A,Table2[#All],3,0),0)</f>
        <v>6</v>
      </c>
    </row>
    <row r="9411" spans="1:4" x14ac:dyDescent="0.3">
      <c r="A9411" s="3">
        <v>7040011658</v>
      </c>
      <c r="B9411" s="4" t="s">
        <v>9411</v>
      </c>
      <c r="C9411" s="5">
        <v>36</v>
      </c>
      <c r="D9411" s="12">
        <f>IFERROR(VLOOKUP(A:A,Table2[#All],3,0),0)</f>
        <v>0</v>
      </c>
    </row>
    <row r="9412" spans="1:4" x14ac:dyDescent="0.3">
      <c r="A9412" s="3">
        <v>6280021901</v>
      </c>
      <c r="B9412" s="4" t="s">
        <v>9412</v>
      </c>
      <c r="C9412" s="5">
        <v>22</v>
      </c>
      <c r="D9412" s="12">
        <f>IFERROR(VLOOKUP(A:A,Table2[#All],3,0),0)</f>
        <v>8</v>
      </c>
    </row>
    <row r="9413" spans="1:4" x14ac:dyDescent="0.3">
      <c r="A9413" s="3">
        <v>6280080714</v>
      </c>
      <c r="B9413" s="4" t="s">
        <v>9413</v>
      </c>
      <c r="C9413" s="5">
        <v>2</v>
      </c>
      <c r="D9413" s="12">
        <f>IFERROR(VLOOKUP(A:A,Table2[#All],3,0),0)</f>
        <v>1</v>
      </c>
    </row>
    <row r="9414" spans="1:4" x14ac:dyDescent="0.3">
      <c r="A9414" s="3">
        <v>6280041988</v>
      </c>
      <c r="B9414" s="4" t="s">
        <v>9414</v>
      </c>
      <c r="C9414" s="5">
        <v>36</v>
      </c>
      <c r="D9414" s="12">
        <f>IFERROR(VLOOKUP(A:A,Table2[#All],3,0),0)</f>
        <v>0</v>
      </c>
    </row>
    <row r="9415" spans="1:4" x14ac:dyDescent="0.3">
      <c r="A9415" s="3">
        <v>6090031387</v>
      </c>
      <c r="B9415" s="4" t="s">
        <v>9415</v>
      </c>
      <c r="C9415" s="5">
        <v>1</v>
      </c>
      <c r="D9415" s="12">
        <f>IFERROR(VLOOKUP(A:A,Table2[#All],3,0),0)</f>
        <v>5</v>
      </c>
    </row>
    <row r="9416" spans="1:4" x14ac:dyDescent="0.3">
      <c r="A9416" s="3">
        <v>6090031386</v>
      </c>
      <c r="B9416" s="4" t="s">
        <v>9416</v>
      </c>
      <c r="C9416" s="5">
        <v>154</v>
      </c>
      <c r="D9416" s="12">
        <f>IFERROR(VLOOKUP(A:A,Table2[#All],3,0),0)</f>
        <v>3</v>
      </c>
    </row>
    <row r="9417" spans="1:4" x14ac:dyDescent="0.3">
      <c r="A9417" s="3">
        <v>6090031419</v>
      </c>
      <c r="B9417" s="4" t="s">
        <v>9417</v>
      </c>
      <c r="C9417" s="5">
        <v>1047</v>
      </c>
      <c r="D9417" s="12">
        <f>IFERROR(VLOOKUP(A:A,Table2[#All],3,0),0)</f>
        <v>18</v>
      </c>
    </row>
    <row r="9418" spans="1:4" x14ac:dyDescent="0.3">
      <c r="A9418" s="3">
        <v>6090031418</v>
      </c>
      <c r="B9418" s="4" t="s">
        <v>9418</v>
      </c>
      <c r="C9418" s="5">
        <v>430</v>
      </c>
      <c r="D9418" s="12">
        <f>IFERROR(VLOOKUP(A:A,Table2[#All],3,0),0)</f>
        <v>43</v>
      </c>
    </row>
    <row r="9419" spans="1:4" x14ac:dyDescent="0.3">
      <c r="A9419" s="3">
        <v>6100010157</v>
      </c>
      <c r="B9419" s="4" t="s">
        <v>9419</v>
      </c>
      <c r="C9419" s="5">
        <v>44</v>
      </c>
      <c r="D9419" s="12">
        <f>IFERROR(VLOOKUP(A:A,Table2[#All],3,0),0)</f>
        <v>25</v>
      </c>
    </row>
    <row r="9420" spans="1:4" x14ac:dyDescent="0.3">
      <c r="A9420" s="3">
        <v>6100010158</v>
      </c>
      <c r="B9420" s="4" t="s">
        <v>9420</v>
      </c>
      <c r="C9420" s="5">
        <v>4874</v>
      </c>
      <c r="D9420" s="12">
        <f>IFERROR(VLOOKUP(A:A,Table2[#All],3,0),0)</f>
        <v>135</v>
      </c>
    </row>
    <row r="9421" spans="1:4" x14ac:dyDescent="0.3">
      <c r="A9421" s="3">
        <v>6100010159</v>
      </c>
      <c r="B9421" s="4" t="s">
        <v>9421</v>
      </c>
      <c r="C9421" s="5">
        <v>2050</v>
      </c>
      <c r="D9421" s="12">
        <f>IFERROR(VLOOKUP(A:A,Table2[#All],3,0),0)</f>
        <v>62</v>
      </c>
    </row>
    <row r="9422" spans="1:4" x14ac:dyDescent="0.3">
      <c r="A9422" s="3">
        <v>6100010160</v>
      </c>
      <c r="B9422" s="4" t="s">
        <v>9422</v>
      </c>
      <c r="C9422" s="5">
        <v>3321</v>
      </c>
      <c r="D9422" s="12">
        <f>IFERROR(VLOOKUP(A:A,Table2[#All],3,0),0)</f>
        <v>67</v>
      </c>
    </row>
    <row r="9423" spans="1:4" x14ac:dyDescent="0.3">
      <c r="A9423" s="3">
        <v>6100041488</v>
      </c>
      <c r="B9423" s="4" t="s">
        <v>9423</v>
      </c>
      <c r="C9423" s="5">
        <v>789</v>
      </c>
      <c r="D9423" s="12">
        <f>IFERROR(VLOOKUP(A:A,Table2[#All],3,0),0)</f>
        <v>42</v>
      </c>
    </row>
    <row r="9424" spans="1:4" x14ac:dyDescent="0.3">
      <c r="A9424" s="3">
        <v>6100041491</v>
      </c>
      <c r="B9424" s="4" t="s">
        <v>9424</v>
      </c>
      <c r="C9424" s="5">
        <v>1171</v>
      </c>
      <c r="D9424" s="12">
        <f>IFERROR(VLOOKUP(A:A,Table2[#All],3,0),0)</f>
        <v>41</v>
      </c>
    </row>
    <row r="9425" spans="1:4" x14ac:dyDescent="0.3">
      <c r="A9425" s="3">
        <v>6100041492</v>
      </c>
      <c r="B9425" s="4" t="s">
        <v>9425</v>
      </c>
      <c r="C9425" s="5">
        <v>365</v>
      </c>
      <c r="D9425" s="12">
        <f>IFERROR(VLOOKUP(A:A,Table2[#All],3,0),0)</f>
        <v>32</v>
      </c>
    </row>
    <row r="9426" spans="1:4" x14ac:dyDescent="0.3">
      <c r="A9426" s="3">
        <v>6100041489</v>
      </c>
      <c r="B9426" s="4" t="s">
        <v>9426</v>
      </c>
      <c r="C9426" s="5">
        <v>1510</v>
      </c>
      <c r="D9426" s="12">
        <f>IFERROR(VLOOKUP(A:A,Table2[#All],3,0),0)</f>
        <v>42</v>
      </c>
    </row>
    <row r="9427" spans="1:4" x14ac:dyDescent="0.3">
      <c r="A9427" s="3">
        <v>6100041490</v>
      </c>
      <c r="B9427" s="4" t="s">
        <v>9427</v>
      </c>
      <c r="C9427" s="5">
        <v>1</v>
      </c>
      <c r="D9427" s="12">
        <f>IFERROR(VLOOKUP(A:A,Table2[#All],3,0),0)</f>
        <v>23</v>
      </c>
    </row>
    <row r="9428" spans="1:4" x14ac:dyDescent="0.3">
      <c r="A9428" s="3">
        <v>6100011592</v>
      </c>
      <c r="B9428" s="4" t="s">
        <v>9428</v>
      </c>
      <c r="C9428" s="5">
        <v>1</v>
      </c>
      <c r="D9428" s="12">
        <f>IFERROR(VLOOKUP(A:A,Table2[#All],3,0),0)</f>
        <v>27</v>
      </c>
    </row>
    <row r="9429" spans="1:4" x14ac:dyDescent="0.3">
      <c r="A9429" s="3">
        <v>6100041513</v>
      </c>
      <c r="B9429" s="4" t="s">
        <v>9429</v>
      </c>
      <c r="C9429" s="5">
        <v>2</v>
      </c>
      <c r="D9429" s="12">
        <f>IFERROR(VLOOKUP(A:A,Table2[#All],3,0),0)</f>
        <v>9</v>
      </c>
    </row>
    <row r="9430" spans="1:4" x14ac:dyDescent="0.3">
      <c r="A9430" s="3">
        <v>6100041511</v>
      </c>
      <c r="B9430" s="4" t="s">
        <v>9430</v>
      </c>
      <c r="C9430" s="5">
        <v>51</v>
      </c>
      <c r="D9430" s="12">
        <f>IFERROR(VLOOKUP(A:A,Table2[#All],3,0),0)</f>
        <v>15</v>
      </c>
    </row>
    <row r="9431" spans="1:4" x14ac:dyDescent="0.3">
      <c r="A9431" s="3">
        <v>6100041512</v>
      </c>
      <c r="B9431" s="4" t="s">
        <v>9431</v>
      </c>
      <c r="C9431" s="5">
        <v>2</v>
      </c>
      <c r="D9431" s="12">
        <f>IFERROR(VLOOKUP(A:A,Table2[#All],3,0),0)</f>
        <v>4</v>
      </c>
    </row>
    <row r="9432" spans="1:4" x14ac:dyDescent="0.3">
      <c r="A9432" s="3">
        <v>6020060006</v>
      </c>
      <c r="B9432" s="4" t="s">
        <v>9432</v>
      </c>
      <c r="C9432" s="5">
        <v>71</v>
      </c>
      <c r="D9432" s="12">
        <f>IFERROR(VLOOKUP(A:A,Table2[#All],3,0),0)</f>
        <v>0</v>
      </c>
    </row>
    <row r="9433" spans="1:4" x14ac:dyDescent="0.3">
      <c r="A9433" s="3">
        <v>6630180003</v>
      </c>
      <c r="B9433" s="4" t="s">
        <v>9433</v>
      </c>
      <c r="C9433" s="5">
        <v>478</v>
      </c>
      <c r="D9433" s="12">
        <f>IFERROR(VLOOKUP(A:A,Table2[#All],3,0),0)</f>
        <v>1073</v>
      </c>
    </row>
    <row r="9434" spans="1:4" x14ac:dyDescent="0.3">
      <c r="A9434" s="3">
        <v>6380020028</v>
      </c>
      <c r="B9434" s="4" t="s">
        <v>9434</v>
      </c>
      <c r="C9434" s="5">
        <v>1</v>
      </c>
      <c r="D9434" s="12">
        <f>IFERROR(VLOOKUP(A:A,Table2[#All],3,0),0)</f>
        <v>3</v>
      </c>
    </row>
    <row r="9435" spans="1:4" x14ac:dyDescent="0.3">
      <c r="A9435" s="3">
        <v>6380020029</v>
      </c>
      <c r="B9435" s="4" t="s">
        <v>9435</v>
      </c>
      <c r="C9435" s="5">
        <v>5</v>
      </c>
      <c r="D9435" s="12">
        <f>IFERROR(VLOOKUP(A:A,Table2[#All],3,0),0)</f>
        <v>0</v>
      </c>
    </row>
    <row r="9436" spans="1:4" x14ac:dyDescent="0.3">
      <c r="A9436" s="3">
        <v>6400091180</v>
      </c>
      <c r="B9436" s="4" t="s">
        <v>9436</v>
      </c>
      <c r="C9436" s="5">
        <v>48</v>
      </c>
      <c r="D9436" s="12">
        <f>IFERROR(VLOOKUP(A:A,Table2[#All],3,0),0)</f>
        <v>9</v>
      </c>
    </row>
    <row r="9437" spans="1:4" x14ac:dyDescent="0.3">
      <c r="A9437" s="3">
        <v>7040011679</v>
      </c>
      <c r="B9437" s="4" t="s">
        <v>9437</v>
      </c>
      <c r="C9437" s="5">
        <v>21</v>
      </c>
      <c r="D9437" s="12">
        <f>IFERROR(VLOOKUP(A:A,Table2[#All],3,0),0)</f>
        <v>9</v>
      </c>
    </row>
    <row r="9438" spans="1:4" x14ac:dyDescent="0.3">
      <c r="A9438" s="3">
        <v>7040011680</v>
      </c>
      <c r="B9438" s="4" t="s">
        <v>9438</v>
      </c>
      <c r="C9438" s="5">
        <v>4</v>
      </c>
      <c r="D9438" s="12">
        <f>IFERROR(VLOOKUP(A:A,Table2[#All],3,0),0)</f>
        <v>4</v>
      </c>
    </row>
    <row r="9439" spans="1:4" x14ac:dyDescent="0.3">
      <c r="A9439" s="3">
        <v>7040011682</v>
      </c>
      <c r="B9439" s="4" t="s">
        <v>9439</v>
      </c>
      <c r="C9439" s="5">
        <v>13</v>
      </c>
      <c r="D9439" s="12">
        <f>IFERROR(VLOOKUP(A:A,Table2[#All],3,0),0)</f>
        <v>10</v>
      </c>
    </row>
    <row r="9440" spans="1:4" x14ac:dyDescent="0.3">
      <c r="A9440" s="3">
        <v>7040011681</v>
      </c>
      <c r="B9440" s="4" t="s">
        <v>9440</v>
      </c>
      <c r="C9440" s="5">
        <v>10</v>
      </c>
      <c r="D9440" s="12">
        <f>IFERROR(VLOOKUP(A:A,Table2[#All],3,0),0)</f>
        <v>8</v>
      </c>
    </row>
    <row r="9441" spans="1:4" x14ac:dyDescent="0.3">
      <c r="A9441" s="3">
        <v>6330020076</v>
      </c>
      <c r="B9441" s="4" t="s">
        <v>9441</v>
      </c>
      <c r="C9441" s="5">
        <v>4</v>
      </c>
      <c r="D9441" s="12">
        <f>IFERROR(VLOOKUP(A:A,Table2[#All],3,0),0)</f>
        <v>8</v>
      </c>
    </row>
    <row r="9442" spans="1:4" x14ac:dyDescent="0.3">
      <c r="A9442" s="3">
        <v>6380020031</v>
      </c>
      <c r="B9442" s="4" t="s">
        <v>9442</v>
      </c>
      <c r="C9442" s="5">
        <v>1</v>
      </c>
      <c r="D9442" s="12">
        <f>IFERROR(VLOOKUP(A:A,Table2[#All],3,0),0)</f>
        <v>9</v>
      </c>
    </row>
    <row r="9443" spans="1:4" x14ac:dyDescent="0.3">
      <c r="A9443" s="3">
        <v>6380020202</v>
      </c>
      <c r="B9443" s="4" t="s">
        <v>9443</v>
      </c>
      <c r="C9443" s="5">
        <v>3</v>
      </c>
      <c r="D9443" s="12">
        <f>IFERROR(VLOOKUP(A:A,Table2[#All],3,0),0)</f>
        <v>11</v>
      </c>
    </row>
    <row r="9444" spans="1:4" x14ac:dyDescent="0.3">
      <c r="A9444" s="3">
        <v>6380020205</v>
      </c>
      <c r="B9444" s="4" t="s">
        <v>9444</v>
      </c>
      <c r="C9444" s="5">
        <v>70</v>
      </c>
      <c r="D9444" s="12">
        <f>IFERROR(VLOOKUP(A:A,Table2[#All],3,0),0)</f>
        <v>10</v>
      </c>
    </row>
    <row r="9445" spans="1:4" x14ac:dyDescent="0.3">
      <c r="A9445" s="3">
        <v>6380020204</v>
      </c>
      <c r="B9445" s="4" t="s">
        <v>9445</v>
      </c>
      <c r="C9445" s="5">
        <v>83</v>
      </c>
      <c r="D9445" s="12">
        <f>IFERROR(VLOOKUP(A:A,Table2[#All],3,0),0)</f>
        <v>13</v>
      </c>
    </row>
    <row r="9446" spans="1:4" x14ac:dyDescent="0.3">
      <c r="A9446" s="3">
        <v>6380020203</v>
      </c>
      <c r="B9446" s="4" t="s">
        <v>9446</v>
      </c>
      <c r="C9446" s="5">
        <v>44</v>
      </c>
      <c r="D9446" s="12">
        <f>IFERROR(VLOOKUP(A:A,Table2[#All],3,0),0)</f>
        <v>7</v>
      </c>
    </row>
    <row r="9447" spans="1:4" x14ac:dyDescent="0.3">
      <c r="A9447" s="3">
        <v>6470010271</v>
      </c>
      <c r="B9447" s="4" t="s">
        <v>9447</v>
      </c>
      <c r="C9447" s="5">
        <v>1</v>
      </c>
      <c r="D9447" s="12">
        <f>IFERROR(VLOOKUP(A:A,Table2[#All],3,0),0)</f>
        <v>7</v>
      </c>
    </row>
    <row r="9448" spans="1:4" x14ac:dyDescent="0.3">
      <c r="A9448" s="3">
        <v>6390050009</v>
      </c>
      <c r="B9448" s="4" t="s">
        <v>9448</v>
      </c>
      <c r="C9448" s="5">
        <v>345</v>
      </c>
      <c r="D9448" s="12">
        <f>IFERROR(VLOOKUP(A:A,Table2[#All],3,0),0)</f>
        <v>7</v>
      </c>
    </row>
    <row r="9449" spans="1:4" x14ac:dyDescent="0.3">
      <c r="A9449" s="3">
        <v>6250020012</v>
      </c>
      <c r="B9449" s="4" t="s">
        <v>9449</v>
      </c>
      <c r="C9449" s="5">
        <v>8</v>
      </c>
      <c r="D9449" s="12">
        <f>IFERROR(VLOOKUP(A:A,Table2[#All],3,0),0)</f>
        <v>7</v>
      </c>
    </row>
    <row r="9450" spans="1:4" x14ac:dyDescent="0.3">
      <c r="A9450" s="3">
        <v>6060013161</v>
      </c>
      <c r="B9450" s="4" t="s">
        <v>9450</v>
      </c>
      <c r="C9450" s="5">
        <v>3</v>
      </c>
      <c r="D9450" s="12">
        <f>IFERROR(VLOOKUP(A:A,Table2[#All],3,0),0)</f>
        <v>4</v>
      </c>
    </row>
    <row r="9451" spans="1:4" x14ac:dyDescent="0.3">
      <c r="A9451" s="3">
        <v>6060013163</v>
      </c>
      <c r="B9451" s="4" t="s">
        <v>9451</v>
      </c>
      <c r="C9451" s="5">
        <v>17</v>
      </c>
      <c r="D9451" s="12">
        <f>IFERROR(VLOOKUP(A:A,Table2[#All],3,0),0)</f>
        <v>5</v>
      </c>
    </row>
    <row r="9452" spans="1:4" x14ac:dyDescent="0.3">
      <c r="A9452" s="3">
        <v>6060013162</v>
      </c>
      <c r="B9452" s="4" t="s">
        <v>9452</v>
      </c>
      <c r="C9452" s="5">
        <v>8</v>
      </c>
      <c r="D9452" s="12">
        <f>IFERROR(VLOOKUP(A:A,Table2[#All],3,0),0)</f>
        <v>3</v>
      </c>
    </row>
    <row r="9453" spans="1:4" x14ac:dyDescent="0.3">
      <c r="A9453" s="3">
        <v>6370083494</v>
      </c>
      <c r="B9453" s="4" t="s">
        <v>9453</v>
      </c>
      <c r="C9453" s="5">
        <v>4</v>
      </c>
      <c r="D9453" s="12">
        <f>IFERROR(VLOOKUP(A:A,Table2[#All],3,0),0)</f>
        <v>6</v>
      </c>
    </row>
    <row r="9454" spans="1:4" x14ac:dyDescent="0.3">
      <c r="A9454" s="3">
        <v>6370083495</v>
      </c>
      <c r="B9454" s="4" t="s">
        <v>9454</v>
      </c>
      <c r="C9454" s="5">
        <v>5</v>
      </c>
      <c r="D9454" s="12">
        <f>IFERROR(VLOOKUP(A:A,Table2[#All],3,0),0)</f>
        <v>4</v>
      </c>
    </row>
    <row r="9455" spans="1:4" x14ac:dyDescent="0.3">
      <c r="A9455" s="3">
        <v>6370064653</v>
      </c>
      <c r="B9455" s="4" t="s">
        <v>9455</v>
      </c>
      <c r="C9455" s="5">
        <v>26</v>
      </c>
      <c r="D9455" s="12">
        <f>IFERROR(VLOOKUP(A:A,Table2[#All],3,0),0)</f>
        <v>6</v>
      </c>
    </row>
    <row r="9456" spans="1:4" x14ac:dyDescent="0.3">
      <c r="A9456" s="3">
        <v>7040011735</v>
      </c>
      <c r="B9456" s="4" t="s">
        <v>9456</v>
      </c>
      <c r="C9456" s="5">
        <v>27</v>
      </c>
      <c r="D9456" s="12">
        <f>IFERROR(VLOOKUP(A:A,Table2[#All],3,0),0)</f>
        <v>5</v>
      </c>
    </row>
    <row r="9457" spans="1:4" x14ac:dyDescent="0.3">
      <c r="A9457" s="3">
        <v>7040011736</v>
      </c>
      <c r="B9457" s="4" t="s">
        <v>9457</v>
      </c>
      <c r="C9457" s="5">
        <v>32</v>
      </c>
      <c r="D9457" s="12">
        <f>IFERROR(VLOOKUP(A:A,Table2[#All],3,0),0)</f>
        <v>6</v>
      </c>
    </row>
    <row r="9458" spans="1:4" x14ac:dyDescent="0.3">
      <c r="A9458" s="3">
        <v>6060180927</v>
      </c>
      <c r="B9458" s="4" t="s">
        <v>9458</v>
      </c>
      <c r="C9458" s="5">
        <v>24</v>
      </c>
      <c r="D9458" s="12">
        <f>IFERROR(VLOOKUP(A:A,Table2[#All],3,0),0)</f>
        <v>6</v>
      </c>
    </row>
    <row r="9459" spans="1:4" x14ac:dyDescent="0.3">
      <c r="A9459" s="3">
        <v>6370064650</v>
      </c>
      <c r="B9459" s="4" t="s">
        <v>9459</v>
      </c>
      <c r="C9459" s="5">
        <v>29</v>
      </c>
      <c r="D9459" s="12">
        <f>IFERROR(VLOOKUP(A:A,Table2[#All],3,0),0)</f>
        <v>2</v>
      </c>
    </row>
    <row r="9460" spans="1:4" x14ac:dyDescent="0.3">
      <c r="A9460" s="3">
        <v>6370064648</v>
      </c>
      <c r="B9460" s="4" t="s">
        <v>9460</v>
      </c>
      <c r="C9460" s="5">
        <v>3</v>
      </c>
      <c r="D9460" s="12">
        <f>IFERROR(VLOOKUP(A:A,Table2[#All],3,0),0)</f>
        <v>2</v>
      </c>
    </row>
    <row r="9461" spans="1:4" x14ac:dyDescent="0.3">
      <c r="A9461" s="3">
        <v>6370064654</v>
      </c>
      <c r="B9461" s="4" t="s">
        <v>9461</v>
      </c>
      <c r="C9461" s="5">
        <v>5</v>
      </c>
      <c r="D9461" s="12">
        <f>IFERROR(VLOOKUP(A:A,Table2[#All],3,0),0)</f>
        <v>5</v>
      </c>
    </row>
    <row r="9462" spans="1:4" x14ac:dyDescent="0.3">
      <c r="A9462" s="3">
        <v>6370064655</v>
      </c>
      <c r="B9462" s="4" t="s">
        <v>9462</v>
      </c>
      <c r="C9462" s="5">
        <v>33</v>
      </c>
      <c r="D9462" s="12">
        <f>IFERROR(VLOOKUP(A:A,Table2[#All],3,0),0)</f>
        <v>5</v>
      </c>
    </row>
    <row r="9463" spans="1:4" x14ac:dyDescent="0.3">
      <c r="A9463" s="3">
        <v>6370064641</v>
      </c>
      <c r="B9463" s="4" t="s">
        <v>9463</v>
      </c>
      <c r="C9463" s="5">
        <v>2</v>
      </c>
      <c r="D9463" s="12">
        <f>IFERROR(VLOOKUP(A:A,Table2[#All],3,0),0)</f>
        <v>3</v>
      </c>
    </row>
    <row r="9464" spans="1:4" x14ac:dyDescent="0.3">
      <c r="A9464" s="3">
        <v>6370083722</v>
      </c>
      <c r="B9464" s="4" t="s">
        <v>9464</v>
      </c>
      <c r="C9464" s="5">
        <v>33</v>
      </c>
      <c r="D9464" s="12">
        <f>IFERROR(VLOOKUP(A:A,Table2[#All],3,0),0)</f>
        <v>5</v>
      </c>
    </row>
    <row r="9465" spans="1:4" x14ac:dyDescent="0.3">
      <c r="A9465" s="3">
        <v>6370083718</v>
      </c>
      <c r="B9465" s="4" t="s">
        <v>9465</v>
      </c>
      <c r="C9465" s="5">
        <v>33</v>
      </c>
      <c r="D9465" s="12">
        <f>IFERROR(VLOOKUP(A:A,Table2[#All],3,0),0)</f>
        <v>4</v>
      </c>
    </row>
    <row r="9466" spans="1:4" x14ac:dyDescent="0.3">
      <c r="A9466" s="3">
        <v>6370083721</v>
      </c>
      <c r="B9466" s="4" t="s">
        <v>9466</v>
      </c>
      <c r="C9466" s="5">
        <v>23</v>
      </c>
      <c r="D9466" s="12">
        <f>IFERROR(VLOOKUP(A:A,Table2[#All],3,0),0)</f>
        <v>6</v>
      </c>
    </row>
    <row r="9467" spans="1:4" x14ac:dyDescent="0.3">
      <c r="A9467" s="3">
        <v>6370064644</v>
      </c>
      <c r="B9467" s="4" t="s">
        <v>9467</v>
      </c>
      <c r="C9467" s="5">
        <v>33</v>
      </c>
      <c r="D9467" s="12">
        <f>IFERROR(VLOOKUP(A:A,Table2[#All],3,0),0)</f>
        <v>5</v>
      </c>
    </row>
    <row r="9468" spans="1:4" x14ac:dyDescent="0.3">
      <c r="A9468" s="3">
        <v>6370083720</v>
      </c>
      <c r="B9468" s="4" t="s">
        <v>9468</v>
      </c>
      <c r="C9468" s="5">
        <v>31</v>
      </c>
      <c r="D9468" s="12">
        <f>IFERROR(VLOOKUP(A:A,Table2[#All],3,0),0)</f>
        <v>6</v>
      </c>
    </row>
    <row r="9469" spans="1:4" x14ac:dyDescent="0.3">
      <c r="A9469" s="3">
        <v>6370083716</v>
      </c>
      <c r="B9469" s="4" t="s">
        <v>9469</v>
      </c>
      <c r="C9469" s="5">
        <v>35</v>
      </c>
      <c r="D9469" s="12">
        <f>IFERROR(VLOOKUP(A:A,Table2[#All],3,0),0)</f>
        <v>5</v>
      </c>
    </row>
    <row r="9470" spans="1:4" x14ac:dyDescent="0.3">
      <c r="A9470" s="3">
        <v>6370064633</v>
      </c>
      <c r="B9470" s="4" t="s">
        <v>9470</v>
      </c>
      <c r="C9470" s="5">
        <v>33</v>
      </c>
      <c r="D9470" s="12">
        <f>IFERROR(VLOOKUP(A:A,Table2[#All],3,0),0)</f>
        <v>4</v>
      </c>
    </row>
    <row r="9471" spans="1:4" x14ac:dyDescent="0.3">
      <c r="A9471" s="3">
        <v>6370064642</v>
      </c>
      <c r="B9471" s="4" t="s">
        <v>9471</v>
      </c>
      <c r="C9471" s="5">
        <v>24</v>
      </c>
      <c r="D9471" s="12">
        <f>IFERROR(VLOOKUP(A:A,Table2[#All],3,0),0)</f>
        <v>5</v>
      </c>
    </row>
    <row r="9472" spans="1:4" x14ac:dyDescent="0.3">
      <c r="A9472" s="3">
        <v>6060090150</v>
      </c>
      <c r="B9472" s="4" t="s">
        <v>9472</v>
      </c>
      <c r="C9472" s="5">
        <v>27</v>
      </c>
      <c r="D9472" s="12">
        <f>IFERROR(VLOOKUP(A:A,Table2[#All],3,0),0)</f>
        <v>5</v>
      </c>
    </row>
    <row r="9473" spans="1:4" x14ac:dyDescent="0.3">
      <c r="A9473" s="3">
        <v>6370064647</v>
      </c>
      <c r="B9473" s="4" t="s">
        <v>9473</v>
      </c>
      <c r="C9473" s="5">
        <v>19</v>
      </c>
      <c r="D9473" s="12">
        <f>IFERROR(VLOOKUP(A:A,Table2[#All],3,0),0)</f>
        <v>4</v>
      </c>
    </row>
    <row r="9474" spans="1:4" x14ac:dyDescent="0.3">
      <c r="A9474" s="3">
        <v>6370064640</v>
      </c>
      <c r="B9474" s="4" t="s">
        <v>9474</v>
      </c>
      <c r="C9474" s="5">
        <v>5</v>
      </c>
      <c r="D9474" s="12">
        <f>IFERROR(VLOOKUP(A:A,Table2[#All],3,0),0)</f>
        <v>4</v>
      </c>
    </row>
    <row r="9475" spans="1:4" x14ac:dyDescent="0.3">
      <c r="A9475" s="3">
        <v>6370064651</v>
      </c>
      <c r="B9475" s="4" t="s">
        <v>9475</v>
      </c>
      <c r="C9475" s="5">
        <v>2</v>
      </c>
      <c r="D9475" s="12">
        <f>IFERROR(VLOOKUP(A:A,Table2[#All],3,0),0)</f>
        <v>1</v>
      </c>
    </row>
    <row r="9476" spans="1:4" x14ac:dyDescent="0.3">
      <c r="A9476" s="3">
        <v>6370064635</v>
      </c>
      <c r="B9476" s="4" t="s">
        <v>9476</v>
      </c>
      <c r="C9476" s="5">
        <v>40</v>
      </c>
      <c r="D9476" s="12">
        <f>IFERROR(VLOOKUP(A:A,Table2[#All],3,0),0)</f>
        <v>6</v>
      </c>
    </row>
    <row r="9477" spans="1:4" x14ac:dyDescent="0.3">
      <c r="A9477" s="3">
        <v>6370064632</v>
      </c>
      <c r="B9477" s="4" t="s">
        <v>9477</v>
      </c>
      <c r="C9477" s="5">
        <v>33</v>
      </c>
      <c r="D9477" s="12">
        <f>IFERROR(VLOOKUP(A:A,Table2[#All],3,0),0)</f>
        <v>6</v>
      </c>
    </row>
    <row r="9478" spans="1:4" x14ac:dyDescent="0.3">
      <c r="A9478" s="3">
        <v>6370064638</v>
      </c>
      <c r="B9478" s="4" t="s">
        <v>9478</v>
      </c>
      <c r="C9478" s="5">
        <v>36</v>
      </c>
      <c r="D9478" s="12">
        <f>IFERROR(VLOOKUP(A:A,Table2[#All],3,0),0)</f>
        <v>6</v>
      </c>
    </row>
    <row r="9479" spans="1:4" x14ac:dyDescent="0.3">
      <c r="A9479" s="3">
        <v>6280060114</v>
      </c>
      <c r="B9479" s="4" t="s">
        <v>9479</v>
      </c>
      <c r="C9479" s="5">
        <v>1</v>
      </c>
      <c r="D9479" s="12">
        <f>IFERROR(VLOOKUP(A:A,Table2[#All],3,0),0)</f>
        <v>0</v>
      </c>
    </row>
    <row r="9480" spans="1:4" x14ac:dyDescent="0.3">
      <c r="A9480" s="3">
        <v>6280060116</v>
      </c>
      <c r="B9480" s="4" t="s">
        <v>9480</v>
      </c>
      <c r="C9480" s="5">
        <v>4</v>
      </c>
      <c r="D9480" s="12">
        <f>IFERROR(VLOOKUP(A:A,Table2[#All],3,0),0)</f>
        <v>0</v>
      </c>
    </row>
    <row r="9481" spans="1:4" x14ac:dyDescent="0.3">
      <c r="A9481" s="3">
        <v>6430020281</v>
      </c>
      <c r="B9481" s="4" t="s">
        <v>9481</v>
      </c>
      <c r="C9481" s="5">
        <v>884</v>
      </c>
      <c r="D9481" s="12">
        <f>IFERROR(VLOOKUP(A:A,Table2[#All],3,0),0)</f>
        <v>4</v>
      </c>
    </row>
    <row r="9482" spans="1:4" x14ac:dyDescent="0.3">
      <c r="A9482" s="3">
        <v>6770010031</v>
      </c>
      <c r="B9482" s="4" t="s">
        <v>9482</v>
      </c>
      <c r="C9482" s="5">
        <v>72</v>
      </c>
      <c r="D9482" s="12">
        <f>IFERROR(VLOOKUP(A:A,Table2[#All],3,0),0)</f>
        <v>0</v>
      </c>
    </row>
    <row r="9483" spans="1:4" x14ac:dyDescent="0.3">
      <c r="A9483" s="3">
        <v>6770010032</v>
      </c>
      <c r="B9483" s="4" t="s">
        <v>9483</v>
      </c>
      <c r="C9483" s="5">
        <v>72</v>
      </c>
      <c r="D9483" s="12">
        <f>IFERROR(VLOOKUP(A:A,Table2[#All],3,0),0)</f>
        <v>0</v>
      </c>
    </row>
    <row r="9484" spans="1:4" x14ac:dyDescent="0.3">
      <c r="A9484" s="3">
        <v>6770010034</v>
      </c>
      <c r="B9484" s="4" t="s">
        <v>9484</v>
      </c>
      <c r="C9484" s="5">
        <v>72</v>
      </c>
      <c r="D9484" s="12">
        <f>IFERROR(VLOOKUP(A:A,Table2[#All],3,0),0)</f>
        <v>0</v>
      </c>
    </row>
    <row r="9485" spans="1:4" x14ac:dyDescent="0.3">
      <c r="A9485" s="3">
        <v>6770010035</v>
      </c>
      <c r="B9485" s="4" t="s">
        <v>9485</v>
      </c>
      <c r="C9485" s="5">
        <v>72</v>
      </c>
      <c r="D9485" s="12">
        <f>IFERROR(VLOOKUP(A:A,Table2[#All],3,0),0)</f>
        <v>0</v>
      </c>
    </row>
    <row r="9486" spans="1:4" x14ac:dyDescent="0.3">
      <c r="A9486" s="3">
        <v>6770010036</v>
      </c>
      <c r="B9486" s="4" t="s">
        <v>9486</v>
      </c>
      <c r="C9486" s="5">
        <v>72</v>
      </c>
      <c r="D9486" s="12">
        <f>IFERROR(VLOOKUP(A:A,Table2[#All],3,0),0)</f>
        <v>0</v>
      </c>
    </row>
    <row r="9487" spans="1:4" x14ac:dyDescent="0.3">
      <c r="A9487" s="3">
        <v>6370070040</v>
      </c>
      <c r="B9487" s="4" t="s">
        <v>9487</v>
      </c>
      <c r="C9487" s="5">
        <v>72</v>
      </c>
      <c r="D9487" s="12">
        <f>IFERROR(VLOOKUP(A:A,Table2[#All],3,0),0)</f>
        <v>1</v>
      </c>
    </row>
    <row r="9488" spans="1:4" x14ac:dyDescent="0.3">
      <c r="A9488" s="3">
        <v>6370070041</v>
      </c>
      <c r="B9488" s="4" t="s">
        <v>9488</v>
      </c>
      <c r="C9488" s="5">
        <v>72</v>
      </c>
      <c r="D9488" s="12">
        <f>IFERROR(VLOOKUP(A:A,Table2[#All],3,0),0)</f>
        <v>1</v>
      </c>
    </row>
    <row r="9489" spans="1:4" x14ac:dyDescent="0.3">
      <c r="A9489" s="3">
        <v>6370070161</v>
      </c>
      <c r="B9489" s="4" t="s">
        <v>9489</v>
      </c>
      <c r="C9489" s="5">
        <v>72</v>
      </c>
      <c r="D9489" s="12">
        <f>IFERROR(VLOOKUP(A:A,Table2[#All],3,0),0)</f>
        <v>0</v>
      </c>
    </row>
    <row r="9490" spans="1:4" x14ac:dyDescent="0.3">
      <c r="A9490" s="3">
        <v>6370070162</v>
      </c>
      <c r="B9490" s="4" t="s">
        <v>9490</v>
      </c>
      <c r="C9490" s="5">
        <v>73</v>
      </c>
      <c r="D9490" s="12">
        <f>IFERROR(VLOOKUP(A:A,Table2[#All],3,0),0)</f>
        <v>3</v>
      </c>
    </row>
    <row r="9491" spans="1:4" x14ac:dyDescent="0.3">
      <c r="A9491" s="3">
        <v>6370070046</v>
      </c>
      <c r="B9491" s="4" t="s">
        <v>9491</v>
      </c>
      <c r="C9491" s="5">
        <v>72</v>
      </c>
      <c r="D9491" s="12">
        <f>IFERROR(VLOOKUP(A:A,Table2[#All],3,0),0)</f>
        <v>2</v>
      </c>
    </row>
    <row r="9492" spans="1:4" x14ac:dyDescent="0.3">
      <c r="A9492" s="3">
        <v>6370070047</v>
      </c>
      <c r="B9492" s="4" t="s">
        <v>9492</v>
      </c>
      <c r="C9492" s="5">
        <v>72</v>
      </c>
      <c r="D9492" s="12">
        <f>IFERROR(VLOOKUP(A:A,Table2[#All],3,0),0)</f>
        <v>0</v>
      </c>
    </row>
    <row r="9493" spans="1:4" x14ac:dyDescent="0.3">
      <c r="A9493" s="3">
        <v>6370070049</v>
      </c>
      <c r="B9493" s="4" t="s">
        <v>9493</v>
      </c>
      <c r="C9493" s="5">
        <v>72</v>
      </c>
      <c r="D9493" s="12">
        <f>IFERROR(VLOOKUP(A:A,Table2[#All],3,0),0)</f>
        <v>1</v>
      </c>
    </row>
    <row r="9494" spans="1:4" x14ac:dyDescent="0.3">
      <c r="A9494" s="3">
        <v>6370070050</v>
      </c>
      <c r="B9494" s="4" t="s">
        <v>9494</v>
      </c>
      <c r="C9494" s="5">
        <v>72</v>
      </c>
      <c r="D9494" s="12">
        <f>IFERROR(VLOOKUP(A:A,Table2[#All],3,0),0)</f>
        <v>0</v>
      </c>
    </row>
    <row r="9495" spans="1:4" x14ac:dyDescent="0.3">
      <c r="A9495" s="3">
        <v>6370070051</v>
      </c>
      <c r="B9495" s="4" t="s">
        <v>9495</v>
      </c>
      <c r="C9495" s="5">
        <v>72</v>
      </c>
      <c r="D9495" s="12">
        <f>IFERROR(VLOOKUP(A:A,Table2[#All],3,0),0)</f>
        <v>0</v>
      </c>
    </row>
    <row r="9496" spans="1:4" x14ac:dyDescent="0.3">
      <c r="A9496" s="3">
        <v>6370070052</v>
      </c>
      <c r="B9496" s="4" t="s">
        <v>9496</v>
      </c>
      <c r="C9496" s="5">
        <v>72</v>
      </c>
      <c r="D9496" s="12">
        <f>IFERROR(VLOOKUP(A:A,Table2[#All],3,0),0)</f>
        <v>0</v>
      </c>
    </row>
    <row r="9497" spans="1:4" x14ac:dyDescent="0.3">
      <c r="A9497" s="3">
        <v>6370070053</v>
      </c>
      <c r="B9497" s="4" t="s">
        <v>9497</v>
      </c>
      <c r="C9497" s="5">
        <v>72</v>
      </c>
      <c r="D9497" s="12">
        <f>IFERROR(VLOOKUP(A:A,Table2[#All],3,0),0)</f>
        <v>1</v>
      </c>
    </row>
    <row r="9498" spans="1:4" x14ac:dyDescent="0.3">
      <c r="A9498" s="3">
        <v>6370070054</v>
      </c>
      <c r="B9498" s="4" t="s">
        <v>9498</v>
      </c>
      <c r="C9498" s="5">
        <v>72</v>
      </c>
      <c r="D9498" s="12">
        <f>IFERROR(VLOOKUP(A:A,Table2[#All],3,0),0)</f>
        <v>0</v>
      </c>
    </row>
    <row r="9499" spans="1:4" x14ac:dyDescent="0.3">
      <c r="A9499" s="3">
        <v>6370070057</v>
      </c>
      <c r="B9499" s="4" t="s">
        <v>9499</v>
      </c>
      <c r="C9499" s="5">
        <v>72</v>
      </c>
      <c r="D9499" s="12">
        <f>IFERROR(VLOOKUP(A:A,Table2[#All],3,0),0)</f>
        <v>0</v>
      </c>
    </row>
    <row r="9500" spans="1:4" x14ac:dyDescent="0.3">
      <c r="A9500" s="3">
        <v>6370070058</v>
      </c>
      <c r="B9500" s="4" t="s">
        <v>9500</v>
      </c>
      <c r="C9500" s="5">
        <v>72</v>
      </c>
      <c r="D9500" s="12">
        <f>IFERROR(VLOOKUP(A:A,Table2[#All],3,0),0)</f>
        <v>5</v>
      </c>
    </row>
    <row r="9501" spans="1:4" x14ac:dyDescent="0.3">
      <c r="A9501" s="3">
        <v>6510010151</v>
      </c>
      <c r="B9501" s="4" t="s">
        <v>9501</v>
      </c>
      <c r="C9501" s="5">
        <v>72</v>
      </c>
      <c r="D9501" s="12">
        <f>IFERROR(VLOOKUP(A:A,Table2[#All],3,0),0)</f>
        <v>1</v>
      </c>
    </row>
    <row r="9502" spans="1:4" x14ac:dyDescent="0.3">
      <c r="A9502" s="3">
        <v>6370070163</v>
      </c>
      <c r="B9502" s="4" t="s">
        <v>9502</v>
      </c>
      <c r="C9502" s="5">
        <v>72</v>
      </c>
      <c r="D9502" s="12">
        <f>IFERROR(VLOOKUP(A:A,Table2[#All],3,0),0)</f>
        <v>2</v>
      </c>
    </row>
    <row r="9503" spans="1:4" x14ac:dyDescent="0.3">
      <c r="A9503" s="3">
        <v>6370070164</v>
      </c>
      <c r="B9503" s="4" t="s">
        <v>9503</v>
      </c>
      <c r="C9503" s="5">
        <v>72</v>
      </c>
      <c r="D9503" s="12">
        <f>IFERROR(VLOOKUP(A:A,Table2[#All],3,0),0)</f>
        <v>4</v>
      </c>
    </row>
    <row r="9504" spans="1:4" x14ac:dyDescent="0.3">
      <c r="A9504" s="3">
        <v>6370070165</v>
      </c>
      <c r="B9504" s="4" t="s">
        <v>9504</v>
      </c>
      <c r="C9504" s="5">
        <v>75</v>
      </c>
      <c r="D9504" s="12">
        <f>IFERROR(VLOOKUP(A:A,Table2[#All],3,0),0)</f>
        <v>6</v>
      </c>
    </row>
    <row r="9505" spans="1:4" x14ac:dyDescent="0.3">
      <c r="A9505" s="3">
        <v>6510010163</v>
      </c>
      <c r="B9505" s="4" t="s">
        <v>9505</v>
      </c>
      <c r="C9505" s="5">
        <v>72</v>
      </c>
      <c r="D9505" s="12">
        <f>IFERROR(VLOOKUP(A:A,Table2[#All],3,0),0)</f>
        <v>4</v>
      </c>
    </row>
    <row r="9506" spans="1:4" x14ac:dyDescent="0.3">
      <c r="A9506" s="3">
        <v>6770050056</v>
      </c>
      <c r="B9506" s="4" t="s">
        <v>9506</v>
      </c>
      <c r="C9506" s="5">
        <v>81</v>
      </c>
      <c r="D9506" s="12">
        <f>IFERROR(VLOOKUP(A:A,Table2[#All],3,0),0)</f>
        <v>5</v>
      </c>
    </row>
    <row r="9507" spans="1:4" x14ac:dyDescent="0.3">
      <c r="A9507" s="3">
        <v>6770050057</v>
      </c>
      <c r="B9507" s="4" t="s">
        <v>9507</v>
      </c>
      <c r="C9507" s="5">
        <v>72</v>
      </c>
      <c r="D9507" s="12">
        <f>IFERROR(VLOOKUP(A:A,Table2[#All],3,0),0)</f>
        <v>0</v>
      </c>
    </row>
    <row r="9508" spans="1:4" x14ac:dyDescent="0.3">
      <c r="A9508" s="3">
        <v>6770050058</v>
      </c>
      <c r="B9508" s="4" t="s">
        <v>9508</v>
      </c>
      <c r="C9508" s="5">
        <v>76</v>
      </c>
      <c r="D9508" s="12">
        <f>IFERROR(VLOOKUP(A:A,Table2[#All],3,0),0)</f>
        <v>5</v>
      </c>
    </row>
    <row r="9509" spans="1:4" x14ac:dyDescent="0.3">
      <c r="A9509" s="3">
        <v>6770050064</v>
      </c>
      <c r="B9509" s="4" t="s">
        <v>9509</v>
      </c>
      <c r="C9509" s="5">
        <v>73</v>
      </c>
      <c r="D9509" s="12">
        <f>IFERROR(VLOOKUP(A:A,Table2[#All],3,0),0)</f>
        <v>6</v>
      </c>
    </row>
    <row r="9510" spans="1:4" x14ac:dyDescent="0.3">
      <c r="A9510" s="3">
        <v>6510020045</v>
      </c>
      <c r="B9510" s="4" t="s">
        <v>9510</v>
      </c>
      <c r="C9510" s="5">
        <v>72</v>
      </c>
      <c r="D9510" s="12">
        <f>IFERROR(VLOOKUP(A:A,Table2[#All],3,0),0)</f>
        <v>2</v>
      </c>
    </row>
    <row r="9511" spans="1:4" x14ac:dyDescent="0.3">
      <c r="A9511" s="3">
        <v>6770050066</v>
      </c>
      <c r="B9511" s="4" t="s">
        <v>9511</v>
      </c>
      <c r="C9511" s="5">
        <v>72</v>
      </c>
      <c r="D9511" s="12">
        <f>IFERROR(VLOOKUP(A:A,Table2[#All],3,0),0)</f>
        <v>1</v>
      </c>
    </row>
    <row r="9512" spans="1:4" x14ac:dyDescent="0.3">
      <c r="A9512" s="3">
        <v>6770050067</v>
      </c>
      <c r="B9512" s="4" t="s">
        <v>9512</v>
      </c>
      <c r="C9512" s="5">
        <v>72</v>
      </c>
      <c r="D9512" s="12">
        <f>IFERROR(VLOOKUP(A:A,Table2[#All],3,0),0)</f>
        <v>0</v>
      </c>
    </row>
    <row r="9513" spans="1:4" x14ac:dyDescent="0.3">
      <c r="A9513" s="3">
        <v>6770050068</v>
      </c>
      <c r="B9513" s="4" t="s">
        <v>9513</v>
      </c>
      <c r="C9513" s="5">
        <v>87</v>
      </c>
      <c r="D9513" s="12">
        <f>IFERROR(VLOOKUP(A:A,Table2[#All],3,0),0)</f>
        <v>5</v>
      </c>
    </row>
    <row r="9514" spans="1:4" x14ac:dyDescent="0.3">
      <c r="A9514" s="3">
        <v>6510010178</v>
      </c>
      <c r="B9514" s="4" t="s">
        <v>9514</v>
      </c>
      <c r="C9514" s="5">
        <v>85</v>
      </c>
      <c r="D9514" s="12">
        <f>IFERROR(VLOOKUP(A:A,Table2[#All],3,0),0)</f>
        <v>6</v>
      </c>
    </row>
    <row r="9515" spans="1:4" x14ac:dyDescent="0.3">
      <c r="A9515" s="3">
        <v>6510010179</v>
      </c>
      <c r="B9515" s="4" t="s">
        <v>9515</v>
      </c>
      <c r="C9515" s="5">
        <v>97</v>
      </c>
      <c r="D9515" s="12">
        <f>IFERROR(VLOOKUP(A:A,Table2[#All],3,0),0)</f>
        <v>4</v>
      </c>
    </row>
    <row r="9516" spans="1:4" x14ac:dyDescent="0.3">
      <c r="A9516" s="3">
        <v>6510010180</v>
      </c>
      <c r="B9516" s="4" t="s">
        <v>9516</v>
      </c>
      <c r="C9516" s="5">
        <v>72</v>
      </c>
      <c r="D9516" s="12">
        <f>IFERROR(VLOOKUP(A:A,Table2[#All],3,0),0)</f>
        <v>2</v>
      </c>
    </row>
    <row r="9517" spans="1:4" x14ac:dyDescent="0.3">
      <c r="A9517" s="3">
        <v>6510010190</v>
      </c>
      <c r="B9517" s="4" t="s">
        <v>9517</v>
      </c>
      <c r="C9517" s="5">
        <v>72</v>
      </c>
      <c r="D9517" s="12">
        <f>IFERROR(VLOOKUP(A:A,Table2[#All],3,0),0)</f>
        <v>0</v>
      </c>
    </row>
    <row r="9518" spans="1:4" x14ac:dyDescent="0.3">
      <c r="A9518" s="3">
        <v>6510010172</v>
      </c>
      <c r="B9518" s="4" t="s">
        <v>9518</v>
      </c>
      <c r="C9518" s="5">
        <v>72</v>
      </c>
      <c r="D9518" s="12">
        <f>IFERROR(VLOOKUP(A:A,Table2[#All],3,0),0)</f>
        <v>0</v>
      </c>
    </row>
    <row r="9519" spans="1:4" x14ac:dyDescent="0.3">
      <c r="A9519" s="3">
        <v>6510010173</v>
      </c>
      <c r="B9519" s="4" t="s">
        <v>9519</v>
      </c>
      <c r="C9519" s="5">
        <v>72</v>
      </c>
      <c r="D9519" s="12">
        <f>IFERROR(VLOOKUP(A:A,Table2[#All],3,0),0)</f>
        <v>1</v>
      </c>
    </row>
    <row r="9520" spans="1:4" x14ac:dyDescent="0.3">
      <c r="A9520" s="3">
        <v>6510020042</v>
      </c>
      <c r="B9520" s="4" t="s">
        <v>9520</v>
      </c>
      <c r="C9520" s="5">
        <v>72</v>
      </c>
      <c r="D9520" s="12">
        <f>IFERROR(VLOOKUP(A:A,Table2[#All],3,0),0)</f>
        <v>0</v>
      </c>
    </row>
    <row r="9521" spans="1:4" x14ac:dyDescent="0.3">
      <c r="A9521" s="3">
        <v>6510020043</v>
      </c>
      <c r="B9521" s="4" t="s">
        <v>9521</v>
      </c>
      <c r="C9521" s="5">
        <v>72</v>
      </c>
      <c r="D9521" s="12">
        <f>IFERROR(VLOOKUP(A:A,Table2[#All],3,0),0)</f>
        <v>0</v>
      </c>
    </row>
    <row r="9522" spans="1:4" x14ac:dyDescent="0.3">
      <c r="A9522" s="3">
        <v>6510020044</v>
      </c>
      <c r="B9522" s="4" t="s">
        <v>9522</v>
      </c>
      <c r="C9522" s="5">
        <v>72</v>
      </c>
      <c r="D9522" s="12">
        <f>IFERROR(VLOOKUP(A:A,Table2[#All],3,0),0)</f>
        <v>0</v>
      </c>
    </row>
    <row r="9523" spans="1:4" x14ac:dyDescent="0.3">
      <c r="A9523" s="3">
        <v>6510010174</v>
      </c>
      <c r="B9523" s="4" t="s">
        <v>9523</v>
      </c>
      <c r="C9523" s="5">
        <v>72</v>
      </c>
      <c r="D9523" s="12">
        <f>IFERROR(VLOOKUP(A:A,Table2[#All],3,0),0)</f>
        <v>0</v>
      </c>
    </row>
    <row r="9524" spans="1:4" x14ac:dyDescent="0.3">
      <c r="A9524" s="3">
        <v>6510020046</v>
      </c>
      <c r="B9524" s="4" t="s">
        <v>9524</v>
      </c>
      <c r="C9524" s="5">
        <v>72</v>
      </c>
      <c r="D9524" s="12">
        <f>IFERROR(VLOOKUP(A:A,Table2[#All],3,0),0)</f>
        <v>0</v>
      </c>
    </row>
    <row r="9525" spans="1:4" x14ac:dyDescent="0.3">
      <c r="A9525" s="3">
        <v>6510020047</v>
      </c>
      <c r="B9525" s="4" t="s">
        <v>9525</v>
      </c>
      <c r="C9525" s="5">
        <v>72</v>
      </c>
      <c r="D9525" s="12">
        <f>IFERROR(VLOOKUP(A:A,Table2[#All],3,0),0)</f>
        <v>3</v>
      </c>
    </row>
    <row r="9526" spans="1:4" x14ac:dyDescent="0.3">
      <c r="A9526" s="3">
        <v>6170010065</v>
      </c>
      <c r="B9526" s="4" t="s">
        <v>9526</v>
      </c>
      <c r="C9526" s="5">
        <v>490</v>
      </c>
      <c r="D9526" s="12">
        <f>IFERROR(VLOOKUP(A:A,Table2[#All],3,0),0)</f>
        <v>11</v>
      </c>
    </row>
    <row r="9527" spans="1:4" x14ac:dyDescent="0.3">
      <c r="A9527" s="3">
        <v>6090150003</v>
      </c>
      <c r="B9527" s="4" t="s">
        <v>9527</v>
      </c>
      <c r="C9527" s="5">
        <v>125</v>
      </c>
      <c r="D9527" s="12">
        <f>IFERROR(VLOOKUP(A:A,Table2[#All],3,0),0)</f>
        <v>5</v>
      </c>
    </row>
    <row r="9528" spans="1:4" x14ac:dyDescent="0.3">
      <c r="A9528" s="3">
        <v>6090150004</v>
      </c>
      <c r="B9528" s="4" t="s">
        <v>9528</v>
      </c>
      <c r="C9528" s="5">
        <v>2</v>
      </c>
      <c r="D9528" s="12">
        <f>IFERROR(VLOOKUP(A:A,Table2[#All],3,0),0)</f>
        <v>0</v>
      </c>
    </row>
    <row r="9529" spans="1:4" x14ac:dyDescent="0.3">
      <c r="A9529" s="3">
        <v>6630050224</v>
      </c>
      <c r="B9529" s="4" t="s">
        <v>9529</v>
      </c>
      <c r="C9529" s="5">
        <v>20</v>
      </c>
      <c r="D9529" s="12">
        <f>IFERROR(VLOOKUP(A:A,Table2[#All],3,0),0)</f>
        <v>6</v>
      </c>
    </row>
    <row r="9530" spans="1:4" x14ac:dyDescent="0.3">
      <c r="A9530" s="3">
        <v>6630050227</v>
      </c>
      <c r="B9530" s="4" t="s">
        <v>9530</v>
      </c>
      <c r="C9530" s="5">
        <v>572</v>
      </c>
      <c r="D9530" s="12">
        <f>IFERROR(VLOOKUP(A:A,Table2[#All],3,0),0)</f>
        <v>16</v>
      </c>
    </row>
    <row r="9531" spans="1:4" x14ac:dyDescent="0.3">
      <c r="A9531" s="3">
        <v>6630050228</v>
      </c>
      <c r="B9531" s="4" t="s">
        <v>9531</v>
      </c>
      <c r="C9531" s="5">
        <v>425</v>
      </c>
      <c r="D9531" s="12">
        <f>IFERROR(VLOOKUP(A:A,Table2[#All],3,0),0)</f>
        <v>17</v>
      </c>
    </row>
    <row r="9532" spans="1:4" x14ac:dyDescent="0.3">
      <c r="A9532" s="3">
        <v>6630090552</v>
      </c>
      <c r="B9532" s="4" t="s">
        <v>9532</v>
      </c>
      <c r="C9532" s="5">
        <v>24</v>
      </c>
      <c r="D9532" s="12">
        <f>IFERROR(VLOOKUP(A:A,Table2[#All],3,0),0)</f>
        <v>9</v>
      </c>
    </row>
    <row r="9533" spans="1:4" x14ac:dyDescent="0.3">
      <c r="A9533" s="3">
        <v>6630090531</v>
      </c>
      <c r="B9533" s="4" t="s">
        <v>9533</v>
      </c>
      <c r="C9533" s="5">
        <v>7</v>
      </c>
      <c r="D9533" s="12">
        <f>IFERROR(VLOOKUP(A:A,Table2[#All],3,0),0)</f>
        <v>5</v>
      </c>
    </row>
    <row r="9534" spans="1:4" x14ac:dyDescent="0.3">
      <c r="A9534" s="3">
        <v>6630090533</v>
      </c>
      <c r="B9534" s="4" t="s">
        <v>9534</v>
      </c>
      <c r="C9534" s="5">
        <v>23</v>
      </c>
      <c r="D9534" s="12">
        <f>IFERROR(VLOOKUP(A:A,Table2[#All],3,0),0)</f>
        <v>10</v>
      </c>
    </row>
    <row r="9535" spans="1:4" x14ac:dyDescent="0.3">
      <c r="A9535" s="3">
        <v>6630090553</v>
      </c>
      <c r="B9535" s="4" t="s">
        <v>9535</v>
      </c>
      <c r="C9535" s="5">
        <v>178</v>
      </c>
      <c r="D9535" s="12">
        <f>IFERROR(VLOOKUP(A:A,Table2[#All],3,0),0)</f>
        <v>11</v>
      </c>
    </row>
    <row r="9536" spans="1:4" x14ac:dyDescent="0.3">
      <c r="A9536" s="3">
        <v>6630090539</v>
      </c>
      <c r="B9536" s="4" t="s">
        <v>9536</v>
      </c>
      <c r="C9536" s="5">
        <v>1</v>
      </c>
      <c r="D9536" s="12">
        <f>IFERROR(VLOOKUP(A:A,Table2[#All],3,0),0)</f>
        <v>5</v>
      </c>
    </row>
    <row r="9537" spans="1:4" x14ac:dyDescent="0.3">
      <c r="A9537" s="3">
        <v>6630050557</v>
      </c>
      <c r="B9537" s="4" t="s">
        <v>9537</v>
      </c>
      <c r="C9537" s="5">
        <v>39</v>
      </c>
      <c r="D9537" s="12">
        <f>IFERROR(VLOOKUP(A:A,Table2[#All],3,0),0)</f>
        <v>2</v>
      </c>
    </row>
    <row r="9538" spans="1:4" x14ac:dyDescent="0.3">
      <c r="A9538" s="3">
        <v>6630050558</v>
      </c>
      <c r="B9538" s="4" t="s">
        <v>9538</v>
      </c>
      <c r="C9538" s="5">
        <v>105</v>
      </c>
      <c r="D9538" s="12">
        <f>IFERROR(VLOOKUP(A:A,Table2[#All],3,0),0)</f>
        <v>12</v>
      </c>
    </row>
    <row r="9539" spans="1:4" x14ac:dyDescent="0.3">
      <c r="A9539" s="3">
        <v>6630050535</v>
      </c>
      <c r="B9539" s="4" t="s">
        <v>9539</v>
      </c>
      <c r="C9539" s="5">
        <v>98</v>
      </c>
      <c r="D9539" s="12">
        <f>IFERROR(VLOOKUP(A:A,Table2[#All],3,0),0)</f>
        <v>13</v>
      </c>
    </row>
    <row r="9540" spans="1:4" x14ac:dyDescent="0.3">
      <c r="A9540" s="3">
        <v>6630050760</v>
      </c>
      <c r="B9540" s="4" t="s">
        <v>9540</v>
      </c>
      <c r="C9540" s="5">
        <v>129</v>
      </c>
      <c r="D9540" s="12">
        <f>IFERROR(VLOOKUP(A:A,Table2[#All],3,0),0)</f>
        <v>12</v>
      </c>
    </row>
    <row r="9541" spans="1:4" x14ac:dyDescent="0.3">
      <c r="A9541" s="3">
        <v>6630050761</v>
      </c>
      <c r="B9541" s="4" t="s">
        <v>9541</v>
      </c>
      <c r="C9541" s="5">
        <v>152</v>
      </c>
      <c r="D9541" s="12">
        <f>IFERROR(VLOOKUP(A:A,Table2[#All],3,0),0)</f>
        <v>10</v>
      </c>
    </row>
    <row r="9542" spans="1:4" x14ac:dyDescent="0.3">
      <c r="A9542" s="3">
        <v>6630050238</v>
      </c>
      <c r="B9542" s="4" t="s">
        <v>9542</v>
      </c>
      <c r="C9542" s="5">
        <v>116</v>
      </c>
      <c r="D9542" s="12">
        <f>IFERROR(VLOOKUP(A:A,Table2[#All],3,0),0)</f>
        <v>10</v>
      </c>
    </row>
    <row r="9543" spans="1:4" x14ac:dyDescent="0.3">
      <c r="A9543" s="3">
        <v>6630050697</v>
      </c>
      <c r="B9543" s="4" t="s">
        <v>9543</v>
      </c>
      <c r="C9543" s="5">
        <v>209</v>
      </c>
      <c r="D9543" s="12">
        <f>IFERROR(VLOOKUP(A:A,Table2[#All],3,0),0)</f>
        <v>8</v>
      </c>
    </row>
    <row r="9544" spans="1:4" x14ac:dyDescent="0.3">
      <c r="A9544" s="3">
        <v>6630050639</v>
      </c>
      <c r="B9544" s="4" t="s">
        <v>9544</v>
      </c>
      <c r="C9544" s="5">
        <v>4</v>
      </c>
      <c r="D9544" s="12">
        <f>IFERROR(VLOOKUP(A:A,Table2[#All],3,0),0)</f>
        <v>8</v>
      </c>
    </row>
    <row r="9545" spans="1:4" x14ac:dyDescent="0.3">
      <c r="A9545" s="3">
        <v>6630050640</v>
      </c>
      <c r="B9545" s="4" t="s">
        <v>9545</v>
      </c>
      <c r="C9545" s="5">
        <v>36</v>
      </c>
      <c r="D9545" s="12">
        <f>IFERROR(VLOOKUP(A:A,Table2[#All],3,0),0)</f>
        <v>14</v>
      </c>
    </row>
    <row r="9546" spans="1:4" x14ac:dyDescent="0.3">
      <c r="A9546" s="3">
        <v>6630050638</v>
      </c>
      <c r="B9546" s="4" t="s">
        <v>9546</v>
      </c>
      <c r="C9546" s="5">
        <v>89</v>
      </c>
      <c r="D9546" s="12">
        <f>IFERROR(VLOOKUP(A:A,Table2[#All],3,0),0)</f>
        <v>7</v>
      </c>
    </row>
    <row r="9547" spans="1:4" x14ac:dyDescent="0.3">
      <c r="A9547" s="3">
        <v>6330010014</v>
      </c>
      <c r="B9547" s="4" t="s">
        <v>9547</v>
      </c>
      <c r="C9547" s="5">
        <v>3</v>
      </c>
      <c r="D9547" s="12">
        <f>IFERROR(VLOOKUP(A:A,Table2[#All],3,0),0)</f>
        <v>2</v>
      </c>
    </row>
    <row r="9548" spans="1:4" x14ac:dyDescent="0.3">
      <c r="A9548" s="3">
        <v>6330010015</v>
      </c>
      <c r="B9548" s="4" t="s">
        <v>9548</v>
      </c>
      <c r="C9548" s="5">
        <v>9</v>
      </c>
      <c r="D9548" s="12">
        <f>IFERROR(VLOOKUP(A:A,Table2[#All],3,0),0)</f>
        <v>6</v>
      </c>
    </row>
    <row r="9549" spans="1:4" x14ac:dyDescent="0.3">
      <c r="A9549" s="3">
        <v>6330010016</v>
      </c>
      <c r="B9549" s="4" t="s">
        <v>9549</v>
      </c>
      <c r="C9549" s="5">
        <v>17</v>
      </c>
      <c r="D9549" s="12">
        <f>IFERROR(VLOOKUP(A:A,Table2[#All],3,0),0)</f>
        <v>2</v>
      </c>
    </row>
    <row r="9550" spans="1:4" x14ac:dyDescent="0.3">
      <c r="A9550" s="3">
        <v>6330010017</v>
      </c>
      <c r="B9550" s="4" t="s">
        <v>9550</v>
      </c>
      <c r="C9550" s="5">
        <v>3</v>
      </c>
      <c r="D9550" s="12">
        <f>IFERROR(VLOOKUP(A:A,Table2[#All],3,0),0)</f>
        <v>5</v>
      </c>
    </row>
    <row r="9551" spans="1:4" x14ac:dyDescent="0.3">
      <c r="A9551" s="3">
        <v>6830011075</v>
      </c>
      <c r="B9551" s="4" t="s">
        <v>9551</v>
      </c>
      <c r="C9551" s="5">
        <v>16</v>
      </c>
      <c r="D9551" s="12">
        <f>IFERROR(VLOOKUP(A:A,Table2[#All],3,0),0)</f>
        <v>5</v>
      </c>
    </row>
    <row r="9552" spans="1:4" x14ac:dyDescent="0.3">
      <c r="A9552" s="3">
        <v>6330010024</v>
      </c>
      <c r="B9552" s="4" t="s">
        <v>9552</v>
      </c>
      <c r="C9552" s="5">
        <v>5</v>
      </c>
      <c r="D9552" s="12">
        <f>IFERROR(VLOOKUP(A:A,Table2[#All],3,0),0)</f>
        <v>0</v>
      </c>
    </row>
    <row r="9553" spans="1:4" x14ac:dyDescent="0.3">
      <c r="A9553" s="3">
        <v>6090010266</v>
      </c>
      <c r="B9553" s="4" t="s">
        <v>9553</v>
      </c>
      <c r="C9553" s="5">
        <v>13</v>
      </c>
      <c r="D9553" s="12">
        <f>IFERROR(VLOOKUP(A:A,Table2[#All],3,0),0)</f>
        <v>1</v>
      </c>
    </row>
    <row r="9554" spans="1:4" x14ac:dyDescent="0.3">
      <c r="A9554" s="3">
        <v>6310040360</v>
      </c>
      <c r="B9554" s="4" t="s">
        <v>9554</v>
      </c>
      <c r="C9554" s="5">
        <v>7</v>
      </c>
      <c r="D9554" s="12">
        <f>IFERROR(VLOOKUP(A:A,Table2[#All],3,0),0)</f>
        <v>4</v>
      </c>
    </row>
    <row r="9555" spans="1:4" x14ac:dyDescent="0.3">
      <c r="A9555" s="3">
        <v>6650010184</v>
      </c>
      <c r="B9555" s="4" t="s">
        <v>9555</v>
      </c>
      <c r="C9555" s="5">
        <v>39</v>
      </c>
      <c r="D9555" s="12">
        <f>IFERROR(VLOOKUP(A:A,Table2[#All],3,0),0)</f>
        <v>2</v>
      </c>
    </row>
    <row r="9556" spans="1:4" x14ac:dyDescent="0.3">
      <c r="A9556" s="3">
        <v>6650010179</v>
      </c>
      <c r="B9556" s="4" t="s">
        <v>9556</v>
      </c>
      <c r="C9556" s="5">
        <v>1</v>
      </c>
      <c r="D9556" s="12">
        <f>IFERROR(VLOOKUP(A:A,Table2[#All],3,0),0)</f>
        <v>11</v>
      </c>
    </row>
    <row r="9557" spans="1:4" x14ac:dyDescent="0.3">
      <c r="A9557" s="3">
        <v>6650010180</v>
      </c>
      <c r="B9557" s="4" t="s">
        <v>9557</v>
      </c>
      <c r="C9557" s="5">
        <v>3</v>
      </c>
      <c r="D9557" s="12">
        <f>IFERROR(VLOOKUP(A:A,Table2[#All],3,0),0)</f>
        <v>5</v>
      </c>
    </row>
    <row r="9558" spans="1:4" x14ac:dyDescent="0.3">
      <c r="A9558" s="3">
        <v>6650010183</v>
      </c>
      <c r="B9558" s="4" t="s">
        <v>9558</v>
      </c>
      <c r="C9558" s="5">
        <v>49</v>
      </c>
      <c r="D9558" s="12">
        <f>IFERROR(VLOOKUP(A:A,Table2[#All],3,0),0)</f>
        <v>6</v>
      </c>
    </row>
    <row r="9559" spans="1:4" x14ac:dyDescent="0.3">
      <c r="A9559" s="3">
        <v>6650010178</v>
      </c>
      <c r="B9559" s="4" t="s">
        <v>9559</v>
      </c>
      <c r="C9559" s="5">
        <v>8</v>
      </c>
      <c r="D9559" s="12">
        <f>IFERROR(VLOOKUP(A:A,Table2[#All],3,0),0)</f>
        <v>9</v>
      </c>
    </row>
    <row r="9560" spans="1:4" x14ac:dyDescent="0.3">
      <c r="A9560" s="3">
        <v>6650010182</v>
      </c>
      <c r="B9560" s="4" t="s">
        <v>9560</v>
      </c>
      <c r="C9560" s="5">
        <v>23</v>
      </c>
      <c r="D9560" s="12">
        <f>IFERROR(VLOOKUP(A:A,Table2[#All],3,0),0)</f>
        <v>4</v>
      </c>
    </row>
    <row r="9561" spans="1:4" x14ac:dyDescent="0.3">
      <c r="A9561" s="3">
        <v>6330083668</v>
      </c>
      <c r="B9561" s="4" t="s">
        <v>9561</v>
      </c>
      <c r="C9561" s="5">
        <v>40</v>
      </c>
      <c r="D9561" s="12">
        <f>IFERROR(VLOOKUP(A:A,Table2[#All],3,0),0)</f>
        <v>4</v>
      </c>
    </row>
    <row r="9562" spans="1:4" x14ac:dyDescent="0.3">
      <c r="A9562" s="3">
        <v>6260024101</v>
      </c>
      <c r="B9562" s="4" t="s">
        <v>9562</v>
      </c>
      <c r="C9562" s="5">
        <v>385</v>
      </c>
      <c r="D9562" s="12">
        <f>IFERROR(VLOOKUP(A:A,Table2[#All],3,0),0)</f>
        <v>55</v>
      </c>
    </row>
    <row r="9563" spans="1:4" x14ac:dyDescent="0.3">
      <c r="A9563" s="3">
        <v>6340150074</v>
      </c>
      <c r="B9563" s="4" t="s">
        <v>9563</v>
      </c>
      <c r="C9563" s="5">
        <v>14335</v>
      </c>
      <c r="D9563" s="12">
        <f>IFERROR(VLOOKUP(A:A,Table2[#All],3,0),0)</f>
        <v>27</v>
      </c>
    </row>
    <row r="9564" spans="1:4" x14ac:dyDescent="0.3">
      <c r="A9564" s="3">
        <v>6340150064</v>
      </c>
      <c r="B9564" s="4" t="s">
        <v>9564</v>
      </c>
      <c r="C9564" s="5">
        <v>7</v>
      </c>
      <c r="D9564" s="12">
        <f>IFERROR(VLOOKUP(A:A,Table2[#All],3,0),0)</f>
        <v>28</v>
      </c>
    </row>
    <row r="9565" spans="1:4" x14ac:dyDescent="0.3">
      <c r="A9565" s="3">
        <v>6320013950</v>
      </c>
      <c r="B9565" s="4" t="s">
        <v>9565</v>
      </c>
      <c r="C9565" s="5">
        <v>1838</v>
      </c>
      <c r="D9565" s="12">
        <f>IFERROR(VLOOKUP(A:A,Table2[#All],3,0),0)</f>
        <v>40</v>
      </c>
    </row>
    <row r="9566" spans="1:4" x14ac:dyDescent="0.3">
      <c r="A9566" s="3">
        <v>6320013947</v>
      </c>
      <c r="B9566" s="4" t="s">
        <v>9566</v>
      </c>
      <c r="C9566" s="5">
        <v>90</v>
      </c>
      <c r="D9566" s="12">
        <f>IFERROR(VLOOKUP(A:A,Table2[#All],3,0),0)</f>
        <v>24</v>
      </c>
    </row>
    <row r="9567" spans="1:4" x14ac:dyDescent="0.3">
      <c r="A9567" s="3">
        <v>6320014082</v>
      </c>
      <c r="B9567" s="4" t="s">
        <v>9567</v>
      </c>
      <c r="C9567" s="5">
        <v>41</v>
      </c>
      <c r="D9567" s="12">
        <f>IFERROR(VLOOKUP(A:A,Table2[#All],3,0),0)</f>
        <v>4</v>
      </c>
    </row>
    <row r="9568" spans="1:4" x14ac:dyDescent="0.3">
      <c r="A9568" s="3">
        <v>6320014080</v>
      </c>
      <c r="B9568" s="4" t="s">
        <v>9568</v>
      </c>
      <c r="C9568" s="5">
        <v>169</v>
      </c>
      <c r="D9568" s="12">
        <f>IFERROR(VLOOKUP(A:A,Table2[#All],3,0),0)</f>
        <v>21</v>
      </c>
    </row>
    <row r="9569" spans="1:4" x14ac:dyDescent="0.3">
      <c r="A9569" s="3">
        <v>6320014081</v>
      </c>
      <c r="B9569" s="4" t="s">
        <v>9569</v>
      </c>
      <c r="C9569" s="5">
        <v>52</v>
      </c>
      <c r="D9569" s="12">
        <f>IFERROR(VLOOKUP(A:A,Table2[#All],3,0),0)</f>
        <v>19</v>
      </c>
    </row>
    <row r="9570" spans="1:4" x14ac:dyDescent="0.3">
      <c r="A9570" s="3">
        <v>6320014085</v>
      </c>
      <c r="B9570" s="4" t="s">
        <v>9570</v>
      </c>
      <c r="C9570" s="5">
        <v>92</v>
      </c>
      <c r="D9570" s="12">
        <f>IFERROR(VLOOKUP(A:A,Table2[#All],3,0),0)</f>
        <v>7</v>
      </c>
    </row>
    <row r="9571" spans="1:4" x14ac:dyDescent="0.3">
      <c r="A9571" s="3">
        <v>6320014083</v>
      </c>
      <c r="B9571" s="4" t="s">
        <v>9571</v>
      </c>
      <c r="C9571" s="5">
        <v>151</v>
      </c>
      <c r="D9571" s="12">
        <f>IFERROR(VLOOKUP(A:A,Table2[#All],3,0),0)</f>
        <v>13</v>
      </c>
    </row>
    <row r="9572" spans="1:4" x14ac:dyDescent="0.3">
      <c r="A9572" s="3">
        <v>6320014084</v>
      </c>
      <c r="B9572" s="4" t="s">
        <v>9572</v>
      </c>
      <c r="C9572" s="5">
        <v>102</v>
      </c>
      <c r="D9572" s="12">
        <f>IFERROR(VLOOKUP(A:A,Table2[#All],3,0),0)</f>
        <v>13</v>
      </c>
    </row>
    <row r="9573" spans="1:4" x14ac:dyDescent="0.3">
      <c r="A9573" s="3">
        <v>6320014236</v>
      </c>
      <c r="B9573" s="4" t="s">
        <v>9573</v>
      </c>
      <c r="C9573" s="5">
        <v>3</v>
      </c>
      <c r="D9573" s="12">
        <f>IFERROR(VLOOKUP(A:A,Table2[#All],3,0),0)</f>
        <v>2</v>
      </c>
    </row>
    <row r="9574" spans="1:4" x14ac:dyDescent="0.3">
      <c r="A9574" s="3">
        <v>6320014237</v>
      </c>
      <c r="B9574" s="4" t="s">
        <v>9574</v>
      </c>
      <c r="C9574" s="5">
        <v>10</v>
      </c>
      <c r="D9574" s="12">
        <f>IFERROR(VLOOKUP(A:A,Table2[#All],3,0),0)</f>
        <v>6</v>
      </c>
    </row>
    <row r="9575" spans="1:4" x14ac:dyDescent="0.3">
      <c r="A9575" s="3">
        <v>6320014370</v>
      </c>
      <c r="B9575" s="4" t="s">
        <v>9575</v>
      </c>
      <c r="C9575" s="5">
        <v>70</v>
      </c>
      <c r="D9575" s="12">
        <f>IFERROR(VLOOKUP(A:A,Table2[#All],3,0),0)</f>
        <v>60</v>
      </c>
    </row>
    <row r="9576" spans="1:4" x14ac:dyDescent="0.3">
      <c r="A9576" s="3">
        <v>6320014376</v>
      </c>
      <c r="B9576" s="4" t="s">
        <v>9576</v>
      </c>
      <c r="C9576" s="5">
        <v>1836</v>
      </c>
      <c r="D9576" s="12">
        <f>IFERROR(VLOOKUP(A:A,Table2[#All],3,0),0)</f>
        <v>180</v>
      </c>
    </row>
    <row r="9577" spans="1:4" x14ac:dyDescent="0.3">
      <c r="A9577" s="3">
        <v>6320014377</v>
      </c>
      <c r="B9577" s="4" t="s">
        <v>9577</v>
      </c>
      <c r="C9577" s="5">
        <v>741</v>
      </c>
      <c r="D9577" s="12">
        <f>IFERROR(VLOOKUP(A:A,Table2[#All],3,0),0)</f>
        <v>52</v>
      </c>
    </row>
    <row r="9578" spans="1:4" x14ac:dyDescent="0.3">
      <c r="A9578" s="3">
        <v>6320014378</v>
      </c>
      <c r="B9578" s="4" t="s">
        <v>9578</v>
      </c>
      <c r="C9578" s="5">
        <v>300</v>
      </c>
      <c r="D9578" s="12">
        <f>IFERROR(VLOOKUP(A:A,Table2[#All],3,0),0)</f>
        <v>2</v>
      </c>
    </row>
    <row r="9579" spans="1:4" x14ac:dyDescent="0.3">
      <c r="A9579" s="3">
        <v>6320014379</v>
      </c>
      <c r="B9579" s="4" t="s">
        <v>9579</v>
      </c>
      <c r="C9579" s="5">
        <v>1618</v>
      </c>
      <c r="D9579" s="12">
        <f>IFERROR(VLOOKUP(A:A,Table2[#All],3,0),0)</f>
        <v>58</v>
      </c>
    </row>
    <row r="9580" spans="1:4" x14ac:dyDescent="0.3">
      <c r="A9580" s="3">
        <v>6320014380</v>
      </c>
      <c r="B9580" s="4" t="s">
        <v>9580</v>
      </c>
      <c r="C9580" s="5">
        <v>992</v>
      </c>
      <c r="D9580" s="12">
        <f>IFERROR(VLOOKUP(A:A,Table2[#All],3,0),0)</f>
        <v>153</v>
      </c>
    </row>
    <row r="9581" spans="1:4" x14ac:dyDescent="0.3">
      <c r="A9581" s="3">
        <v>6320014381</v>
      </c>
      <c r="B9581" s="4" t="s">
        <v>9581</v>
      </c>
      <c r="C9581" s="5">
        <v>5</v>
      </c>
      <c r="D9581" s="12">
        <f>IFERROR(VLOOKUP(A:A,Table2[#All],3,0),0)</f>
        <v>29</v>
      </c>
    </row>
    <row r="9582" spans="1:4" x14ac:dyDescent="0.3">
      <c r="A9582" s="3">
        <v>6320010173</v>
      </c>
      <c r="B9582" s="4" t="s">
        <v>9582</v>
      </c>
      <c r="C9582" s="5">
        <v>4536</v>
      </c>
      <c r="D9582" s="12">
        <f>IFERROR(VLOOKUP(A:A,Table2[#All],3,0),0)</f>
        <v>148</v>
      </c>
    </row>
    <row r="9583" spans="1:4" x14ac:dyDescent="0.3">
      <c r="A9583" s="3">
        <v>6100060029</v>
      </c>
      <c r="B9583" s="4" t="s">
        <v>9583</v>
      </c>
      <c r="C9583" s="5">
        <v>300</v>
      </c>
      <c r="D9583" s="12">
        <f>IFERROR(VLOOKUP(A:A,Table2[#All],3,0),0)</f>
        <v>0</v>
      </c>
    </row>
    <row r="9584" spans="1:4" x14ac:dyDescent="0.3">
      <c r="A9584" s="3">
        <v>6100060265</v>
      </c>
      <c r="B9584" s="4" t="s">
        <v>9584</v>
      </c>
      <c r="C9584" s="5">
        <v>3</v>
      </c>
      <c r="D9584" s="12">
        <f>IFERROR(VLOOKUP(A:A,Table2[#All],3,0),0)</f>
        <v>13</v>
      </c>
    </row>
    <row r="9585" spans="1:4" x14ac:dyDescent="0.3">
      <c r="A9585" s="3">
        <v>6100060268</v>
      </c>
      <c r="B9585" s="4" t="s">
        <v>9585</v>
      </c>
      <c r="C9585" s="5">
        <v>12</v>
      </c>
      <c r="D9585" s="12">
        <f>IFERROR(VLOOKUP(A:A,Table2[#All],3,0),0)</f>
        <v>1</v>
      </c>
    </row>
    <row r="9586" spans="1:4" x14ac:dyDescent="0.3">
      <c r="A9586" s="3">
        <v>6370150011</v>
      </c>
      <c r="B9586" s="4" t="s">
        <v>9586</v>
      </c>
      <c r="C9586" s="5">
        <v>7</v>
      </c>
      <c r="D9586" s="12">
        <f>IFERROR(VLOOKUP(A:A,Table2[#All],3,0),0)</f>
        <v>0</v>
      </c>
    </row>
    <row r="9587" spans="1:4" x14ac:dyDescent="0.3">
      <c r="A9587" s="3">
        <v>6370150027</v>
      </c>
      <c r="B9587" s="4" t="s">
        <v>9587</v>
      </c>
      <c r="C9587" s="5">
        <v>3</v>
      </c>
      <c r="D9587" s="12">
        <f>IFERROR(VLOOKUP(A:A,Table2[#All],3,0),0)</f>
        <v>0</v>
      </c>
    </row>
    <row r="9588" spans="1:4" x14ac:dyDescent="0.3">
      <c r="A9588" s="3">
        <v>6610020013</v>
      </c>
      <c r="B9588" s="4" t="s">
        <v>9588</v>
      </c>
      <c r="C9588" s="5">
        <v>10</v>
      </c>
      <c r="D9588" s="12">
        <f>IFERROR(VLOOKUP(A:A,Table2[#All],3,0),0)</f>
        <v>6</v>
      </c>
    </row>
    <row r="9589" spans="1:4" x14ac:dyDescent="0.3">
      <c r="A9589" s="3">
        <v>6680020284</v>
      </c>
      <c r="B9589" s="4" t="s">
        <v>9589</v>
      </c>
      <c r="C9589" s="5">
        <v>2096</v>
      </c>
      <c r="D9589" s="12">
        <f>IFERROR(VLOOKUP(A:A,Table2[#All],3,0),0)</f>
        <v>12</v>
      </c>
    </row>
    <row r="9590" spans="1:4" x14ac:dyDescent="0.3">
      <c r="A9590" s="3">
        <v>6680110013</v>
      </c>
      <c r="B9590" s="4" t="s">
        <v>9590</v>
      </c>
      <c r="C9590" s="5">
        <v>4727</v>
      </c>
      <c r="D9590" s="12">
        <f>IFERROR(VLOOKUP(A:A,Table2[#All],3,0),0)</f>
        <v>110</v>
      </c>
    </row>
    <row r="9591" spans="1:4" x14ac:dyDescent="0.3">
      <c r="A9591" s="3">
        <v>6680110014</v>
      </c>
      <c r="B9591" s="4" t="s">
        <v>9591</v>
      </c>
      <c r="C9591" s="5">
        <v>539</v>
      </c>
      <c r="D9591" s="12">
        <f>IFERROR(VLOOKUP(A:A,Table2[#All],3,0),0)</f>
        <v>27</v>
      </c>
    </row>
    <row r="9592" spans="1:4" x14ac:dyDescent="0.3">
      <c r="A9592" s="3">
        <v>6680110015</v>
      </c>
      <c r="B9592" s="4" t="s">
        <v>9592</v>
      </c>
      <c r="C9592" s="5">
        <v>58</v>
      </c>
      <c r="D9592" s="12">
        <f>IFERROR(VLOOKUP(A:A,Table2[#All],3,0),0)</f>
        <v>0</v>
      </c>
    </row>
    <row r="9593" spans="1:4" x14ac:dyDescent="0.3">
      <c r="A9593" s="3">
        <v>6680110016</v>
      </c>
      <c r="B9593" s="4" t="s">
        <v>9593</v>
      </c>
      <c r="C9593" s="5">
        <v>788</v>
      </c>
      <c r="D9593" s="12">
        <f>IFERROR(VLOOKUP(A:A,Table2[#All],3,0),0)</f>
        <v>59</v>
      </c>
    </row>
    <row r="9594" spans="1:4" x14ac:dyDescent="0.3">
      <c r="A9594" s="3">
        <v>6200020182</v>
      </c>
      <c r="B9594" s="4" t="s">
        <v>9594</v>
      </c>
      <c r="C9594" s="5">
        <v>6</v>
      </c>
      <c r="D9594" s="12">
        <f>IFERROR(VLOOKUP(A:A,Table2[#All],3,0),0)</f>
        <v>0</v>
      </c>
    </row>
    <row r="9595" spans="1:4" x14ac:dyDescent="0.3">
      <c r="A9595" s="3">
        <v>6200020181</v>
      </c>
      <c r="B9595" s="4" t="s">
        <v>9595</v>
      </c>
      <c r="C9595" s="5">
        <v>5</v>
      </c>
      <c r="D9595" s="12">
        <f>IFERROR(VLOOKUP(A:A,Table2[#All],3,0),0)</f>
        <v>0</v>
      </c>
    </row>
    <row r="9596" spans="1:4" x14ac:dyDescent="0.3">
      <c r="A9596" s="3">
        <v>6560030355</v>
      </c>
      <c r="B9596" s="4" t="s">
        <v>9596</v>
      </c>
      <c r="C9596" s="5">
        <v>1</v>
      </c>
      <c r="D9596" s="12">
        <f>IFERROR(VLOOKUP(A:A,Table2[#All],3,0),0)</f>
        <v>4</v>
      </c>
    </row>
    <row r="9597" spans="1:4" x14ac:dyDescent="0.3">
      <c r="A9597" s="3">
        <v>6200020023</v>
      </c>
      <c r="B9597" s="4" t="s">
        <v>9597</v>
      </c>
      <c r="C9597" s="5">
        <v>8944</v>
      </c>
      <c r="D9597" s="12">
        <f>IFERROR(VLOOKUP(A:A,Table2[#All],3,0),0)</f>
        <v>119</v>
      </c>
    </row>
    <row r="9598" spans="1:4" x14ac:dyDescent="0.3">
      <c r="A9598" s="3">
        <v>6200020132</v>
      </c>
      <c r="B9598" s="4" t="s">
        <v>9598</v>
      </c>
      <c r="C9598" s="5">
        <v>21</v>
      </c>
      <c r="D9598" s="12">
        <f>IFERROR(VLOOKUP(A:A,Table2[#All],3,0),0)</f>
        <v>11</v>
      </c>
    </row>
    <row r="9599" spans="1:4" x14ac:dyDescent="0.3">
      <c r="A9599" s="3">
        <v>6200020024</v>
      </c>
      <c r="B9599" s="4" t="s">
        <v>9599</v>
      </c>
      <c r="C9599" s="5">
        <v>902</v>
      </c>
      <c r="D9599" s="12">
        <f>IFERROR(VLOOKUP(A:A,Table2[#All],3,0),0)</f>
        <v>36</v>
      </c>
    </row>
    <row r="9600" spans="1:4" x14ac:dyDescent="0.3">
      <c r="A9600" s="3">
        <v>6200020140</v>
      </c>
      <c r="B9600" s="4" t="s">
        <v>9600</v>
      </c>
      <c r="C9600" s="5">
        <v>1086</v>
      </c>
      <c r="D9600" s="12">
        <f>IFERROR(VLOOKUP(A:A,Table2[#All],3,0),0)</f>
        <v>55</v>
      </c>
    </row>
    <row r="9601" spans="1:4" x14ac:dyDescent="0.3">
      <c r="A9601" s="3">
        <v>6200020133</v>
      </c>
      <c r="B9601" s="4" t="s">
        <v>9601</v>
      </c>
      <c r="C9601" s="5">
        <v>1766</v>
      </c>
      <c r="D9601" s="12">
        <f>IFERROR(VLOOKUP(A:A,Table2[#All],3,0),0)</f>
        <v>50</v>
      </c>
    </row>
    <row r="9602" spans="1:4" x14ac:dyDescent="0.3">
      <c r="A9602" s="3">
        <v>6560090005</v>
      </c>
      <c r="B9602" s="4" t="s">
        <v>9602</v>
      </c>
      <c r="C9602" s="5">
        <v>258</v>
      </c>
      <c r="D9602" s="12">
        <f>IFERROR(VLOOKUP(A:A,Table2[#All],3,0),0)</f>
        <v>26</v>
      </c>
    </row>
    <row r="9603" spans="1:4" x14ac:dyDescent="0.3">
      <c r="A9603" s="3">
        <v>6560090006</v>
      </c>
      <c r="B9603" s="4" t="s">
        <v>9603</v>
      </c>
      <c r="C9603" s="5">
        <v>2308</v>
      </c>
      <c r="D9603" s="12">
        <f>IFERROR(VLOOKUP(A:A,Table2[#All],3,0),0)</f>
        <v>30</v>
      </c>
    </row>
    <row r="9604" spans="1:4" x14ac:dyDescent="0.3">
      <c r="A9604" s="3">
        <v>6240244597</v>
      </c>
      <c r="B9604" s="4" t="s">
        <v>9604</v>
      </c>
      <c r="C9604" s="5">
        <v>1</v>
      </c>
      <c r="D9604" s="12">
        <f>IFERROR(VLOOKUP(A:A,Table2[#All],3,0),0)</f>
        <v>0</v>
      </c>
    </row>
    <row r="9605" spans="1:4" x14ac:dyDescent="0.3">
      <c r="A9605" s="3">
        <v>6240244596</v>
      </c>
      <c r="B9605" s="4" t="s">
        <v>9605</v>
      </c>
      <c r="C9605" s="5">
        <v>27</v>
      </c>
      <c r="D9605" s="12">
        <f>IFERROR(VLOOKUP(A:A,Table2[#All],3,0),0)</f>
        <v>24</v>
      </c>
    </row>
    <row r="9606" spans="1:4" x14ac:dyDescent="0.3">
      <c r="A9606" s="3">
        <v>6050020002</v>
      </c>
      <c r="B9606" s="4" t="s">
        <v>9606</v>
      </c>
      <c r="C9606" s="5">
        <v>278</v>
      </c>
      <c r="D9606" s="12">
        <f>IFERROR(VLOOKUP(A:A,Table2[#All],3,0),0)</f>
        <v>14</v>
      </c>
    </row>
    <row r="9607" spans="1:4" x14ac:dyDescent="0.3">
      <c r="A9607" s="3">
        <v>6050020001</v>
      </c>
      <c r="B9607" s="4" t="s">
        <v>9607</v>
      </c>
      <c r="C9607" s="5">
        <v>29</v>
      </c>
      <c r="D9607" s="12">
        <f>IFERROR(VLOOKUP(A:A,Table2[#All],3,0),0)</f>
        <v>3</v>
      </c>
    </row>
    <row r="9608" spans="1:4" x14ac:dyDescent="0.3">
      <c r="A9608" s="3">
        <v>6050020003</v>
      </c>
      <c r="B9608" s="4" t="s">
        <v>9608</v>
      </c>
      <c r="C9608" s="5">
        <v>5</v>
      </c>
      <c r="D9608" s="12">
        <f>IFERROR(VLOOKUP(A:A,Table2[#All],3,0),0)</f>
        <v>2</v>
      </c>
    </row>
    <row r="9609" spans="1:4" x14ac:dyDescent="0.3">
      <c r="A9609" s="3">
        <v>6630170017</v>
      </c>
      <c r="B9609" s="4" t="s">
        <v>9609</v>
      </c>
      <c r="C9609" s="5">
        <v>6</v>
      </c>
      <c r="D9609" s="12">
        <f>IFERROR(VLOOKUP(A:A,Table2[#All],3,0),0)</f>
        <v>13</v>
      </c>
    </row>
    <row r="9610" spans="1:4" x14ac:dyDescent="0.3">
      <c r="A9610" s="3">
        <v>6280060117</v>
      </c>
      <c r="B9610" s="4" t="s">
        <v>9610</v>
      </c>
      <c r="C9610" s="5">
        <v>6</v>
      </c>
      <c r="D9610" s="12">
        <f>IFERROR(VLOOKUP(A:A,Table2[#All],3,0),0)</f>
        <v>6</v>
      </c>
    </row>
    <row r="9611" spans="1:4" x14ac:dyDescent="0.3">
      <c r="A9611" s="3">
        <v>6280041054</v>
      </c>
      <c r="B9611" s="4" t="s">
        <v>9611</v>
      </c>
      <c r="C9611" s="5">
        <v>58</v>
      </c>
      <c r="D9611" s="12">
        <f>IFERROR(VLOOKUP(A:A,Table2[#All],3,0),0)</f>
        <v>6</v>
      </c>
    </row>
    <row r="9612" spans="1:4" x14ac:dyDescent="0.3">
      <c r="A9612" s="3">
        <v>6750014782</v>
      </c>
      <c r="B9612" s="4" t="s">
        <v>9612</v>
      </c>
      <c r="C9612" s="5">
        <v>7</v>
      </c>
      <c r="D9612" s="12">
        <f>IFERROR(VLOOKUP(A:A,Table2[#All],3,0),0)</f>
        <v>4</v>
      </c>
    </row>
    <row r="9613" spans="1:4" x14ac:dyDescent="0.3">
      <c r="A9613" s="3">
        <v>6690010026</v>
      </c>
      <c r="B9613" s="4" t="s">
        <v>9613</v>
      </c>
      <c r="C9613" s="5">
        <v>10</v>
      </c>
      <c r="D9613" s="12">
        <f>IFERROR(VLOOKUP(A:A,Table2[#All],3,0),0)</f>
        <v>5</v>
      </c>
    </row>
    <row r="9614" spans="1:4" x14ac:dyDescent="0.3">
      <c r="A9614" s="3">
        <v>6280020215</v>
      </c>
      <c r="B9614" s="4" t="s">
        <v>9614</v>
      </c>
      <c r="C9614" s="5">
        <v>2</v>
      </c>
      <c r="D9614" s="12">
        <f>IFERROR(VLOOKUP(A:A,Table2[#All],3,0),0)</f>
        <v>0</v>
      </c>
    </row>
    <row r="9615" spans="1:4" x14ac:dyDescent="0.3">
      <c r="A9615" s="3">
        <v>6750010145</v>
      </c>
      <c r="B9615" s="4" t="s">
        <v>9615</v>
      </c>
      <c r="C9615" s="5">
        <v>7</v>
      </c>
      <c r="D9615" s="12">
        <f>IFERROR(VLOOKUP(A:A,Table2[#All],3,0),0)</f>
        <v>8</v>
      </c>
    </row>
    <row r="9616" spans="1:4" x14ac:dyDescent="0.3">
      <c r="A9616" s="3">
        <v>6280060119</v>
      </c>
      <c r="B9616" s="4" t="s">
        <v>9616</v>
      </c>
      <c r="C9616" s="5">
        <v>1</v>
      </c>
      <c r="D9616" s="12">
        <f>IFERROR(VLOOKUP(A:A,Table2[#All],3,0),0)</f>
        <v>0</v>
      </c>
    </row>
    <row r="9617" spans="1:4" x14ac:dyDescent="0.3">
      <c r="A9617" s="3">
        <v>6280080694</v>
      </c>
      <c r="B9617" s="4" t="s">
        <v>9617</v>
      </c>
      <c r="C9617" s="5">
        <v>27</v>
      </c>
      <c r="D9617" s="12">
        <f>IFERROR(VLOOKUP(A:A,Table2[#All],3,0),0)</f>
        <v>4</v>
      </c>
    </row>
    <row r="9618" spans="1:4" x14ac:dyDescent="0.3">
      <c r="A9618" s="3">
        <v>6280080564</v>
      </c>
      <c r="B9618" s="4" t="s">
        <v>9618</v>
      </c>
      <c r="C9618" s="5">
        <v>25</v>
      </c>
      <c r="D9618" s="12">
        <f>IFERROR(VLOOKUP(A:A,Table2[#All],3,0),0)</f>
        <v>7</v>
      </c>
    </row>
    <row r="9619" spans="1:4" x14ac:dyDescent="0.3">
      <c r="A9619" s="3">
        <v>6280041861</v>
      </c>
      <c r="B9619" s="4" t="s">
        <v>9619</v>
      </c>
      <c r="C9619" s="5">
        <v>14</v>
      </c>
      <c r="D9619" s="12">
        <f>IFERROR(VLOOKUP(A:A,Table2[#All],3,0),0)</f>
        <v>6</v>
      </c>
    </row>
    <row r="9620" spans="1:4" x14ac:dyDescent="0.3">
      <c r="A9620" s="3">
        <v>6280080634</v>
      </c>
      <c r="B9620" s="4" t="s">
        <v>9620</v>
      </c>
      <c r="C9620" s="5">
        <v>18</v>
      </c>
      <c r="D9620" s="12">
        <f>IFERROR(VLOOKUP(A:A,Table2[#All],3,0),0)</f>
        <v>4</v>
      </c>
    </row>
    <row r="9621" spans="1:4" x14ac:dyDescent="0.3">
      <c r="A9621" s="3">
        <v>6280021686</v>
      </c>
      <c r="B9621" s="4" t="s">
        <v>9621</v>
      </c>
      <c r="C9621" s="5">
        <v>2</v>
      </c>
      <c r="D9621" s="12">
        <f>IFERROR(VLOOKUP(A:A,Table2[#All],3,0),0)</f>
        <v>8</v>
      </c>
    </row>
    <row r="9622" spans="1:4" x14ac:dyDescent="0.3">
      <c r="A9622" s="3">
        <v>6280080768</v>
      </c>
      <c r="B9622" s="4" t="s">
        <v>9622</v>
      </c>
      <c r="C9622" s="5">
        <v>2</v>
      </c>
      <c r="D9622" s="12">
        <f>IFERROR(VLOOKUP(A:A,Table2[#All],3,0),0)</f>
        <v>0</v>
      </c>
    </row>
    <row r="9623" spans="1:4" x14ac:dyDescent="0.3">
      <c r="A9623" s="3">
        <v>6280080771</v>
      </c>
      <c r="B9623" s="4" t="s">
        <v>9623</v>
      </c>
      <c r="C9623" s="5">
        <v>1</v>
      </c>
      <c r="D9623" s="12">
        <f>IFERROR(VLOOKUP(A:A,Table2[#All],3,0),0)</f>
        <v>0</v>
      </c>
    </row>
    <row r="9624" spans="1:4" x14ac:dyDescent="0.3">
      <c r="A9624" s="3">
        <v>6280080722</v>
      </c>
      <c r="B9624" s="4" t="s">
        <v>9624</v>
      </c>
      <c r="C9624" s="5">
        <v>29</v>
      </c>
      <c r="D9624" s="12">
        <f>IFERROR(VLOOKUP(A:A,Table2[#All],3,0),0)</f>
        <v>7</v>
      </c>
    </row>
    <row r="9625" spans="1:4" x14ac:dyDescent="0.3">
      <c r="A9625" s="3">
        <v>6280021995</v>
      </c>
      <c r="B9625" s="4" t="s">
        <v>9625</v>
      </c>
      <c r="C9625" s="5">
        <v>8</v>
      </c>
      <c r="D9625" s="12">
        <f>IFERROR(VLOOKUP(A:A,Table2[#All],3,0),0)</f>
        <v>0</v>
      </c>
    </row>
    <row r="9626" spans="1:4" x14ac:dyDescent="0.3">
      <c r="A9626" s="3">
        <v>6280080769</v>
      </c>
      <c r="B9626" s="4" t="s">
        <v>9626</v>
      </c>
      <c r="C9626" s="5">
        <v>12</v>
      </c>
      <c r="D9626" s="12">
        <f>IFERROR(VLOOKUP(A:A,Table2[#All],3,0),0)</f>
        <v>0</v>
      </c>
    </row>
    <row r="9627" spans="1:4" x14ac:dyDescent="0.3">
      <c r="A9627" s="3">
        <v>6690010144</v>
      </c>
      <c r="B9627" s="4" t="s">
        <v>9627</v>
      </c>
      <c r="C9627" s="5">
        <v>1</v>
      </c>
      <c r="D9627" s="12">
        <f>IFERROR(VLOOKUP(A:A,Table2[#All],3,0),0)</f>
        <v>0</v>
      </c>
    </row>
    <row r="9628" spans="1:4" x14ac:dyDescent="0.3">
      <c r="A9628" s="3">
        <v>6280130059</v>
      </c>
      <c r="B9628" s="4" t="s">
        <v>9628</v>
      </c>
      <c r="C9628" s="5">
        <v>12</v>
      </c>
      <c r="D9628" s="12">
        <f>IFERROR(VLOOKUP(A:A,Table2[#All],3,0),0)</f>
        <v>0</v>
      </c>
    </row>
    <row r="9629" spans="1:4" x14ac:dyDescent="0.3">
      <c r="A9629" s="3">
        <v>6280111679</v>
      </c>
      <c r="B9629" s="4" t="s">
        <v>9629</v>
      </c>
      <c r="C9629" s="5">
        <v>4</v>
      </c>
      <c r="D9629" s="12">
        <f>IFERROR(VLOOKUP(A:A,Table2[#All],3,0),0)</f>
        <v>0</v>
      </c>
    </row>
    <row r="9630" spans="1:4" x14ac:dyDescent="0.3">
      <c r="A9630" s="3">
        <v>6280042083</v>
      </c>
      <c r="B9630" s="4" t="s">
        <v>9630</v>
      </c>
      <c r="C9630" s="5">
        <v>5</v>
      </c>
      <c r="D9630" s="12">
        <f>IFERROR(VLOOKUP(A:A,Table2[#All],3,0),0)</f>
        <v>3</v>
      </c>
    </row>
    <row r="9631" spans="1:4" x14ac:dyDescent="0.3">
      <c r="A9631" s="3">
        <v>6280060345</v>
      </c>
      <c r="B9631" s="4" t="s">
        <v>9631</v>
      </c>
      <c r="C9631" s="5">
        <v>9</v>
      </c>
      <c r="D9631" s="12">
        <f>IFERROR(VLOOKUP(A:A,Table2[#All],3,0),0)</f>
        <v>0</v>
      </c>
    </row>
    <row r="9632" spans="1:4" x14ac:dyDescent="0.3">
      <c r="A9632" s="3">
        <v>6280021994</v>
      </c>
      <c r="B9632" s="4" t="s">
        <v>9632</v>
      </c>
      <c r="C9632" s="5">
        <v>1</v>
      </c>
      <c r="D9632" s="12">
        <f>IFERROR(VLOOKUP(A:A,Table2[#All],3,0),0)</f>
        <v>0</v>
      </c>
    </row>
    <row r="9633" spans="1:4" x14ac:dyDescent="0.3">
      <c r="A9633" s="3">
        <v>6720020022</v>
      </c>
      <c r="B9633" s="4" t="s">
        <v>9633</v>
      </c>
      <c r="C9633" s="5">
        <v>5265</v>
      </c>
      <c r="D9633" s="12">
        <f>IFERROR(VLOOKUP(A:A,Table2[#All],3,0),0)</f>
        <v>30</v>
      </c>
    </row>
    <row r="9634" spans="1:4" x14ac:dyDescent="0.3">
      <c r="A9634" s="3">
        <v>6060090106</v>
      </c>
      <c r="B9634" s="4" t="s">
        <v>9634</v>
      </c>
      <c r="C9634" s="5">
        <v>3</v>
      </c>
      <c r="D9634" s="12">
        <f>IFERROR(VLOOKUP(A:A,Table2[#All],3,0),0)</f>
        <v>7</v>
      </c>
    </row>
    <row r="9635" spans="1:4" x14ac:dyDescent="0.3">
      <c r="A9635" s="3">
        <v>6280051516</v>
      </c>
      <c r="B9635" s="4" t="s">
        <v>9635</v>
      </c>
      <c r="C9635" s="5">
        <v>8</v>
      </c>
      <c r="D9635" s="12">
        <f>IFERROR(VLOOKUP(A:A,Table2[#All],3,0),0)</f>
        <v>4</v>
      </c>
    </row>
    <row r="9636" spans="1:4" x14ac:dyDescent="0.3">
      <c r="A9636" s="3">
        <v>7090020003</v>
      </c>
      <c r="B9636" s="4" t="s">
        <v>9636</v>
      </c>
      <c r="C9636" s="5">
        <v>73</v>
      </c>
      <c r="D9636" s="12">
        <f>IFERROR(VLOOKUP(A:A,Table2[#All],3,0),0)</f>
        <v>9</v>
      </c>
    </row>
    <row r="9637" spans="1:4" x14ac:dyDescent="0.3">
      <c r="A9637" s="3">
        <v>7090020009</v>
      </c>
      <c r="B9637" s="4" t="s">
        <v>9637</v>
      </c>
      <c r="C9637" s="5">
        <v>9</v>
      </c>
      <c r="D9637" s="12">
        <f>IFERROR(VLOOKUP(A:A,Table2[#All],3,0),0)</f>
        <v>6</v>
      </c>
    </row>
    <row r="9638" spans="1:4" x14ac:dyDescent="0.3">
      <c r="A9638" s="3">
        <v>7090020007</v>
      </c>
      <c r="B9638" s="4" t="s">
        <v>9638</v>
      </c>
      <c r="C9638" s="5">
        <v>17</v>
      </c>
      <c r="D9638" s="12">
        <f>IFERROR(VLOOKUP(A:A,Table2[#All],3,0),0)</f>
        <v>3</v>
      </c>
    </row>
    <row r="9639" spans="1:4" x14ac:dyDescent="0.3">
      <c r="A9639" s="3">
        <v>6610080101</v>
      </c>
      <c r="B9639" s="4" t="s">
        <v>9639</v>
      </c>
      <c r="C9639" s="5">
        <v>966</v>
      </c>
      <c r="D9639" s="12">
        <f>IFERROR(VLOOKUP(A:A,Table2[#All],3,0),0)</f>
        <v>40</v>
      </c>
    </row>
    <row r="9640" spans="1:4" x14ac:dyDescent="0.3">
      <c r="A9640" s="3">
        <v>6250020010</v>
      </c>
      <c r="B9640" s="4" t="s">
        <v>9640</v>
      </c>
      <c r="C9640" s="5">
        <v>6</v>
      </c>
      <c r="D9640" s="12">
        <f>IFERROR(VLOOKUP(A:A,Table2[#All],3,0),0)</f>
        <v>7</v>
      </c>
    </row>
    <row r="9641" spans="1:4" x14ac:dyDescent="0.3">
      <c r="A9641" s="3">
        <v>6280080169</v>
      </c>
      <c r="B9641" s="4" t="s">
        <v>9641</v>
      </c>
      <c r="C9641" s="5">
        <v>12</v>
      </c>
      <c r="D9641" s="12">
        <f>IFERROR(VLOOKUP(A:A,Table2[#All],3,0),0)</f>
        <v>5</v>
      </c>
    </row>
    <row r="9642" spans="1:4" x14ac:dyDescent="0.3">
      <c r="A9642" s="3">
        <v>6060050067</v>
      </c>
      <c r="B9642" s="4" t="s">
        <v>9642</v>
      </c>
      <c r="C9642" s="5">
        <v>3</v>
      </c>
      <c r="D9642" s="12">
        <f>IFERROR(VLOOKUP(A:A,Table2[#All],3,0),0)</f>
        <v>15</v>
      </c>
    </row>
    <row r="9643" spans="1:4" x14ac:dyDescent="0.3">
      <c r="A9643" s="3">
        <v>6040030015</v>
      </c>
      <c r="B9643" s="4" t="s">
        <v>9643</v>
      </c>
      <c r="C9643" s="5">
        <v>149</v>
      </c>
      <c r="D9643" s="12">
        <f>IFERROR(VLOOKUP(A:A,Table2[#All],3,0),0)</f>
        <v>7</v>
      </c>
    </row>
    <row r="9644" spans="1:4" x14ac:dyDescent="0.3">
      <c r="A9644" s="3">
        <v>6360010080</v>
      </c>
      <c r="B9644" s="4" t="s">
        <v>9644</v>
      </c>
      <c r="C9644" s="5">
        <v>47</v>
      </c>
      <c r="D9644" s="12">
        <f>IFERROR(VLOOKUP(A:A,Table2[#All],3,0),0)</f>
        <v>6</v>
      </c>
    </row>
    <row r="9645" spans="1:4" x14ac:dyDescent="0.3">
      <c r="A9645" s="3">
        <v>6040020010</v>
      </c>
      <c r="B9645" s="4" t="s">
        <v>9645</v>
      </c>
      <c r="C9645" s="5">
        <v>72</v>
      </c>
      <c r="D9645" s="12">
        <f>IFERROR(VLOOKUP(A:A,Table2[#All],3,0),0)</f>
        <v>2</v>
      </c>
    </row>
    <row r="9646" spans="1:4" x14ac:dyDescent="0.3">
      <c r="A9646" s="3">
        <v>6180020054</v>
      </c>
      <c r="B9646" s="4" t="s">
        <v>9646</v>
      </c>
      <c r="C9646" s="5">
        <v>71</v>
      </c>
      <c r="D9646" s="12">
        <f>IFERROR(VLOOKUP(A:A,Table2[#All],3,0),0)</f>
        <v>9</v>
      </c>
    </row>
    <row r="9647" spans="1:4" x14ac:dyDescent="0.3">
      <c r="A9647" s="3">
        <v>6040070011</v>
      </c>
      <c r="B9647" s="4" t="s">
        <v>9647</v>
      </c>
      <c r="C9647" s="5">
        <v>257</v>
      </c>
      <c r="D9647" s="12">
        <f>IFERROR(VLOOKUP(A:A,Table2[#All],3,0),0)</f>
        <v>8</v>
      </c>
    </row>
    <row r="9648" spans="1:4" x14ac:dyDescent="0.3">
      <c r="A9648" s="3">
        <v>6040060012</v>
      </c>
      <c r="B9648" s="4" t="s">
        <v>9648</v>
      </c>
      <c r="C9648" s="5">
        <v>8</v>
      </c>
      <c r="D9648" s="12">
        <f>IFERROR(VLOOKUP(A:A,Table2[#All],3,0),0)</f>
        <v>6</v>
      </c>
    </row>
    <row r="9649" spans="1:4" x14ac:dyDescent="0.3">
      <c r="A9649" s="3">
        <v>6040030019</v>
      </c>
      <c r="B9649" s="4" t="s">
        <v>9649</v>
      </c>
      <c r="C9649" s="5">
        <v>18</v>
      </c>
      <c r="D9649" s="12">
        <f>IFERROR(VLOOKUP(A:A,Table2[#All],3,0),0)</f>
        <v>0</v>
      </c>
    </row>
    <row r="9650" spans="1:4" x14ac:dyDescent="0.3">
      <c r="A9650" s="3">
        <v>6040040026</v>
      </c>
      <c r="B9650" s="4" t="s">
        <v>9650</v>
      </c>
      <c r="C9650" s="5">
        <v>157</v>
      </c>
      <c r="D9650" s="12">
        <f>IFERROR(VLOOKUP(A:A,Table2[#All],3,0),0)</f>
        <v>5</v>
      </c>
    </row>
    <row r="9651" spans="1:4" x14ac:dyDescent="0.3">
      <c r="A9651" s="3">
        <v>6280010059</v>
      </c>
      <c r="B9651" s="4" t="s">
        <v>9651</v>
      </c>
      <c r="C9651" s="5">
        <v>9</v>
      </c>
      <c r="D9651" s="12">
        <f>IFERROR(VLOOKUP(A:A,Table2[#All],3,0),0)</f>
        <v>7</v>
      </c>
    </row>
    <row r="9652" spans="1:4" x14ac:dyDescent="0.3">
      <c r="A9652" s="3">
        <v>6280010060</v>
      </c>
      <c r="B9652" s="4" t="s">
        <v>9652</v>
      </c>
      <c r="C9652" s="5">
        <v>6</v>
      </c>
      <c r="D9652" s="12">
        <f>IFERROR(VLOOKUP(A:A,Table2[#All],3,0),0)</f>
        <v>8</v>
      </c>
    </row>
    <row r="9653" spans="1:4" x14ac:dyDescent="0.3">
      <c r="A9653" s="3">
        <v>6040050055</v>
      </c>
      <c r="B9653" s="4" t="s">
        <v>9653</v>
      </c>
      <c r="C9653" s="5">
        <v>8</v>
      </c>
      <c r="D9653" s="12">
        <f>IFERROR(VLOOKUP(A:A,Table2[#All],3,0),0)</f>
        <v>5</v>
      </c>
    </row>
    <row r="9654" spans="1:4" x14ac:dyDescent="0.3">
      <c r="A9654" s="3">
        <v>6280010062</v>
      </c>
      <c r="B9654" s="4" t="s">
        <v>9654</v>
      </c>
      <c r="C9654" s="5">
        <v>46</v>
      </c>
      <c r="D9654" s="12">
        <f>IFERROR(VLOOKUP(A:A,Table2[#All],3,0),0)</f>
        <v>8</v>
      </c>
    </row>
    <row r="9655" spans="1:4" x14ac:dyDescent="0.3">
      <c r="A9655" s="3">
        <v>6280050252</v>
      </c>
      <c r="B9655" s="4" t="s">
        <v>9655</v>
      </c>
      <c r="C9655" s="5">
        <v>16</v>
      </c>
      <c r="D9655" s="12">
        <f>IFERROR(VLOOKUP(A:A,Table2[#All],3,0),0)</f>
        <v>5</v>
      </c>
    </row>
    <row r="9656" spans="1:4" x14ac:dyDescent="0.3">
      <c r="A9656" s="3">
        <v>6370040589</v>
      </c>
      <c r="B9656" s="4" t="s">
        <v>9656</v>
      </c>
      <c r="C9656" s="5">
        <v>9</v>
      </c>
      <c r="D9656" s="12">
        <f>IFERROR(VLOOKUP(A:A,Table2[#All],3,0),0)</f>
        <v>4</v>
      </c>
    </row>
    <row r="9657" spans="1:4" x14ac:dyDescent="0.3">
      <c r="A9657" s="3">
        <v>6330040005</v>
      </c>
      <c r="B9657" s="4" t="s">
        <v>9657</v>
      </c>
      <c r="C9657" s="5">
        <v>4</v>
      </c>
      <c r="D9657" s="12">
        <f>IFERROR(VLOOKUP(A:A,Table2[#All],3,0),0)</f>
        <v>7</v>
      </c>
    </row>
    <row r="9658" spans="1:4" x14ac:dyDescent="0.3">
      <c r="A9658" s="3">
        <v>6390010012</v>
      </c>
      <c r="B9658" s="4" t="s">
        <v>9658</v>
      </c>
      <c r="C9658" s="5">
        <v>42</v>
      </c>
      <c r="D9658" s="12">
        <f>IFERROR(VLOOKUP(A:A,Table2[#All],3,0),0)</f>
        <v>10</v>
      </c>
    </row>
    <row r="9659" spans="1:4" x14ac:dyDescent="0.3">
      <c r="A9659" s="3">
        <v>6370040383</v>
      </c>
      <c r="B9659" s="4" t="s">
        <v>9659</v>
      </c>
      <c r="C9659" s="5">
        <v>51</v>
      </c>
      <c r="D9659" s="12">
        <f>IFERROR(VLOOKUP(A:A,Table2[#All],3,0),0)</f>
        <v>9</v>
      </c>
    </row>
    <row r="9660" spans="1:4" x14ac:dyDescent="0.3">
      <c r="A9660" s="3">
        <v>6300020043</v>
      </c>
      <c r="B9660" s="4" t="s">
        <v>9660</v>
      </c>
      <c r="C9660" s="5">
        <v>72</v>
      </c>
      <c r="D9660" s="12">
        <f>IFERROR(VLOOKUP(A:A,Table2[#All],3,0),0)</f>
        <v>12</v>
      </c>
    </row>
    <row r="9661" spans="1:4" x14ac:dyDescent="0.3">
      <c r="A9661" s="3">
        <v>6370040384</v>
      </c>
      <c r="B9661" s="4" t="s">
        <v>9661</v>
      </c>
      <c r="C9661" s="5">
        <v>23</v>
      </c>
      <c r="D9661" s="12">
        <f>IFERROR(VLOOKUP(A:A,Table2[#All],3,0),0)</f>
        <v>7</v>
      </c>
    </row>
    <row r="9662" spans="1:4" x14ac:dyDescent="0.3">
      <c r="A9662" s="3">
        <v>6370080322</v>
      </c>
      <c r="B9662" s="4" t="s">
        <v>9662</v>
      </c>
      <c r="C9662" s="5">
        <v>5</v>
      </c>
      <c r="D9662" s="12">
        <f>IFERROR(VLOOKUP(A:A,Table2[#All],3,0),0)</f>
        <v>4</v>
      </c>
    </row>
    <row r="9663" spans="1:4" x14ac:dyDescent="0.3">
      <c r="A9663" s="3">
        <v>6060070051</v>
      </c>
      <c r="B9663" s="4" t="s">
        <v>9663</v>
      </c>
      <c r="C9663" s="5">
        <v>1</v>
      </c>
      <c r="D9663" s="12">
        <f>IFERROR(VLOOKUP(A:A,Table2[#All],3,0),0)</f>
        <v>0</v>
      </c>
    </row>
    <row r="9664" spans="1:4" x14ac:dyDescent="0.3">
      <c r="A9664" s="3">
        <v>6060010307</v>
      </c>
      <c r="B9664" s="4" t="s">
        <v>9664</v>
      </c>
      <c r="C9664" s="5">
        <v>24</v>
      </c>
      <c r="D9664" s="12">
        <f>IFERROR(VLOOKUP(A:A,Table2[#All],3,0),0)</f>
        <v>4</v>
      </c>
    </row>
    <row r="9665" spans="1:4" x14ac:dyDescent="0.3">
      <c r="A9665" s="3">
        <v>6280050253</v>
      </c>
      <c r="B9665" s="4" t="s">
        <v>9665</v>
      </c>
      <c r="C9665" s="5">
        <v>4</v>
      </c>
      <c r="D9665" s="12">
        <f>IFERROR(VLOOKUP(A:A,Table2[#All],3,0),0)</f>
        <v>4</v>
      </c>
    </row>
    <row r="9666" spans="1:4" x14ac:dyDescent="0.3">
      <c r="A9666" s="3">
        <v>6060080018</v>
      </c>
      <c r="B9666" s="4" t="s">
        <v>9666</v>
      </c>
      <c r="C9666" s="5">
        <v>7</v>
      </c>
      <c r="D9666" s="12">
        <f>IFERROR(VLOOKUP(A:A,Table2[#All],3,0),0)</f>
        <v>5</v>
      </c>
    </row>
    <row r="9667" spans="1:4" x14ac:dyDescent="0.3">
      <c r="A9667" s="3">
        <v>6060080019</v>
      </c>
      <c r="B9667" s="4" t="s">
        <v>9667</v>
      </c>
      <c r="C9667" s="5">
        <v>9</v>
      </c>
      <c r="D9667" s="12">
        <f>IFERROR(VLOOKUP(A:A,Table2[#All],3,0),0)</f>
        <v>7</v>
      </c>
    </row>
    <row r="9668" spans="1:4" x14ac:dyDescent="0.3">
      <c r="A9668" s="3">
        <v>6060080020</v>
      </c>
      <c r="B9668" s="4" t="s">
        <v>9668</v>
      </c>
      <c r="C9668" s="5">
        <v>10</v>
      </c>
      <c r="D9668" s="12">
        <f>IFERROR(VLOOKUP(A:A,Table2[#All],3,0),0)</f>
        <v>4</v>
      </c>
    </row>
    <row r="9669" spans="1:4" x14ac:dyDescent="0.3">
      <c r="A9669" s="3">
        <v>6750010148</v>
      </c>
      <c r="B9669" s="4" t="s">
        <v>9669</v>
      </c>
      <c r="C9669" s="5">
        <v>6</v>
      </c>
      <c r="D9669" s="12">
        <f>IFERROR(VLOOKUP(A:A,Table2[#All],3,0),0)</f>
        <v>4</v>
      </c>
    </row>
    <row r="9670" spans="1:4" x14ac:dyDescent="0.3">
      <c r="A9670" s="3">
        <v>7100010037</v>
      </c>
      <c r="B9670" s="4" t="s">
        <v>9670</v>
      </c>
      <c r="C9670" s="5">
        <v>139</v>
      </c>
      <c r="D9670" s="12">
        <f>IFERROR(VLOOKUP(A:A,Table2[#All],3,0),0)</f>
        <v>11</v>
      </c>
    </row>
    <row r="9671" spans="1:4" x14ac:dyDescent="0.3">
      <c r="A9671" s="3">
        <v>6640010321</v>
      </c>
      <c r="B9671" s="4" t="s">
        <v>9671</v>
      </c>
      <c r="C9671" s="5">
        <v>5</v>
      </c>
      <c r="D9671" s="12">
        <f>IFERROR(VLOOKUP(A:A,Table2[#All],3,0),0)</f>
        <v>0</v>
      </c>
    </row>
    <row r="9672" spans="1:4" x14ac:dyDescent="0.3">
      <c r="A9672" s="3">
        <v>6590030835</v>
      </c>
      <c r="B9672" s="4" t="s">
        <v>9672</v>
      </c>
      <c r="C9672" s="5">
        <v>25</v>
      </c>
      <c r="D9672" s="12">
        <f>IFERROR(VLOOKUP(A:A,Table2[#All],3,0),0)</f>
        <v>0</v>
      </c>
    </row>
    <row r="9673" spans="1:4" x14ac:dyDescent="0.3">
      <c r="A9673" s="3">
        <v>6590030836</v>
      </c>
      <c r="B9673" s="4" t="s">
        <v>9673</v>
      </c>
      <c r="C9673" s="5">
        <v>76</v>
      </c>
      <c r="D9673" s="12">
        <f>IFERROR(VLOOKUP(A:A,Table2[#All],3,0),0)</f>
        <v>0</v>
      </c>
    </row>
    <row r="9674" spans="1:4" x14ac:dyDescent="0.3">
      <c r="A9674" s="3">
        <v>6590030837</v>
      </c>
      <c r="B9674" s="4" t="s">
        <v>9674</v>
      </c>
      <c r="C9674" s="5">
        <v>19</v>
      </c>
      <c r="D9674" s="12">
        <f>IFERROR(VLOOKUP(A:A,Table2[#All],3,0),0)</f>
        <v>0</v>
      </c>
    </row>
    <row r="9675" spans="1:4" x14ac:dyDescent="0.3">
      <c r="A9675" s="3">
        <v>6590030823</v>
      </c>
      <c r="B9675" s="4" t="s">
        <v>9675</v>
      </c>
      <c r="C9675" s="5">
        <v>174</v>
      </c>
      <c r="D9675" s="12">
        <f>IFERROR(VLOOKUP(A:A,Table2[#All],3,0),0)</f>
        <v>0</v>
      </c>
    </row>
    <row r="9676" spans="1:4" x14ac:dyDescent="0.3">
      <c r="A9676" s="3">
        <v>6590030824</v>
      </c>
      <c r="B9676" s="4" t="s">
        <v>9676</v>
      </c>
      <c r="C9676" s="5">
        <v>72</v>
      </c>
      <c r="D9676" s="12">
        <f>IFERROR(VLOOKUP(A:A,Table2[#All],3,0),0)</f>
        <v>0</v>
      </c>
    </row>
    <row r="9677" spans="1:4" x14ac:dyDescent="0.3">
      <c r="A9677" s="3">
        <v>6580010364</v>
      </c>
      <c r="B9677" s="4" t="s">
        <v>9677</v>
      </c>
      <c r="C9677" s="5">
        <v>91</v>
      </c>
      <c r="D9677" s="12">
        <f>IFERROR(VLOOKUP(A:A,Table2[#All],3,0),0)</f>
        <v>0</v>
      </c>
    </row>
    <row r="9678" spans="1:4" x14ac:dyDescent="0.3">
      <c r="A9678" s="3">
        <v>6590030796</v>
      </c>
      <c r="B9678" s="4" t="s">
        <v>9678</v>
      </c>
      <c r="C9678" s="5">
        <v>2336</v>
      </c>
      <c r="D9678" s="12">
        <f>IFERROR(VLOOKUP(A:A,Table2[#All],3,0),0)</f>
        <v>0</v>
      </c>
    </row>
    <row r="9679" spans="1:4" x14ac:dyDescent="0.3">
      <c r="A9679" s="3">
        <v>6580010306</v>
      </c>
      <c r="B9679" s="4" t="s">
        <v>9679</v>
      </c>
      <c r="C9679" s="5">
        <v>529</v>
      </c>
      <c r="D9679" s="12">
        <f>IFERROR(VLOOKUP(A:A,Table2[#All],3,0),0)</f>
        <v>0</v>
      </c>
    </row>
    <row r="9680" spans="1:4" x14ac:dyDescent="0.3">
      <c r="A9680" s="3">
        <v>6350080039</v>
      </c>
      <c r="B9680" s="4" t="s">
        <v>9680</v>
      </c>
      <c r="C9680" s="5">
        <v>5107</v>
      </c>
      <c r="D9680" s="12">
        <f>IFERROR(VLOOKUP(A:A,Table2[#All],3,0),0)</f>
        <v>117</v>
      </c>
    </row>
    <row r="9681" spans="1:4" x14ac:dyDescent="0.3">
      <c r="A9681" s="3">
        <v>6450021916</v>
      </c>
      <c r="B9681" s="4" t="s">
        <v>9681</v>
      </c>
      <c r="C9681" s="5">
        <v>61</v>
      </c>
      <c r="D9681" s="12">
        <f>IFERROR(VLOOKUP(A:A,Table2[#All],3,0),0)</f>
        <v>16</v>
      </c>
    </row>
    <row r="9682" spans="1:4" x14ac:dyDescent="0.3">
      <c r="A9682" s="3">
        <v>6450021915</v>
      </c>
      <c r="B9682" s="4" t="s">
        <v>9682</v>
      </c>
      <c r="C9682" s="5">
        <v>29</v>
      </c>
      <c r="D9682" s="12">
        <f>IFERROR(VLOOKUP(A:A,Table2[#All],3,0),0)</f>
        <v>0</v>
      </c>
    </row>
    <row r="9683" spans="1:4" x14ac:dyDescent="0.3">
      <c r="A9683" s="3">
        <v>6590030801</v>
      </c>
      <c r="B9683" s="4" t="s">
        <v>9683</v>
      </c>
      <c r="C9683" s="5">
        <v>1</v>
      </c>
      <c r="D9683" s="12">
        <f>IFERROR(VLOOKUP(A:A,Table2[#All],3,0),0)</f>
        <v>0</v>
      </c>
    </row>
    <row r="9684" spans="1:4" x14ac:dyDescent="0.3">
      <c r="A9684" s="3">
        <v>6590030830</v>
      </c>
      <c r="B9684" s="4" t="s">
        <v>9684</v>
      </c>
      <c r="C9684" s="5">
        <v>3060</v>
      </c>
      <c r="D9684" s="12">
        <f>IFERROR(VLOOKUP(A:A,Table2[#All],3,0),0)</f>
        <v>0</v>
      </c>
    </row>
    <row r="9685" spans="1:4" x14ac:dyDescent="0.3">
      <c r="A9685" s="3">
        <v>6580010308</v>
      </c>
      <c r="B9685" s="4" t="s">
        <v>9685</v>
      </c>
      <c r="C9685" s="5">
        <v>574300</v>
      </c>
      <c r="D9685" s="12">
        <f>IFERROR(VLOOKUP(A:A,Table2[#All],3,0),0)</f>
        <v>16139</v>
      </c>
    </row>
    <row r="9686" spans="1:4" x14ac:dyDescent="0.3">
      <c r="A9686" s="3">
        <v>6590030799</v>
      </c>
      <c r="B9686" s="4" t="s">
        <v>9686</v>
      </c>
      <c r="C9686" s="5">
        <v>664</v>
      </c>
      <c r="D9686" s="12">
        <f>IFERROR(VLOOKUP(A:A,Table2[#All],3,0),0)</f>
        <v>0</v>
      </c>
    </row>
    <row r="9687" spans="1:4" x14ac:dyDescent="0.3">
      <c r="A9687" s="3">
        <v>6580010309</v>
      </c>
      <c r="B9687" s="4" t="s">
        <v>9687</v>
      </c>
      <c r="C9687" s="5">
        <v>3904</v>
      </c>
      <c r="D9687" s="12">
        <f>IFERROR(VLOOKUP(A:A,Table2[#All],3,0),0)</f>
        <v>59</v>
      </c>
    </row>
    <row r="9688" spans="1:4" x14ac:dyDescent="0.3">
      <c r="A9688" s="3">
        <v>6590030222</v>
      </c>
      <c r="B9688" s="4" t="s">
        <v>9688</v>
      </c>
      <c r="C9688" s="5">
        <v>17138</v>
      </c>
      <c r="D9688" s="12">
        <f>IFERROR(VLOOKUP(A:A,Table2[#All],3,0),0)</f>
        <v>0</v>
      </c>
    </row>
    <row r="9689" spans="1:4" x14ac:dyDescent="0.3">
      <c r="A9689" s="3">
        <v>6580010554</v>
      </c>
      <c r="B9689" s="4" t="s">
        <v>9689</v>
      </c>
      <c r="C9689" s="5">
        <v>3</v>
      </c>
      <c r="D9689" s="12">
        <f>IFERROR(VLOOKUP(A:A,Table2[#All],3,0),0)</f>
        <v>0</v>
      </c>
    </row>
    <row r="9690" spans="1:4" x14ac:dyDescent="0.3">
      <c r="A9690" s="3">
        <v>6590030798</v>
      </c>
      <c r="B9690" s="4" t="s">
        <v>9690</v>
      </c>
      <c r="C9690" s="5">
        <v>20</v>
      </c>
      <c r="D9690" s="12">
        <f>IFERROR(VLOOKUP(A:A,Table2[#All],3,0),0)</f>
        <v>0</v>
      </c>
    </row>
    <row r="9691" spans="1:4" x14ac:dyDescent="0.3">
      <c r="A9691" s="3">
        <v>6580010310</v>
      </c>
      <c r="B9691" s="4" t="s">
        <v>9691</v>
      </c>
      <c r="C9691" s="5">
        <v>6899</v>
      </c>
      <c r="D9691" s="12">
        <f>IFERROR(VLOOKUP(A:A,Table2[#All],3,0),0)</f>
        <v>60</v>
      </c>
    </row>
    <row r="9692" spans="1:4" x14ac:dyDescent="0.3">
      <c r="A9692" s="3">
        <v>6460010084</v>
      </c>
      <c r="B9692" s="4" t="s">
        <v>9692</v>
      </c>
      <c r="C9692" s="5">
        <v>1000</v>
      </c>
      <c r="D9692" s="12">
        <f>IFERROR(VLOOKUP(A:A,Table2[#All],3,0),0)</f>
        <v>0</v>
      </c>
    </row>
    <row r="9693" spans="1:4" x14ac:dyDescent="0.3">
      <c r="A9693" s="3">
        <v>6590030804</v>
      </c>
      <c r="B9693" s="4" t="s">
        <v>9693</v>
      </c>
      <c r="C9693" s="5">
        <v>114192</v>
      </c>
      <c r="D9693" s="12">
        <f>IFERROR(VLOOKUP(A:A,Table2[#All],3,0),0)</f>
        <v>0</v>
      </c>
    </row>
    <row r="9694" spans="1:4" x14ac:dyDescent="0.3">
      <c r="A9694" s="3">
        <v>6590030803</v>
      </c>
      <c r="B9694" s="4" t="s">
        <v>9694</v>
      </c>
      <c r="C9694" s="5">
        <v>88395</v>
      </c>
      <c r="D9694" s="12">
        <f>IFERROR(VLOOKUP(A:A,Table2[#All],3,0),0)</f>
        <v>0</v>
      </c>
    </row>
    <row r="9695" spans="1:4" x14ac:dyDescent="0.3">
      <c r="A9695" s="3">
        <v>6590030805</v>
      </c>
      <c r="B9695" s="4" t="s">
        <v>9695</v>
      </c>
      <c r="C9695" s="5">
        <v>63950</v>
      </c>
      <c r="D9695" s="12">
        <f>IFERROR(VLOOKUP(A:A,Table2[#All],3,0),0)</f>
        <v>0</v>
      </c>
    </row>
    <row r="9696" spans="1:4" x14ac:dyDescent="0.3">
      <c r="A9696" s="3">
        <v>6580010311</v>
      </c>
      <c r="B9696" s="4" t="s">
        <v>9696</v>
      </c>
      <c r="C9696" s="5">
        <v>2312</v>
      </c>
      <c r="D9696" s="12">
        <f>IFERROR(VLOOKUP(A:A,Table2[#All],3,0),0)</f>
        <v>5</v>
      </c>
    </row>
    <row r="9697" spans="1:4" x14ac:dyDescent="0.3">
      <c r="A9697" s="3">
        <v>6350140016</v>
      </c>
      <c r="B9697" s="4" t="s">
        <v>9697</v>
      </c>
      <c r="C9697" s="5">
        <v>18</v>
      </c>
      <c r="D9697" s="12">
        <f>IFERROR(VLOOKUP(A:A,Table2[#All],3,0),0)</f>
        <v>3</v>
      </c>
    </row>
    <row r="9698" spans="1:4" x14ac:dyDescent="0.3">
      <c r="A9698" s="3">
        <v>6590030831</v>
      </c>
      <c r="B9698" s="4" t="s">
        <v>9698</v>
      </c>
      <c r="C9698" s="5">
        <v>10331</v>
      </c>
      <c r="D9698" s="12">
        <f>IFERROR(VLOOKUP(A:A,Table2[#All],3,0),0)</f>
        <v>0</v>
      </c>
    </row>
    <row r="9699" spans="1:4" x14ac:dyDescent="0.3">
      <c r="A9699" s="3">
        <v>6100011783</v>
      </c>
      <c r="B9699" s="4" t="s">
        <v>9699</v>
      </c>
      <c r="C9699" s="5">
        <v>20</v>
      </c>
      <c r="D9699" s="12">
        <f>IFERROR(VLOOKUP(A:A,Table2[#All],3,0),0)</f>
        <v>0</v>
      </c>
    </row>
    <row r="9700" spans="1:4" x14ac:dyDescent="0.3">
      <c r="A9700" s="3">
        <v>6440010688</v>
      </c>
      <c r="B9700" s="4" t="s">
        <v>9700</v>
      </c>
      <c r="C9700" s="5">
        <v>14</v>
      </c>
      <c r="D9700" s="12">
        <f>IFERROR(VLOOKUP(A:A,Table2[#All],3,0),0)</f>
        <v>3</v>
      </c>
    </row>
    <row r="9701" spans="1:4" x14ac:dyDescent="0.3">
      <c r="A9701" s="3">
        <v>6440010687</v>
      </c>
      <c r="B9701" s="4" t="s">
        <v>9701</v>
      </c>
      <c r="C9701" s="5">
        <v>24</v>
      </c>
      <c r="D9701" s="12">
        <f>IFERROR(VLOOKUP(A:A,Table2[#All],3,0),0)</f>
        <v>3</v>
      </c>
    </row>
    <row r="9702" spans="1:4" x14ac:dyDescent="0.3">
      <c r="A9702" s="3">
        <v>6440010689</v>
      </c>
      <c r="B9702" s="4" t="s">
        <v>9702</v>
      </c>
      <c r="C9702" s="5">
        <v>23</v>
      </c>
      <c r="D9702" s="12">
        <f>IFERROR(VLOOKUP(A:A,Table2[#All],3,0),0)</f>
        <v>5</v>
      </c>
    </row>
    <row r="9703" spans="1:4" x14ac:dyDescent="0.3">
      <c r="A9703" s="3">
        <v>6440020011</v>
      </c>
      <c r="B9703" s="4" t="s">
        <v>9703</v>
      </c>
      <c r="C9703" s="5">
        <v>39</v>
      </c>
      <c r="D9703" s="12">
        <f>IFERROR(VLOOKUP(A:A,Table2[#All],3,0),0)</f>
        <v>4</v>
      </c>
    </row>
    <row r="9704" spans="1:4" x14ac:dyDescent="0.3">
      <c r="A9704" s="3">
        <v>6340020203</v>
      </c>
      <c r="B9704" s="4" t="s">
        <v>9704</v>
      </c>
      <c r="C9704" s="5">
        <v>72</v>
      </c>
      <c r="D9704" s="12">
        <f>IFERROR(VLOOKUP(A:A,Table2[#All],3,0),0)</f>
        <v>19</v>
      </c>
    </row>
    <row r="9705" spans="1:4" x14ac:dyDescent="0.3">
      <c r="A9705" s="3">
        <v>6370083513</v>
      </c>
      <c r="B9705" s="4" t="s">
        <v>9705</v>
      </c>
      <c r="C9705" s="5">
        <v>3</v>
      </c>
      <c r="D9705" s="12">
        <f>IFERROR(VLOOKUP(A:A,Table2[#All],3,0),0)</f>
        <v>6</v>
      </c>
    </row>
    <row r="9706" spans="1:4" x14ac:dyDescent="0.3">
      <c r="A9706" s="3">
        <v>6370083514</v>
      </c>
      <c r="B9706" s="4" t="s">
        <v>9706</v>
      </c>
      <c r="C9706" s="5">
        <v>1</v>
      </c>
      <c r="D9706" s="12">
        <f>IFERROR(VLOOKUP(A:A,Table2[#All],3,0),0)</f>
        <v>4</v>
      </c>
    </row>
    <row r="9707" spans="1:4" x14ac:dyDescent="0.3">
      <c r="A9707" s="3">
        <v>6300010131</v>
      </c>
      <c r="B9707" s="4" t="s">
        <v>9707</v>
      </c>
      <c r="C9707" s="5">
        <v>33</v>
      </c>
      <c r="D9707" s="12">
        <f>IFERROR(VLOOKUP(A:A,Table2[#All],3,0),0)</f>
        <v>3</v>
      </c>
    </row>
    <row r="9708" spans="1:4" x14ac:dyDescent="0.3">
      <c r="A9708" s="3">
        <v>6300010385</v>
      </c>
      <c r="B9708" s="4" t="s">
        <v>9708</v>
      </c>
      <c r="C9708" s="5">
        <v>156</v>
      </c>
      <c r="D9708" s="12">
        <f>IFERROR(VLOOKUP(A:A,Table2[#All],3,0),0)</f>
        <v>2</v>
      </c>
    </row>
    <row r="9709" spans="1:4" x14ac:dyDescent="0.3">
      <c r="A9709" s="3">
        <v>6300010238</v>
      </c>
      <c r="B9709" s="4" t="s">
        <v>9709</v>
      </c>
      <c r="C9709" s="5">
        <v>5</v>
      </c>
      <c r="D9709" s="12">
        <f>IFERROR(VLOOKUP(A:A,Table2[#All],3,0),0)</f>
        <v>3</v>
      </c>
    </row>
    <row r="9710" spans="1:4" x14ac:dyDescent="0.3">
      <c r="A9710" s="3">
        <v>6300010409</v>
      </c>
      <c r="B9710" s="4" t="s">
        <v>9710</v>
      </c>
      <c r="C9710" s="5">
        <v>908</v>
      </c>
      <c r="D9710" s="12">
        <f>IFERROR(VLOOKUP(A:A,Table2[#All],3,0),0)</f>
        <v>16</v>
      </c>
    </row>
    <row r="9711" spans="1:4" x14ac:dyDescent="0.3">
      <c r="A9711" s="3">
        <v>6300010389</v>
      </c>
      <c r="B9711" s="4" t="s">
        <v>9711</v>
      </c>
      <c r="C9711" s="5">
        <v>47</v>
      </c>
      <c r="D9711" s="12">
        <f>IFERROR(VLOOKUP(A:A,Table2[#All],3,0),0)</f>
        <v>4</v>
      </c>
    </row>
    <row r="9712" spans="1:4" x14ac:dyDescent="0.3">
      <c r="A9712" s="3">
        <v>6180011668</v>
      </c>
      <c r="B9712" s="4" t="s">
        <v>9712</v>
      </c>
      <c r="C9712" s="5">
        <v>13</v>
      </c>
      <c r="D9712" s="12">
        <f>IFERROR(VLOOKUP(A:A,Table2[#All],3,0),0)</f>
        <v>4</v>
      </c>
    </row>
    <row r="9713" spans="1:4" x14ac:dyDescent="0.3">
      <c r="A9713" s="3">
        <v>6300010135</v>
      </c>
      <c r="B9713" s="4" t="s">
        <v>9713</v>
      </c>
      <c r="C9713" s="5">
        <v>10</v>
      </c>
      <c r="D9713" s="12">
        <f>IFERROR(VLOOKUP(A:A,Table2[#All],3,0),0)</f>
        <v>7</v>
      </c>
    </row>
    <row r="9714" spans="1:4" x14ac:dyDescent="0.3">
      <c r="A9714" s="3">
        <v>6300010243</v>
      </c>
      <c r="B9714" s="4" t="s">
        <v>9714</v>
      </c>
      <c r="C9714" s="5">
        <v>109</v>
      </c>
      <c r="D9714" s="12">
        <f>IFERROR(VLOOKUP(A:A,Table2[#All],3,0),0)</f>
        <v>1</v>
      </c>
    </row>
    <row r="9715" spans="1:4" x14ac:dyDescent="0.3">
      <c r="A9715" s="3">
        <v>6300010410</v>
      </c>
      <c r="B9715" s="4" t="s">
        <v>9715</v>
      </c>
      <c r="C9715" s="5">
        <v>300</v>
      </c>
      <c r="D9715" s="12">
        <f>IFERROR(VLOOKUP(A:A,Table2[#All],3,0),0)</f>
        <v>5</v>
      </c>
    </row>
    <row r="9716" spans="1:4" x14ac:dyDescent="0.3">
      <c r="A9716" s="3">
        <v>6300010137</v>
      </c>
      <c r="B9716" s="4" t="s">
        <v>9716</v>
      </c>
      <c r="C9716" s="5">
        <v>35</v>
      </c>
      <c r="D9716" s="12">
        <f>IFERROR(VLOOKUP(A:A,Table2[#All],3,0),0)</f>
        <v>2</v>
      </c>
    </row>
    <row r="9717" spans="1:4" x14ac:dyDescent="0.3">
      <c r="A9717" s="3">
        <v>6300010141</v>
      </c>
      <c r="B9717" s="4" t="s">
        <v>9717</v>
      </c>
      <c r="C9717" s="5">
        <v>104</v>
      </c>
      <c r="D9717" s="12">
        <f>IFERROR(VLOOKUP(A:A,Table2[#All],3,0),0)</f>
        <v>3</v>
      </c>
    </row>
    <row r="9718" spans="1:4" x14ac:dyDescent="0.3">
      <c r="A9718" s="3">
        <v>6300010386</v>
      </c>
      <c r="B9718" s="4" t="s">
        <v>9718</v>
      </c>
      <c r="C9718" s="5">
        <v>31</v>
      </c>
      <c r="D9718" s="12">
        <f>IFERROR(VLOOKUP(A:A,Table2[#All],3,0),0)</f>
        <v>3</v>
      </c>
    </row>
    <row r="9719" spans="1:4" x14ac:dyDescent="0.3">
      <c r="A9719" s="3">
        <v>6300010411</v>
      </c>
      <c r="B9719" s="4" t="s">
        <v>9719</v>
      </c>
      <c r="C9719" s="5">
        <v>279</v>
      </c>
      <c r="D9719" s="12">
        <f>IFERROR(VLOOKUP(A:A,Table2[#All],3,0),0)</f>
        <v>3</v>
      </c>
    </row>
    <row r="9720" spans="1:4" x14ac:dyDescent="0.3">
      <c r="A9720" s="3">
        <v>6300010237</v>
      </c>
      <c r="B9720" s="4" t="s">
        <v>9720</v>
      </c>
      <c r="C9720" s="5">
        <v>36</v>
      </c>
      <c r="D9720" s="12">
        <f>IFERROR(VLOOKUP(A:A,Table2[#All],3,0),0)</f>
        <v>4</v>
      </c>
    </row>
    <row r="9721" spans="1:4" x14ac:dyDescent="0.3">
      <c r="A9721" s="3">
        <v>6300010235</v>
      </c>
      <c r="B9721" s="4" t="s">
        <v>9721</v>
      </c>
      <c r="C9721" s="5">
        <v>104</v>
      </c>
      <c r="D9721" s="12">
        <f>IFERROR(VLOOKUP(A:A,Table2[#All],3,0),0)</f>
        <v>6</v>
      </c>
    </row>
    <row r="9722" spans="1:4" x14ac:dyDescent="0.3">
      <c r="A9722" s="3">
        <v>6300010479</v>
      </c>
      <c r="B9722" s="4" t="s">
        <v>9722</v>
      </c>
      <c r="C9722" s="5">
        <v>159</v>
      </c>
      <c r="D9722" s="12">
        <f>IFERROR(VLOOKUP(A:A,Table2[#All],3,0),0)</f>
        <v>8</v>
      </c>
    </row>
    <row r="9723" spans="1:4" x14ac:dyDescent="0.3">
      <c r="A9723" s="3">
        <v>6300010481</v>
      </c>
      <c r="B9723" s="4" t="s">
        <v>9723</v>
      </c>
      <c r="C9723" s="5">
        <v>158</v>
      </c>
      <c r="D9723" s="12">
        <f>IFERROR(VLOOKUP(A:A,Table2[#All],3,0),0)</f>
        <v>7</v>
      </c>
    </row>
    <row r="9724" spans="1:4" x14ac:dyDescent="0.3">
      <c r="A9724" s="3">
        <v>6300010480</v>
      </c>
      <c r="B9724" s="4" t="s">
        <v>9724</v>
      </c>
      <c r="C9724" s="5">
        <v>159</v>
      </c>
      <c r="D9724" s="12">
        <f>IFERROR(VLOOKUP(A:A,Table2[#All],3,0),0)</f>
        <v>8</v>
      </c>
    </row>
    <row r="9725" spans="1:4" x14ac:dyDescent="0.3">
      <c r="A9725" s="3">
        <v>6300010484</v>
      </c>
      <c r="B9725" s="4" t="s">
        <v>9725</v>
      </c>
      <c r="C9725" s="5">
        <v>150</v>
      </c>
      <c r="D9725" s="12">
        <f>IFERROR(VLOOKUP(A:A,Table2[#All],3,0),0)</f>
        <v>6</v>
      </c>
    </row>
    <row r="9726" spans="1:4" x14ac:dyDescent="0.3">
      <c r="A9726" s="3">
        <v>6300010474</v>
      </c>
      <c r="B9726" s="4" t="s">
        <v>9726</v>
      </c>
      <c r="C9726" s="5">
        <v>98</v>
      </c>
      <c r="D9726" s="12">
        <f>IFERROR(VLOOKUP(A:A,Table2[#All],3,0),0)</f>
        <v>6</v>
      </c>
    </row>
    <row r="9727" spans="1:4" x14ac:dyDescent="0.3">
      <c r="A9727" s="3">
        <v>6300010477</v>
      </c>
      <c r="B9727" s="4" t="s">
        <v>9727</v>
      </c>
      <c r="C9727" s="5">
        <v>150</v>
      </c>
      <c r="D9727" s="12">
        <f>IFERROR(VLOOKUP(A:A,Table2[#All],3,0),0)</f>
        <v>5</v>
      </c>
    </row>
    <row r="9728" spans="1:4" x14ac:dyDescent="0.3">
      <c r="A9728" s="3">
        <v>6300010475</v>
      </c>
      <c r="B9728" s="4" t="s">
        <v>9728</v>
      </c>
      <c r="C9728" s="5">
        <v>146</v>
      </c>
      <c r="D9728" s="12">
        <f>IFERROR(VLOOKUP(A:A,Table2[#All],3,0),0)</f>
        <v>4</v>
      </c>
    </row>
    <row r="9729" spans="1:4" x14ac:dyDescent="0.3">
      <c r="A9729" s="3">
        <v>6240330003</v>
      </c>
      <c r="B9729" s="4" t="s">
        <v>9729</v>
      </c>
      <c r="C9729" s="5">
        <v>849</v>
      </c>
      <c r="D9729" s="12">
        <f>IFERROR(VLOOKUP(A:A,Table2[#All],3,0),0)</f>
        <v>32</v>
      </c>
    </row>
    <row r="9730" spans="1:4" x14ac:dyDescent="0.3">
      <c r="A9730" s="3">
        <v>6240330006</v>
      </c>
      <c r="B9730" s="4" t="s">
        <v>9730</v>
      </c>
      <c r="C9730" s="5">
        <v>519</v>
      </c>
      <c r="D9730" s="12">
        <f>IFERROR(VLOOKUP(A:A,Table2[#All],3,0),0)</f>
        <v>81</v>
      </c>
    </row>
    <row r="9731" spans="1:4" x14ac:dyDescent="0.3">
      <c r="A9731" s="3">
        <v>7090030027</v>
      </c>
      <c r="B9731" s="4" t="s">
        <v>9731</v>
      </c>
      <c r="C9731" s="5">
        <v>1859</v>
      </c>
      <c r="D9731" s="12">
        <f>IFERROR(VLOOKUP(A:A,Table2[#All],3,0),0)</f>
        <v>102</v>
      </c>
    </row>
    <row r="9732" spans="1:4" x14ac:dyDescent="0.3">
      <c r="A9732" s="3">
        <v>6020060084</v>
      </c>
      <c r="B9732" s="4" t="s">
        <v>9732</v>
      </c>
      <c r="C9732" s="5">
        <v>63</v>
      </c>
      <c r="D9732" s="12">
        <f>IFERROR(VLOOKUP(A:A,Table2[#All],3,0),0)</f>
        <v>0</v>
      </c>
    </row>
    <row r="9733" spans="1:4" x14ac:dyDescent="0.3">
      <c r="A9733" s="3">
        <v>6790021140</v>
      </c>
      <c r="B9733" s="4" t="s">
        <v>9733</v>
      </c>
      <c r="C9733" s="5">
        <v>45</v>
      </c>
      <c r="D9733" s="12">
        <f>IFERROR(VLOOKUP(A:A,Table2[#All],3,0),0)</f>
        <v>10</v>
      </c>
    </row>
    <row r="9734" spans="1:4" x14ac:dyDescent="0.3">
      <c r="A9734" s="3">
        <v>6170041581</v>
      </c>
      <c r="B9734" s="4" t="s">
        <v>9734</v>
      </c>
      <c r="C9734" s="5">
        <v>9</v>
      </c>
      <c r="D9734" s="12">
        <f>IFERROR(VLOOKUP(A:A,Table2[#All],3,0),0)</f>
        <v>0</v>
      </c>
    </row>
    <row r="9735" spans="1:4" x14ac:dyDescent="0.3">
      <c r="A9735" s="3">
        <v>6350020054</v>
      </c>
      <c r="B9735" s="4" t="s">
        <v>9735</v>
      </c>
      <c r="C9735" s="5">
        <v>6</v>
      </c>
      <c r="D9735" s="12">
        <f>IFERROR(VLOOKUP(A:A,Table2[#All],3,0),0)</f>
        <v>9</v>
      </c>
    </row>
    <row r="9736" spans="1:4" x14ac:dyDescent="0.3">
      <c r="A9736" s="3">
        <v>7030011468</v>
      </c>
      <c r="B9736" s="4" t="s">
        <v>9736</v>
      </c>
      <c r="C9736" s="5">
        <v>60</v>
      </c>
      <c r="D9736" s="12">
        <f>IFERROR(VLOOKUP(A:A,Table2[#All],3,0),0)</f>
        <v>7</v>
      </c>
    </row>
    <row r="9737" spans="1:4" x14ac:dyDescent="0.3">
      <c r="A9737" s="3">
        <v>6090010039</v>
      </c>
      <c r="B9737" s="4" t="s">
        <v>9737</v>
      </c>
      <c r="C9737" s="5">
        <v>1</v>
      </c>
      <c r="D9737" s="12">
        <f>IFERROR(VLOOKUP(A:A,Table2[#All],3,0),0)</f>
        <v>0</v>
      </c>
    </row>
    <row r="9738" spans="1:4" x14ac:dyDescent="0.3">
      <c r="A9738" s="3">
        <v>6090010040</v>
      </c>
      <c r="B9738" s="4" t="s">
        <v>9738</v>
      </c>
      <c r="C9738" s="5">
        <v>10</v>
      </c>
      <c r="D9738" s="12">
        <f>IFERROR(VLOOKUP(A:A,Table2[#All],3,0),0)</f>
        <v>0</v>
      </c>
    </row>
    <row r="9739" spans="1:4" x14ac:dyDescent="0.3">
      <c r="A9739" s="3">
        <v>6090010041</v>
      </c>
      <c r="B9739" s="4" t="s">
        <v>9739</v>
      </c>
      <c r="C9739" s="5">
        <v>52</v>
      </c>
      <c r="D9739" s="12">
        <f>IFERROR(VLOOKUP(A:A,Table2[#All],3,0),0)</f>
        <v>6</v>
      </c>
    </row>
    <row r="9740" spans="1:4" x14ac:dyDescent="0.3">
      <c r="A9740" s="3">
        <v>6240244414</v>
      </c>
      <c r="B9740" s="4" t="s">
        <v>9740</v>
      </c>
      <c r="C9740" s="5">
        <v>1146</v>
      </c>
      <c r="D9740" s="12">
        <f>IFERROR(VLOOKUP(A:A,Table2[#All],3,0),0)</f>
        <v>32</v>
      </c>
    </row>
    <row r="9741" spans="1:4" x14ac:dyDescent="0.3">
      <c r="A9741" s="3">
        <v>6240244413</v>
      </c>
      <c r="B9741" s="4" t="s">
        <v>9741</v>
      </c>
      <c r="C9741" s="5">
        <v>353</v>
      </c>
      <c r="D9741" s="12">
        <f>IFERROR(VLOOKUP(A:A,Table2[#All],3,0),0)</f>
        <v>12</v>
      </c>
    </row>
    <row r="9742" spans="1:4" x14ac:dyDescent="0.3">
      <c r="A9742" s="3">
        <v>7140740001</v>
      </c>
      <c r="B9742" s="4" t="s">
        <v>9742</v>
      </c>
      <c r="C9742" s="5">
        <v>50</v>
      </c>
      <c r="D9742" s="12">
        <f>IFERROR(VLOOKUP(A:A,Table2[#All],3,0),0)</f>
        <v>0</v>
      </c>
    </row>
    <row r="9743" spans="1:4" x14ac:dyDescent="0.3">
      <c r="A9743" s="3">
        <v>6200060198</v>
      </c>
      <c r="B9743" s="4" t="s">
        <v>9743</v>
      </c>
      <c r="C9743" s="5">
        <v>26</v>
      </c>
      <c r="D9743" s="12">
        <f>IFERROR(VLOOKUP(A:A,Table2[#All],3,0),0)</f>
        <v>5</v>
      </c>
    </row>
    <row r="9744" spans="1:4" x14ac:dyDescent="0.3">
      <c r="A9744" s="3">
        <v>6090031440</v>
      </c>
      <c r="B9744" s="4" t="s">
        <v>9744</v>
      </c>
      <c r="C9744" s="5">
        <v>85</v>
      </c>
      <c r="D9744" s="12">
        <f>IFERROR(VLOOKUP(A:A,Table2[#All],3,0),0)</f>
        <v>46</v>
      </c>
    </row>
    <row r="9745" spans="1:4" x14ac:dyDescent="0.3">
      <c r="A9745" s="3">
        <v>6560020080</v>
      </c>
      <c r="B9745" s="4" t="s">
        <v>9745</v>
      </c>
      <c r="C9745" s="5">
        <v>110911</v>
      </c>
      <c r="D9745" s="12">
        <f>IFERROR(VLOOKUP(A:A,Table2[#All],3,0),0)</f>
        <v>1445</v>
      </c>
    </row>
    <row r="9746" spans="1:4" x14ac:dyDescent="0.3">
      <c r="A9746" s="3">
        <v>6560020081</v>
      </c>
      <c r="B9746" s="4" t="s">
        <v>9746</v>
      </c>
      <c r="C9746" s="5">
        <v>54815</v>
      </c>
      <c r="D9746" s="12">
        <f>IFERROR(VLOOKUP(A:A,Table2[#All],3,0),0)</f>
        <v>421</v>
      </c>
    </row>
    <row r="9747" spans="1:4" x14ac:dyDescent="0.3">
      <c r="A9747" s="3">
        <v>6590020040</v>
      </c>
      <c r="B9747" s="4" t="s">
        <v>9747</v>
      </c>
      <c r="C9747" s="5">
        <v>94</v>
      </c>
      <c r="D9747" s="12">
        <f>IFERROR(VLOOKUP(A:A,Table2[#All],3,0),0)</f>
        <v>0</v>
      </c>
    </row>
    <row r="9748" spans="1:4" x14ac:dyDescent="0.3">
      <c r="A9748" s="3">
        <v>6240070013</v>
      </c>
      <c r="B9748" s="4" t="s">
        <v>9748</v>
      </c>
      <c r="C9748" s="5">
        <v>2604</v>
      </c>
      <c r="D9748" s="12">
        <f>IFERROR(VLOOKUP(A:A,Table2[#All],3,0),0)</f>
        <v>3</v>
      </c>
    </row>
    <row r="9749" spans="1:4" x14ac:dyDescent="0.3">
      <c r="A9749" s="3">
        <v>6240070014</v>
      </c>
      <c r="B9749" s="4" t="s">
        <v>9749</v>
      </c>
      <c r="C9749" s="5">
        <v>3</v>
      </c>
      <c r="D9749" s="12">
        <f>IFERROR(VLOOKUP(A:A,Table2[#All],3,0),0)</f>
        <v>3</v>
      </c>
    </row>
    <row r="9750" spans="1:4" x14ac:dyDescent="0.3">
      <c r="A9750" s="3">
        <v>6240070015</v>
      </c>
      <c r="B9750" s="4" t="s">
        <v>9750</v>
      </c>
      <c r="C9750" s="5">
        <v>28</v>
      </c>
      <c r="D9750" s="12">
        <f>IFERROR(VLOOKUP(A:A,Table2[#All],3,0),0)</f>
        <v>3</v>
      </c>
    </row>
    <row r="9751" spans="1:4" x14ac:dyDescent="0.3">
      <c r="A9751" s="3">
        <v>6240070016</v>
      </c>
      <c r="B9751" s="4" t="s">
        <v>9751</v>
      </c>
      <c r="C9751" s="5">
        <v>294</v>
      </c>
      <c r="D9751" s="12">
        <f>IFERROR(VLOOKUP(A:A,Table2[#All],3,0),0)</f>
        <v>16</v>
      </c>
    </row>
    <row r="9752" spans="1:4" x14ac:dyDescent="0.3">
      <c r="A9752" s="3">
        <v>6240070017</v>
      </c>
      <c r="B9752" s="4" t="s">
        <v>9752</v>
      </c>
      <c r="C9752" s="5">
        <v>5</v>
      </c>
      <c r="D9752" s="12">
        <f>IFERROR(VLOOKUP(A:A,Table2[#All],3,0),0)</f>
        <v>14</v>
      </c>
    </row>
    <row r="9753" spans="1:4" x14ac:dyDescent="0.3">
      <c r="A9753" s="3">
        <v>6280041930</v>
      </c>
      <c r="B9753" s="4" t="s">
        <v>9753</v>
      </c>
      <c r="C9753" s="5">
        <v>2</v>
      </c>
      <c r="D9753" s="12">
        <f>IFERROR(VLOOKUP(A:A,Table2[#All],3,0),0)</f>
        <v>2</v>
      </c>
    </row>
    <row r="9754" spans="1:4" x14ac:dyDescent="0.3">
      <c r="A9754" s="3">
        <v>6280041932</v>
      </c>
      <c r="B9754" s="4" t="s">
        <v>9754</v>
      </c>
      <c r="C9754" s="5">
        <v>6</v>
      </c>
      <c r="D9754" s="12">
        <f>IFERROR(VLOOKUP(A:A,Table2[#All],3,0),0)</f>
        <v>5</v>
      </c>
    </row>
    <row r="9755" spans="1:4" x14ac:dyDescent="0.3">
      <c r="A9755" s="3">
        <v>6500010014</v>
      </c>
      <c r="B9755" s="4" t="s">
        <v>9755</v>
      </c>
      <c r="C9755" s="5">
        <v>8</v>
      </c>
      <c r="D9755" s="12">
        <f>IFERROR(VLOOKUP(A:A,Table2[#All],3,0),0)</f>
        <v>0</v>
      </c>
    </row>
    <row r="9756" spans="1:4" x14ac:dyDescent="0.3">
      <c r="A9756" s="3">
        <v>6280041907</v>
      </c>
      <c r="B9756" s="4" t="s">
        <v>9756</v>
      </c>
      <c r="C9756" s="5">
        <v>18</v>
      </c>
      <c r="D9756" s="12">
        <f>IFERROR(VLOOKUP(A:A,Table2[#All],3,0),0)</f>
        <v>5</v>
      </c>
    </row>
    <row r="9757" spans="1:4" x14ac:dyDescent="0.3">
      <c r="A9757" s="3">
        <v>6280030571</v>
      </c>
      <c r="B9757" s="4" t="s">
        <v>9757</v>
      </c>
      <c r="C9757" s="5">
        <v>134</v>
      </c>
      <c r="D9757" s="12">
        <f>IFERROR(VLOOKUP(A:A,Table2[#All],3,0),0)</f>
        <v>0</v>
      </c>
    </row>
    <row r="9758" spans="1:4" x14ac:dyDescent="0.3">
      <c r="A9758" s="3">
        <v>6280111655</v>
      </c>
      <c r="B9758" s="4" t="s">
        <v>9758</v>
      </c>
      <c r="C9758" s="5">
        <v>1</v>
      </c>
      <c r="D9758" s="12">
        <f>IFERROR(VLOOKUP(A:A,Table2[#All],3,0),0)</f>
        <v>3</v>
      </c>
    </row>
    <row r="9759" spans="1:4" x14ac:dyDescent="0.3">
      <c r="A9759" s="3">
        <v>6280030572</v>
      </c>
      <c r="B9759" s="4" t="s">
        <v>9759</v>
      </c>
      <c r="C9759" s="5">
        <v>38</v>
      </c>
      <c r="D9759" s="12">
        <f>IFERROR(VLOOKUP(A:A,Table2[#All],3,0),0)</f>
        <v>5</v>
      </c>
    </row>
    <row r="9760" spans="1:4" x14ac:dyDescent="0.3">
      <c r="A9760" s="3">
        <v>7100010042</v>
      </c>
      <c r="B9760" s="4" t="s">
        <v>9760</v>
      </c>
      <c r="C9760" s="5">
        <v>63</v>
      </c>
      <c r="D9760" s="12">
        <f>IFERROR(VLOOKUP(A:A,Table2[#All],3,0),0)</f>
        <v>6</v>
      </c>
    </row>
    <row r="9761" spans="1:4" x14ac:dyDescent="0.3">
      <c r="A9761" s="3">
        <v>6680120041</v>
      </c>
      <c r="B9761" s="4" t="s">
        <v>9761</v>
      </c>
      <c r="C9761" s="5">
        <v>47</v>
      </c>
      <c r="D9761" s="12">
        <f>IFERROR(VLOOKUP(A:A,Table2[#All],3,0),0)</f>
        <v>1</v>
      </c>
    </row>
    <row r="9762" spans="1:4" x14ac:dyDescent="0.3">
      <c r="A9762" s="3">
        <v>6720100263</v>
      </c>
      <c r="B9762" s="4" t="s">
        <v>9762</v>
      </c>
      <c r="C9762" s="5">
        <v>941</v>
      </c>
      <c r="D9762" s="12">
        <f>IFERROR(VLOOKUP(A:A,Table2[#All],3,0),0)</f>
        <v>44</v>
      </c>
    </row>
    <row r="9763" spans="1:4" x14ac:dyDescent="0.3">
      <c r="A9763" s="3">
        <v>6090270112</v>
      </c>
      <c r="B9763" s="4" t="s">
        <v>9763</v>
      </c>
      <c r="C9763" s="5">
        <v>338</v>
      </c>
      <c r="D9763" s="12">
        <f>IFERROR(VLOOKUP(A:A,Table2[#All],3,0),0)</f>
        <v>0</v>
      </c>
    </row>
    <row r="9764" spans="1:4" x14ac:dyDescent="0.3">
      <c r="A9764" s="3">
        <v>6370050104</v>
      </c>
      <c r="B9764" s="4" t="s">
        <v>9764</v>
      </c>
      <c r="C9764" s="5">
        <v>14</v>
      </c>
      <c r="D9764" s="12">
        <f>IFERROR(VLOOKUP(A:A,Table2[#All],3,0),0)</f>
        <v>7</v>
      </c>
    </row>
    <row r="9765" spans="1:4" x14ac:dyDescent="0.3">
      <c r="A9765" s="3">
        <v>6100010123</v>
      </c>
      <c r="B9765" s="4" t="s">
        <v>9765</v>
      </c>
      <c r="C9765" s="5">
        <v>416</v>
      </c>
      <c r="D9765" s="12">
        <f>IFERROR(VLOOKUP(A:A,Table2[#All],3,0),0)</f>
        <v>16</v>
      </c>
    </row>
    <row r="9766" spans="1:4" x14ac:dyDescent="0.3">
      <c r="A9766" s="3">
        <v>6100010122</v>
      </c>
      <c r="B9766" s="4" t="s">
        <v>9766</v>
      </c>
      <c r="C9766" s="5">
        <v>23</v>
      </c>
      <c r="D9766" s="12">
        <f>IFERROR(VLOOKUP(A:A,Table2[#All],3,0),0)</f>
        <v>21</v>
      </c>
    </row>
    <row r="9767" spans="1:4" x14ac:dyDescent="0.3">
      <c r="A9767" s="3">
        <v>6100010124</v>
      </c>
      <c r="B9767" s="4" t="s">
        <v>9767</v>
      </c>
      <c r="C9767" s="5">
        <v>2</v>
      </c>
      <c r="D9767" s="12">
        <f>IFERROR(VLOOKUP(A:A,Table2[#All],3,0),0)</f>
        <v>30</v>
      </c>
    </row>
    <row r="9768" spans="1:4" x14ac:dyDescent="0.3">
      <c r="A9768" s="3">
        <v>6100010125</v>
      </c>
      <c r="B9768" s="4" t="s">
        <v>9768</v>
      </c>
      <c r="C9768" s="5">
        <v>147</v>
      </c>
      <c r="D9768" s="12">
        <f>IFERROR(VLOOKUP(A:A,Table2[#All],3,0),0)</f>
        <v>52</v>
      </c>
    </row>
    <row r="9769" spans="1:4" x14ac:dyDescent="0.3">
      <c r="A9769" s="3">
        <v>6280020219</v>
      </c>
      <c r="B9769" s="4" t="s">
        <v>9769</v>
      </c>
      <c r="C9769" s="5">
        <v>25</v>
      </c>
      <c r="D9769" s="12">
        <f>IFERROR(VLOOKUP(A:A,Table2[#All],3,0),0)</f>
        <v>1</v>
      </c>
    </row>
    <row r="9770" spans="1:4" x14ac:dyDescent="0.3">
      <c r="A9770" s="3">
        <v>6280040218</v>
      </c>
      <c r="B9770" s="4" t="s">
        <v>9770</v>
      </c>
      <c r="C9770" s="5">
        <v>2</v>
      </c>
      <c r="D9770" s="12">
        <f>IFERROR(VLOOKUP(A:A,Table2[#All],3,0),0)</f>
        <v>5</v>
      </c>
    </row>
    <row r="9771" spans="1:4" x14ac:dyDescent="0.3">
      <c r="A9771" s="3">
        <v>6280080172</v>
      </c>
      <c r="B9771" s="4" t="s">
        <v>9771</v>
      </c>
      <c r="C9771" s="5">
        <v>1</v>
      </c>
      <c r="D9771" s="12">
        <f>IFERROR(VLOOKUP(A:A,Table2[#All],3,0),0)</f>
        <v>4</v>
      </c>
    </row>
    <row r="9772" spans="1:4" x14ac:dyDescent="0.3">
      <c r="A9772" s="3">
        <v>6270040050</v>
      </c>
      <c r="B9772" s="4" t="s">
        <v>9772</v>
      </c>
      <c r="C9772" s="5">
        <v>8</v>
      </c>
      <c r="D9772" s="12">
        <f>IFERROR(VLOOKUP(A:A,Table2[#All],3,0),0)</f>
        <v>0</v>
      </c>
    </row>
    <row r="9773" spans="1:4" x14ac:dyDescent="0.3">
      <c r="A9773" s="3">
        <v>6470030033</v>
      </c>
      <c r="B9773" s="4" t="s">
        <v>9773</v>
      </c>
      <c r="C9773" s="5">
        <v>11</v>
      </c>
      <c r="D9773" s="12">
        <f>IFERROR(VLOOKUP(A:A,Table2[#All],3,0),0)</f>
        <v>6</v>
      </c>
    </row>
    <row r="9774" spans="1:4" x14ac:dyDescent="0.3">
      <c r="A9774" s="3">
        <v>6280042053</v>
      </c>
      <c r="B9774" s="4" t="s">
        <v>9774</v>
      </c>
      <c r="C9774" s="5">
        <v>1</v>
      </c>
      <c r="D9774" s="12">
        <f>IFERROR(VLOOKUP(A:A,Table2[#All],3,0),0)</f>
        <v>10</v>
      </c>
    </row>
    <row r="9775" spans="1:4" x14ac:dyDescent="0.3">
      <c r="A9775" s="3">
        <v>6280030081</v>
      </c>
      <c r="B9775" s="4" t="s">
        <v>9775</v>
      </c>
      <c r="C9775" s="5">
        <v>39</v>
      </c>
      <c r="D9775" s="12">
        <f>IFERROR(VLOOKUP(A:A,Table2[#All],3,0),0)</f>
        <v>0</v>
      </c>
    </row>
    <row r="9776" spans="1:4" x14ac:dyDescent="0.3">
      <c r="A9776" s="3">
        <v>6060020027</v>
      </c>
      <c r="B9776" s="4" t="s">
        <v>9776</v>
      </c>
      <c r="C9776" s="5">
        <v>1</v>
      </c>
      <c r="D9776" s="12">
        <f>IFERROR(VLOOKUP(A:A,Table2[#All],3,0),0)</f>
        <v>0</v>
      </c>
    </row>
    <row r="9777" spans="1:4" x14ac:dyDescent="0.3">
      <c r="A9777" s="3">
        <v>6100080036</v>
      </c>
      <c r="B9777" s="4" t="s">
        <v>9777</v>
      </c>
      <c r="C9777" s="5">
        <v>1089</v>
      </c>
      <c r="D9777" s="12">
        <f>IFERROR(VLOOKUP(A:A,Table2[#All],3,0),0)</f>
        <v>12</v>
      </c>
    </row>
    <row r="9778" spans="1:4" x14ac:dyDescent="0.3">
      <c r="A9778" s="3">
        <v>6100080037</v>
      </c>
      <c r="B9778" s="4" t="s">
        <v>9778</v>
      </c>
      <c r="C9778" s="5">
        <v>2436</v>
      </c>
      <c r="D9778" s="12">
        <f>IFERROR(VLOOKUP(A:A,Table2[#All],3,0),0)</f>
        <v>29</v>
      </c>
    </row>
    <row r="9779" spans="1:4" x14ac:dyDescent="0.3">
      <c r="A9779" s="3">
        <v>6340230001</v>
      </c>
      <c r="B9779" s="4" t="s">
        <v>9779</v>
      </c>
      <c r="C9779" s="5">
        <v>275</v>
      </c>
      <c r="D9779" s="12">
        <f>IFERROR(VLOOKUP(A:A,Table2[#All],3,0),0)</f>
        <v>45</v>
      </c>
    </row>
    <row r="9780" spans="1:4" x14ac:dyDescent="0.3">
      <c r="A9780" s="3">
        <v>6350020009</v>
      </c>
      <c r="B9780" s="4" t="s">
        <v>9780</v>
      </c>
      <c r="C9780" s="5">
        <v>425</v>
      </c>
      <c r="D9780" s="12">
        <f>IFERROR(VLOOKUP(A:A,Table2[#All],3,0),0)</f>
        <v>22</v>
      </c>
    </row>
    <row r="9781" spans="1:4" x14ac:dyDescent="0.3">
      <c r="A9781" s="3">
        <v>7110030235</v>
      </c>
      <c r="B9781" s="4" t="s">
        <v>9781</v>
      </c>
      <c r="C9781" s="5">
        <v>12</v>
      </c>
      <c r="D9781" s="12">
        <f>IFERROR(VLOOKUP(A:A,Table2[#All],3,0),0)</f>
        <v>1</v>
      </c>
    </row>
    <row r="9782" spans="1:4" x14ac:dyDescent="0.3">
      <c r="A9782" s="3">
        <v>7110030220</v>
      </c>
      <c r="B9782" s="4" t="s">
        <v>9782</v>
      </c>
      <c r="C9782" s="5">
        <v>2</v>
      </c>
      <c r="D9782" s="12">
        <f>IFERROR(VLOOKUP(A:A,Table2[#All],3,0),0)</f>
        <v>16</v>
      </c>
    </row>
    <row r="9783" spans="1:4" x14ac:dyDescent="0.3">
      <c r="A9783" s="3">
        <v>6680040592</v>
      </c>
      <c r="B9783" s="4" t="s">
        <v>9783</v>
      </c>
      <c r="C9783" s="5">
        <v>19</v>
      </c>
      <c r="D9783" s="12">
        <f>IFERROR(VLOOKUP(A:A,Table2[#All],3,0),0)</f>
        <v>3</v>
      </c>
    </row>
    <row r="9784" spans="1:4" x14ac:dyDescent="0.3">
      <c r="A9784" s="3">
        <v>6450020112</v>
      </c>
      <c r="B9784" s="4" t="s">
        <v>9784</v>
      </c>
      <c r="C9784" s="5">
        <v>176</v>
      </c>
      <c r="D9784" s="12">
        <f>IFERROR(VLOOKUP(A:A,Table2[#All],3,0),0)</f>
        <v>0</v>
      </c>
    </row>
    <row r="9785" spans="1:4" x14ac:dyDescent="0.3">
      <c r="A9785" s="3">
        <v>6450020113</v>
      </c>
      <c r="B9785" s="4" t="s">
        <v>9785</v>
      </c>
      <c r="C9785" s="5">
        <v>559</v>
      </c>
      <c r="D9785" s="12">
        <f>IFERROR(VLOOKUP(A:A,Table2[#All],3,0),0)</f>
        <v>24</v>
      </c>
    </row>
    <row r="9786" spans="1:4" x14ac:dyDescent="0.3">
      <c r="A9786" s="3">
        <v>6680110017</v>
      </c>
      <c r="B9786" s="4" t="s">
        <v>9786</v>
      </c>
      <c r="C9786" s="5">
        <v>754</v>
      </c>
      <c r="D9786" s="12">
        <f>IFERROR(VLOOKUP(A:A,Table2[#All],3,0),0)</f>
        <v>28</v>
      </c>
    </row>
    <row r="9787" spans="1:4" x14ac:dyDescent="0.3">
      <c r="A9787" s="3">
        <v>6100020120</v>
      </c>
      <c r="B9787" s="4" t="s">
        <v>9787</v>
      </c>
      <c r="C9787" s="5">
        <v>1424</v>
      </c>
      <c r="D9787" s="12">
        <f>IFERROR(VLOOKUP(A:A,Table2[#All],3,0),0)</f>
        <v>1</v>
      </c>
    </row>
    <row r="9788" spans="1:4" x14ac:dyDescent="0.3">
      <c r="A9788" s="3">
        <v>6100020116</v>
      </c>
      <c r="B9788" s="4" t="s">
        <v>9788</v>
      </c>
      <c r="C9788" s="5">
        <v>3</v>
      </c>
      <c r="D9788" s="12">
        <f>IFERROR(VLOOKUP(A:A,Table2[#All],3,0),0)</f>
        <v>5</v>
      </c>
    </row>
    <row r="9789" spans="1:4" x14ac:dyDescent="0.3">
      <c r="A9789" s="3">
        <v>6600070217</v>
      </c>
      <c r="B9789" s="4" t="s">
        <v>9789</v>
      </c>
      <c r="C9789" s="5">
        <v>1</v>
      </c>
      <c r="D9789" s="12">
        <f>IFERROR(VLOOKUP(A:A,Table2[#All],3,0),0)</f>
        <v>0</v>
      </c>
    </row>
    <row r="9790" spans="1:4" x14ac:dyDescent="0.3">
      <c r="A9790" s="3">
        <v>6280060175</v>
      </c>
      <c r="B9790" s="4" t="s">
        <v>9790</v>
      </c>
      <c r="C9790" s="5">
        <v>3</v>
      </c>
      <c r="D9790" s="12">
        <f>IFERROR(VLOOKUP(A:A,Table2[#All],3,0),0)</f>
        <v>6</v>
      </c>
    </row>
    <row r="9791" spans="1:4" x14ac:dyDescent="0.3">
      <c r="A9791" s="3">
        <v>6280060171</v>
      </c>
      <c r="B9791" s="4" t="s">
        <v>9791</v>
      </c>
      <c r="C9791" s="5">
        <v>2</v>
      </c>
      <c r="D9791" s="12">
        <f>IFERROR(VLOOKUP(A:A,Table2[#All],3,0),0)</f>
        <v>2</v>
      </c>
    </row>
    <row r="9792" spans="1:4" x14ac:dyDescent="0.3">
      <c r="A9792" s="3">
        <v>6090150005</v>
      </c>
      <c r="B9792" s="4" t="s">
        <v>9792</v>
      </c>
      <c r="C9792" s="5">
        <v>510</v>
      </c>
      <c r="D9792" s="12">
        <f>IFERROR(VLOOKUP(A:A,Table2[#All],3,0),0)</f>
        <v>43</v>
      </c>
    </row>
    <row r="9793" spans="1:4" x14ac:dyDescent="0.3">
      <c r="A9793" s="3">
        <v>6090150007</v>
      </c>
      <c r="B9793" s="4" t="s">
        <v>9793</v>
      </c>
      <c r="C9793" s="5">
        <v>378</v>
      </c>
      <c r="D9793" s="12">
        <f>IFERROR(VLOOKUP(A:A,Table2[#All],3,0),0)</f>
        <v>78</v>
      </c>
    </row>
    <row r="9794" spans="1:4" x14ac:dyDescent="0.3">
      <c r="A9794" s="3">
        <v>6090150008</v>
      </c>
      <c r="B9794" s="4" t="s">
        <v>9794</v>
      </c>
      <c r="C9794" s="5">
        <v>89</v>
      </c>
      <c r="D9794" s="12">
        <f>IFERROR(VLOOKUP(A:A,Table2[#All],3,0),0)</f>
        <v>46</v>
      </c>
    </row>
    <row r="9795" spans="1:4" x14ac:dyDescent="0.3">
      <c r="A9795" s="3">
        <v>6090150009</v>
      </c>
      <c r="B9795" s="4" t="s">
        <v>9795</v>
      </c>
      <c r="C9795" s="5">
        <v>414</v>
      </c>
      <c r="D9795" s="12">
        <f>IFERROR(VLOOKUP(A:A,Table2[#All],3,0),0)</f>
        <v>18</v>
      </c>
    </row>
    <row r="9796" spans="1:4" x14ac:dyDescent="0.3">
      <c r="A9796" s="3">
        <v>6680030204</v>
      </c>
      <c r="B9796" s="4" t="s">
        <v>9796</v>
      </c>
      <c r="C9796" s="5">
        <v>2</v>
      </c>
      <c r="D9796" s="12">
        <f>IFERROR(VLOOKUP(A:A,Table2[#All],3,0),0)</f>
        <v>6</v>
      </c>
    </row>
    <row r="9797" spans="1:4" x14ac:dyDescent="0.3">
      <c r="A9797" s="3">
        <v>6680030205</v>
      </c>
      <c r="B9797" s="4" t="s">
        <v>9797</v>
      </c>
      <c r="C9797" s="5">
        <v>14</v>
      </c>
      <c r="D9797" s="12">
        <f>IFERROR(VLOOKUP(A:A,Table2[#All],3,0),0)</f>
        <v>4</v>
      </c>
    </row>
    <row r="9798" spans="1:4" x14ac:dyDescent="0.3">
      <c r="A9798" s="3">
        <v>6680030210</v>
      </c>
      <c r="B9798" s="4" t="s">
        <v>9798</v>
      </c>
      <c r="C9798" s="5">
        <v>5</v>
      </c>
      <c r="D9798" s="12">
        <f>IFERROR(VLOOKUP(A:A,Table2[#All],3,0),0)</f>
        <v>0</v>
      </c>
    </row>
    <row r="9799" spans="1:4" x14ac:dyDescent="0.3">
      <c r="A9799" s="3">
        <v>7090030024</v>
      </c>
      <c r="B9799" s="4" t="s">
        <v>9799</v>
      </c>
      <c r="C9799" s="5">
        <v>391</v>
      </c>
      <c r="D9799" s="12">
        <f>IFERROR(VLOOKUP(A:A,Table2[#All],3,0),0)</f>
        <v>45</v>
      </c>
    </row>
    <row r="9800" spans="1:4" x14ac:dyDescent="0.3">
      <c r="A9800" s="3">
        <v>6720051604</v>
      </c>
      <c r="B9800" s="4" t="s">
        <v>9800</v>
      </c>
      <c r="C9800" s="5">
        <v>14</v>
      </c>
      <c r="D9800" s="12">
        <f>IFERROR(VLOOKUP(A:A,Table2[#All],3,0),0)</f>
        <v>7</v>
      </c>
    </row>
    <row r="9801" spans="1:4" x14ac:dyDescent="0.3">
      <c r="A9801" s="3">
        <v>6720270003</v>
      </c>
      <c r="B9801" s="4" t="s">
        <v>9801</v>
      </c>
      <c r="C9801" s="5">
        <v>1</v>
      </c>
      <c r="D9801" s="12">
        <f>IFERROR(VLOOKUP(A:A,Table2[#All],3,0),0)</f>
        <v>0</v>
      </c>
    </row>
    <row r="9802" spans="1:4" x14ac:dyDescent="0.3">
      <c r="A9802" s="3">
        <v>6720051602</v>
      </c>
      <c r="B9802" s="4" t="s">
        <v>9802</v>
      </c>
      <c r="C9802" s="5">
        <v>211</v>
      </c>
      <c r="D9802" s="12">
        <f>IFERROR(VLOOKUP(A:A,Table2[#All],3,0),0)</f>
        <v>6</v>
      </c>
    </row>
    <row r="9803" spans="1:4" x14ac:dyDescent="0.3">
      <c r="A9803" s="3">
        <v>6200060153</v>
      </c>
      <c r="B9803" s="4" t="s">
        <v>9803</v>
      </c>
      <c r="C9803" s="5">
        <v>74</v>
      </c>
      <c r="D9803" s="12">
        <f>IFERROR(VLOOKUP(A:A,Table2[#All],3,0),0)</f>
        <v>0</v>
      </c>
    </row>
    <row r="9804" spans="1:4" x14ac:dyDescent="0.3">
      <c r="A9804" s="3">
        <v>6310090017</v>
      </c>
      <c r="B9804" s="4" t="s">
        <v>9804</v>
      </c>
      <c r="C9804" s="5">
        <v>43</v>
      </c>
      <c r="D9804" s="12">
        <f>IFERROR(VLOOKUP(A:A,Table2[#All],3,0),0)</f>
        <v>30</v>
      </c>
    </row>
    <row r="9805" spans="1:4" x14ac:dyDescent="0.3">
      <c r="A9805" s="3">
        <v>6310090016</v>
      </c>
      <c r="B9805" s="4" t="s">
        <v>9805</v>
      </c>
      <c r="C9805" s="5">
        <v>20</v>
      </c>
      <c r="D9805" s="12">
        <f>IFERROR(VLOOKUP(A:A,Table2[#All],3,0),0)</f>
        <v>68</v>
      </c>
    </row>
    <row r="9806" spans="1:4" x14ac:dyDescent="0.3">
      <c r="A9806" s="3">
        <v>6310090018</v>
      </c>
      <c r="B9806" s="4" t="s">
        <v>9806</v>
      </c>
      <c r="C9806" s="5">
        <v>124</v>
      </c>
      <c r="D9806" s="12">
        <f>IFERROR(VLOOKUP(A:A,Table2[#All],3,0),0)</f>
        <v>0</v>
      </c>
    </row>
    <row r="9807" spans="1:4" x14ac:dyDescent="0.3">
      <c r="A9807" s="3">
        <v>6580040001</v>
      </c>
      <c r="B9807" s="4" t="s">
        <v>9807</v>
      </c>
      <c r="C9807" s="5">
        <v>4538</v>
      </c>
      <c r="D9807" s="12">
        <f>IFERROR(VLOOKUP(A:A,Table2[#All],3,0),0)</f>
        <v>125</v>
      </c>
    </row>
    <row r="9808" spans="1:4" x14ac:dyDescent="0.3">
      <c r="A9808" s="3">
        <v>6200060123</v>
      </c>
      <c r="B9808" s="4" t="s">
        <v>9808</v>
      </c>
      <c r="C9808" s="5">
        <v>1176</v>
      </c>
      <c r="D9808" s="12">
        <f>IFERROR(VLOOKUP(A:A,Table2[#All],3,0),0)</f>
        <v>195</v>
      </c>
    </row>
    <row r="9809" spans="1:4" x14ac:dyDescent="0.3">
      <c r="A9809" s="3">
        <v>6580010107</v>
      </c>
      <c r="B9809" s="4" t="s">
        <v>9809</v>
      </c>
      <c r="C9809" s="5">
        <v>4035</v>
      </c>
      <c r="D9809" s="12">
        <f>IFERROR(VLOOKUP(A:A,Table2[#All],3,0),0)</f>
        <v>51</v>
      </c>
    </row>
    <row r="9810" spans="1:4" x14ac:dyDescent="0.3">
      <c r="A9810" s="3">
        <v>6310060012</v>
      </c>
      <c r="B9810" s="4" t="s">
        <v>9810</v>
      </c>
      <c r="C9810" s="5">
        <v>11</v>
      </c>
      <c r="D9810" s="12">
        <f>IFERROR(VLOOKUP(A:A,Table2[#All],3,0),0)</f>
        <v>3</v>
      </c>
    </row>
    <row r="9811" spans="1:4" x14ac:dyDescent="0.3">
      <c r="A9811" s="3">
        <v>6730010259</v>
      </c>
      <c r="B9811" s="4" t="s">
        <v>9811</v>
      </c>
      <c r="C9811" s="5">
        <v>152</v>
      </c>
      <c r="D9811" s="12">
        <f>IFERROR(VLOOKUP(A:A,Table2[#All],3,0),0)</f>
        <v>9</v>
      </c>
    </row>
    <row r="9812" spans="1:4" x14ac:dyDescent="0.3">
      <c r="A9812" s="3">
        <v>6730010163</v>
      </c>
      <c r="B9812" s="4" t="s">
        <v>9812</v>
      </c>
      <c r="C9812" s="5">
        <v>41</v>
      </c>
      <c r="D9812" s="12">
        <f>IFERROR(VLOOKUP(A:A,Table2[#All],3,0),0)</f>
        <v>0</v>
      </c>
    </row>
    <row r="9813" spans="1:4" x14ac:dyDescent="0.3">
      <c r="A9813" s="3">
        <v>6730010161</v>
      </c>
      <c r="B9813" s="4" t="s">
        <v>9813</v>
      </c>
      <c r="C9813" s="5">
        <v>76</v>
      </c>
      <c r="D9813" s="12">
        <f>IFERROR(VLOOKUP(A:A,Table2[#All],3,0),0)</f>
        <v>6</v>
      </c>
    </row>
    <row r="9814" spans="1:4" x14ac:dyDescent="0.3">
      <c r="A9814" s="3">
        <v>6170050013</v>
      </c>
      <c r="B9814" s="4" t="s">
        <v>9814</v>
      </c>
      <c r="C9814" s="5">
        <v>61</v>
      </c>
      <c r="D9814" s="12">
        <f>IFERROR(VLOOKUP(A:A,Table2[#All],3,0),0)</f>
        <v>6</v>
      </c>
    </row>
    <row r="9815" spans="1:4" x14ac:dyDescent="0.3">
      <c r="A9815" s="3">
        <v>6600080008</v>
      </c>
      <c r="B9815" s="4" t="s">
        <v>9815</v>
      </c>
      <c r="C9815" s="5">
        <v>12</v>
      </c>
      <c r="D9815" s="12">
        <f>IFERROR(VLOOKUP(A:A,Table2[#All],3,0),0)</f>
        <v>5</v>
      </c>
    </row>
    <row r="9816" spans="1:4" x14ac:dyDescent="0.3">
      <c r="A9816" s="3">
        <v>6600080022</v>
      </c>
      <c r="B9816" s="4" t="s">
        <v>9816</v>
      </c>
      <c r="C9816" s="5">
        <v>34</v>
      </c>
      <c r="D9816" s="12">
        <f>IFERROR(VLOOKUP(A:A,Table2[#All],3,0),0)</f>
        <v>4</v>
      </c>
    </row>
    <row r="9817" spans="1:4" x14ac:dyDescent="0.3">
      <c r="A9817" s="3">
        <v>7090130020</v>
      </c>
      <c r="B9817" s="4" t="s">
        <v>9817</v>
      </c>
      <c r="C9817" s="5">
        <v>1</v>
      </c>
      <c r="D9817" s="12">
        <f>IFERROR(VLOOKUP(A:A,Table2[#All],3,0),0)</f>
        <v>0</v>
      </c>
    </row>
    <row r="9818" spans="1:4" x14ac:dyDescent="0.3">
      <c r="A9818" s="3">
        <v>7090110026</v>
      </c>
      <c r="B9818" s="4" t="s">
        <v>9818</v>
      </c>
      <c r="C9818" s="5">
        <v>20</v>
      </c>
      <c r="D9818" s="12">
        <f>IFERROR(VLOOKUP(A:A,Table2[#All],3,0),0)</f>
        <v>5</v>
      </c>
    </row>
    <row r="9819" spans="1:4" x14ac:dyDescent="0.3">
      <c r="A9819" s="3">
        <v>7090130031</v>
      </c>
      <c r="B9819" s="4" t="s">
        <v>9819</v>
      </c>
      <c r="C9819" s="5">
        <v>32</v>
      </c>
      <c r="D9819" s="12">
        <f>IFERROR(VLOOKUP(A:A,Table2[#All],3,0),0)</f>
        <v>8</v>
      </c>
    </row>
    <row r="9820" spans="1:4" x14ac:dyDescent="0.3">
      <c r="A9820" s="3">
        <v>6680020024</v>
      </c>
      <c r="B9820" s="4" t="s">
        <v>9820</v>
      </c>
      <c r="C9820" s="5">
        <v>245</v>
      </c>
      <c r="D9820" s="12">
        <f>IFERROR(VLOOKUP(A:A,Table2[#All],3,0),0)</f>
        <v>44</v>
      </c>
    </row>
    <row r="9821" spans="1:4" x14ac:dyDescent="0.3">
      <c r="A9821" s="3">
        <v>6200140112</v>
      </c>
      <c r="B9821" s="4" t="s">
        <v>9821</v>
      </c>
      <c r="C9821" s="5">
        <v>142</v>
      </c>
      <c r="D9821" s="12">
        <f>IFERROR(VLOOKUP(A:A,Table2[#All],3,0),0)</f>
        <v>26</v>
      </c>
    </row>
    <row r="9822" spans="1:4" x14ac:dyDescent="0.3">
      <c r="A9822" s="3">
        <v>6680020022</v>
      </c>
      <c r="B9822" s="4" t="s">
        <v>9822</v>
      </c>
      <c r="C9822" s="5">
        <v>441</v>
      </c>
      <c r="D9822" s="12">
        <f>IFERROR(VLOOKUP(A:A,Table2[#All],3,0),0)</f>
        <v>21</v>
      </c>
    </row>
    <row r="9823" spans="1:4" x14ac:dyDescent="0.3">
      <c r="A9823" s="3">
        <v>6200140113</v>
      </c>
      <c r="B9823" s="4" t="s">
        <v>9823</v>
      </c>
      <c r="C9823" s="5">
        <v>151</v>
      </c>
      <c r="D9823" s="12">
        <f>IFERROR(VLOOKUP(A:A,Table2[#All],3,0),0)</f>
        <v>42</v>
      </c>
    </row>
    <row r="9824" spans="1:4" x14ac:dyDescent="0.3">
      <c r="A9824" s="3">
        <v>6680020023</v>
      </c>
      <c r="B9824" s="4" t="s">
        <v>9824</v>
      </c>
      <c r="C9824" s="5">
        <v>2306</v>
      </c>
      <c r="D9824" s="12">
        <f>IFERROR(VLOOKUP(A:A,Table2[#All],3,0),0)</f>
        <v>45</v>
      </c>
    </row>
    <row r="9825" spans="1:4" x14ac:dyDescent="0.3">
      <c r="A9825" s="3">
        <v>6680020026</v>
      </c>
      <c r="B9825" s="4" t="s">
        <v>9825</v>
      </c>
      <c r="C9825" s="5">
        <v>217</v>
      </c>
      <c r="D9825" s="12">
        <f>IFERROR(VLOOKUP(A:A,Table2[#All],3,0),0)</f>
        <v>50</v>
      </c>
    </row>
    <row r="9826" spans="1:4" x14ac:dyDescent="0.3">
      <c r="A9826" s="3">
        <v>6200140110</v>
      </c>
      <c r="B9826" s="4" t="s">
        <v>9826</v>
      </c>
      <c r="C9826" s="5">
        <v>432</v>
      </c>
      <c r="D9826" s="12">
        <f>IFERROR(VLOOKUP(A:A,Table2[#All],3,0),0)</f>
        <v>43</v>
      </c>
    </row>
    <row r="9827" spans="1:4" x14ac:dyDescent="0.3">
      <c r="A9827" s="3">
        <v>6680020025</v>
      </c>
      <c r="B9827" s="4" t="s">
        <v>9827</v>
      </c>
      <c r="C9827" s="5">
        <v>96</v>
      </c>
      <c r="D9827" s="12">
        <f>IFERROR(VLOOKUP(A:A,Table2[#All],3,0),0)</f>
        <v>32</v>
      </c>
    </row>
    <row r="9828" spans="1:4" x14ac:dyDescent="0.3">
      <c r="A9828" s="3">
        <v>6450020119</v>
      </c>
      <c r="B9828" s="4" t="s">
        <v>9828</v>
      </c>
      <c r="C9828" s="5">
        <v>3299</v>
      </c>
      <c r="D9828" s="12">
        <f>IFERROR(VLOOKUP(A:A,Table2[#All],3,0),0)</f>
        <v>67</v>
      </c>
    </row>
    <row r="9829" spans="1:4" x14ac:dyDescent="0.3">
      <c r="A9829" s="3">
        <v>7100010029</v>
      </c>
      <c r="B9829" s="4" t="s">
        <v>9829</v>
      </c>
      <c r="C9829" s="5">
        <v>686</v>
      </c>
      <c r="D9829" s="12">
        <f>IFERROR(VLOOKUP(A:A,Table2[#All],3,0),0)</f>
        <v>18</v>
      </c>
    </row>
    <row r="9830" spans="1:4" x14ac:dyDescent="0.3">
      <c r="A9830" s="3">
        <v>6790070130</v>
      </c>
      <c r="B9830" s="4" t="s">
        <v>9830</v>
      </c>
      <c r="C9830" s="5">
        <v>226</v>
      </c>
      <c r="D9830" s="12">
        <f>IFERROR(VLOOKUP(A:A,Table2[#All],3,0),0)</f>
        <v>11</v>
      </c>
    </row>
    <row r="9831" spans="1:4" x14ac:dyDescent="0.3">
      <c r="A9831" s="3">
        <v>6040080094</v>
      </c>
      <c r="B9831" s="4" t="s">
        <v>9831</v>
      </c>
      <c r="C9831" s="5">
        <v>1</v>
      </c>
      <c r="D9831" s="12">
        <f>IFERROR(VLOOKUP(A:A,Table2[#All],3,0),0)</f>
        <v>5</v>
      </c>
    </row>
    <row r="9832" spans="1:4" x14ac:dyDescent="0.3">
      <c r="A9832" s="3">
        <v>6290020500</v>
      </c>
      <c r="B9832" s="4" t="s">
        <v>9832</v>
      </c>
      <c r="C9832" s="5">
        <v>8</v>
      </c>
      <c r="D9832" s="12">
        <f>IFERROR(VLOOKUP(A:A,Table2[#All],3,0),0)</f>
        <v>7</v>
      </c>
    </row>
    <row r="9833" spans="1:4" x14ac:dyDescent="0.3">
      <c r="A9833" s="3">
        <v>6290020501</v>
      </c>
      <c r="B9833" s="4" t="s">
        <v>9833</v>
      </c>
      <c r="C9833" s="5">
        <v>3</v>
      </c>
      <c r="D9833" s="12">
        <f>IFERROR(VLOOKUP(A:A,Table2[#All],3,0),0)</f>
        <v>4</v>
      </c>
    </row>
    <row r="9834" spans="1:4" x14ac:dyDescent="0.3">
      <c r="A9834" s="3">
        <v>6290050271</v>
      </c>
      <c r="B9834" s="4" t="s">
        <v>9834</v>
      </c>
      <c r="C9834" s="5">
        <v>13</v>
      </c>
      <c r="D9834" s="12">
        <f>IFERROR(VLOOKUP(A:A,Table2[#All],3,0),0)</f>
        <v>5</v>
      </c>
    </row>
    <row r="9835" spans="1:4" x14ac:dyDescent="0.3">
      <c r="A9835" s="3">
        <v>6290050272</v>
      </c>
      <c r="B9835" s="4" t="s">
        <v>9835</v>
      </c>
      <c r="C9835" s="5">
        <v>41</v>
      </c>
      <c r="D9835" s="12">
        <f>IFERROR(VLOOKUP(A:A,Table2[#All],3,0),0)</f>
        <v>6</v>
      </c>
    </row>
    <row r="9836" spans="1:4" x14ac:dyDescent="0.3">
      <c r="A9836" s="3">
        <v>6290070064</v>
      </c>
      <c r="B9836" s="4" t="s">
        <v>9836</v>
      </c>
      <c r="C9836" s="5">
        <v>8</v>
      </c>
      <c r="D9836" s="12">
        <f>IFERROR(VLOOKUP(A:A,Table2[#All],3,0),0)</f>
        <v>3</v>
      </c>
    </row>
    <row r="9837" spans="1:4" x14ac:dyDescent="0.3">
      <c r="A9837" s="3">
        <v>6070050071</v>
      </c>
      <c r="B9837" s="4" t="s">
        <v>9837</v>
      </c>
      <c r="C9837" s="5">
        <v>19</v>
      </c>
      <c r="D9837" s="12">
        <f>IFERROR(VLOOKUP(A:A,Table2[#All],3,0),0)</f>
        <v>2</v>
      </c>
    </row>
    <row r="9838" spans="1:4" x14ac:dyDescent="0.3">
      <c r="A9838" s="3">
        <v>6070050096</v>
      </c>
      <c r="B9838" s="4" t="s">
        <v>9838</v>
      </c>
      <c r="C9838" s="5">
        <v>31</v>
      </c>
      <c r="D9838" s="12">
        <f>IFERROR(VLOOKUP(A:A,Table2[#All],3,0),0)</f>
        <v>4</v>
      </c>
    </row>
    <row r="9839" spans="1:4" x14ac:dyDescent="0.3">
      <c r="A9839" s="3">
        <v>6060210513</v>
      </c>
      <c r="B9839" s="4" t="s">
        <v>9839</v>
      </c>
      <c r="C9839" s="5">
        <v>5</v>
      </c>
      <c r="D9839" s="12">
        <f>IFERROR(VLOOKUP(A:A,Table2[#All],3,0),0)</f>
        <v>2</v>
      </c>
    </row>
    <row r="9840" spans="1:4" x14ac:dyDescent="0.3">
      <c r="A9840" s="3">
        <v>6070050088</v>
      </c>
      <c r="B9840" s="4" t="s">
        <v>9840</v>
      </c>
      <c r="C9840" s="5">
        <v>62</v>
      </c>
      <c r="D9840" s="12">
        <f>IFERROR(VLOOKUP(A:A,Table2[#All],3,0),0)</f>
        <v>4</v>
      </c>
    </row>
    <row r="9841" spans="1:4" x14ac:dyDescent="0.3">
      <c r="A9841" s="3">
        <v>6060210516</v>
      </c>
      <c r="B9841" s="4" t="s">
        <v>9841</v>
      </c>
      <c r="C9841" s="5">
        <v>7</v>
      </c>
      <c r="D9841" s="12">
        <f>IFERROR(VLOOKUP(A:A,Table2[#All],3,0),0)</f>
        <v>5</v>
      </c>
    </row>
    <row r="9842" spans="1:4" x14ac:dyDescent="0.3">
      <c r="A9842" s="3">
        <v>6070050073</v>
      </c>
      <c r="B9842" s="4" t="s">
        <v>9842</v>
      </c>
      <c r="C9842" s="5">
        <v>45</v>
      </c>
      <c r="D9842" s="12">
        <f>IFERROR(VLOOKUP(A:A,Table2[#All],3,0),0)</f>
        <v>7</v>
      </c>
    </row>
    <row r="9843" spans="1:4" x14ac:dyDescent="0.3">
      <c r="A9843" s="3">
        <v>6060210583</v>
      </c>
      <c r="B9843" s="4" t="s">
        <v>9843</v>
      </c>
      <c r="C9843" s="5">
        <v>54</v>
      </c>
      <c r="D9843" s="12">
        <f>IFERROR(VLOOKUP(A:A,Table2[#All],3,0),0)</f>
        <v>4</v>
      </c>
    </row>
    <row r="9844" spans="1:4" x14ac:dyDescent="0.3">
      <c r="A9844" s="3">
        <v>6060210517</v>
      </c>
      <c r="B9844" s="4" t="s">
        <v>9844</v>
      </c>
      <c r="C9844" s="5">
        <v>5</v>
      </c>
      <c r="D9844" s="12">
        <f>IFERROR(VLOOKUP(A:A,Table2[#All],3,0),0)</f>
        <v>6</v>
      </c>
    </row>
    <row r="9845" spans="1:4" x14ac:dyDescent="0.3">
      <c r="A9845" s="3">
        <v>6720120004</v>
      </c>
      <c r="B9845" s="4" t="s">
        <v>9845</v>
      </c>
      <c r="C9845" s="5">
        <v>2686</v>
      </c>
      <c r="D9845" s="12">
        <f>IFERROR(VLOOKUP(A:A,Table2[#All],3,0),0)</f>
        <v>21</v>
      </c>
    </row>
    <row r="9846" spans="1:4" x14ac:dyDescent="0.3">
      <c r="A9846" s="3">
        <v>6720120005</v>
      </c>
      <c r="B9846" s="4" t="s">
        <v>9846</v>
      </c>
      <c r="C9846" s="5">
        <v>5540</v>
      </c>
      <c r="D9846" s="12">
        <f>IFERROR(VLOOKUP(A:A,Table2[#All],3,0),0)</f>
        <v>114</v>
      </c>
    </row>
    <row r="9847" spans="1:4" x14ac:dyDescent="0.3">
      <c r="A9847" s="3">
        <v>6390010073</v>
      </c>
      <c r="B9847" s="4" t="s">
        <v>9847</v>
      </c>
      <c r="C9847" s="5">
        <v>272</v>
      </c>
      <c r="D9847" s="12">
        <f>IFERROR(VLOOKUP(A:A,Table2[#All],3,0),0)</f>
        <v>18</v>
      </c>
    </row>
    <row r="9848" spans="1:4" x14ac:dyDescent="0.3">
      <c r="A9848" s="3">
        <v>6020020003</v>
      </c>
      <c r="B9848" s="4" t="s">
        <v>9848</v>
      </c>
      <c r="C9848" s="5">
        <v>570</v>
      </c>
      <c r="D9848" s="12">
        <f>IFERROR(VLOOKUP(A:A,Table2[#All],3,0),0)</f>
        <v>0</v>
      </c>
    </row>
    <row r="9849" spans="1:4" x14ac:dyDescent="0.3">
      <c r="A9849" s="3">
        <v>6170010055</v>
      </c>
      <c r="B9849" s="4" t="s">
        <v>9849</v>
      </c>
      <c r="C9849" s="5">
        <v>21</v>
      </c>
      <c r="D9849" s="12">
        <f>IFERROR(VLOOKUP(A:A,Table2[#All],3,0),0)</f>
        <v>10</v>
      </c>
    </row>
    <row r="9850" spans="1:4" x14ac:dyDescent="0.3">
      <c r="A9850" s="3">
        <v>6170020062</v>
      </c>
      <c r="B9850" s="4" t="s">
        <v>9850</v>
      </c>
      <c r="C9850" s="5">
        <v>39</v>
      </c>
      <c r="D9850" s="12">
        <f>IFERROR(VLOOKUP(A:A,Table2[#All],3,0),0)</f>
        <v>20</v>
      </c>
    </row>
    <row r="9851" spans="1:4" x14ac:dyDescent="0.3">
      <c r="A9851" s="3">
        <v>6450180001</v>
      </c>
      <c r="B9851" s="4" t="s">
        <v>9851</v>
      </c>
      <c r="C9851" s="5">
        <v>19</v>
      </c>
      <c r="D9851" s="12">
        <f>IFERROR(VLOOKUP(A:A,Table2[#All],3,0),0)</f>
        <v>0</v>
      </c>
    </row>
    <row r="9852" spans="1:4" x14ac:dyDescent="0.3">
      <c r="A9852" s="3">
        <v>7090130038</v>
      </c>
      <c r="B9852" s="4" t="s">
        <v>9852</v>
      </c>
      <c r="C9852" s="5">
        <v>597</v>
      </c>
      <c r="D9852" s="12">
        <f>IFERROR(VLOOKUP(A:A,Table2[#All],3,0),0)</f>
        <v>16</v>
      </c>
    </row>
    <row r="9853" spans="1:4" x14ac:dyDescent="0.3">
      <c r="A9853" s="3">
        <v>6410040002</v>
      </c>
      <c r="B9853" s="4" t="s">
        <v>9853</v>
      </c>
      <c r="C9853" s="5">
        <v>15</v>
      </c>
      <c r="D9853" s="12">
        <f>IFERROR(VLOOKUP(A:A,Table2[#All],3,0),0)</f>
        <v>7</v>
      </c>
    </row>
    <row r="9854" spans="1:4" x14ac:dyDescent="0.3">
      <c r="A9854" s="3">
        <v>6460010090</v>
      </c>
      <c r="B9854" s="4" t="s">
        <v>9854</v>
      </c>
      <c r="C9854" s="5">
        <v>189</v>
      </c>
      <c r="D9854" s="12">
        <f>IFERROR(VLOOKUP(A:A,Table2[#All],3,0),0)</f>
        <v>0</v>
      </c>
    </row>
    <row r="9855" spans="1:4" x14ac:dyDescent="0.3">
      <c r="A9855" s="3">
        <v>6720120006</v>
      </c>
      <c r="B9855" s="4" t="s">
        <v>9855</v>
      </c>
      <c r="C9855" s="5">
        <v>11</v>
      </c>
      <c r="D9855" s="12">
        <f>IFERROR(VLOOKUP(A:A,Table2[#All],3,0),0)</f>
        <v>8</v>
      </c>
    </row>
    <row r="9856" spans="1:4" x14ac:dyDescent="0.3">
      <c r="A9856" s="3">
        <v>6090050069</v>
      </c>
      <c r="B9856" s="4" t="s">
        <v>9856</v>
      </c>
      <c r="C9856" s="5">
        <v>12</v>
      </c>
      <c r="D9856" s="12">
        <f>IFERROR(VLOOKUP(A:A,Table2[#All],3,0),0)</f>
        <v>4</v>
      </c>
    </row>
    <row r="9857" spans="1:4" x14ac:dyDescent="0.3">
      <c r="A9857" s="3">
        <v>6090050070</v>
      </c>
      <c r="B9857" s="4" t="s">
        <v>9857</v>
      </c>
      <c r="C9857" s="5">
        <v>6</v>
      </c>
      <c r="D9857" s="12">
        <f>IFERROR(VLOOKUP(A:A,Table2[#All],3,0),0)</f>
        <v>4</v>
      </c>
    </row>
    <row r="9858" spans="1:4" x14ac:dyDescent="0.3">
      <c r="A9858" s="3">
        <v>6090050071</v>
      </c>
      <c r="B9858" s="4" t="s">
        <v>9858</v>
      </c>
      <c r="C9858" s="5">
        <v>30</v>
      </c>
      <c r="D9858" s="12">
        <f>IFERROR(VLOOKUP(A:A,Table2[#All],3,0),0)</f>
        <v>18</v>
      </c>
    </row>
    <row r="9859" spans="1:4" x14ac:dyDescent="0.3">
      <c r="A9859" s="3">
        <v>6650010152</v>
      </c>
      <c r="B9859" s="4" t="s">
        <v>9859</v>
      </c>
      <c r="C9859" s="5">
        <v>11</v>
      </c>
      <c r="D9859" s="12">
        <f>IFERROR(VLOOKUP(A:A,Table2[#All],3,0),0)</f>
        <v>5</v>
      </c>
    </row>
    <row r="9860" spans="1:4" x14ac:dyDescent="0.3">
      <c r="A9860" s="3">
        <v>6790110386</v>
      </c>
      <c r="B9860" s="4" t="s">
        <v>9860</v>
      </c>
      <c r="C9860" s="5">
        <v>7543</v>
      </c>
      <c r="D9860" s="12">
        <f>IFERROR(VLOOKUP(A:A,Table2[#All],3,0),0)</f>
        <v>60</v>
      </c>
    </row>
    <row r="9861" spans="1:4" x14ac:dyDescent="0.3">
      <c r="A9861" s="3">
        <v>6370080323</v>
      </c>
      <c r="B9861" s="4" t="s">
        <v>9861</v>
      </c>
      <c r="C9861" s="5">
        <v>7</v>
      </c>
      <c r="D9861" s="12">
        <f>IFERROR(VLOOKUP(A:A,Table2[#All],3,0),0)</f>
        <v>7</v>
      </c>
    </row>
    <row r="9862" spans="1:4" x14ac:dyDescent="0.3">
      <c r="A9862" s="3">
        <v>6370083285</v>
      </c>
      <c r="B9862" s="4" t="s">
        <v>9862</v>
      </c>
      <c r="C9862" s="5">
        <v>28</v>
      </c>
      <c r="D9862" s="12">
        <f>IFERROR(VLOOKUP(A:A,Table2[#All],3,0),0)</f>
        <v>3</v>
      </c>
    </row>
    <row r="9863" spans="1:4" x14ac:dyDescent="0.3">
      <c r="A9863" s="3">
        <v>6370080325</v>
      </c>
      <c r="B9863" s="4" t="s">
        <v>9863</v>
      </c>
      <c r="C9863" s="5">
        <v>23</v>
      </c>
      <c r="D9863" s="12">
        <f>IFERROR(VLOOKUP(A:A,Table2[#All],3,0),0)</f>
        <v>8</v>
      </c>
    </row>
    <row r="9864" spans="1:4" x14ac:dyDescent="0.3">
      <c r="A9864" s="3">
        <v>6370083286</v>
      </c>
      <c r="B9864" s="4" t="s">
        <v>9864</v>
      </c>
      <c r="C9864" s="5">
        <v>11</v>
      </c>
      <c r="D9864" s="12">
        <f>IFERROR(VLOOKUP(A:A,Table2[#All],3,0),0)</f>
        <v>8</v>
      </c>
    </row>
    <row r="9865" spans="1:4" x14ac:dyDescent="0.3">
      <c r="A9865" s="3">
        <v>6370083368</v>
      </c>
      <c r="B9865" s="4" t="s">
        <v>9865</v>
      </c>
      <c r="C9865" s="5">
        <v>15</v>
      </c>
      <c r="D9865" s="12">
        <f>IFERROR(VLOOKUP(A:A,Table2[#All],3,0),0)</f>
        <v>6</v>
      </c>
    </row>
    <row r="9866" spans="1:4" x14ac:dyDescent="0.3">
      <c r="A9866" s="3">
        <v>6370080326</v>
      </c>
      <c r="B9866" s="4" t="s">
        <v>9866</v>
      </c>
      <c r="C9866" s="5">
        <v>4</v>
      </c>
      <c r="D9866" s="12">
        <f>IFERROR(VLOOKUP(A:A,Table2[#All],3,0),0)</f>
        <v>6</v>
      </c>
    </row>
    <row r="9867" spans="1:4" x14ac:dyDescent="0.3">
      <c r="A9867" s="3">
        <v>6370080328</v>
      </c>
      <c r="B9867" s="4" t="s">
        <v>9867</v>
      </c>
      <c r="C9867" s="5">
        <v>3</v>
      </c>
      <c r="D9867" s="12">
        <f>IFERROR(VLOOKUP(A:A,Table2[#All],3,0),0)</f>
        <v>0</v>
      </c>
    </row>
    <row r="9868" spans="1:4" x14ac:dyDescent="0.3">
      <c r="A9868" s="3">
        <v>6370064609</v>
      </c>
      <c r="B9868" s="4" t="s">
        <v>9868</v>
      </c>
      <c r="C9868" s="5">
        <v>29</v>
      </c>
      <c r="D9868" s="12">
        <f>IFERROR(VLOOKUP(A:A,Table2[#All],3,0),0)</f>
        <v>7</v>
      </c>
    </row>
    <row r="9869" spans="1:4" x14ac:dyDescent="0.3">
      <c r="A9869" s="3">
        <v>6370064610</v>
      </c>
      <c r="B9869" s="4" t="s">
        <v>9869</v>
      </c>
      <c r="C9869" s="5">
        <v>143</v>
      </c>
      <c r="D9869" s="12">
        <f>IFERROR(VLOOKUP(A:A,Table2[#All],3,0),0)</f>
        <v>11</v>
      </c>
    </row>
    <row r="9870" spans="1:4" x14ac:dyDescent="0.3">
      <c r="A9870" s="3">
        <v>6370064611</v>
      </c>
      <c r="B9870" s="4" t="s">
        <v>9870</v>
      </c>
      <c r="C9870" s="5">
        <v>19</v>
      </c>
      <c r="D9870" s="12">
        <f>IFERROR(VLOOKUP(A:A,Table2[#All],3,0),0)</f>
        <v>5</v>
      </c>
    </row>
    <row r="9871" spans="1:4" x14ac:dyDescent="0.3">
      <c r="A9871" s="3">
        <v>6370080330</v>
      </c>
      <c r="B9871" s="4" t="s">
        <v>9871</v>
      </c>
      <c r="C9871" s="5">
        <v>17</v>
      </c>
      <c r="D9871" s="12">
        <f>IFERROR(VLOOKUP(A:A,Table2[#All],3,0),0)</f>
        <v>5</v>
      </c>
    </row>
    <row r="9872" spans="1:4" x14ac:dyDescent="0.3">
      <c r="A9872" s="3">
        <v>6370083460</v>
      </c>
      <c r="B9872" s="4" t="s">
        <v>9872</v>
      </c>
      <c r="C9872" s="5">
        <v>4</v>
      </c>
      <c r="D9872" s="12">
        <f>IFERROR(VLOOKUP(A:A,Table2[#All],3,0),0)</f>
        <v>5</v>
      </c>
    </row>
    <row r="9873" spans="1:4" x14ac:dyDescent="0.3">
      <c r="A9873" s="3">
        <v>6370083461</v>
      </c>
      <c r="B9873" s="4" t="s">
        <v>9873</v>
      </c>
      <c r="C9873" s="5">
        <v>12</v>
      </c>
      <c r="D9873" s="12">
        <f>IFERROR(VLOOKUP(A:A,Table2[#All],3,0),0)</f>
        <v>5</v>
      </c>
    </row>
    <row r="9874" spans="1:4" x14ac:dyDescent="0.3">
      <c r="A9874" s="3">
        <v>6370083459</v>
      </c>
      <c r="B9874" s="4" t="s">
        <v>9874</v>
      </c>
      <c r="C9874" s="5">
        <v>19</v>
      </c>
      <c r="D9874" s="12">
        <f>IFERROR(VLOOKUP(A:A,Table2[#All],3,0),0)</f>
        <v>4</v>
      </c>
    </row>
    <row r="9875" spans="1:4" x14ac:dyDescent="0.3">
      <c r="A9875" s="3">
        <v>6370083669</v>
      </c>
      <c r="B9875" s="4" t="s">
        <v>9875</v>
      </c>
      <c r="C9875" s="5">
        <v>8</v>
      </c>
      <c r="D9875" s="12">
        <f>IFERROR(VLOOKUP(A:A,Table2[#All],3,0),0)</f>
        <v>2</v>
      </c>
    </row>
    <row r="9876" spans="1:4" x14ac:dyDescent="0.3">
      <c r="A9876" s="3">
        <v>6370080344</v>
      </c>
      <c r="B9876" s="4" t="s">
        <v>9876</v>
      </c>
      <c r="C9876" s="5">
        <v>2</v>
      </c>
      <c r="D9876" s="12">
        <f>IFERROR(VLOOKUP(A:A,Table2[#All],3,0),0)</f>
        <v>0</v>
      </c>
    </row>
    <row r="9877" spans="1:4" x14ac:dyDescent="0.3">
      <c r="A9877" s="3">
        <v>6370040386</v>
      </c>
      <c r="B9877" s="4" t="s">
        <v>9877</v>
      </c>
      <c r="C9877" s="5">
        <v>3</v>
      </c>
      <c r="D9877" s="12">
        <f>IFERROR(VLOOKUP(A:A,Table2[#All],3,0),0)</f>
        <v>5</v>
      </c>
    </row>
    <row r="9878" spans="1:4" x14ac:dyDescent="0.3">
      <c r="A9878" s="3">
        <v>6370040391</v>
      </c>
      <c r="B9878" s="4" t="s">
        <v>9878</v>
      </c>
      <c r="C9878" s="5">
        <v>13</v>
      </c>
      <c r="D9878" s="12">
        <f>IFERROR(VLOOKUP(A:A,Table2[#All],3,0),0)</f>
        <v>6</v>
      </c>
    </row>
    <row r="9879" spans="1:4" x14ac:dyDescent="0.3">
      <c r="A9879" s="3">
        <v>6370040392</v>
      </c>
      <c r="B9879" s="4" t="s">
        <v>9879</v>
      </c>
      <c r="C9879" s="5">
        <v>20</v>
      </c>
      <c r="D9879" s="12">
        <f>IFERROR(VLOOKUP(A:A,Table2[#All],3,0),0)</f>
        <v>5</v>
      </c>
    </row>
    <row r="9880" spans="1:4" x14ac:dyDescent="0.3">
      <c r="A9880" s="3">
        <v>6370043982</v>
      </c>
      <c r="B9880" s="4" t="s">
        <v>9880</v>
      </c>
      <c r="C9880" s="5">
        <v>5</v>
      </c>
      <c r="D9880" s="12">
        <f>IFERROR(VLOOKUP(A:A,Table2[#All],3,0),0)</f>
        <v>6</v>
      </c>
    </row>
    <row r="9881" spans="1:4" x14ac:dyDescent="0.3">
      <c r="A9881" s="3">
        <v>6370040394</v>
      </c>
      <c r="B9881" s="4" t="s">
        <v>9881</v>
      </c>
      <c r="C9881" s="5">
        <v>4</v>
      </c>
      <c r="D9881" s="12">
        <f>IFERROR(VLOOKUP(A:A,Table2[#All],3,0),0)</f>
        <v>3</v>
      </c>
    </row>
    <row r="9882" spans="1:4" x14ac:dyDescent="0.3">
      <c r="A9882" s="3">
        <v>6370040395</v>
      </c>
      <c r="B9882" s="4" t="s">
        <v>9882</v>
      </c>
      <c r="C9882" s="5">
        <v>8</v>
      </c>
      <c r="D9882" s="12">
        <f>IFERROR(VLOOKUP(A:A,Table2[#All],3,0),0)</f>
        <v>4</v>
      </c>
    </row>
    <row r="9883" spans="1:4" x14ac:dyDescent="0.3">
      <c r="A9883" s="3">
        <v>6370040396</v>
      </c>
      <c r="B9883" s="4" t="s">
        <v>9883</v>
      </c>
      <c r="C9883" s="5">
        <v>4</v>
      </c>
      <c r="D9883" s="12">
        <f>IFERROR(VLOOKUP(A:A,Table2[#All],3,0),0)</f>
        <v>6</v>
      </c>
    </row>
    <row r="9884" spans="1:4" x14ac:dyDescent="0.3">
      <c r="A9884" s="3">
        <v>6370040397</v>
      </c>
      <c r="B9884" s="4" t="s">
        <v>9884</v>
      </c>
      <c r="C9884" s="5">
        <v>8</v>
      </c>
      <c r="D9884" s="12">
        <f>IFERROR(VLOOKUP(A:A,Table2[#All],3,0),0)</f>
        <v>6</v>
      </c>
    </row>
    <row r="9885" spans="1:4" x14ac:dyDescent="0.3">
      <c r="A9885" s="3">
        <v>6370040405</v>
      </c>
      <c r="B9885" s="4" t="s">
        <v>9885</v>
      </c>
      <c r="C9885" s="5">
        <v>11</v>
      </c>
      <c r="D9885" s="12">
        <f>IFERROR(VLOOKUP(A:A,Table2[#All],3,0),0)</f>
        <v>6</v>
      </c>
    </row>
    <row r="9886" spans="1:4" x14ac:dyDescent="0.3">
      <c r="A9886" s="3">
        <v>6370044061</v>
      </c>
      <c r="B9886" s="4" t="s">
        <v>9886</v>
      </c>
      <c r="C9886" s="5">
        <v>6</v>
      </c>
      <c r="D9886" s="12">
        <f>IFERROR(VLOOKUP(A:A,Table2[#All],3,0),0)</f>
        <v>5</v>
      </c>
    </row>
    <row r="9887" spans="1:4" x14ac:dyDescent="0.3">
      <c r="A9887" s="3">
        <v>6370040415</v>
      </c>
      <c r="B9887" s="4" t="s">
        <v>9887</v>
      </c>
      <c r="C9887" s="5">
        <v>23</v>
      </c>
      <c r="D9887" s="12">
        <f>IFERROR(VLOOKUP(A:A,Table2[#All],3,0),0)</f>
        <v>6</v>
      </c>
    </row>
    <row r="9888" spans="1:4" x14ac:dyDescent="0.3">
      <c r="A9888" s="3">
        <v>6370040416</v>
      </c>
      <c r="B9888" s="4" t="s">
        <v>9888</v>
      </c>
      <c r="C9888" s="5">
        <v>23</v>
      </c>
      <c r="D9888" s="12">
        <f>IFERROR(VLOOKUP(A:A,Table2[#All],3,0),0)</f>
        <v>6</v>
      </c>
    </row>
    <row r="9889" spans="1:4" x14ac:dyDescent="0.3">
      <c r="A9889" s="3">
        <v>6370040417</v>
      </c>
      <c r="B9889" s="4" t="s">
        <v>9889</v>
      </c>
      <c r="C9889" s="5">
        <v>82</v>
      </c>
      <c r="D9889" s="12">
        <f>IFERROR(VLOOKUP(A:A,Table2[#All],3,0),0)</f>
        <v>5</v>
      </c>
    </row>
    <row r="9890" spans="1:4" x14ac:dyDescent="0.3">
      <c r="A9890" s="3">
        <v>6370040418</v>
      </c>
      <c r="B9890" s="4" t="s">
        <v>9890</v>
      </c>
      <c r="C9890" s="5">
        <v>59</v>
      </c>
      <c r="D9890" s="12">
        <f>IFERROR(VLOOKUP(A:A,Table2[#All],3,0),0)</f>
        <v>4</v>
      </c>
    </row>
    <row r="9891" spans="1:4" x14ac:dyDescent="0.3">
      <c r="A9891" s="3">
        <v>6560030353</v>
      </c>
      <c r="B9891" s="4" t="s">
        <v>9891</v>
      </c>
      <c r="C9891" s="5">
        <v>8</v>
      </c>
      <c r="D9891" s="12">
        <f>IFERROR(VLOOKUP(A:A,Table2[#All],3,0),0)</f>
        <v>3</v>
      </c>
    </row>
    <row r="9892" spans="1:4" x14ac:dyDescent="0.3">
      <c r="A9892" s="3">
        <v>6410120091</v>
      </c>
      <c r="B9892" s="4" t="s">
        <v>9892</v>
      </c>
      <c r="C9892" s="5">
        <v>1</v>
      </c>
      <c r="D9892" s="12">
        <f>IFERROR(VLOOKUP(A:A,Table2[#All],3,0),0)</f>
        <v>8</v>
      </c>
    </row>
    <row r="9893" spans="1:4" x14ac:dyDescent="0.3">
      <c r="A9893" s="3">
        <v>6450070199</v>
      </c>
      <c r="B9893" s="4" t="s">
        <v>9893</v>
      </c>
      <c r="C9893" s="5">
        <v>2978</v>
      </c>
      <c r="D9893" s="12">
        <f>IFERROR(VLOOKUP(A:A,Table2[#All],3,0),0)</f>
        <v>40</v>
      </c>
    </row>
    <row r="9894" spans="1:4" x14ac:dyDescent="0.3">
      <c r="A9894" s="3">
        <v>6450021989</v>
      </c>
      <c r="B9894" s="4" t="s">
        <v>9894</v>
      </c>
      <c r="C9894" s="5">
        <v>5</v>
      </c>
      <c r="D9894" s="12">
        <f>IFERROR(VLOOKUP(A:A,Table2[#All],3,0),0)</f>
        <v>1</v>
      </c>
    </row>
    <row r="9895" spans="1:4" x14ac:dyDescent="0.3">
      <c r="A9895" s="3">
        <v>6450070200</v>
      </c>
      <c r="B9895" s="4" t="s">
        <v>9895</v>
      </c>
      <c r="C9895" s="5">
        <v>3</v>
      </c>
      <c r="D9895" s="12">
        <f>IFERROR(VLOOKUP(A:A,Table2[#All],3,0),0)</f>
        <v>3</v>
      </c>
    </row>
    <row r="9896" spans="1:4" x14ac:dyDescent="0.3">
      <c r="A9896" s="3">
        <v>6450070201</v>
      </c>
      <c r="B9896" s="4" t="s">
        <v>9896</v>
      </c>
      <c r="C9896" s="5">
        <v>2032</v>
      </c>
      <c r="D9896" s="12">
        <f>IFERROR(VLOOKUP(A:A,Table2[#All],3,0),0)</f>
        <v>37</v>
      </c>
    </row>
    <row r="9897" spans="1:4" x14ac:dyDescent="0.3">
      <c r="A9897" s="3">
        <v>6450070259</v>
      </c>
      <c r="B9897" s="4" t="s">
        <v>9897</v>
      </c>
      <c r="C9897" s="5">
        <v>21</v>
      </c>
      <c r="D9897" s="12">
        <f>IFERROR(VLOOKUP(A:A,Table2[#All],3,0),0)</f>
        <v>12</v>
      </c>
    </row>
    <row r="9898" spans="1:4" x14ac:dyDescent="0.3">
      <c r="A9898" s="3">
        <v>6670020016</v>
      </c>
      <c r="B9898" s="4" t="s">
        <v>9898</v>
      </c>
      <c r="C9898" s="5">
        <v>59</v>
      </c>
      <c r="D9898" s="12">
        <f>IFERROR(VLOOKUP(A:A,Table2[#All],3,0),0)</f>
        <v>5</v>
      </c>
    </row>
    <row r="9899" spans="1:4" x14ac:dyDescent="0.3">
      <c r="A9899" s="3">
        <v>6670020006</v>
      </c>
      <c r="B9899" s="4" t="s">
        <v>9899</v>
      </c>
      <c r="C9899" s="5">
        <v>6</v>
      </c>
      <c r="D9899" s="12">
        <f>IFERROR(VLOOKUP(A:A,Table2[#All],3,0),0)</f>
        <v>9</v>
      </c>
    </row>
    <row r="9900" spans="1:4" x14ac:dyDescent="0.3">
      <c r="A9900" s="3">
        <v>6670010011</v>
      </c>
      <c r="B9900" s="4" t="s">
        <v>9900</v>
      </c>
      <c r="C9900" s="5">
        <v>18</v>
      </c>
      <c r="D9900" s="12">
        <f>IFERROR(VLOOKUP(A:A,Table2[#All],3,0),0)</f>
        <v>4</v>
      </c>
    </row>
    <row r="9901" spans="1:4" x14ac:dyDescent="0.3">
      <c r="A9901" s="3">
        <v>6670010012</v>
      </c>
      <c r="B9901" s="4" t="s">
        <v>9901</v>
      </c>
      <c r="C9901" s="5">
        <v>634</v>
      </c>
      <c r="D9901" s="12">
        <f>IFERROR(VLOOKUP(A:A,Table2[#All],3,0),0)</f>
        <v>28</v>
      </c>
    </row>
    <row r="9902" spans="1:4" x14ac:dyDescent="0.3">
      <c r="A9902" s="3">
        <v>6310040356</v>
      </c>
      <c r="B9902" s="4" t="s">
        <v>9902</v>
      </c>
      <c r="C9902" s="5">
        <v>54</v>
      </c>
      <c r="D9902" s="12">
        <f>IFERROR(VLOOKUP(A:A,Table2[#All],3,0),0)</f>
        <v>5</v>
      </c>
    </row>
    <row r="9903" spans="1:4" x14ac:dyDescent="0.3">
      <c r="A9903" s="3">
        <v>6310040357</v>
      </c>
      <c r="B9903" s="4" t="s">
        <v>9903</v>
      </c>
      <c r="C9903" s="5">
        <v>183</v>
      </c>
      <c r="D9903" s="12">
        <f>IFERROR(VLOOKUP(A:A,Table2[#All],3,0),0)</f>
        <v>0</v>
      </c>
    </row>
    <row r="9904" spans="1:4" x14ac:dyDescent="0.3">
      <c r="A9904" s="3">
        <v>6310040350</v>
      </c>
      <c r="B9904" s="4" t="s">
        <v>9904</v>
      </c>
      <c r="C9904" s="5">
        <v>953</v>
      </c>
      <c r="D9904" s="12">
        <f>IFERROR(VLOOKUP(A:A,Table2[#All],3,0),0)</f>
        <v>127</v>
      </c>
    </row>
    <row r="9905" spans="1:4" x14ac:dyDescent="0.3">
      <c r="A9905" s="3">
        <v>6310040351</v>
      </c>
      <c r="B9905" s="4" t="s">
        <v>9905</v>
      </c>
      <c r="C9905" s="5">
        <v>90</v>
      </c>
      <c r="D9905" s="12">
        <f>IFERROR(VLOOKUP(A:A,Table2[#All],3,0),0)</f>
        <v>37</v>
      </c>
    </row>
    <row r="9906" spans="1:4" x14ac:dyDescent="0.3">
      <c r="A9906" s="3">
        <v>6310040352</v>
      </c>
      <c r="B9906" s="4" t="s">
        <v>9906</v>
      </c>
      <c r="C9906" s="5">
        <v>196</v>
      </c>
      <c r="D9906" s="12">
        <f>IFERROR(VLOOKUP(A:A,Table2[#All],3,0),0)</f>
        <v>29</v>
      </c>
    </row>
    <row r="9907" spans="1:4" x14ac:dyDescent="0.3">
      <c r="A9907" s="3">
        <v>6310040373</v>
      </c>
      <c r="B9907" s="4" t="s">
        <v>9907</v>
      </c>
      <c r="C9907" s="5">
        <v>34</v>
      </c>
      <c r="D9907" s="12">
        <f>IFERROR(VLOOKUP(A:A,Table2[#All],3,0),0)</f>
        <v>66</v>
      </c>
    </row>
    <row r="9908" spans="1:4" x14ac:dyDescent="0.3">
      <c r="A9908" s="3">
        <v>6310040372</v>
      </c>
      <c r="B9908" s="4" t="s">
        <v>9908</v>
      </c>
      <c r="C9908" s="5">
        <v>1070</v>
      </c>
      <c r="D9908" s="12">
        <f>IFERROR(VLOOKUP(A:A,Table2[#All],3,0),0)</f>
        <v>130</v>
      </c>
    </row>
    <row r="9909" spans="1:4" x14ac:dyDescent="0.3">
      <c r="A9909" s="3">
        <v>6310040375</v>
      </c>
      <c r="B9909" s="4" t="s">
        <v>9909</v>
      </c>
      <c r="C9909" s="5">
        <v>40</v>
      </c>
      <c r="D9909" s="12">
        <f>IFERROR(VLOOKUP(A:A,Table2[#All],3,0),0)</f>
        <v>7</v>
      </c>
    </row>
    <row r="9910" spans="1:4" x14ac:dyDescent="0.3">
      <c r="A9910" s="3">
        <v>6310040365</v>
      </c>
      <c r="B9910" s="4" t="s">
        <v>9910</v>
      </c>
      <c r="C9910" s="5">
        <v>1002</v>
      </c>
      <c r="D9910" s="12">
        <f>IFERROR(VLOOKUP(A:A,Table2[#All],3,0),0)</f>
        <v>80</v>
      </c>
    </row>
    <row r="9911" spans="1:4" x14ac:dyDescent="0.3">
      <c r="A9911" s="3">
        <v>6310040366</v>
      </c>
      <c r="B9911" s="4" t="s">
        <v>9911</v>
      </c>
      <c r="C9911" s="5">
        <v>14</v>
      </c>
      <c r="D9911" s="12">
        <f>IFERROR(VLOOKUP(A:A,Table2[#All],3,0),0)</f>
        <v>3</v>
      </c>
    </row>
    <row r="9912" spans="1:4" x14ac:dyDescent="0.3">
      <c r="A9912" s="3">
        <v>6310040362</v>
      </c>
      <c r="B9912" s="4" t="s">
        <v>9912</v>
      </c>
      <c r="C9912" s="5">
        <v>5810</v>
      </c>
      <c r="D9912" s="12">
        <f>IFERROR(VLOOKUP(A:A,Table2[#All],3,0),0)</f>
        <v>291</v>
      </c>
    </row>
    <row r="9913" spans="1:4" x14ac:dyDescent="0.3">
      <c r="A9913" s="3">
        <v>6310040363</v>
      </c>
      <c r="B9913" s="4" t="s">
        <v>9913</v>
      </c>
      <c r="C9913" s="5">
        <v>4868</v>
      </c>
      <c r="D9913" s="12">
        <f>IFERROR(VLOOKUP(A:A,Table2[#All],3,0),0)</f>
        <v>110</v>
      </c>
    </row>
    <row r="9914" spans="1:4" x14ac:dyDescent="0.3">
      <c r="A9914" s="3">
        <v>6310040364</v>
      </c>
      <c r="B9914" s="4" t="s">
        <v>9914</v>
      </c>
      <c r="C9914" s="5">
        <v>2050</v>
      </c>
      <c r="D9914" s="12">
        <f>IFERROR(VLOOKUP(A:A,Table2[#All],3,0),0)</f>
        <v>311</v>
      </c>
    </row>
    <row r="9915" spans="1:4" x14ac:dyDescent="0.3">
      <c r="A9915" s="3">
        <v>6310040370</v>
      </c>
      <c r="B9915" s="4" t="s">
        <v>9915</v>
      </c>
      <c r="C9915" s="5">
        <v>1069</v>
      </c>
      <c r="D9915" s="12">
        <f>IFERROR(VLOOKUP(A:A,Table2[#All],3,0),0)</f>
        <v>38</v>
      </c>
    </row>
    <row r="9916" spans="1:4" x14ac:dyDescent="0.3">
      <c r="A9916" s="3">
        <v>6310040371</v>
      </c>
      <c r="B9916" s="4" t="s">
        <v>9916</v>
      </c>
      <c r="C9916" s="5">
        <v>501</v>
      </c>
      <c r="D9916" s="12">
        <f>IFERROR(VLOOKUP(A:A,Table2[#All],3,0),0)</f>
        <v>100</v>
      </c>
    </row>
    <row r="9917" spans="1:4" x14ac:dyDescent="0.3">
      <c r="A9917" s="3">
        <v>6310040367</v>
      </c>
      <c r="B9917" s="4" t="s">
        <v>9917</v>
      </c>
      <c r="C9917" s="5">
        <v>6193</v>
      </c>
      <c r="D9917" s="12">
        <f>IFERROR(VLOOKUP(A:A,Table2[#All],3,0),0)</f>
        <v>225</v>
      </c>
    </row>
    <row r="9918" spans="1:4" x14ac:dyDescent="0.3">
      <c r="A9918" s="3">
        <v>6310040368</v>
      </c>
      <c r="B9918" s="4" t="s">
        <v>9918</v>
      </c>
      <c r="C9918" s="5">
        <v>5070</v>
      </c>
      <c r="D9918" s="12">
        <f>IFERROR(VLOOKUP(A:A,Table2[#All],3,0),0)</f>
        <v>137</v>
      </c>
    </row>
    <row r="9919" spans="1:4" x14ac:dyDescent="0.3">
      <c r="A9919" s="3">
        <v>6310040369</v>
      </c>
      <c r="B9919" s="4" t="s">
        <v>9919</v>
      </c>
      <c r="C9919" s="5">
        <v>1933</v>
      </c>
      <c r="D9919" s="12">
        <f>IFERROR(VLOOKUP(A:A,Table2[#All],3,0),0)</f>
        <v>93</v>
      </c>
    </row>
    <row r="9920" spans="1:4" x14ac:dyDescent="0.3">
      <c r="A9920" s="3">
        <v>6020020004</v>
      </c>
      <c r="B9920" s="4" t="s">
        <v>9920</v>
      </c>
      <c r="C9920" s="5">
        <v>2000</v>
      </c>
      <c r="D9920" s="12">
        <f>IFERROR(VLOOKUP(A:A,Table2[#All],3,0),0)</f>
        <v>0</v>
      </c>
    </row>
    <row r="9921" spans="1:4" x14ac:dyDescent="0.3">
      <c r="A9921" s="3">
        <v>6400150027</v>
      </c>
      <c r="B9921" s="4" t="s">
        <v>9921</v>
      </c>
      <c r="C9921" s="5">
        <v>42</v>
      </c>
      <c r="D9921" s="12">
        <f>IFERROR(VLOOKUP(A:A,Table2[#All],3,0),0)</f>
        <v>9</v>
      </c>
    </row>
    <row r="9922" spans="1:4" x14ac:dyDescent="0.3">
      <c r="A9922" s="3">
        <v>6680160003</v>
      </c>
      <c r="B9922" s="4" t="s">
        <v>9922</v>
      </c>
      <c r="C9922" s="5">
        <v>303</v>
      </c>
      <c r="D9922" s="12">
        <f>IFERROR(VLOOKUP(A:A,Table2[#All],3,0),0)</f>
        <v>0</v>
      </c>
    </row>
    <row r="9923" spans="1:4" x14ac:dyDescent="0.3">
      <c r="A9923" s="3">
        <v>6240093631</v>
      </c>
      <c r="B9923" s="4" t="s">
        <v>9923</v>
      </c>
      <c r="C9923" s="5">
        <v>188</v>
      </c>
      <c r="D9923" s="12">
        <f>IFERROR(VLOOKUP(A:A,Table2[#All],3,0),0)</f>
        <v>14</v>
      </c>
    </row>
    <row r="9924" spans="1:4" x14ac:dyDescent="0.3">
      <c r="A9924" s="3">
        <v>6100060289</v>
      </c>
      <c r="B9924" s="4" t="s">
        <v>9924</v>
      </c>
      <c r="C9924" s="5">
        <v>18</v>
      </c>
      <c r="D9924" s="12">
        <f>IFERROR(VLOOKUP(A:A,Table2[#All],3,0),0)</f>
        <v>0</v>
      </c>
    </row>
    <row r="9925" spans="1:4" x14ac:dyDescent="0.3">
      <c r="A9925" s="3">
        <v>6100060288</v>
      </c>
      <c r="B9925" s="4" t="s">
        <v>9925</v>
      </c>
      <c r="C9925" s="5">
        <v>19</v>
      </c>
      <c r="D9925" s="12">
        <f>IFERROR(VLOOKUP(A:A,Table2[#All],3,0),0)</f>
        <v>1</v>
      </c>
    </row>
    <row r="9926" spans="1:4" x14ac:dyDescent="0.3">
      <c r="A9926" s="3">
        <v>6090310002</v>
      </c>
      <c r="B9926" s="4" t="s">
        <v>9926</v>
      </c>
      <c r="C9926" s="5">
        <v>50</v>
      </c>
      <c r="D9926" s="12">
        <f>IFERROR(VLOOKUP(A:A,Table2[#All],3,0),0)</f>
        <v>0</v>
      </c>
    </row>
    <row r="9927" spans="1:4" x14ac:dyDescent="0.3">
      <c r="A9927" s="3">
        <v>6280080606</v>
      </c>
      <c r="B9927" s="4" t="s">
        <v>9927</v>
      </c>
      <c r="C9927" s="5">
        <v>10</v>
      </c>
      <c r="D9927" s="12">
        <f>IFERROR(VLOOKUP(A:A,Table2[#All],3,0),0)</f>
        <v>4</v>
      </c>
    </row>
    <row r="9928" spans="1:4" x14ac:dyDescent="0.3">
      <c r="A9928" s="3">
        <v>6280051657</v>
      </c>
      <c r="B9928" s="4" t="s">
        <v>9928</v>
      </c>
      <c r="C9928" s="5">
        <v>2</v>
      </c>
      <c r="D9928" s="12">
        <f>IFERROR(VLOOKUP(A:A,Table2[#All],3,0),0)</f>
        <v>2</v>
      </c>
    </row>
    <row r="9929" spans="1:4" x14ac:dyDescent="0.3">
      <c r="A9929" s="3">
        <v>6280021788</v>
      </c>
      <c r="B9929" s="4" t="s">
        <v>9929</v>
      </c>
      <c r="C9929" s="5">
        <v>8</v>
      </c>
      <c r="D9929" s="12">
        <f>IFERROR(VLOOKUP(A:A,Table2[#All],3,0),0)</f>
        <v>4</v>
      </c>
    </row>
    <row r="9930" spans="1:4" x14ac:dyDescent="0.3">
      <c r="A9930" s="3">
        <v>6750014809</v>
      </c>
      <c r="B9930" s="4" t="s">
        <v>9930</v>
      </c>
      <c r="C9930" s="5">
        <v>22</v>
      </c>
      <c r="D9930" s="12">
        <f>IFERROR(VLOOKUP(A:A,Table2[#All],3,0),0)</f>
        <v>2</v>
      </c>
    </row>
    <row r="9931" spans="1:4" x14ac:dyDescent="0.3">
      <c r="A9931" s="3">
        <v>6280060284</v>
      </c>
      <c r="B9931" s="4" t="s">
        <v>9931</v>
      </c>
      <c r="C9931" s="5">
        <v>2</v>
      </c>
      <c r="D9931" s="12">
        <f>IFERROR(VLOOKUP(A:A,Table2[#All],3,0),0)</f>
        <v>5</v>
      </c>
    </row>
    <row r="9932" spans="1:4" x14ac:dyDescent="0.3">
      <c r="A9932" s="3">
        <v>6280080689</v>
      </c>
      <c r="B9932" s="4" t="s">
        <v>9932</v>
      </c>
      <c r="C9932" s="5">
        <v>57</v>
      </c>
      <c r="D9932" s="12">
        <f>IFERROR(VLOOKUP(A:A,Table2[#All],3,0),0)</f>
        <v>7</v>
      </c>
    </row>
    <row r="9933" spans="1:4" x14ac:dyDescent="0.3">
      <c r="A9933" s="3">
        <v>6280051758</v>
      </c>
      <c r="B9933" s="4" t="s">
        <v>9933</v>
      </c>
      <c r="C9933" s="5">
        <v>95</v>
      </c>
      <c r="D9933" s="12">
        <f>IFERROR(VLOOKUP(A:A,Table2[#All],3,0),0)</f>
        <v>0</v>
      </c>
    </row>
    <row r="9934" spans="1:4" x14ac:dyDescent="0.3">
      <c r="A9934" s="3">
        <v>6280240022</v>
      </c>
      <c r="B9934" s="4" t="s">
        <v>9934</v>
      </c>
      <c r="C9934" s="5">
        <v>7</v>
      </c>
      <c r="D9934" s="12">
        <f>IFERROR(VLOOKUP(A:A,Table2[#All],3,0),0)</f>
        <v>1</v>
      </c>
    </row>
    <row r="9935" spans="1:4" x14ac:dyDescent="0.3">
      <c r="A9935" s="3">
        <v>6280060316</v>
      </c>
      <c r="B9935" s="4" t="s">
        <v>9935</v>
      </c>
      <c r="C9935" s="5">
        <v>78</v>
      </c>
      <c r="D9935" s="12">
        <f>IFERROR(VLOOKUP(A:A,Table2[#All],3,0),0)</f>
        <v>0</v>
      </c>
    </row>
    <row r="9936" spans="1:4" x14ac:dyDescent="0.3">
      <c r="A9936" s="3">
        <v>6280030152</v>
      </c>
      <c r="B9936" s="4" t="s">
        <v>9936</v>
      </c>
      <c r="C9936" s="5">
        <v>2</v>
      </c>
      <c r="D9936" s="12">
        <f>IFERROR(VLOOKUP(A:A,Table2[#All],3,0),0)</f>
        <v>6</v>
      </c>
    </row>
    <row r="9937" spans="1:4" x14ac:dyDescent="0.3">
      <c r="A9937" s="3">
        <v>6280030611</v>
      </c>
      <c r="B9937" s="4" t="s">
        <v>9937</v>
      </c>
      <c r="C9937" s="5">
        <v>1</v>
      </c>
      <c r="D9937" s="12">
        <f>IFERROR(VLOOKUP(A:A,Table2[#All],3,0),0)</f>
        <v>1</v>
      </c>
    </row>
    <row r="9938" spans="1:4" x14ac:dyDescent="0.3">
      <c r="A9938" s="3">
        <v>6280040345</v>
      </c>
      <c r="B9938" s="4" t="s">
        <v>9938</v>
      </c>
      <c r="C9938" s="5">
        <v>7</v>
      </c>
      <c r="D9938" s="12">
        <f>IFERROR(VLOOKUP(A:A,Table2[#All],3,0),0)</f>
        <v>2</v>
      </c>
    </row>
    <row r="9939" spans="1:4" x14ac:dyDescent="0.3">
      <c r="A9939" s="3">
        <v>6280030610</v>
      </c>
      <c r="B9939" s="4" t="s">
        <v>9939</v>
      </c>
      <c r="C9939" s="5">
        <v>56</v>
      </c>
      <c r="D9939" s="12">
        <f>IFERROR(VLOOKUP(A:A,Table2[#All],3,0),0)</f>
        <v>0</v>
      </c>
    </row>
    <row r="9940" spans="1:4" x14ac:dyDescent="0.3">
      <c r="A9940" s="3">
        <v>6160070015</v>
      </c>
      <c r="B9940" s="4" t="s">
        <v>9940</v>
      </c>
      <c r="C9940" s="5">
        <v>29</v>
      </c>
      <c r="D9940" s="12">
        <f>IFERROR(VLOOKUP(A:A,Table2[#All],3,0),0)</f>
        <v>7</v>
      </c>
    </row>
    <row r="9941" spans="1:4" x14ac:dyDescent="0.3">
      <c r="A9941" s="3">
        <v>6160070047</v>
      </c>
      <c r="B9941" s="4" t="s">
        <v>9941</v>
      </c>
      <c r="C9941" s="5">
        <v>9</v>
      </c>
      <c r="D9941" s="12">
        <f>IFERROR(VLOOKUP(A:A,Table2[#All],3,0),0)</f>
        <v>0</v>
      </c>
    </row>
    <row r="9942" spans="1:4" x14ac:dyDescent="0.3">
      <c r="A9942" s="3">
        <v>6160020921</v>
      </c>
      <c r="B9942" s="4" t="s">
        <v>9942</v>
      </c>
      <c r="C9942" s="5">
        <v>5</v>
      </c>
      <c r="D9942" s="12">
        <f>IFERROR(VLOOKUP(A:A,Table2[#All],3,0),0)</f>
        <v>9</v>
      </c>
    </row>
    <row r="9943" spans="1:4" x14ac:dyDescent="0.3">
      <c r="A9943" s="3">
        <v>6160033264</v>
      </c>
      <c r="B9943" s="4" t="s">
        <v>9943</v>
      </c>
      <c r="C9943" s="5">
        <v>32</v>
      </c>
      <c r="D9943" s="12">
        <f>IFERROR(VLOOKUP(A:A,Table2[#All],3,0),0)</f>
        <v>4</v>
      </c>
    </row>
    <row r="9944" spans="1:4" x14ac:dyDescent="0.3">
      <c r="A9944" s="3">
        <v>6160030183</v>
      </c>
      <c r="B9944" s="4" t="s">
        <v>9944</v>
      </c>
      <c r="C9944" s="5">
        <v>41</v>
      </c>
      <c r="D9944" s="12">
        <f>IFERROR(VLOOKUP(A:A,Table2[#All],3,0),0)</f>
        <v>6</v>
      </c>
    </row>
    <row r="9945" spans="1:4" x14ac:dyDescent="0.3">
      <c r="A9945" s="3">
        <v>6160033186</v>
      </c>
      <c r="B9945" s="4" t="s">
        <v>9945</v>
      </c>
      <c r="C9945" s="5">
        <v>5</v>
      </c>
      <c r="D9945" s="12">
        <f>IFERROR(VLOOKUP(A:A,Table2[#All],3,0),0)</f>
        <v>5</v>
      </c>
    </row>
    <row r="9946" spans="1:4" x14ac:dyDescent="0.3">
      <c r="A9946" s="3">
        <v>6750014486</v>
      </c>
      <c r="B9946" s="4" t="s">
        <v>9946</v>
      </c>
      <c r="C9946" s="5">
        <v>2</v>
      </c>
      <c r="D9946" s="12">
        <f>IFERROR(VLOOKUP(A:A,Table2[#All],3,0),0)</f>
        <v>8</v>
      </c>
    </row>
    <row r="9947" spans="1:4" x14ac:dyDescent="0.3">
      <c r="A9947" s="3">
        <v>6750014487</v>
      </c>
      <c r="B9947" s="4" t="s">
        <v>9947</v>
      </c>
      <c r="C9947" s="5">
        <v>8</v>
      </c>
      <c r="D9947" s="12">
        <f>IFERROR(VLOOKUP(A:A,Table2[#All],3,0),0)</f>
        <v>3</v>
      </c>
    </row>
    <row r="9948" spans="1:4" x14ac:dyDescent="0.3">
      <c r="A9948" s="3">
        <v>6750014996</v>
      </c>
      <c r="B9948" s="4" t="s">
        <v>9948</v>
      </c>
      <c r="C9948" s="5">
        <v>5</v>
      </c>
      <c r="D9948" s="12">
        <f>IFERROR(VLOOKUP(A:A,Table2[#All],3,0),0)</f>
        <v>1</v>
      </c>
    </row>
    <row r="9949" spans="1:4" x14ac:dyDescent="0.3">
      <c r="A9949" s="3">
        <v>6280070193</v>
      </c>
      <c r="B9949" s="4" t="s">
        <v>9949</v>
      </c>
      <c r="C9949" s="5">
        <v>1</v>
      </c>
      <c r="D9949" s="12">
        <f>IFERROR(VLOOKUP(A:A,Table2[#All],3,0),0)</f>
        <v>0</v>
      </c>
    </row>
    <row r="9950" spans="1:4" x14ac:dyDescent="0.3">
      <c r="A9950" s="3">
        <v>6600080015</v>
      </c>
      <c r="B9950" s="4" t="s">
        <v>9950</v>
      </c>
      <c r="C9950" s="5">
        <v>17</v>
      </c>
      <c r="D9950" s="12">
        <f>IFERROR(VLOOKUP(A:A,Table2[#All],3,0),0)</f>
        <v>0</v>
      </c>
    </row>
    <row r="9951" spans="1:4" x14ac:dyDescent="0.3">
      <c r="A9951" s="3">
        <v>6600080013</v>
      </c>
      <c r="B9951" s="4" t="s">
        <v>9951</v>
      </c>
      <c r="C9951" s="5">
        <v>8</v>
      </c>
      <c r="D9951" s="12">
        <f>IFERROR(VLOOKUP(A:A,Table2[#All],3,0),0)</f>
        <v>1</v>
      </c>
    </row>
    <row r="9952" spans="1:4" x14ac:dyDescent="0.3">
      <c r="A9952" s="3">
        <v>6600080016</v>
      </c>
      <c r="B9952" s="4" t="s">
        <v>9952</v>
      </c>
      <c r="C9952" s="5">
        <v>7</v>
      </c>
      <c r="D9952" s="12">
        <f>IFERROR(VLOOKUP(A:A,Table2[#All],3,0),0)</f>
        <v>3</v>
      </c>
    </row>
    <row r="9953" spans="1:4" x14ac:dyDescent="0.3">
      <c r="A9953" s="3">
        <v>6370071287</v>
      </c>
      <c r="B9953" s="4" t="s">
        <v>9953</v>
      </c>
      <c r="C9953" s="5">
        <v>61</v>
      </c>
      <c r="D9953" s="12">
        <f>IFERROR(VLOOKUP(A:A,Table2[#All],3,0),0)</f>
        <v>3</v>
      </c>
    </row>
    <row r="9954" spans="1:4" x14ac:dyDescent="0.3">
      <c r="A9954" s="3">
        <v>6370071288</v>
      </c>
      <c r="B9954" s="4" t="s">
        <v>9954</v>
      </c>
      <c r="C9954" s="5">
        <v>6</v>
      </c>
      <c r="D9954" s="12">
        <f>IFERROR(VLOOKUP(A:A,Table2[#All],3,0),0)</f>
        <v>4</v>
      </c>
    </row>
    <row r="9955" spans="1:4" x14ac:dyDescent="0.3">
      <c r="A9955" s="3">
        <v>6370071291</v>
      </c>
      <c r="B9955" s="4" t="s">
        <v>9955</v>
      </c>
      <c r="C9955" s="5">
        <v>84</v>
      </c>
      <c r="D9955" s="12">
        <f>IFERROR(VLOOKUP(A:A,Table2[#All],3,0),0)</f>
        <v>3</v>
      </c>
    </row>
    <row r="9956" spans="1:4" x14ac:dyDescent="0.3">
      <c r="A9956" s="3">
        <v>6370071292</v>
      </c>
      <c r="B9956" s="4" t="s">
        <v>9956</v>
      </c>
      <c r="C9956" s="5">
        <v>73</v>
      </c>
      <c r="D9956" s="12">
        <f>IFERROR(VLOOKUP(A:A,Table2[#All],3,0),0)</f>
        <v>5</v>
      </c>
    </row>
    <row r="9957" spans="1:4" x14ac:dyDescent="0.3">
      <c r="A9957" s="3">
        <v>6370071293</v>
      </c>
      <c r="B9957" s="4" t="s">
        <v>9957</v>
      </c>
      <c r="C9957" s="5">
        <v>14</v>
      </c>
      <c r="D9957" s="12">
        <f>IFERROR(VLOOKUP(A:A,Table2[#All],3,0),0)</f>
        <v>5</v>
      </c>
    </row>
    <row r="9958" spans="1:4" x14ac:dyDescent="0.3">
      <c r="A9958" s="3">
        <v>6370071294</v>
      </c>
      <c r="B9958" s="4" t="s">
        <v>9958</v>
      </c>
      <c r="C9958" s="5">
        <v>24</v>
      </c>
      <c r="D9958" s="12">
        <f>IFERROR(VLOOKUP(A:A,Table2[#All],3,0),0)</f>
        <v>3</v>
      </c>
    </row>
    <row r="9959" spans="1:4" x14ac:dyDescent="0.3">
      <c r="A9959" s="3">
        <v>6280030614</v>
      </c>
      <c r="B9959" s="4" t="s">
        <v>9959</v>
      </c>
      <c r="C9959" s="5">
        <v>21</v>
      </c>
      <c r="D9959" s="12">
        <f>IFERROR(VLOOKUP(A:A,Table2[#All],3,0),0)</f>
        <v>7</v>
      </c>
    </row>
    <row r="9960" spans="1:4" x14ac:dyDescent="0.3">
      <c r="A9960" s="3">
        <v>6370071369</v>
      </c>
      <c r="B9960" s="4" t="s">
        <v>9960</v>
      </c>
      <c r="C9960" s="5">
        <v>6</v>
      </c>
      <c r="D9960" s="12">
        <f>IFERROR(VLOOKUP(A:A,Table2[#All],3,0),0)</f>
        <v>4</v>
      </c>
    </row>
    <row r="9961" spans="1:4" x14ac:dyDescent="0.3">
      <c r="A9961" s="3">
        <v>6370050321</v>
      </c>
      <c r="B9961" s="4" t="s">
        <v>9961</v>
      </c>
      <c r="C9961" s="5">
        <v>2</v>
      </c>
      <c r="D9961" s="12">
        <f>IFERROR(VLOOKUP(A:A,Table2[#All],3,0),0)</f>
        <v>5</v>
      </c>
    </row>
    <row r="9962" spans="1:4" x14ac:dyDescent="0.3">
      <c r="A9962" s="3">
        <v>6370050322</v>
      </c>
      <c r="B9962" s="4" t="s">
        <v>9962</v>
      </c>
      <c r="C9962" s="5">
        <v>4</v>
      </c>
      <c r="D9962" s="12">
        <f>IFERROR(VLOOKUP(A:A,Table2[#All],3,0),0)</f>
        <v>3</v>
      </c>
    </row>
    <row r="9963" spans="1:4" x14ac:dyDescent="0.3">
      <c r="A9963" s="3">
        <v>6280041993</v>
      </c>
      <c r="B9963" s="4" t="s">
        <v>9963</v>
      </c>
      <c r="C9963" s="5">
        <v>22</v>
      </c>
      <c r="D9963" s="12">
        <f>IFERROR(VLOOKUP(A:A,Table2[#All],3,0),0)</f>
        <v>5</v>
      </c>
    </row>
    <row r="9964" spans="1:4" x14ac:dyDescent="0.3">
      <c r="A9964" s="3">
        <v>6280060326</v>
      </c>
      <c r="B9964" s="4" t="s">
        <v>9964</v>
      </c>
      <c r="C9964" s="5">
        <v>6</v>
      </c>
      <c r="D9964" s="12">
        <f>IFERROR(VLOOKUP(A:A,Table2[#All],3,0),0)</f>
        <v>8</v>
      </c>
    </row>
    <row r="9965" spans="1:4" x14ac:dyDescent="0.3">
      <c r="A9965" s="3">
        <v>6320014195</v>
      </c>
      <c r="B9965" s="4" t="s">
        <v>9965</v>
      </c>
      <c r="C9965" s="5">
        <v>17</v>
      </c>
      <c r="D9965" s="12">
        <f>IFERROR(VLOOKUP(A:A,Table2[#All],3,0),0)</f>
        <v>4</v>
      </c>
    </row>
    <row r="9966" spans="1:4" x14ac:dyDescent="0.3">
      <c r="A9966" s="3">
        <v>6320014231</v>
      </c>
      <c r="B9966" s="4" t="s">
        <v>9966</v>
      </c>
      <c r="C9966" s="5">
        <v>35</v>
      </c>
      <c r="D9966" s="12">
        <f>IFERROR(VLOOKUP(A:A,Table2[#All],3,0),0)</f>
        <v>0</v>
      </c>
    </row>
    <row r="9967" spans="1:4" x14ac:dyDescent="0.3">
      <c r="A9967" s="3">
        <v>6320014196</v>
      </c>
      <c r="B9967" s="4" t="s">
        <v>9967</v>
      </c>
      <c r="C9967" s="5">
        <v>11</v>
      </c>
      <c r="D9967" s="12">
        <f>IFERROR(VLOOKUP(A:A,Table2[#All],3,0),0)</f>
        <v>3</v>
      </c>
    </row>
    <row r="9968" spans="1:4" x14ac:dyDescent="0.3">
      <c r="A9968" s="3">
        <v>6320014232</v>
      </c>
      <c r="B9968" s="4" t="s">
        <v>9968</v>
      </c>
      <c r="C9968" s="5">
        <v>25</v>
      </c>
      <c r="D9968" s="12">
        <f>IFERROR(VLOOKUP(A:A,Table2[#All],3,0),0)</f>
        <v>2</v>
      </c>
    </row>
    <row r="9969" spans="1:4" x14ac:dyDescent="0.3">
      <c r="A9969" s="3">
        <v>6320014197</v>
      </c>
      <c r="B9969" s="4" t="s">
        <v>9969</v>
      </c>
      <c r="C9969" s="5">
        <v>37</v>
      </c>
      <c r="D9969" s="12">
        <f>IFERROR(VLOOKUP(A:A,Table2[#All],3,0),0)</f>
        <v>3</v>
      </c>
    </row>
    <row r="9970" spans="1:4" x14ac:dyDescent="0.3">
      <c r="A9970" s="3">
        <v>6320014233</v>
      </c>
      <c r="B9970" s="4" t="s">
        <v>9970</v>
      </c>
      <c r="C9970" s="5">
        <v>7</v>
      </c>
      <c r="D9970" s="12">
        <f>IFERROR(VLOOKUP(A:A,Table2[#All],3,0),0)</f>
        <v>6</v>
      </c>
    </row>
    <row r="9971" spans="1:4" x14ac:dyDescent="0.3">
      <c r="A9971" s="3">
        <v>6320014199</v>
      </c>
      <c r="B9971" s="4" t="s">
        <v>9971</v>
      </c>
      <c r="C9971" s="5">
        <v>15</v>
      </c>
      <c r="D9971" s="12">
        <f>IFERROR(VLOOKUP(A:A,Table2[#All],3,0),0)</f>
        <v>3</v>
      </c>
    </row>
    <row r="9972" spans="1:4" x14ac:dyDescent="0.3">
      <c r="A9972" s="3">
        <v>6320014201</v>
      </c>
      <c r="B9972" s="4" t="s">
        <v>9972</v>
      </c>
      <c r="C9972" s="5">
        <v>285</v>
      </c>
      <c r="D9972" s="12">
        <f>IFERROR(VLOOKUP(A:A,Table2[#All],3,0),0)</f>
        <v>9</v>
      </c>
    </row>
    <row r="9973" spans="1:4" x14ac:dyDescent="0.3">
      <c r="A9973" s="3">
        <v>6320014410</v>
      </c>
      <c r="B9973" s="4" t="s">
        <v>9973</v>
      </c>
      <c r="C9973" s="5">
        <v>100</v>
      </c>
      <c r="D9973" s="12">
        <f>IFERROR(VLOOKUP(A:A,Table2[#All],3,0),0)</f>
        <v>5</v>
      </c>
    </row>
    <row r="9974" spans="1:4" x14ac:dyDescent="0.3">
      <c r="A9974" s="3">
        <v>6320014235</v>
      </c>
      <c r="B9974" s="4" t="s">
        <v>9974</v>
      </c>
      <c r="C9974" s="5">
        <v>3052</v>
      </c>
      <c r="D9974" s="12">
        <f>IFERROR(VLOOKUP(A:A,Table2[#All],3,0),0)</f>
        <v>137</v>
      </c>
    </row>
    <row r="9975" spans="1:4" x14ac:dyDescent="0.3">
      <c r="A9975" s="3">
        <v>6170070031</v>
      </c>
      <c r="B9975" s="4" t="s">
        <v>9975</v>
      </c>
      <c r="C9975" s="5">
        <v>2</v>
      </c>
      <c r="D9975" s="12">
        <f>IFERROR(VLOOKUP(A:A,Table2[#All],3,0),0)</f>
        <v>0</v>
      </c>
    </row>
    <row r="9976" spans="1:4" x14ac:dyDescent="0.3">
      <c r="A9976" s="3">
        <v>6680080018</v>
      </c>
      <c r="B9976" s="4" t="s">
        <v>9976</v>
      </c>
      <c r="C9976" s="5">
        <v>20046</v>
      </c>
      <c r="D9976" s="12">
        <f>IFERROR(VLOOKUP(A:A,Table2[#All],3,0),0)</f>
        <v>330</v>
      </c>
    </row>
    <row r="9977" spans="1:4" x14ac:dyDescent="0.3">
      <c r="A9977" s="3">
        <v>6680080024</v>
      </c>
      <c r="B9977" s="4" t="s">
        <v>9977</v>
      </c>
      <c r="C9977" s="5">
        <v>280</v>
      </c>
      <c r="D9977" s="12">
        <f>IFERROR(VLOOKUP(A:A,Table2[#All],3,0),0)</f>
        <v>12</v>
      </c>
    </row>
    <row r="9978" spans="1:4" x14ac:dyDescent="0.3">
      <c r="A9978" s="3">
        <v>6240090099</v>
      </c>
      <c r="B9978" s="4" t="s">
        <v>9978</v>
      </c>
      <c r="C9978" s="5">
        <v>840</v>
      </c>
      <c r="D9978" s="12">
        <f>IFERROR(VLOOKUP(A:A,Table2[#All],3,0),0)</f>
        <v>9</v>
      </c>
    </row>
    <row r="9979" spans="1:4" x14ac:dyDescent="0.3">
      <c r="A9979" s="3">
        <v>6240244402</v>
      </c>
      <c r="B9979" s="4" t="s">
        <v>9979</v>
      </c>
      <c r="C9979" s="5">
        <v>10537</v>
      </c>
      <c r="D9979" s="12">
        <f>IFERROR(VLOOKUP(A:A,Table2[#All],3,0),0)</f>
        <v>188</v>
      </c>
    </row>
    <row r="9980" spans="1:4" x14ac:dyDescent="0.3">
      <c r="A9980" s="3">
        <v>6240244403</v>
      </c>
      <c r="B9980" s="4" t="s">
        <v>9980</v>
      </c>
      <c r="C9980" s="5">
        <v>4749</v>
      </c>
      <c r="D9980" s="12">
        <f>IFERROR(VLOOKUP(A:A,Table2[#All],3,0),0)</f>
        <v>92</v>
      </c>
    </row>
    <row r="9981" spans="1:4" x14ac:dyDescent="0.3">
      <c r="A9981" s="3">
        <v>6240244400</v>
      </c>
      <c r="B9981" s="4" t="s">
        <v>9981</v>
      </c>
      <c r="C9981" s="5">
        <v>1579</v>
      </c>
      <c r="D9981" s="12">
        <f>IFERROR(VLOOKUP(A:A,Table2[#All],3,0),0)</f>
        <v>47</v>
      </c>
    </row>
    <row r="9982" spans="1:4" x14ac:dyDescent="0.3">
      <c r="A9982" s="3">
        <v>6240244401</v>
      </c>
      <c r="B9982" s="4" t="s">
        <v>9982</v>
      </c>
      <c r="C9982" s="5">
        <v>2188</v>
      </c>
      <c r="D9982" s="12">
        <f>IFERROR(VLOOKUP(A:A,Table2[#All],3,0),0)</f>
        <v>85</v>
      </c>
    </row>
    <row r="9983" spans="1:4" x14ac:dyDescent="0.3">
      <c r="A9983" s="3">
        <v>6560030356</v>
      </c>
      <c r="B9983" s="4" t="s">
        <v>9983</v>
      </c>
      <c r="C9983" s="5">
        <v>11</v>
      </c>
      <c r="D9983" s="12">
        <f>IFERROR(VLOOKUP(A:A,Table2[#All],3,0),0)</f>
        <v>4</v>
      </c>
    </row>
    <row r="9984" spans="1:4" x14ac:dyDescent="0.3">
      <c r="A9984" s="3">
        <v>6240090101</v>
      </c>
      <c r="B9984" s="4" t="s">
        <v>9984</v>
      </c>
      <c r="C9984" s="5">
        <v>7136</v>
      </c>
      <c r="D9984" s="12">
        <f>IFERROR(VLOOKUP(A:A,Table2[#All],3,0),0)</f>
        <v>0</v>
      </c>
    </row>
    <row r="9985" spans="1:4" x14ac:dyDescent="0.3">
      <c r="A9985" s="3">
        <v>6370044008</v>
      </c>
      <c r="B9985" s="4" t="s">
        <v>9985</v>
      </c>
      <c r="C9985" s="5">
        <v>2</v>
      </c>
      <c r="D9985" s="12">
        <f>IFERROR(VLOOKUP(A:A,Table2[#All],3,0),0)</f>
        <v>3</v>
      </c>
    </row>
    <row r="9986" spans="1:4" x14ac:dyDescent="0.3">
      <c r="A9986" s="3">
        <v>6310090002</v>
      </c>
      <c r="B9986" s="4" t="s">
        <v>9986</v>
      </c>
      <c r="C9986" s="5">
        <v>7598</v>
      </c>
      <c r="D9986" s="12">
        <f>IFERROR(VLOOKUP(A:A,Table2[#All],3,0),0)</f>
        <v>603</v>
      </c>
    </row>
    <row r="9987" spans="1:4" x14ac:dyDescent="0.3">
      <c r="A9987" s="3">
        <v>6310090003</v>
      </c>
      <c r="B9987" s="4" t="s">
        <v>9987</v>
      </c>
      <c r="C9987" s="5">
        <v>1441</v>
      </c>
      <c r="D9987" s="12">
        <f>IFERROR(VLOOKUP(A:A,Table2[#All],3,0),0)</f>
        <v>267</v>
      </c>
    </row>
    <row r="9988" spans="1:4" x14ac:dyDescent="0.3">
      <c r="A9988" s="3">
        <v>6310090004</v>
      </c>
      <c r="B9988" s="4" t="s">
        <v>9988</v>
      </c>
      <c r="C9988" s="5">
        <v>8430</v>
      </c>
      <c r="D9988" s="12">
        <f>IFERROR(VLOOKUP(A:A,Table2[#All],3,0),0)</f>
        <v>500</v>
      </c>
    </row>
    <row r="9989" spans="1:4" x14ac:dyDescent="0.3">
      <c r="A9989" s="3">
        <v>6260080129</v>
      </c>
      <c r="B9989" s="4" t="s">
        <v>9989</v>
      </c>
      <c r="C9989" s="5">
        <v>5</v>
      </c>
      <c r="D9989" s="12">
        <f>IFERROR(VLOOKUP(A:A,Table2[#All],3,0),0)</f>
        <v>1</v>
      </c>
    </row>
    <row r="9990" spans="1:4" x14ac:dyDescent="0.3">
      <c r="A9990" s="3">
        <v>6260100017</v>
      </c>
      <c r="B9990" s="4" t="s">
        <v>9990</v>
      </c>
      <c r="C9990" s="5">
        <v>1674</v>
      </c>
      <c r="D9990" s="12">
        <f>IFERROR(VLOOKUP(A:A,Table2[#All],3,0),0)</f>
        <v>18</v>
      </c>
    </row>
    <row r="9991" spans="1:4" x14ac:dyDescent="0.3">
      <c r="A9991" s="3">
        <v>6260080130</v>
      </c>
      <c r="B9991" s="4" t="s">
        <v>9991</v>
      </c>
      <c r="C9991" s="5">
        <v>1</v>
      </c>
      <c r="D9991" s="12">
        <f>IFERROR(VLOOKUP(A:A,Table2[#All],3,0),0)</f>
        <v>0</v>
      </c>
    </row>
    <row r="9992" spans="1:4" x14ac:dyDescent="0.3">
      <c r="A9992" s="3">
        <v>6260100018</v>
      </c>
      <c r="B9992" s="4" t="s">
        <v>9992</v>
      </c>
      <c r="C9992" s="5">
        <v>33217</v>
      </c>
      <c r="D9992" s="12">
        <f>IFERROR(VLOOKUP(A:A,Table2[#All],3,0),0)</f>
        <v>414</v>
      </c>
    </row>
    <row r="9993" spans="1:4" x14ac:dyDescent="0.3">
      <c r="A9993" s="3">
        <v>6240093619</v>
      </c>
      <c r="B9993" s="4" t="s">
        <v>9993</v>
      </c>
      <c r="C9993" s="5">
        <v>1877</v>
      </c>
      <c r="D9993" s="12">
        <f>IFERROR(VLOOKUP(A:A,Table2[#All],3,0),0)</f>
        <v>111</v>
      </c>
    </row>
    <row r="9994" spans="1:4" x14ac:dyDescent="0.3">
      <c r="A9994" s="3">
        <v>6240093674</v>
      </c>
      <c r="B9994" s="4" t="s">
        <v>9994</v>
      </c>
      <c r="C9994" s="5">
        <v>111</v>
      </c>
      <c r="D9994" s="12">
        <f>IFERROR(VLOOKUP(A:A,Table2[#All],3,0),0)</f>
        <v>14</v>
      </c>
    </row>
    <row r="9995" spans="1:4" x14ac:dyDescent="0.3">
      <c r="A9995" s="3">
        <v>6100011801</v>
      </c>
      <c r="B9995" s="4" t="s">
        <v>9995</v>
      </c>
      <c r="C9995" s="5">
        <v>59</v>
      </c>
      <c r="D9995" s="12">
        <f>IFERROR(VLOOKUP(A:A,Table2[#All],3,0),0)</f>
        <v>10</v>
      </c>
    </row>
    <row r="9996" spans="1:4" x14ac:dyDescent="0.3">
      <c r="A9996" s="3">
        <v>6100011802</v>
      </c>
      <c r="B9996" s="4" t="s">
        <v>9996</v>
      </c>
      <c r="C9996" s="5">
        <v>42</v>
      </c>
      <c r="D9996" s="12">
        <f>IFERROR(VLOOKUP(A:A,Table2[#All],3,0),0)</f>
        <v>14</v>
      </c>
    </row>
    <row r="9997" spans="1:4" x14ac:dyDescent="0.3">
      <c r="A9997" s="3">
        <v>6100011800</v>
      </c>
      <c r="B9997" s="4" t="s">
        <v>9997</v>
      </c>
      <c r="C9997" s="5">
        <v>47</v>
      </c>
      <c r="D9997" s="12">
        <f>IFERROR(VLOOKUP(A:A,Table2[#All],3,0),0)</f>
        <v>10</v>
      </c>
    </row>
    <row r="9998" spans="1:4" x14ac:dyDescent="0.3">
      <c r="A9998" s="3">
        <v>6590030841</v>
      </c>
      <c r="B9998" s="4" t="s">
        <v>9998</v>
      </c>
      <c r="C9998" s="5">
        <v>858</v>
      </c>
      <c r="D9998" s="12">
        <f>IFERROR(VLOOKUP(A:A,Table2[#All],3,0),0)</f>
        <v>1</v>
      </c>
    </row>
    <row r="9999" spans="1:4" x14ac:dyDescent="0.3">
      <c r="A9999" s="3">
        <v>7140740003</v>
      </c>
      <c r="B9999" s="4" t="s">
        <v>9999</v>
      </c>
      <c r="C9999" s="5">
        <v>11</v>
      </c>
      <c r="D9999" s="12">
        <f>IFERROR(VLOOKUP(A:A,Table2[#All],3,0),0)</f>
        <v>0</v>
      </c>
    </row>
    <row r="10000" spans="1:4" x14ac:dyDescent="0.3">
      <c r="A10000" s="3">
        <v>6500010018</v>
      </c>
      <c r="B10000" s="4" t="s">
        <v>10000</v>
      </c>
      <c r="C10000" s="5">
        <v>6</v>
      </c>
      <c r="D10000" s="12">
        <f>IFERROR(VLOOKUP(A:A,Table2[#All],3,0),0)</f>
        <v>0</v>
      </c>
    </row>
    <row r="10001" spans="1:4" x14ac:dyDescent="0.3">
      <c r="A10001" s="3">
        <v>6560020083</v>
      </c>
      <c r="B10001" s="4" t="s">
        <v>10001</v>
      </c>
      <c r="C10001" s="5">
        <v>74</v>
      </c>
      <c r="D10001" s="12">
        <f>IFERROR(VLOOKUP(A:A,Table2[#All],3,0),0)</f>
        <v>49</v>
      </c>
    </row>
    <row r="10002" spans="1:4" x14ac:dyDescent="0.3">
      <c r="A10002" s="3">
        <v>6450070208</v>
      </c>
      <c r="B10002" s="4" t="s">
        <v>10002</v>
      </c>
      <c r="C10002" s="5">
        <v>2305</v>
      </c>
      <c r="D10002" s="12">
        <f>IFERROR(VLOOKUP(A:A,Table2[#All],3,0),0)</f>
        <v>33</v>
      </c>
    </row>
    <row r="10003" spans="1:4" x14ac:dyDescent="0.3">
      <c r="A10003" s="3">
        <v>6200090001</v>
      </c>
      <c r="B10003" s="4" t="s">
        <v>10003</v>
      </c>
      <c r="C10003" s="5">
        <v>11429</v>
      </c>
      <c r="D10003" s="12">
        <f>IFERROR(VLOOKUP(A:A,Table2[#All],3,0),0)</f>
        <v>332</v>
      </c>
    </row>
    <row r="10004" spans="1:4" x14ac:dyDescent="0.3">
      <c r="A10004" s="3">
        <v>6100010128</v>
      </c>
      <c r="B10004" s="4" t="s">
        <v>10004</v>
      </c>
      <c r="C10004" s="5">
        <v>512</v>
      </c>
      <c r="D10004" s="12">
        <f>IFERROR(VLOOKUP(A:A,Table2[#All],3,0),0)</f>
        <v>71</v>
      </c>
    </row>
    <row r="10005" spans="1:4" x14ac:dyDescent="0.3">
      <c r="A10005" s="3">
        <v>6100010130</v>
      </c>
      <c r="B10005" s="4" t="s">
        <v>10005</v>
      </c>
      <c r="C10005" s="5">
        <v>1271</v>
      </c>
      <c r="D10005" s="12">
        <f>IFERROR(VLOOKUP(A:A,Table2[#All],3,0),0)</f>
        <v>70</v>
      </c>
    </row>
    <row r="10006" spans="1:4" x14ac:dyDescent="0.3">
      <c r="A10006" s="3">
        <v>6720130103</v>
      </c>
      <c r="B10006" s="4" t="s">
        <v>10006</v>
      </c>
      <c r="C10006" s="5">
        <v>14</v>
      </c>
      <c r="D10006" s="12">
        <f>IFERROR(VLOOKUP(A:A,Table2[#All],3,0),0)</f>
        <v>13</v>
      </c>
    </row>
    <row r="10007" spans="1:4" x14ac:dyDescent="0.3">
      <c r="A10007" s="3">
        <v>6720130102</v>
      </c>
      <c r="B10007" s="4" t="s">
        <v>10007</v>
      </c>
      <c r="C10007" s="5">
        <v>701</v>
      </c>
      <c r="D10007" s="12">
        <f>IFERROR(VLOOKUP(A:A,Table2[#All],3,0),0)</f>
        <v>7</v>
      </c>
    </row>
    <row r="10008" spans="1:4" x14ac:dyDescent="0.3">
      <c r="A10008" s="3">
        <v>6500040532</v>
      </c>
      <c r="B10008" s="4" t="s">
        <v>10008</v>
      </c>
      <c r="C10008" s="5">
        <v>3</v>
      </c>
      <c r="D10008" s="12">
        <f>IFERROR(VLOOKUP(A:A,Table2[#All],3,0),0)</f>
        <v>0</v>
      </c>
    </row>
    <row r="10009" spans="1:4" x14ac:dyDescent="0.3">
      <c r="A10009" s="3">
        <v>6300060140</v>
      </c>
      <c r="B10009" s="4" t="s">
        <v>10009</v>
      </c>
      <c r="C10009" s="5">
        <v>5</v>
      </c>
      <c r="D10009" s="12">
        <f>IFERROR(VLOOKUP(A:A,Table2[#All],3,0),0)</f>
        <v>2</v>
      </c>
    </row>
    <row r="10010" spans="1:4" x14ac:dyDescent="0.3">
      <c r="A10010" s="3">
        <v>6300060141</v>
      </c>
      <c r="B10010" s="4" t="s">
        <v>10010</v>
      </c>
      <c r="C10010" s="5">
        <v>14</v>
      </c>
      <c r="D10010" s="12">
        <f>IFERROR(VLOOKUP(A:A,Table2[#All],3,0),0)</f>
        <v>2</v>
      </c>
    </row>
    <row r="10011" spans="1:4" x14ac:dyDescent="0.3">
      <c r="A10011" s="3">
        <v>6300060142</v>
      </c>
      <c r="B10011" s="4" t="s">
        <v>10011</v>
      </c>
      <c r="C10011" s="5">
        <v>8</v>
      </c>
      <c r="D10011" s="12">
        <f>IFERROR(VLOOKUP(A:A,Table2[#All],3,0),0)</f>
        <v>7</v>
      </c>
    </row>
    <row r="10012" spans="1:4" x14ac:dyDescent="0.3">
      <c r="A10012" s="3">
        <v>6300060144</v>
      </c>
      <c r="B10012" s="4" t="s">
        <v>10012</v>
      </c>
      <c r="C10012" s="5">
        <v>2</v>
      </c>
      <c r="D10012" s="12">
        <f>IFERROR(VLOOKUP(A:A,Table2[#All],3,0),0)</f>
        <v>5</v>
      </c>
    </row>
    <row r="10013" spans="1:4" x14ac:dyDescent="0.3">
      <c r="A10013" s="3">
        <v>6300060143</v>
      </c>
      <c r="B10013" s="4" t="s">
        <v>10013</v>
      </c>
      <c r="C10013" s="5">
        <v>20</v>
      </c>
      <c r="D10013" s="12">
        <f>IFERROR(VLOOKUP(A:A,Table2[#All],3,0),0)</f>
        <v>8</v>
      </c>
    </row>
    <row r="10014" spans="1:4" x14ac:dyDescent="0.3">
      <c r="A10014" s="3">
        <v>6300040025</v>
      </c>
      <c r="B10014" s="4" t="s">
        <v>10014</v>
      </c>
      <c r="C10014" s="5">
        <v>16</v>
      </c>
      <c r="D10014" s="12">
        <f>IFERROR(VLOOKUP(A:A,Table2[#All],3,0),0)</f>
        <v>5</v>
      </c>
    </row>
    <row r="10015" spans="1:4" x14ac:dyDescent="0.3">
      <c r="A10015" s="3">
        <v>6300040024</v>
      </c>
      <c r="B10015" s="4" t="s">
        <v>10015</v>
      </c>
      <c r="C10015" s="5">
        <v>10</v>
      </c>
      <c r="D10015" s="12">
        <f>IFERROR(VLOOKUP(A:A,Table2[#All],3,0),0)</f>
        <v>8</v>
      </c>
    </row>
    <row r="10016" spans="1:4" x14ac:dyDescent="0.3">
      <c r="A10016" s="3">
        <v>6300020065</v>
      </c>
      <c r="B10016" s="4" t="s">
        <v>10016</v>
      </c>
      <c r="C10016" s="5">
        <v>73</v>
      </c>
      <c r="D10016" s="12">
        <f>IFERROR(VLOOKUP(A:A,Table2[#All],3,0),0)</f>
        <v>4</v>
      </c>
    </row>
    <row r="10017" spans="1:4" x14ac:dyDescent="0.3">
      <c r="A10017" s="3">
        <v>6300060111</v>
      </c>
      <c r="B10017" s="4" t="s">
        <v>10017</v>
      </c>
      <c r="C10017" s="5">
        <v>5</v>
      </c>
      <c r="D10017" s="12">
        <f>IFERROR(VLOOKUP(A:A,Table2[#All],3,0),0)</f>
        <v>4</v>
      </c>
    </row>
    <row r="10018" spans="1:4" x14ac:dyDescent="0.3">
      <c r="A10018" s="3">
        <v>6300060112</v>
      </c>
      <c r="B10018" s="4" t="s">
        <v>10018</v>
      </c>
      <c r="C10018" s="5">
        <v>8</v>
      </c>
      <c r="D10018" s="12">
        <f>IFERROR(VLOOKUP(A:A,Table2[#All],3,0),0)</f>
        <v>7</v>
      </c>
    </row>
    <row r="10019" spans="1:4" x14ac:dyDescent="0.3">
      <c r="A10019" s="3">
        <v>6300040007</v>
      </c>
      <c r="B10019" s="4" t="s">
        <v>10019</v>
      </c>
      <c r="C10019" s="5">
        <v>47</v>
      </c>
      <c r="D10019" s="12">
        <f>IFERROR(VLOOKUP(A:A,Table2[#All],3,0),0)</f>
        <v>12</v>
      </c>
    </row>
    <row r="10020" spans="1:4" x14ac:dyDescent="0.3">
      <c r="A10020" s="3">
        <v>6300040006</v>
      </c>
      <c r="B10020" s="4" t="s">
        <v>10020</v>
      </c>
      <c r="C10020" s="5">
        <v>109</v>
      </c>
      <c r="D10020" s="12">
        <f>IFERROR(VLOOKUP(A:A,Table2[#All],3,0),0)</f>
        <v>4</v>
      </c>
    </row>
    <row r="10021" spans="1:4" x14ac:dyDescent="0.3">
      <c r="A10021" s="3">
        <v>6300040020</v>
      </c>
      <c r="B10021" s="4" t="s">
        <v>10021</v>
      </c>
      <c r="C10021" s="5">
        <v>16</v>
      </c>
      <c r="D10021" s="12">
        <f>IFERROR(VLOOKUP(A:A,Table2[#All],3,0),0)</f>
        <v>7</v>
      </c>
    </row>
    <row r="10022" spans="1:4" x14ac:dyDescent="0.3">
      <c r="A10022" s="3">
        <v>6300010424</v>
      </c>
      <c r="B10022" s="4" t="s">
        <v>10022</v>
      </c>
      <c r="C10022" s="5">
        <v>58</v>
      </c>
      <c r="D10022" s="12">
        <f>IFERROR(VLOOKUP(A:A,Table2[#All],3,0),0)</f>
        <v>12</v>
      </c>
    </row>
    <row r="10023" spans="1:4" x14ac:dyDescent="0.3">
      <c r="A10023" s="3">
        <v>6300010425</v>
      </c>
      <c r="B10023" s="4" t="s">
        <v>10023</v>
      </c>
      <c r="C10023" s="5">
        <v>195</v>
      </c>
      <c r="D10023" s="12">
        <f>IFERROR(VLOOKUP(A:A,Table2[#All],3,0),0)</f>
        <v>11</v>
      </c>
    </row>
    <row r="10024" spans="1:4" x14ac:dyDescent="0.3">
      <c r="A10024" s="3">
        <v>6300010427</v>
      </c>
      <c r="B10024" s="4" t="s">
        <v>10024</v>
      </c>
      <c r="C10024" s="5">
        <v>36</v>
      </c>
      <c r="D10024" s="12">
        <f>IFERROR(VLOOKUP(A:A,Table2[#All],3,0),0)</f>
        <v>8</v>
      </c>
    </row>
    <row r="10025" spans="1:4" x14ac:dyDescent="0.3">
      <c r="A10025" s="3">
        <v>6300010422</v>
      </c>
      <c r="B10025" s="4" t="s">
        <v>10025</v>
      </c>
      <c r="C10025" s="5">
        <v>305</v>
      </c>
      <c r="D10025" s="12">
        <f>IFERROR(VLOOKUP(A:A,Table2[#All],3,0),0)</f>
        <v>6</v>
      </c>
    </row>
    <row r="10026" spans="1:4" x14ac:dyDescent="0.3">
      <c r="A10026" s="3">
        <v>6300010423</v>
      </c>
      <c r="B10026" s="4" t="s">
        <v>10026</v>
      </c>
      <c r="C10026" s="5">
        <v>174</v>
      </c>
      <c r="D10026" s="12">
        <f>IFERROR(VLOOKUP(A:A,Table2[#All],3,0),0)</f>
        <v>3</v>
      </c>
    </row>
    <row r="10027" spans="1:4" x14ac:dyDescent="0.3">
      <c r="A10027" s="3">
        <v>6300040023</v>
      </c>
      <c r="B10027" s="4" t="s">
        <v>10027</v>
      </c>
      <c r="C10027" s="5">
        <v>1</v>
      </c>
      <c r="D10027" s="12">
        <f>IFERROR(VLOOKUP(A:A,Table2[#All],3,0),0)</f>
        <v>10</v>
      </c>
    </row>
    <row r="10028" spans="1:4" x14ac:dyDescent="0.3">
      <c r="A10028" s="3">
        <v>6300040022</v>
      </c>
      <c r="B10028" s="4" t="s">
        <v>10028</v>
      </c>
      <c r="C10028" s="5">
        <v>1</v>
      </c>
      <c r="D10028" s="12">
        <f>IFERROR(VLOOKUP(A:A,Table2[#All],3,0),0)</f>
        <v>1</v>
      </c>
    </row>
    <row r="10029" spans="1:4" x14ac:dyDescent="0.3">
      <c r="A10029" s="3">
        <v>6200140136</v>
      </c>
      <c r="B10029" s="4" t="s">
        <v>10029</v>
      </c>
      <c r="C10029" s="5">
        <v>3</v>
      </c>
      <c r="D10029" s="12">
        <f>IFERROR(VLOOKUP(A:A,Table2[#All],3,0),0)</f>
        <v>23</v>
      </c>
    </row>
    <row r="10030" spans="1:4" x14ac:dyDescent="0.3">
      <c r="A10030" s="3">
        <v>6340030062</v>
      </c>
      <c r="B10030" s="4" t="s">
        <v>10030</v>
      </c>
      <c r="C10030" s="5">
        <v>609</v>
      </c>
      <c r="D10030" s="12">
        <f>IFERROR(VLOOKUP(A:A,Table2[#All],3,0),0)</f>
        <v>41</v>
      </c>
    </row>
    <row r="10031" spans="1:4" x14ac:dyDescent="0.3">
      <c r="A10031" s="3">
        <v>6340030063</v>
      </c>
      <c r="B10031" s="4" t="s">
        <v>10031</v>
      </c>
      <c r="C10031" s="5">
        <v>2719</v>
      </c>
      <c r="D10031" s="12">
        <f>IFERROR(VLOOKUP(A:A,Table2[#All],3,0),0)</f>
        <v>284</v>
      </c>
    </row>
    <row r="10032" spans="1:4" x14ac:dyDescent="0.3">
      <c r="A10032" s="3">
        <v>6500130200</v>
      </c>
      <c r="B10032" s="4" t="s">
        <v>10032</v>
      </c>
      <c r="C10032" s="5">
        <v>2</v>
      </c>
      <c r="D10032" s="12">
        <f>IFERROR(VLOOKUP(A:A,Table2[#All],3,0),0)</f>
        <v>4</v>
      </c>
    </row>
    <row r="10033" spans="1:4" x14ac:dyDescent="0.3">
      <c r="A10033" s="3">
        <v>6370091500</v>
      </c>
      <c r="B10033" s="4" t="s">
        <v>10033</v>
      </c>
      <c r="C10033" s="5">
        <v>15</v>
      </c>
      <c r="D10033" s="12">
        <f>IFERROR(VLOOKUP(A:A,Table2[#All],3,0),0)</f>
        <v>5</v>
      </c>
    </row>
    <row r="10034" spans="1:4" x14ac:dyDescent="0.3">
      <c r="A10034" s="3">
        <v>6170070006</v>
      </c>
      <c r="B10034" s="4" t="s">
        <v>10034</v>
      </c>
      <c r="C10034" s="5">
        <v>67</v>
      </c>
      <c r="D10034" s="12">
        <f>IFERROR(VLOOKUP(A:A,Table2[#All],3,0),0)</f>
        <v>21</v>
      </c>
    </row>
    <row r="10035" spans="1:4" x14ac:dyDescent="0.3">
      <c r="A10035" s="3">
        <v>6170070005</v>
      </c>
      <c r="B10035" s="4" t="s">
        <v>10035</v>
      </c>
      <c r="C10035" s="5">
        <v>240</v>
      </c>
      <c r="D10035" s="12">
        <f>IFERROR(VLOOKUP(A:A,Table2[#All],3,0),0)</f>
        <v>8</v>
      </c>
    </row>
    <row r="10036" spans="1:4" x14ac:dyDescent="0.3">
      <c r="A10036" s="3">
        <v>6170070008</v>
      </c>
      <c r="B10036" s="4" t="s">
        <v>10036</v>
      </c>
      <c r="C10036" s="5">
        <v>60</v>
      </c>
      <c r="D10036" s="12">
        <f>IFERROR(VLOOKUP(A:A,Table2[#All],3,0),0)</f>
        <v>20</v>
      </c>
    </row>
    <row r="10037" spans="1:4" x14ac:dyDescent="0.3">
      <c r="A10037" s="3">
        <v>6170070007</v>
      </c>
      <c r="B10037" s="4" t="s">
        <v>10037</v>
      </c>
      <c r="C10037" s="5">
        <v>18</v>
      </c>
      <c r="D10037" s="12">
        <f>IFERROR(VLOOKUP(A:A,Table2[#All],3,0),0)</f>
        <v>15</v>
      </c>
    </row>
    <row r="10038" spans="1:4" x14ac:dyDescent="0.3">
      <c r="A10038" s="3">
        <v>6170070004</v>
      </c>
      <c r="B10038" s="4" t="s">
        <v>10038</v>
      </c>
      <c r="C10038" s="5">
        <v>857</v>
      </c>
      <c r="D10038" s="12">
        <f>IFERROR(VLOOKUP(A:A,Table2[#All],3,0),0)</f>
        <v>9</v>
      </c>
    </row>
    <row r="10039" spans="1:4" x14ac:dyDescent="0.3">
      <c r="A10039" s="3">
        <v>6170070002</v>
      </c>
      <c r="B10039" s="4" t="s">
        <v>10039</v>
      </c>
      <c r="C10039" s="5">
        <v>2</v>
      </c>
      <c r="D10039" s="12">
        <f>IFERROR(VLOOKUP(A:A,Table2[#All],3,0),0)</f>
        <v>2</v>
      </c>
    </row>
    <row r="10040" spans="1:4" x14ac:dyDescent="0.3">
      <c r="A10040" s="3">
        <v>6350080036</v>
      </c>
      <c r="B10040" s="4" t="s">
        <v>10040</v>
      </c>
      <c r="C10040" s="5">
        <v>4</v>
      </c>
      <c r="D10040" s="12">
        <f>IFERROR(VLOOKUP(A:A,Table2[#All],3,0),0)</f>
        <v>44</v>
      </c>
    </row>
    <row r="10041" spans="1:4" x14ac:dyDescent="0.3">
      <c r="A10041" s="3">
        <v>7060011472</v>
      </c>
      <c r="B10041" s="4" t="s">
        <v>10041</v>
      </c>
      <c r="C10041" s="5">
        <v>5108</v>
      </c>
      <c r="D10041" s="12">
        <f>IFERROR(VLOOKUP(A:A,Table2[#All],3,0),0)</f>
        <v>73</v>
      </c>
    </row>
    <row r="10042" spans="1:4" x14ac:dyDescent="0.3">
      <c r="A10042" s="3">
        <v>6450070209</v>
      </c>
      <c r="B10042" s="4" t="s">
        <v>10042</v>
      </c>
      <c r="C10042" s="5">
        <v>6</v>
      </c>
      <c r="D10042" s="12">
        <f>IFERROR(VLOOKUP(A:A,Table2[#All],3,0),0)</f>
        <v>0</v>
      </c>
    </row>
    <row r="10043" spans="1:4" x14ac:dyDescent="0.3">
      <c r="A10043" s="3">
        <v>6500040613</v>
      </c>
      <c r="B10043" s="4" t="s">
        <v>10043</v>
      </c>
      <c r="C10043" s="5">
        <v>1</v>
      </c>
      <c r="D10043" s="12">
        <f>IFERROR(VLOOKUP(A:A,Table2[#All],3,0),0)</f>
        <v>0</v>
      </c>
    </row>
    <row r="10044" spans="1:4" x14ac:dyDescent="0.3">
      <c r="A10044" s="3">
        <v>6450070211</v>
      </c>
      <c r="B10044" s="4" t="s">
        <v>10044</v>
      </c>
      <c r="C10044" s="5">
        <v>1</v>
      </c>
      <c r="D10044" s="12">
        <f>IFERROR(VLOOKUP(A:A,Table2[#All],3,0),0)</f>
        <v>1</v>
      </c>
    </row>
    <row r="10045" spans="1:4" x14ac:dyDescent="0.3">
      <c r="A10045" s="3">
        <v>6450020122</v>
      </c>
      <c r="B10045" s="4" t="s">
        <v>10045</v>
      </c>
      <c r="C10045" s="5">
        <v>662</v>
      </c>
      <c r="D10045" s="12">
        <f>IFERROR(VLOOKUP(A:A,Table2[#All],3,0),0)</f>
        <v>0</v>
      </c>
    </row>
    <row r="10046" spans="1:4" x14ac:dyDescent="0.3">
      <c r="A10046" s="3">
        <v>6070070001</v>
      </c>
      <c r="B10046" s="4" t="s">
        <v>10046</v>
      </c>
      <c r="C10046" s="5">
        <v>138</v>
      </c>
      <c r="D10046" s="12">
        <f>IFERROR(VLOOKUP(A:A,Table2[#All],3,0),0)</f>
        <v>7</v>
      </c>
    </row>
    <row r="10047" spans="1:4" x14ac:dyDescent="0.3">
      <c r="A10047" s="3">
        <v>6090031453</v>
      </c>
      <c r="B10047" s="4" t="s">
        <v>10047</v>
      </c>
      <c r="C10047" s="5">
        <v>6</v>
      </c>
      <c r="D10047" s="12">
        <f>IFERROR(VLOOKUP(A:A,Table2[#All],3,0),0)</f>
        <v>7</v>
      </c>
    </row>
    <row r="10048" spans="1:4" x14ac:dyDescent="0.3">
      <c r="A10048" s="3">
        <v>6450020123</v>
      </c>
      <c r="B10048" s="4" t="s">
        <v>10048</v>
      </c>
      <c r="C10048" s="5">
        <v>150</v>
      </c>
      <c r="D10048" s="12">
        <f>IFERROR(VLOOKUP(A:A,Table2[#All],3,0),0)</f>
        <v>9</v>
      </c>
    </row>
    <row r="10049" spans="1:4" x14ac:dyDescent="0.3">
      <c r="A10049" s="3">
        <v>6450021908</v>
      </c>
      <c r="B10049" s="4" t="s">
        <v>10049</v>
      </c>
      <c r="C10049" s="5">
        <v>38431</v>
      </c>
      <c r="D10049" s="12">
        <f>IFERROR(VLOOKUP(A:A,Table2[#All],3,0),0)</f>
        <v>0</v>
      </c>
    </row>
    <row r="10050" spans="1:4" x14ac:dyDescent="0.3">
      <c r="A10050" s="3">
        <v>6260060045</v>
      </c>
      <c r="B10050" s="4" t="s">
        <v>10050</v>
      </c>
      <c r="C10050" s="5">
        <v>1</v>
      </c>
      <c r="D10050" s="12">
        <f>IFERROR(VLOOKUP(A:A,Table2[#All],3,0),0)</f>
        <v>0</v>
      </c>
    </row>
    <row r="10051" spans="1:4" x14ac:dyDescent="0.3">
      <c r="A10051" s="3">
        <v>6260060013</v>
      </c>
      <c r="B10051" s="4" t="s">
        <v>10051</v>
      </c>
      <c r="C10051" s="5">
        <v>65</v>
      </c>
      <c r="D10051" s="12">
        <f>IFERROR(VLOOKUP(A:A,Table2[#All],3,0),0)</f>
        <v>62</v>
      </c>
    </row>
    <row r="10052" spans="1:4" x14ac:dyDescent="0.3">
      <c r="A10052" s="3">
        <v>6260030087</v>
      </c>
      <c r="B10052" s="4" t="s">
        <v>10052</v>
      </c>
      <c r="C10052" s="5">
        <v>246</v>
      </c>
      <c r="D10052" s="12">
        <f>IFERROR(VLOOKUP(A:A,Table2[#All],3,0),0)</f>
        <v>55</v>
      </c>
    </row>
    <row r="10053" spans="1:4" x14ac:dyDescent="0.3">
      <c r="A10053" s="3">
        <v>6630050246</v>
      </c>
      <c r="B10053" s="4" t="s">
        <v>10053</v>
      </c>
      <c r="C10053" s="5">
        <v>9</v>
      </c>
      <c r="D10053" s="12">
        <f>IFERROR(VLOOKUP(A:A,Table2[#All],3,0),0)</f>
        <v>11</v>
      </c>
    </row>
    <row r="10054" spans="1:4" x14ac:dyDescent="0.3">
      <c r="A10054" s="3">
        <v>6450030234</v>
      </c>
      <c r="B10054" s="4" t="s">
        <v>10054</v>
      </c>
      <c r="C10054" s="5">
        <v>80</v>
      </c>
      <c r="D10054" s="12">
        <f>IFERROR(VLOOKUP(A:A,Table2[#All],3,0),0)</f>
        <v>0</v>
      </c>
    </row>
    <row r="10055" spans="1:4" x14ac:dyDescent="0.3">
      <c r="A10055" s="3">
        <v>6500020072</v>
      </c>
      <c r="B10055" s="4" t="s">
        <v>10055</v>
      </c>
      <c r="C10055" s="5">
        <v>8</v>
      </c>
      <c r="D10055" s="12">
        <f>IFERROR(VLOOKUP(A:A,Table2[#All],3,0),0)</f>
        <v>4</v>
      </c>
    </row>
    <row r="10056" spans="1:4" x14ac:dyDescent="0.3">
      <c r="A10056" s="3">
        <v>6500020073</v>
      </c>
      <c r="B10056" s="4" t="s">
        <v>10056</v>
      </c>
      <c r="C10056" s="5">
        <v>54</v>
      </c>
      <c r="D10056" s="12">
        <f>IFERROR(VLOOKUP(A:A,Table2[#All],3,0),0)</f>
        <v>5</v>
      </c>
    </row>
    <row r="10057" spans="1:4" x14ac:dyDescent="0.3">
      <c r="A10057" s="3">
        <v>6160040097</v>
      </c>
      <c r="B10057" s="4" t="s">
        <v>10057</v>
      </c>
      <c r="C10057" s="5">
        <v>8</v>
      </c>
      <c r="D10057" s="12">
        <f>IFERROR(VLOOKUP(A:A,Table2[#All],3,0),0)</f>
        <v>13</v>
      </c>
    </row>
    <row r="10058" spans="1:4" x14ac:dyDescent="0.3">
      <c r="A10058" s="3">
        <v>6160040098</v>
      </c>
      <c r="B10058" s="4" t="s">
        <v>10058</v>
      </c>
      <c r="C10058" s="5">
        <v>34</v>
      </c>
      <c r="D10058" s="12">
        <f>IFERROR(VLOOKUP(A:A,Table2[#All],3,0),0)</f>
        <v>13</v>
      </c>
    </row>
    <row r="10059" spans="1:4" x14ac:dyDescent="0.3">
      <c r="A10059" s="3">
        <v>6630010025</v>
      </c>
      <c r="B10059" s="4" t="s">
        <v>10059</v>
      </c>
      <c r="C10059" s="5">
        <v>184</v>
      </c>
      <c r="D10059" s="12">
        <f>IFERROR(VLOOKUP(A:A,Table2[#All],3,0),0)</f>
        <v>4</v>
      </c>
    </row>
    <row r="10060" spans="1:4" x14ac:dyDescent="0.3">
      <c r="A10060" s="3">
        <v>6340020146</v>
      </c>
      <c r="B10060" s="4" t="s">
        <v>10060</v>
      </c>
      <c r="C10060" s="5">
        <v>3</v>
      </c>
      <c r="D10060" s="12">
        <f>IFERROR(VLOOKUP(A:A,Table2[#All],3,0),0)</f>
        <v>0</v>
      </c>
    </row>
    <row r="10061" spans="1:4" x14ac:dyDescent="0.3">
      <c r="A10061" s="3">
        <v>6340140121</v>
      </c>
      <c r="B10061" s="4" t="s">
        <v>10061</v>
      </c>
      <c r="C10061" s="5">
        <v>22</v>
      </c>
      <c r="D10061" s="12">
        <f>IFERROR(VLOOKUP(A:A,Table2[#All],3,0),0)</f>
        <v>0</v>
      </c>
    </row>
    <row r="10062" spans="1:4" x14ac:dyDescent="0.3">
      <c r="A10062" s="3">
        <v>6350030014</v>
      </c>
      <c r="B10062" s="4" t="s">
        <v>10062</v>
      </c>
      <c r="C10062" s="5">
        <v>29</v>
      </c>
      <c r="D10062" s="12">
        <f>IFERROR(VLOOKUP(A:A,Table2[#All],3,0),0)</f>
        <v>0</v>
      </c>
    </row>
    <row r="10063" spans="1:4" x14ac:dyDescent="0.3">
      <c r="A10063" s="3">
        <v>6690010055</v>
      </c>
      <c r="B10063" s="4" t="s">
        <v>10063</v>
      </c>
      <c r="C10063" s="5">
        <v>330</v>
      </c>
      <c r="D10063" s="12">
        <f>IFERROR(VLOOKUP(A:A,Table2[#All],3,0),0)</f>
        <v>17</v>
      </c>
    </row>
    <row r="10064" spans="1:4" x14ac:dyDescent="0.3">
      <c r="A10064" s="3">
        <v>6500040642</v>
      </c>
      <c r="B10064" s="4" t="s">
        <v>10064</v>
      </c>
      <c r="C10064" s="5">
        <v>25</v>
      </c>
      <c r="D10064" s="12">
        <f>IFERROR(VLOOKUP(A:A,Table2[#All],3,0),0)</f>
        <v>5</v>
      </c>
    </row>
    <row r="10065" spans="1:4" x14ac:dyDescent="0.3">
      <c r="A10065" s="3">
        <v>6090090034</v>
      </c>
      <c r="B10065" s="4" t="s">
        <v>10065</v>
      </c>
      <c r="C10065" s="5">
        <v>959</v>
      </c>
      <c r="D10065" s="12">
        <f>IFERROR(VLOOKUP(A:A,Table2[#All],3,0),0)</f>
        <v>79</v>
      </c>
    </row>
    <row r="10066" spans="1:4" x14ac:dyDescent="0.3">
      <c r="A10066" s="3">
        <v>6090090037</v>
      </c>
      <c r="B10066" s="4" t="s">
        <v>10066</v>
      </c>
      <c r="C10066" s="5">
        <v>422</v>
      </c>
      <c r="D10066" s="12">
        <f>IFERROR(VLOOKUP(A:A,Table2[#All],3,0),0)</f>
        <v>54</v>
      </c>
    </row>
    <row r="10067" spans="1:4" x14ac:dyDescent="0.3">
      <c r="A10067" s="3">
        <v>6090090033</v>
      </c>
      <c r="B10067" s="4" t="s">
        <v>10067</v>
      </c>
      <c r="C10067" s="5">
        <v>1388</v>
      </c>
      <c r="D10067" s="12">
        <f>IFERROR(VLOOKUP(A:A,Table2[#All],3,0),0)</f>
        <v>35</v>
      </c>
    </row>
    <row r="10068" spans="1:4" x14ac:dyDescent="0.3">
      <c r="A10068" s="3">
        <v>6830011369</v>
      </c>
      <c r="B10068" s="4" t="s">
        <v>10068</v>
      </c>
      <c r="C10068" s="5">
        <v>1183</v>
      </c>
      <c r="D10068" s="12">
        <f>IFERROR(VLOOKUP(A:A,Table2[#All],3,0),0)</f>
        <v>49</v>
      </c>
    </row>
    <row r="10069" spans="1:4" x14ac:dyDescent="0.3">
      <c r="A10069" s="3">
        <v>6370070235</v>
      </c>
      <c r="B10069" s="4" t="s">
        <v>10069</v>
      </c>
      <c r="C10069" s="5">
        <v>42</v>
      </c>
      <c r="D10069" s="12">
        <f>IFERROR(VLOOKUP(A:A,Table2[#All],3,0),0)</f>
        <v>8</v>
      </c>
    </row>
    <row r="10070" spans="1:4" x14ac:dyDescent="0.3">
      <c r="A10070" s="3">
        <v>6370070236</v>
      </c>
      <c r="B10070" s="4" t="s">
        <v>10070</v>
      </c>
      <c r="C10070" s="5">
        <v>20</v>
      </c>
      <c r="D10070" s="12">
        <f>IFERROR(VLOOKUP(A:A,Table2[#All],3,0),0)</f>
        <v>9</v>
      </c>
    </row>
    <row r="10071" spans="1:4" x14ac:dyDescent="0.3">
      <c r="A10071" s="3">
        <v>6370070237</v>
      </c>
      <c r="B10071" s="4" t="s">
        <v>10071</v>
      </c>
      <c r="C10071" s="5">
        <v>37</v>
      </c>
      <c r="D10071" s="12">
        <f>IFERROR(VLOOKUP(A:A,Table2[#All],3,0),0)</f>
        <v>3</v>
      </c>
    </row>
    <row r="10072" spans="1:4" x14ac:dyDescent="0.3">
      <c r="A10072" s="3">
        <v>6370070239</v>
      </c>
      <c r="B10072" s="4" t="s">
        <v>10072</v>
      </c>
      <c r="C10072" s="5">
        <v>24</v>
      </c>
      <c r="D10072" s="12">
        <f>IFERROR(VLOOKUP(A:A,Table2[#All],3,0),0)</f>
        <v>3</v>
      </c>
    </row>
    <row r="10073" spans="1:4" x14ac:dyDescent="0.3">
      <c r="A10073" s="3">
        <v>6370070240</v>
      </c>
      <c r="B10073" s="4" t="s">
        <v>10073</v>
      </c>
      <c r="C10073" s="5">
        <v>16</v>
      </c>
      <c r="D10073" s="12">
        <f>IFERROR(VLOOKUP(A:A,Table2[#All],3,0),0)</f>
        <v>2</v>
      </c>
    </row>
    <row r="10074" spans="1:4" x14ac:dyDescent="0.3">
      <c r="A10074" s="3">
        <v>6370070243</v>
      </c>
      <c r="B10074" s="4" t="s">
        <v>10074</v>
      </c>
      <c r="C10074" s="5">
        <v>12</v>
      </c>
      <c r="D10074" s="12">
        <f>IFERROR(VLOOKUP(A:A,Table2[#All],3,0),0)</f>
        <v>6</v>
      </c>
    </row>
    <row r="10075" spans="1:4" x14ac:dyDescent="0.3">
      <c r="A10075" s="3">
        <v>6370070242</v>
      </c>
      <c r="B10075" s="4" t="s">
        <v>10075</v>
      </c>
      <c r="C10075" s="5">
        <v>5</v>
      </c>
      <c r="D10075" s="12">
        <f>IFERROR(VLOOKUP(A:A,Table2[#All],3,0),0)</f>
        <v>6</v>
      </c>
    </row>
    <row r="10076" spans="1:4" x14ac:dyDescent="0.3">
      <c r="A10076" s="3">
        <v>6370070244</v>
      </c>
      <c r="B10076" s="4" t="s">
        <v>10076</v>
      </c>
      <c r="C10076" s="5">
        <v>7</v>
      </c>
      <c r="D10076" s="12">
        <f>IFERROR(VLOOKUP(A:A,Table2[#All],3,0),0)</f>
        <v>4</v>
      </c>
    </row>
    <row r="10077" spans="1:4" x14ac:dyDescent="0.3">
      <c r="A10077" s="3">
        <v>6680120042</v>
      </c>
      <c r="B10077" s="4" t="s">
        <v>10077</v>
      </c>
      <c r="C10077" s="5">
        <v>2316</v>
      </c>
      <c r="D10077" s="12">
        <f>IFERROR(VLOOKUP(A:A,Table2[#All],3,0),0)</f>
        <v>90</v>
      </c>
    </row>
    <row r="10078" spans="1:4" x14ac:dyDescent="0.3">
      <c r="A10078" s="3">
        <v>6680120043</v>
      </c>
      <c r="B10078" s="4" t="s">
        <v>10078</v>
      </c>
      <c r="C10078" s="5">
        <v>26763</v>
      </c>
      <c r="D10078" s="12">
        <f>IFERROR(VLOOKUP(A:A,Table2[#All],3,0),0)</f>
        <v>264</v>
      </c>
    </row>
    <row r="10079" spans="1:4" x14ac:dyDescent="0.3">
      <c r="A10079" s="3">
        <v>6440010673</v>
      </c>
      <c r="B10079" s="4" t="s">
        <v>10079</v>
      </c>
      <c r="C10079" s="5">
        <v>40</v>
      </c>
      <c r="D10079" s="12">
        <f>IFERROR(VLOOKUP(A:A,Table2[#All],3,0),0)</f>
        <v>2</v>
      </c>
    </row>
    <row r="10080" spans="1:4" x14ac:dyDescent="0.3">
      <c r="A10080" s="3">
        <v>6440010662</v>
      </c>
      <c r="B10080" s="4" t="s">
        <v>10080</v>
      </c>
      <c r="C10080" s="5">
        <v>59</v>
      </c>
      <c r="D10080" s="12">
        <f>IFERROR(VLOOKUP(A:A,Table2[#All],3,0),0)</f>
        <v>2</v>
      </c>
    </row>
    <row r="10081" spans="1:4" x14ac:dyDescent="0.3">
      <c r="A10081" s="3">
        <v>6440010663</v>
      </c>
      <c r="B10081" s="4" t="s">
        <v>10081</v>
      </c>
      <c r="C10081" s="5">
        <v>38</v>
      </c>
      <c r="D10081" s="12">
        <f>IFERROR(VLOOKUP(A:A,Table2[#All],3,0),0)</f>
        <v>2</v>
      </c>
    </row>
    <row r="10082" spans="1:4" x14ac:dyDescent="0.3">
      <c r="A10082" s="3">
        <v>6830010633</v>
      </c>
      <c r="B10082" s="4" t="s">
        <v>10082</v>
      </c>
      <c r="C10082" s="5">
        <v>7</v>
      </c>
      <c r="D10082" s="12">
        <f>IFERROR(VLOOKUP(A:A,Table2[#All],3,0),0)</f>
        <v>5</v>
      </c>
    </row>
    <row r="10083" spans="1:4" x14ac:dyDescent="0.3">
      <c r="A10083" s="3">
        <v>6440010660</v>
      </c>
      <c r="B10083" s="4" t="s">
        <v>10083</v>
      </c>
      <c r="C10083" s="5">
        <v>20</v>
      </c>
      <c r="D10083" s="12">
        <f>IFERROR(VLOOKUP(A:A,Table2[#All],3,0),0)</f>
        <v>1</v>
      </c>
    </row>
    <row r="10084" spans="1:4" x14ac:dyDescent="0.3">
      <c r="A10084" s="3">
        <v>6440010672</v>
      </c>
      <c r="B10084" s="4" t="s">
        <v>10084</v>
      </c>
      <c r="C10084" s="5">
        <v>2</v>
      </c>
      <c r="D10084" s="12">
        <f>IFERROR(VLOOKUP(A:A,Table2[#All],3,0),0)</f>
        <v>0</v>
      </c>
    </row>
    <row r="10085" spans="1:4" x14ac:dyDescent="0.3">
      <c r="A10085" s="3">
        <v>6440010012</v>
      </c>
      <c r="B10085" s="4" t="s">
        <v>10085</v>
      </c>
      <c r="C10085" s="5">
        <v>375</v>
      </c>
      <c r="D10085" s="12">
        <f>IFERROR(VLOOKUP(A:A,Table2[#All],3,0),0)</f>
        <v>3</v>
      </c>
    </row>
    <row r="10086" spans="1:4" x14ac:dyDescent="0.3">
      <c r="A10086" s="3">
        <v>6440010013</v>
      </c>
      <c r="B10086" s="4" t="s">
        <v>10086</v>
      </c>
      <c r="C10086" s="5">
        <v>175</v>
      </c>
      <c r="D10086" s="12">
        <f>IFERROR(VLOOKUP(A:A,Table2[#All],3,0),0)</f>
        <v>3</v>
      </c>
    </row>
    <row r="10087" spans="1:4" x14ac:dyDescent="0.3">
      <c r="A10087" s="3">
        <v>6440010666</v>
      </c>
      <c r="B10087" s="4" t="s">
        <v>10087</v>
      </c>
      <c r="C10087" s="5">
        <v>48</v>
      </c>
      <c r="D10087" s="12">
        <f>IFERROR(VLOOKUP(A:A,Table2[#All],3,0),0)</f>
        <v>4</v>
      </c>
    </row>
    <row r="10088" spans="1:4" x14ac:dyDescent="0.3">
      <c r="A10088" s="3">
        <v>6440010665</v>
      </c>
      <c r="B10088" s="4" t="s">
        <v>10088</v>
      </c>
      <c r="C10088" s="5">
        <v>7</v>
      </c>
      <c r="D10088" s="12">
        <f>IFERROR(VLOOKUP(A:A,Table2[#All],3,0),0)</f>
        <v>2</v>
      </c>
    </row>
    <row r="10089" spans="1:4" x14ac:dyDescent="0.3">
      <c r="A10089" s="3">
        <v>6440010014</v>
      </c>
      <c r="B10089" s="4" t="s">
        <v>10089</v>
      </c>
      <c r="C10089" s="5">
        <v>6</v>
      </c>
      <c r="D10089" s="12">
        <f>IFERROR(VLOOKUP(A:A,Table2[#All],3,0),0)</f>
        <v>0</v>
      </c>
    </row>
    <row r="10090" spans="1:4" x14ac:dyDescent="0.3">
      <c r="A10090" s="3">
        <v>6440010015</v>
      </c>
      <c r="B10090" s="4" t="s">
        <v>10090</v>
      </c>
      <c r="C10090" s="5">
        <v>23</v>
      </c>
      <c r="D10090" s="12">
        <f>IFERROR(VLOOKUP(A:A,Table2[#All],3,0),0)</f>
        <v>4</v>
      </c>
    </row>
    <row r="10091" spans="1:4" x14ac:dyDescent="0.3">
      <c r="A10091" s="3">
        <v>6440010016</v>
      </c>
      <c r="B10091" s="4" t="s">
        <v>10091</v>
      </c>
      <c r="C10091" s="5">
        <v>29</v>
      </c>
      <c r="D10091" s="12">
        <f>IFERROR(VLOOKUP(A:A,Table2[#All],3,0),0)</f>
        <v>3</v>
      </c>
    </row>
    <row r="10092" spans="1:4" x14ac:dyDescent="0.3">
      <c r="A10092" s="3">
        <v>6440010017</v>
      </c>
      <c r="B10092" s="4" t="s">
        <v>10092</v>
      </c>
      <c r="C10092" s="5">
        <v>40</v>
      </c>
      <c r="D10092" s="12">
        <f>IFERROR(VLOOKUP(A:A,Table2[#All],3,0),0)</f>
        <v>5</v>
      </c>
    </row>
    <row r="10093" spans="1:4" x14ac:dyDescent="0.3">
      <c r="A10093" s="3">
        <v>6100010135</v>
      </c>
      <c r="B10093" s="4" t="s">
        <v>10093</v>
      </c>
      <c r="C10093" s="5">
        <v>7</v>
      </c>
      <c r="D10093" s="12">
        <f>IFERROR(VLOOKUP(A:A,Table2[#All],3,0),0)</f>
        <v>0</v>
      </c>
    </row>
    <row r="10094" spans="1:4" x14ac:dyDescent="0.3">
      <c r="A10094" s="3">
        <v>6100010136</v>
      </c>
      <c r="B10094" s="4" t="s">
        <v>10094</v>
      </c>
      <c r="C10094" s="5">
        <v>104</v>
      </c>
      <c r="D10094" s="12">
        <f>IFERROR(VLOOKUP(A:A,Table2[#All],3,0),0)</f>
        <v>0</v>
      </c>
    </row>
    <row r="10095" spans="1:4" x14ac:dyDescent="0.3">
      <c r="A10095" s="3">
        <v>6100010134</v>
      </c>
      <c r="B10095" s="4" t="s">
        <v>10095</v>
      </c>
      <c r="C10095" s="5">
        <v>344</v>
      </c>
      <c r="D10095" s="12">
        <f>IFERROR(VLOOKUP(A:A,Table2[#All],3,0),0)</f>
        <v>56</v>
      </c>
    </row>
    <row r="10096" spans="1:4" x14ac:dyDescent="0.3">
      <c r="A10096" s="3">
        <v>6100011451</v>
      </c>
      <c r="B10096" s="4" t="s">
        <v>10096</v>
      </c>
      <c r="C10096" s="5">
        <v>64</v>
      </c>
      <c r="D10096" s="12">
        <f>IFERROR(VLOOKUP(A:A,Table2[#All],3,0),0)</f>
        <v>29</v>
      </c>
    </row>
    <row r="10097" spans="1:4" x14ac:dyDescent="0.3">
      <c r="A10097" s="3">
        <v>6100011450</v>
      </c>
      <c r="B10097" s="4" t="s">
        <v>10097</v>
      </c>
      <c r="C10097" s="5">
        <v>1661</v>
      </c>
      <c r="D10097" s="12">
        <f>IFERROR(VLOOKUP(A:A,Table2[#All],3,0),0)</f>
        <v>38</v>
      </c>
    </row>
    <row r="10098" spans="1:4" x14ac:dyDescent="0.3">
      <c r="A10098" s="3">
        <v>6100011488</v>
      </c>
      <c r="B10098" s="4" t="s">
        <v>10098</v>
      </c>
      <c r="C10098" s="5">
        <v>1</v>
      </c>
      <c r="D10098" s="12">
        <f>IFERROR(VLOOKUP(A:A,Table2[#All],3,0),0)</f>
        <v>31</v>
      </c>
    </row>
    <row r="10099" spans="1:4" x14ac:dyDescent="0.3">
      <c r="A10099" s="3">
        <v>6100011489</v>
      </c>
      <c r="B10099" s="4" t="s">
        <v>10099</v>
      </c>
      <c r="C10099" s="5">
        <v>249</v>
      </c>
      <c r="D10099" s="12">
        <f>IFERROR(VLOOKUP(A:A,Table2[#All],3,0),0)</f>
        <v>17</v>
      </c>
    </row>
    <row r="10100" spans="1:4" x14ac:dyDescent="0.3">
      <c r="A10100" s="3">
        <v>7090150012</v>
      </c>
      <c r="B10100" s="4" t="s">
        <v>10100</v>
      </c>
      <c r="C10100" s="5">
        <v>308</v>
      </c>
      <c r="D10100" s="12">
        <f>IFERROR(VLOOKUP(A:A,Table2[#All],3,0),0)</f>
        <v>17</v>
      </c>
    </row>
    <row r="10101" spans="1:4" x14ac:dyDescent="0.3">
      <c r="A10101" s="3">
        <v>6170030011</v>
      </c>
      <c r="B10101" s="4" t="s">
        <v>10101</v>
      </c>
      <c r="C10101" s="5">
        <v>12</v>
      </c>
      <c r="D10101" s="12">
        <f>IFERROR(VLOOKUP(A:A,Table2[#All],3,0),0)</f>
        <v>4</v>
      </c>
    </row>
    <row r="10102" spans="1:4" x14ac:dyDescent="0.3">
      <c r="A10102" s="3">
        <v>6170020023</v>
      </c>
      <c r="B10102" s="4" t="s">
        <v>10102</v>
      </c>
      <c r="C10102" s="5">
        <v>22</v>
      </c>
      <c r="D10102" s="12">
        <f>IFERROR(VLOOKUP(A:A,Table2[#All],3,0),0)</f>
        <v>10</v>
      </c>
    </row>
    <row r="10103" spans="1:4" x14ac:dyDescent="0.3">
      <c r="A10103" s="3">
        <v>6240093675</v>
      </c>
      <c r="B10103" s="4" t="s">
        <v>10103</v>
      </c>
      <c r="C10103" s="5">
        <v>3</v>
      </c>
      <c r="D10103" s="12">
        <f>IFERROR(VLOOKUP(A:A,Table2[#All],3,0),0)</f>
        <v>1</v>
      </c>
    </row>
    <row r="10104" spans="1:4" x14ac:dyDescent="0.3">
      <c r="A10104" s="3">
        <v>6240093632</v>
      </c>
      <c r="B10104" s="4" t="s">
        <v>10104</v>
      </c>
      <c r="C10104" s="5">
        <v>1015</v>
      </c>
      <c r="D10104" s="12">
        <f>IFERROR(VLOOKUP(A:A,Table2[#All],3,0),0)</f>
        <v>21</v>
      </c>
    </row>
    <row r="10105" spans="1:4" x14ac:dyDescent="0.3">
      <c r="A10105" s="3">
        <v>6430020314</v>
      </c>
      <c r="B10105" s="4" t="s">
        <v>10105</v>
      </c>
      <c r="C10105" s="5">
        <v>410</v>
      </c>
      <c r="D10105" s="12">
        <f>IFERROR(VLOOKUP(A:A,Table2[#All],3,0),0)</f>
        <v>0</v>
      </c>
    </row>
    <row r="10106" spans="1:4" x14ac:dyDescent="0.3">
      <c r="A10106" s="3">
        <v>6430020288</v>
      </c>
      <c r="B10106" s="4" t="s">
        <v>10106</v>
      </c>
      <c r="C10106" s="5">
        <v>12</v>
      </c>
      <c r="D10106" s="12">
        <f>IFERROR(VLOOKUP(A:A,Table2[#All],3,0),0)</f>
        <v>0</v>
      </c>
    </row>
    <row r="10107" spans="1:4" x14ac:dyDescent="0.3">
      <c r="A10107" s="3">
        <v>6260250013</v>
      </c>
      <c r="B10107" s="4" t="s">
        <v>10107</v>
      </c>
      <c r="C10107" s="5">
        <v>1</v>
      </c>
      <c r="D10107" s="12">
        <f>IFERROR(VLOOKUP(A:A,Table2[#All],3,0),0)</f>
        <v>0</v>
      </c>
    </row>
    <row r="10108" spans="1:4" x14ac:dyDescent="0.3">
      <c r="A10108" s="3">
        <v>6260250002</v>
      </c>
      <c r="B10108" s="4" t="s">
        <v>10108</v>
      </c>
      <c r="C10108" s="5">
        <v>4</v>
      </c>
      <c r="D10108" s="12">
        <f>IFERROR(VLOOKUP(A:A,Table2[#All],3,0),0)</f>
        <v>0</v>
      </c>
    </row>
    <row r="10109" spans="1:4" x14ac:dyDescent="0.3">
      <c r="A10109" s="3">
        <v>6430020311</v>
      </c>
      <c r="B10109" s="4" t="s">
        <v>10109</v>
      </c>
      <c r="C10109" s="5">
        <v>232</v>
      </c>
      <c r="D10109" s="12">
        <f>IFERROR(VLOOKUP(A:A,Table2[#All],3,0),0)</f>
        <v>0</v>
      </c>
    </row>
    <row r="10110" spans="1:4" x14ac:dyDescent="0.3">
      <c r="A10110" s="3">
        <v>6100010137</v>
      </c>
      <c r="B10110" s="4" t="s">
        <v>10110</v>
      </c>
      <c r="C10110" s="5">
        <v>1</v>
      </c>
      <c r="D10110" s="12">
        <f>IFERROR(VLOOKUP(A:A,Table2[#All],3,0),0)</f>
        <v>6</v>
      </c>
    </row>
    <row r="10111" spans="1:4" x14ac:dyDescent="0.3">
      <c r="A10111" s="3">
        <v>6100010138</v>
      </c>
      <c r="B10111" s="4" t="s">
        <v>10111</v>
      </c>
      <c r="C10111" s="5">
        <v>1</v>
      </c>
      <c r="D10111" s="12">
        <f>IFERROR(VLOOKUP(A:A,Table2[#All],3,0),0)</f>
        <v>0</v>
      </c>
    </row>
    <row r="10112" spans="1:4" x14ac:dyDescent="0.3">
      <c r="A10112" s="3">
        <v>6680040754</v>
      </c>
      <c r="B10112" s="4" t="s">
        <v>10112</v>
      </c>
      <c r="C10112" s="5">
        <v>70</v>
      </c>
      <c r="D10112" s="12">
        <f>IFERROR(VLOOKUP(A:A,Table2[#All],3,0),0)</f>
        <v>22</v>
      </c>
    </row>
    <row r="10113" spans="1:4" x14ac:dyDescent="0.3">
      <c r="A10113" s="3">
        <v>6280111654</v>
      </c>
      <c r="B10113" s="4" t="s">
        <v>10113</v>
      </c>
      <c r="C10113" s="5">
        <v>2</v>
      </c>
      <c r="D10113" s="12">
        <f>IFERROR(VLOOKUP(A:A,Table2[#All],3,0),0)</f>
        <v>0</v>
      </c>
    </row>
    <row r="10114" spans="1:4" x14ac:dyDescent="0.3">
      <c r="A10114" s="3">
        <v>6630060613</v>
      </c>
      <c r="B10114" s="4" t="s">
        <v>10114</v>
      </c>
      <c r="C10114" s="5">
        <v>2</v>
      </c>
      <c r="D10114" s="12">
        <f>IFERROR(VLOOKUP(A:A,Table2[#All],3,0),0)</f>
        <v>1</v>
      </c>
    </row>
    <row r="10115" spans="1:4" x14ac:dyDescent="0.3">
      <c r="A10115" s="3">
        <v>6630060615</v>
      </c>
      <c r="B10115" s="4" t="s">
        <v>10115</v>
      </c>
      <c r="C10115" s="5">
        <v>29</v>
      </c>
      <c r="D10115" s="12">
        <f>IFERROR(VLOOKUP(A:A,Table2[#All],3,0),0)</f>
        <v>3</v>
      </c>
    </row>
    <row r="10116" spans="1:4" x14ac:dyDescent="0.3">
      <c r="A10116" s="3">
        <v>6630060612</v>
      </c>
      <c r="B10116" s="4" t="s">
        <v>10116</v>
      </c>
      <c r="C10116" s="5">
        <v>302</v>
      </c>
      <c r="D10116" s="12">
        <f>IFERROR(VLOOKUP(A:A,Table2[#All],3,0),0)</f>
        <v>4</v>
      </c>
    </row>
    <row r="10117" spans="1:4" x14ac:dyDescent="0.3">
      <c r="A10117" s="3">
        <v>6630060614</v>
      </c>
      <c r="B10117" s="4" t="s">
        <v>10117</v>
      </c>
      <c r="C10117" s="5">
        <v>29</v>
      </c>
      <c r="D10117" s="12">
        <f>IFERROR(VLOOKUP(A:A,Table2[#All],3,0),0)</f>
        <v>2</v>
      </c>
    </row>
    <row r="10118" spans="1:4" x14ac:dyDescent="0.3">
      <c r="A10118" s="3">
        <v>6260100077</v>
      </c>
      <c r="B10118" s="4" t="s">
        <v>10118</v>
      </c>
      <c r="C10118" s="5">
        <v>23</v>
      </c>
      <c r="D10118" s="12">
        <f>IFERROR(VLOOKUP(A:A,Table2[#All],3,0),0)</f>
        <v>7</v>
      </c>
    </row>
    <row r="10119" spans="1:4" x14ac:dyDescent="0.3">
      <c r="A10119" s="3">
        <v>6260080120</v>
      </c>
      <c r="B10119" s="4" t="s">
        <v>10119</v>
      </c>
      <c r="C10119" s="5">
        <v>5</v>
      </c>
      <c r="D10119" s="12">
        <f>IFERROR(VLOOKUP(A:A,Table2[#All],3,0),0)</f>
        <v>1</v>
      </c>
    </row>
    <row r="10120" spans="1:4" x14ac:dyDescent="0.3">
      <c r="A10120" s="3">
        <v>6410130001</v>
      </c>
      <c r="B10120" s="4" t="s">
        <v>10120</v>
      </c>
      <c r="C10120" s="5">
        <v>145</v>
      </c>
      <c r="D10120" s="12">
        <f>IFERROR(VLOOKUP(A:A,Table2[#All],3,0),0)</f>
        <v>8</v>
      </c>
    </row>
    <row r="10121" spans="1:4" x14ac:dyDescent="0.3">
      <c r="A10121" s="3">
        <v>6410130002</v>
      </c>
      <c r="B10121" s="4" t="s">
        <v>10121</v>
      </c>
      <c r="C10121" s="5">
        <v>356</v>
      </c>
      <c r="D10121" s="12">
        <f>IFERROR(VLOOKUP(A:A,Table2[#All],3,0),0)</f>
        <v>6</v>
      </c>
    </row>
    <row r="10122" spans="1:4" x14ac:dyDescent="0.3">
      <c r="A10122" s="3">
        <v>6410120169</v>
      </c>
      <c r="B10122" s="4" t="s">
        <v>10122</v>
      </c>
      <c r="C10122" s="5">
        <v>2</v>
      </c>
      <c r="D10122" s="12">
        <f>IFERROR(VLOOKUP(A:A,Table2[#All],3,0),0)</f>
        <v>4</v>
      </c>
    </row>
    <row r="10123" spans="1:4" x14ac:dyDescent="0.3">
      <c r="A10123" s="3">
        <v>6590020041</v>
      </c>
      <c r="B10123" s="4" t="s">
        <v>10123</v>
      </c>
      <c r="C10123" s="5">
        <v>22320</v>
      </c>
      <c r="D10123" s="12">
        <f>IFERROR(VLOOKUP(A:A,Table2[#All],3,0),0)</f>
        <v>0</v>
      </c>
    </row>
    <row r="10124" spans="1:4" x14ac:dyDescent="0.3">
      <c r="A10124" s="3">
        <v>6410130005</v>
      </c>
      <c r="B10124" s="4" t="s">
        <v>10124</v>
      </c>
      <c r="C10124" s="5">
        <v>1</v>
      </c>
      <c r="D10124" s="12">
        <f>IFERROR(VLOOKUP(A:A,Table2[#All],3,0),0)</f>
        <v>1</v>
      </c>
    </row>
    <row r="10125" spans="1:4" x14ac:dyDescent="0.3">
      <c r="A10125" s="3">
        <v>6090160004</v>
      </c>
      <c r="B10125" s="4" t="s">
        <v>10125</v>
      </c>
      <c r="C10125" s="5">
        <v>352</v>
      </c>
      <c r="D10125" s="12">
        <f>IFERROR(VLOOKUP(A:A,Table2[#All],3,0),0)</f>
        <v>10</v>
      </c>
    </row>
    <row r="10126" spans="1:4" x14ac:dyDescent="0.3">
      <c r="A10126" s="3">
        <v>6410130006</v>
      </c>
      <c r="B10126" s="4" t="s">
        <v>10126</v>
      </c>
      <c r="C10126" s="5">
        <v>67</v>
      </c>
      <c r="D10126" s="12">
        <f>IFERROR(VLOOKUP(A:A,Table2[#All],3,0),0)</f>
        <v>5</v>
      </c>
    </row>
    <row r="10127" spans="1:4" x14ac:dyDescent="0.3">
      <c r="A10127" s="3">
        <v>6350190006</v>
      </c>
      <c r="B10127" s="4" t="s">
        <v>10127</v>
      </c>
      <c r="C10127" s="5">
        <v>188</v>
      </c>
      <c r="D10127" s="12">
        <f>IFERROR(VLOOKUP(A:A,Table2[#All],3,0),0)</f>
        <v>10</v>
      </c>
    </row>
    <row r="10128" spans="1:4" x14ac:dyDescent="0.3">
      <c r="A10128" s="3">
        <v>6240093700</v>
      </c>
      <c r="B10128" s="4" t="s">
        <v>10128</v>
      </c>
      <c r="C10128" s="5">
        <v>11</v>
      </c>
      <c r="D10128" s="12">
        <f>IFERROR(VLOOKUP(A:A,Table2[#All],3,0),0)</f>
        <v>6</v>
      </c>
    </row>
    <row r="10129" spans="1:4" x14ac:dyDescent="0.3">
      <c r="A10129" s="3">
        <v>6720320016</v>
      </c>
      <c r="B10129" s="4" t="s">
        <v>10129</v>
      </c>
      <c r="C10129" s="5">
        <v>8</v>
      </c>
      <c r="D10129" s="12">
        <f>IFERROR(VLOOKUP(A:A,Table2[#All],3,0),0)</f>
        <v>5</v>
      </c>
    </row>
    <row r="10130" spans="1:4" x14ac:dyDescent="0.3">
      <c r="A10130" s="3">
        <v>6200020251</v>
      </c>
      <c r="B10130" s="4" t="s">
        <v>10130</v>
      </c>
      <c r="C10130" s="5">
        <v>2</v>
      </c>
      <c r="D10130" s="12">
        <f>IFERROR(VLOOKUP(A:A,Table2[#All],3,0),0)</f>
        <v>7</v>
      </c>
    </row>
    <row r="10131" spans="1:4" x14ac:dyDescent="0.3">
      <c r="A10131" s="3">
        <v>6100010139</v>
      </c>
      <c r="B10131" s="4" t="s">
        <v>10131</v>
      </c>
      <c r="C10131" s="5">
        <v>3756</v>
      </c>
      <c r="D10131" s="12">
        <f>IFERROR(VLOOKUP(A:A,Table2[#All],3,0),0)</f>
        <v>60</v>
      </c>
    </row>
    <row r="10132" spans="1:4" x14ac:dyDescent="0.3">
      <c r="A10132" s="3">
        <v>6100010140</v>
      </c>
      <c r="B10132" s="4" t="s">
        <v>10132</v>
      </c>
      <c r="C10132" s="5">
        <v>2943</v>
      </c>
      <c r="D10132" s="12">
        <f>IFERROR(VLOOKUP(A:A,Table2[#All],3,0),0)</f>
        <v>41</v>
      </c>
    </row>
    <row r="10133" spans="1:4" x14ac:dyDescent="0.3">
      <c r="A10133" s="3">
        <v>6280051663</v>
      </c>
      <c r="B10133" s="4" t="s">
        <v>10133</v>
      </c>
      <c r="C10133" s="5">
        <v>5</v>
      </c>
      <c r="D10133" s="12">
        <f>IFERROR(VLOOKUP(A:A,Table2[#All],3,0),0)</f>
        <v>0</v>
      </c>
    </row>
    <row r="10134" spans="1:4" x14ac:dyDescent="0.3">
      <c r="A10134" s="3">
        <v>6680040752</v>
      </c>
      <c r="B10134" s="4" t="s">
        <v>10134</v>
      </c>
      <c r="C10134" s="5">
        <v>588</v>
      </c>
      <c r="D10134" s="12">
        <f>IFERROR(VLOOKUP(A:A,Table2[#All],3,0),0)</f>
        <v>57</v>
      </c>
    </row>
    <row r="10135" spans="1:4" x14ac:dyDescent="0.3">
      <c r="A10135" s="3">
        <v>6410120034</v>
      </c>
      <c r="B10135" s="4" t="s">
        <v>10135</v>
      </c>
      <c r="C10135" s="5">
        <v>7</v>
      </c>
      <c r="D10135" s="12">
        <f>IFERROR(VLOOKUP(A:A,Table2[#All],3,0),0)</f>
        <v>0</v>
      </c>
    </row>
    <row r="10136" spans="1:4" x14ac:dyDescent="0.3">
      <c r="A10136" s="3">
        <v>6260050015</v>
      </c>
      <c r="B10136" s="4" t="s">
        <v>10136</v>
      </c>
      <c r="C10136" s="5">
        <v>3</v>
      </c>
      <c r="D10136" s="12">
        <f>IFERROR(VLOOKUP(A:A,Table2[#All],3,0),0)</f>
        <v>6</v>
      </c>
    </row>
    <row r="10137" spans="1:4" x14ac:dyDescent="0.3">
      <c r="A10137" s="3">
        <v>6260050007</v>
      </c>
      <c r="B10137" s="4" t="s">
        <v>10137</v>
      </c>
      <c r="C10137" s="5">
        <v>2887</v>
      </c>
      <c r="D10137" s="12">
        <f>IFERROR(VLOOKUP(A:A,Table2[#All],3,0),0)</f>
        <v>60</v>
      </c>
    </row>
    <row r="10138" spans="1:4" x14ac:dyDescent="0.3">
      <c r="A10138" s="3">
        <v>6260050008</v>
      </c>
      <c r="B10138" s="4" t="s">
        <v>10138</v>
      </c>
      <c r="C10138" s="5">
        <v>10933</v>
      </c>
      <c r="D10138" s="12">
        <f>IFERROR(VLOOKUP(A:A,Table2[#All],3,0),0)</f>
        <v>169</v>
      </c>
    </row>
    <row r="10139" spans="1:4" x14ac:dyDescent="0.3">
      <c r="A10139" s="3">
        <v>6260050009</v>
      </c>
      <c r="B10139" s="4" t="s">
        <v>10139</v>
      </c>
      <c r="C10139" s="5">
        <v>1832</v>
      </c>
      <c r="D10139" s="12">
        <f>IFERROR(VLOOKUP(A:A,Table2[#All],3,0),0)</f>
        <v>10</v>
      </c>
    </row>
    <row r="10140" spans="1:4" x14ac:dyDescent="0.3">
      <c r="A10140" s="3">
        <v>6260050010</v>
      </c>
      <c r="B10140" s="4" t="s">
        <v>10140</v>
      </c>
      <c r="C10140" s="5">
        <v>2828</v>
      </c>
      <c r="D10140" s="12">
        <f>IFERROR(VLOOKUP(A:A,Table2[#All],3,0),0)</f>
        <v>22</v>
      </c>
    </row>
    <row r="10141" spans="1:4" x14ac:dyDescent="0.3">
      <c r="A10141" s="3">
        <v>3318103176</v>
      </c>
      <c r="B10141" s="4" t="s">
        <v>10141</v>
      </c>
      <c r="C10141" s="5">
        <v>3</v>
      </c>
      <c r="D10141" s="12">
        <f>IFERROR(VLOOKUP(A:A,Table2[#All],3,0),0)</f>
        <v>0</v>
      </c>
    </row>
    <row r="10142" spans="1:4" x14ac:dyDescent="0.3">
      <c r="A10142" s="3">
        <v>6090090039</v>
      </c>
      <c r="B10142" s="4" t="s">
        <v>10142</v>
      </c>
      <c r="C10142" s="5">
        <v>12</v>
      </c>
      <c r="D10142" s="12">
        <f>IFERROR(VLOOKUP(A:A,Table2[#All],3,0),0)</f>
        <v>45</v>
      </c>
    </row>
    <row r="10143" spans="1:4" x14ac:dyDescent="0.3">
      <c r="A10143" s="3">
        <v>6090090041</v>
      </c>
      <c r="B10143" s="4" t="s">
        <v>10143</v>
      </c>
      <c r="C10143" s="5">
        <v>793</v>
      </c>
      <c r="D10143" s="12">
        <f>IFERROR(VLOOKUP(A:A,Table2[#All],3,0),0)</f>
        <v>47</v>
      </c>
    </row>
    <row r="10144" spans="1:4" x14ac:dyDescent="0.3">
      <c r="A10144" s="3">
        <v>6280051491</v>
      </c>
      <c r="B10144" s="4" t="s">
        <v>10144</v>
      </c>
      <c r="C10144" s="5">
        <v>1</v>
      </c>
      <c r="D10144" s="12">
        <f>IFERROR(VLOOKUP(A:A,Table2[#All],3,0),0)</f>
        <v>2</v>
      </c>
    </row>
    <row r="10145" spans="1:4" x14ac:dyDescent="0.3">
      <c r="A10145" s="3">
        <v>6280030151</v>
      </c>
      <c r="B10145" s="4" t="s">
        <v>10145</v>
      </c>
      <c r="C10145" s="5">
        <v>3</v>
      </c>
      <c r="D10145" s="12">
        <f>IFERROR(VLOOKUP(A:A,Table2[#All],3,0),0)</f>
        <v>1</v>
      </c>
    </row>
    <row r="10146" spans="1:4" x14ac:dyDescent="0.3">
      <c r="A10146" s="3">
        <v>6280030581</v>
      </c>
      <c r="B10146" s="4" t="s">
        <v>10146</v>
      </c>
      <c r="C10146" s="5">
        <v>1</v>
      </c>
      <c r="D10146" s="12">
        <f>IFERROR(VLOOKUP(A:A,Table2[#All],3,0),0)</f>
        <v>8</v>
      </c>
    </row>
    <row r="10147" spans="1:4" x14ac:dyDescent="0.3">
      <c r="A10147" s="3">
        <v>6280040343</v>
      </c>
      <c r="B10147" s="4" t="s">
        <v>10147</v>
      </c>
      <c r="C10147" s="5">
        <v>5</v>
      </c>
      <c r="D10147" s="12">
        <f>IFERROR(VLOOKUP(A:A,Table2[#All],3,0),0)</f>
        <v>4</v>
      </c>
    </row>
    <row r="10148" spans="1:4" x14ac:dyDescent="0.3">
      <c r="A10148" s="3">
        <v>7040010005</v>
      </c>
      <c r="B10148" s="4" t="s">
        <v>10148</v>
      </c>
      <c r="C10148" s="5">
        <v>5</v>
      </c>
      <c r="D10148" s="12">
        <f>IFERROR(VLOOKUP(A:A,Table2[#All],3,0),0)</f>
        <v>5</v>
      </c>
    </row>
    <row r="10149" spans="1:4" x14ac:dyDescent="0.3">
      <c r="A10149" s="3">
        <v>6280041926</v>
      </c>
      <c r="B10149" s="4" t="s">
        <v>10149</v>
      </c>
      <c r="C10149" s="5">
        <v>5</v>
      </c>
      <c r="D10149" s="12">
        <f>IFERROR(VLOOKUP(A:A,Table2[#All],3,0),0)</f>
        <v>7</v>
      </c>
    </row>
    <row r="10150" spans="1:4" x14ac:dyDescent="0.3">
      <c r="A10150" s="3">
        <v>6280020337</v>
      </c>
      <c r="B10150" s="4" t="s">
        <v>10150</v>
      </c>
      <c r="C10150" s="5">
        <v>11</v>
      </c>
      <c r="D10150" s="12">
        <f>IFERROR(VLOOKUP(A:A,Table2[#All],3,0),0)</f>
        <v>6</v>
      </c>
    </row>
    <row r="10151" spans="1:4" x14ac:dyDescent="0.3">
      <c r="A10151" s="3">
        <v>6280041963</v>
      </c>
      <c r="B10151" s="4" t="s">
        <v>10151</v>
      </c>
      <c r="C10151" s="5">
        <v>8</v>
      </c>
      <c r="D10151" s="12">
        <f>IFERROR(VLOOKUP(A:A,Table2[#All],3,0),0)</f>
        <v>11</v>
      </c>
    </row>
    <row r="10152" spans="1:4" x14ac:dyDescent="0.3">
      <c r="A10152" s="3">
        <v>6280060306</v>
      </c>
      <c r="B10152" s="4" t="s">
        <v>10152</v>
      </c>
      <c r="C10152" s="5">
        <v>1</v>
      </c>
      <c r="D10152" s="12">
        <f>IFERROR(VLOOKUP(A:A,Table2[#All],3,0),0)</f>
        <v>0</v>
      </c>
    </row>
    <row r="10153" spans="1:4" x14ac:dyDescent="0.3">
      <c r="A10153" s="3">
        <v>6280051736</v>
      </c>
      <c r="B10153" s="4" t="s">
        <v>10153</v>
      </c>
      <c r="C10153" s="5">
        <v>9</v>
      </c>
      <c r="D10153" s="12">
        <f>IFERROR(VLOOKUP(A:A,Table2[#All],3,0),0)</f>
        <v>7</v>
      </c>
    </row>
    <row r="10154" spans="1:4" x14ac:dyDescent="0.3">
      <c r="A10154" s="3">
        <v>6280021979</v>
      </c>
      <c r="B10154" s="4" t="s">
        <v>10154</v>
      </c>
      <c r="C10154" s="5">
        <v>1</v>
      </c>
      <c r="D10154" s="12">
        <f>IFERROR(VLOOKUP(A:A,Table2[#All],3,0),0)</f>
        <v>6</v>
      </c>
    </row>
    <row r="10155" spans="1:4" x14ac:dyDescent="0.3">
      <c r="A10155" s="3">
        <v>6280060339</v>
      </c>
      <c r="B10155" s="4" t="s">
        <v>10155</v>
      </c>
      <c r="C10155" s="5">
        <v>15</v>
      </c>
      <c r="D10155" s="12">
        <f>IFERROR(VLOOKUP(A:A,Table2[#All],3,0),0)</f>
        <v>4</v>
      </c>
    </row>
    <row r="10156" spans="1:4" x14ac:dyDescent="0.3">
      <c r="A10156" s="3">
        <v>6270010091</v>
      </c>
      <c r="B10156" s="4" t="s">
        <v>10156</v>
      </c>
      <c r="C10156" s="5">
        <v>10</v>
      </c>
      <c r="D10156" s="12">
        <f>IFERROR(VLOOKUP(A:A,Table2[#All],3,0),0)</f>
        <v>10</v>
      </c>
    </row>
    <row r="10157" spans="1:4" x14ac:dyDescent="0.3">
      <c r="A10157" s="3">
        <v>7040010004</v>
      </c>
      <c r="B10157" s="4" t="s">
        <v>10157</v>
      </c>
      <c r="C10157" s="5">
        <v>11</v>
      </c>
      <c r="D10157" s="12">
        <f>IFERROR(VLOOKUP(A:A,Table2[#All],3,0),0)</f>
        <v>4</v>
      </c>
    </row>
    <row r="10158" spans="1:4" x14ac:dyDescent="0.3">
      <c r="A10158" s="3">
        <v>7040071465</v>
      </c>
      <c r="B10158" s="4" t="s">
        <v>10158</v>
      </c>
      <c r="C10158" s="5">
        <v>4</v>
      </c>
      <c r="D10158" s="12">
        <f>IFERROR(VLOOKUP(A:A,Table2[#All],3,0),0)</f>
        <v>8</v>
      </c>
    </row>
    <row r="10159" spans="1:4" x14ac:dyDescent="0.3">
      <c r="A10159" s="3">
        <v>6470010237</v>
      </c>
      <c r="B10159" s="4" t="s">
        <v>10159</v>
      </c>
      <c r="C10159" s="5">
        <v>67</v>
      </c>
      <c r="D10159" s="12">
        <f>IFERROR(VLOOKUP(A:A,Table2[#All],3,0),0)</f>
        <v>8</v>
      </c>
    </row>
    <row r="10160" spans="1:4" x14ac:dyDescent="0.3">
      <c r="A10160" s="3">
        <v>7040011596</v>
      </c>
      <c r="B10160" s="4" t="s">
        <v>10160</v>
      </c>
      <c r="C10160" s="5">
        <v>2</v>
      </c>
      <c r="D10160" s="12">
        <f>IFERROR(VLOOKUP(A:A,Table2[#All],3,0),0)</f>
        <v>13</v>
      </c>
    </row>
    <row r="10161" spans="1:4" x14ac:dyDescent="0.3">
      <c r="A10161" s="3">
        <v>6090091677</v>
      </c>
      <c r="B10161" s="4" t="s">
        <v>10161</v>
      </c>
      <c r="C10161" s="5">
        <v>65</v>
      </c>
      <c r="D10161" s="12">
        <f>IFERROR(VLOOKUP(A:A,Table2[#All],3,0),0)</f>
        <v>6</v>
      </c>
    </row>
    <row r="10162" spans="1:4" x14ac:dyDescent="0.3">
      <c r="A10162" s="3">
        <v>6370120007</v>
      </c>
      <c r="B10162" s="4" t="s">
        <v>10162</v>
      </c>
      <c r="C10162" s="5">
        <v>4</v>
      </c>
      <c r="D10162" s="12">
        <f>IFERROR(VLOOKUP(A:A,Table2[#All],3,0),0)</f>
        <v>5</v>
      </c>
    </row>
    <row r="10163" spans="1:4" x14ac:dyDescent="0.3">
      <c r="A10163" s="3">
        <v>6370120018</v>
      </c>
      <c r="B10163" s="4" t="s">
        <v>10163</v>
      </c>
      <c r="C10163" s="5">
        <v>9</v>
      </c>
      <c r="D10163" s="12">
        <f>IFERROR(VLOOKUP(A:A,Table2[#All],3,0),0)</f>
        <v>8</v>
      </c>
    </row>
    <row r="10164" spans="1:4" x14ac:dyDescent="0.3">
      <c r="A10164" s="3">
        <v>6370120016</v>
      </c>
      <c r="B10164" s="4" t="s">
        <v>10164</v>
      </c>
      <c r="C10164" s="5">
        <v>12</v>
      </c>
      <c r="D10164" s="12">
        <f>IFERROR(VLOOKUP(A:A,Table2[#All],3,0),0)</f>
        <v>5</v>
      </c>
    </row>
    <row r="10165" spans="1:4" x14ac:dyDescent="0.3">
      <c r="A10165" s="3">
        <v>6370120019</v>
      </c>
      <c r="B10165" s="4" t="s">
        <v>10165</v>
      </c>
      <c r="C10165" s="5">
        <v>18</v>
      </c>
      <c r="D10165" s="12">
        <f>IFERROR(VLOOKUP(A:A,Table2[#All],3,0),0)</f>
        <v>4</v>
      </c>
    </row>
    <row r="10166" spans="1:4" x14ac:dyDescent="0.3">
      <c r="A10166" s="3">
        <v>6370120021</v>
      </c>
      <c r="B10166" s="4" t="s">
        <v>10166</v>
      </c>
      <c r="C10166" s="5">
        <v>2</v>
      </c>
      <c r="D10166" s="12">
        <f>IFERROR(VLOOKUP(A:A,Table2[#All],3,0),0)</f>
        <v>3</v>
      </c>
    </row>
    <row r="10167" spans="1:4" x14ac:dyDescent="0.3">
      <c r="A10167" s="3">
        <v>6370120022</v>
      </c>
      <c r="B10167" s="4" t="s">
        <v>10167</v>
      </c>
      <c r="C10167" s="5">
        <v>2</v>
      </c>
      <c r="D10167" s="12">
        <f>IFERROR(VLOOKUP(A:A,Table2[#All],3,0),0)</f>
        <v>3</v>
      </c>
    </row>
    <row r="10168" spans="1:4" x14ac:dyDescent="0.3">
      <c r="A10168" s="3">
        <v>6340030065</v>
      </c>
      <c r="B10168" s="4" t="s">
        <v>10168</v>
      </c>
      <c r="C10168" s="5">
        <v>354</v>
      </c>
      <c r="D10168" s="12">
        <f>IFERROR(VLOOKUP(A:A,Table2[#All],3,0),0)</f>
        <v>35</v>
      </c>
    </row>
    <row r="10169" spans="1:4" x14ac:dyDescent="0.3">
      <c r="A10169" s="3">
        <v>6340030066</v>
      </c>
      <c r="B10169" s="4" t="s">
        <v>10169</v>
      </c>
      <c r="C10169" s="5">
        <v>470</v>
      </c>
      <c r="D10169" s="12">
        <f>IFERROR(VLOOKUP(A:A,Table2[#All],3,0),0)</f>
        <v>24</v>
      </c>
    </row>
    <row r="10170" spans="1:4" x14ac:dyDescent="0.3">
      <c r="A10170" s="3">
        <v>6340030067</v>
      </c>
      <c r="B10170" s="4" t="s">
        <v>10170</v>
      </c>
      <c r="C10170" s="5">
        <v>3306</v>
      </c>
      <c r="D10170" s="12">
        <f>IFERROR(VLOOKUP(A:A,Table2[#All],3,0),0)</f>
        <v>81</v>
      </c>
    </row>
    <row r="10171" spans="1:4" x14ac:dyDescent="0.3">
      <c r="A10171" s="3">
        <v>6100041565</v>
      </c>
      <c r="B10171" s="4" t="s">
        <v>10171</v>
      </c>
      <c r="C10171" s="5">
        <v>12</v>
      </c>
      <c r="D10171" s="12">
        <f>IFERROR(VLOOKUP(A:A,Table2[#All],3,0),0)</f>
        <v>1</v>
      </c>
    </row>
    <row r="10172" spans="1:4" x14ac:dyDescent="0.3">
      <c r="A10172" s="3">
        <v>6100041589</v>
      </c>
      <c r="B10172" s="4" t="s">
        <v>10172</v>
      </c>
      <c r="C10172" s="5">
        <v>56</v>
      </c>
      <c r="D10172" s="12">
        <f>IFERROR(VLOOKUP(A:A,Table2[#All],3,0),0)</f>
        <v>7</v>
      </c>
    </row>
    <row r="10173" spans="1:4" x14ac:dyDescent="0.3">
      <c r="A10173" s="3">
        <v>6590060019</v>
      </c>
      <c r="B10173" s="4" t="s">
        <v>10173</v>
      </c>
      <c r="C10173" s="5">
        <v>13</v>
      </c>
      <c r="D10173" s="12">
        <f>IFERROR(VLOOKUP(A:A,Table2[#All],3,0),0)</f>
        <v>0</v>
      </c>
    </row>
    <row r="10174" spans="1:4" x14ac:dyDescent="0.3">
      <c r="A10174" s="3">
        <v>6240244382</v>
      </c>
      <c r="B10174" s="4" t="s">
        <v>10174</v>
      </c>
      <c r="C10174" s="5">
        <v>5679</v>
      </c>
      <c r="D10174" s="12">
        <f>IFERROR(VLOOKUP(A:A,Table2[#All],3,0),0)</f>
        <v>127</v>
      </c>
    </row>
    <row r="10175" spans="1:4" x14ac:dyDescent="0.3">
      <c r="A10175" s="3">
        <v>6100060047</v>
      </c>
      <c r="B10175" s="4" t="s">
        <v>10175</v>
      </c>
      <c r="C10175" s="5">
        <v>2271</v>
      </c>
      <c r="D10175" s="12">
        <f>IFERROR(VLOOKUP(A:A,Table2[#All],3,0),0)</f>
        <v>98</v>
      </c>
    </row>
    <row r="10176" spans="1:4" x14ac:dyDescent="0.3">
      <c r="A10176" s="3">
        <v>6100060048</v>
      </c>
      <c r="B10176" s="4" t="s">
        <v>10176</v>
      </c>
      <c r="C10176" s="5">
        <v>3900</v>
      </c>
      <c r="D10176" s="12">
        <f>IFERROR(VLOOKUP(A:A,Table2[#All],3,0),0)</f>
        <v>170</v>
      </c>
    </row>
    <row r="10177" spans="1:4" x14ac:dyDescent="0.3">
      <c r="A10177" s="3">
        <v>6100060049</v>
      </c>
      <c r="B10177" s="4" t="s">
        <v>10177</v>
      </c>
      <c r="C10177" s="5">
        <v>30</v>
      </c>
      <c r="D10177" s="12">
        <f>IFERROR(VLOOKUP(A:A,Table2[#All],3,0),0)</f>
        <v>72</v>
      </c>
    </row>
    <row r="10178" spans="1:4" x14ac:dyDescent="0.3">
      <c r="A10178" s="3">
        <v>6590030787</v>
      </c>
      <c r="B10178" s="4" t="s">
        <v>10178</v>
      </c>
      <c r="C10178" s="5">
        <v>20</v>
      </c>
      <c r="D10178" s="12">
        <f>IFERROR(VLOOKUP(A:A,Table2[#All],3,0),0)</f>
        <v>0</v>
      </c>
    </row>
    <row r="10179" spans="1:4" x14ac:dyDescent="0.3">
      <c r="A10179" s="3">
        <v>6590030786</v>
      </c>
      <c r="B10179" s="4" t="s">
        <v>10179</v>
      </c>
      <c r="C10179" s="5">
        <v>12</v>
      </c>
      <c r="D10179" s="12">
        <f>IFERROR(VLOOKUP(A:A,Table2[#All],3,0),0)</f>
        <v>0</v>
      </c>
    </row>
    <row r="10180" spans="1:4" x14ac:dyDescent="0.3">
      <c r="A10180" s="3">
        <v>6450030044</v>
      </c>
      <c r="B10180" s="4" t="s">
        <v>10180</v>
      </c>
      <c r="C10180" s="5">
        <v>1012</v>
      </c>
      <c r="D10180" s="12">
        <f>IFERROR(VLOOKUP(A:A,Table2[#All],3,0),0)</f>
        <v>9</v>
      </c>
    </row>
    <row r="10181" spans="1:4" x14ac:dyDescent="0.3">
      <c r="A10181" s="3">
        <v>6450030045</v>
      </c>
      <c r="B10181" s="4" t="s">
        <v>10181</v>
      </c>
      <c r="C10181" s="5">
        <v>360</v>
      </c>
      <c r="D10181" s="12">
        <f>IFERROR(VLOOKUP(A:A,Table2[#All],3,0),0)</f>
        <v>10</v>
      </c>
    </row>
    <row r="10182" spans="1:4" x14ac:dyDescent="0.3">
      <c r="A10182" s="3">
        <v>6610070006</v>
      </c>
      <c r="B10182" s="4" t="s">
        <v>10182</v>
      </c>
      <c r="C10182" s="5">
        <v>201</v>
      </c>
      <c r="D10182" s="12">
        <f>IFERROR(VLOOKUP(A:A,Table2[#All],3,0),0)</f>
        <v>0</v>
      </c>
    </row>
    <row r="10183" spans="1:4" x14ac:dyDescent="0.3">
      <c r="A10183" s="3">
        <v>6610070007</v>
      </c>
      <c r="B10183" s="4" t="s">
        <v>10183</v>
      </c>
      <c r="C10183" s="5">
        <v>322</v>
      </c>
      <c r="D10183" s="12">
        <f>IFERROR(VLOOKUP(A:A,Table2[#All],3,0),0)</f>
        <v>0</v>
      </c>
    </row>
    <row r="10184" spans="1:4" x14ac:dyDescent="0.3">
      <c r="A10184" s="3">
        <v>6240240075</v>
      </c>
      <c r="B10184" s="4" t="s">
        <v>10184</v>
      </c>
      <c r="C10184" s="5">
        <v>8448</v>
      </c>
      <c r="D10184" s="12">
        <f>IFERROR(VLOOKUP(A:A,Table2[#All],3,0),0)</f>
        <v>365</v>
      </c>
    </row>
    <row r="10185" spans="1:4" x14ac:dyDescent="0.3">
      <c r="A10185" s="3">
        <v>6100011748</v>
      </c>
      <c r="B10185" s="4" t="s">
        <v>10185</v>
      </c>
      <c r="C10185" s="5">
        <v>836</v>
      </c>
      <c r="D10185" s="12">
        <f>IFERROR(VLOOKUP(A:A,Table2[#All],3,0),0)</f>
        <v>69</v>
      </c>
    </row>
    <row r="10186" spans="1:4" x14ac:dyDescent="0.3">
      <c r="A10186" s="3">
        <v>6100090153</v>
      </c>
      <c r="B10186" s="4" t="s">
        <v>10186</v>
      </c>
      <c r="C10186" s="5">
        <v>43459</v>
      </c>
      <c r="D10186" s="12">
        <f>IFERROR(VLOOKUP(A:A,Table2[#All],3,0),0)</f>
        <v>0</v>
      </c>
    </row>
    <row r="10187" spans="1:4" x14ac:dyDescent="0.3">
      <c r="A10187" s="3">
        <v>6100090149</v>
      </c>
      <c r="B10187" s="4" t="s">
        <v>10187</v>
      </c>
      <c r="C10187" s="5">
        <v>22670</v>
      </c>
      <c r="D10187" s="12">
        <f>IFERROR(VLOOKUP(A:A,Table2[#All],3,0),0)</f>
        <v>0</v>
      </c>
    </row>
    <row r="10188" spans="1:4" x14ac:dyDescent="0.3">
      <c r="A10188" s="3">
        <v>6260020030</v>
      </c>
      <c r="B10188" s="4" t="s">
        <v>10188</v>
      </c>
      <c r="C10188" s="5">
        <v>447</v>
      </c>
      <c r="D10188" s="12">
        <f>IFERROR(VLOOKUP(A:A,Table2[#All],3,0),0)</f>
        <v>25</v>
      </c>
    </row>
    <row r="10189" spans="1:4" x14ac:dyDescent="0.3">
      <c r="A10189" s="3">
        <v>6720030030</v>
      </c>
      <c r="B10189" s="4" t="s">
        <v>10189</v>
      </c>
      <c r="C10189" s="5">
        <v>831</v>
      </c>
      <c r="D10189" s="12">
        <f>IFERROR(VLOOKUP(A:A,Table2[#All],3,0),0)</f>
        <v>11</v>
      </c>
    </row>
    <row r="10190" spans="1:4" x14ac:dyDescent="0.3">
      <c r="A10190" s="3">
        <v>6090031467</v>
      </c>
      <c r="B10190" s="4" t="s">
        <v>10190</v>
      </c>
      <c r="C10190" s="5">
        <v>885</v>
      </c>
      <c r="D10190" s="12">
        <f>IFERROR(VLOOKUP(A:A,Table2[#All],3,0),0)</f>
        <v>17</v>
      </c>
    </row>
    <row r="10191" spans="1:4" x14ac:dyDescent="0.3">
      <c r="A10191" s="3">
        <v>6090031469</v>
      </c>
      <c r="B10191" s="4" t="s">
        <v>10191</v>
      </c>
      <c r="C10191" s="5">
        <v>1268</v>
      </c>
      <c r="D10191" s="12">
        <f>IFERROR(VLOOKUP(A:A,Table2[#All],3,0),0)</f>
        <v>15</v>
      </c>
    </row>
    <row r="10192" spans="1:4" x14ac:dyDescent="0.3">
      <c r="A10192" s="3">
        <v>6680040667</v>
      </c>
      <c r="B10192" s="4" t="s">
        <v>10192</v>
      </c>
      <c r="C10192" s="5">
        <v>1574</v>
      </c>
      <c r="D10192" s="12">
        <f>IFERROR(VLOOKUP(A:A,Table2[#All],3,0),0)</f>
        <v>39</v>
      </c>
    </row>
    <row r="10193" spans="1:4" x14ac:dyDescent="0.3">
      <c r="A10193" s="3">
        <v>6680040759</v>
      </c>
      <c r="B10193" s="4" t="s">
        <v>10193</v>
      </c>
      <c r="C10193" s="5">
        <v>2260</v>
      </c>
      <c r="D10193" s="12">
        <f>IFERROR(VLOOKUP(A:A,Table2[#All],3,0),0)</f>
        <v>57</v>
      </c>
    </row>
    <row r="10194" spans="1:4" x14ac:dyDescent="0.3">
      <c r="A10194" s="3">
        <v>6720051608</v>
      </c>
      <c r="B10194" s="4" t="s">
        <v>10194</v>
      </c>
      <c r="C10194" s="5">
        <v>95</v>
      </c>
      <c r="D10194" s="12">
        <f>IFERROR(VLOOKUP(A:A,Table2[#All],3,0),0)</f>
        <v>8</v>
      </c>
    </row>
    <row r="10195" spans="1:4" x14ac:dyDescent="0.3">
      <c r="A10195" s="3">
        <v>7090020015</v>
      </c>
      <c r="B10195" s="4" t="s">
        <v>10195</v>
      </c>
      <c r="C10195" s="5">
        <v>8</v>
      </c>
      <c r="D10195" s="12">
        <f>IFERROR(VLOOKUP(A:A,Table2[#All],3,0),0)</f>
        <v>7</v>
      </c>
    </row>
    <row r="10196" spans="1:4" x14ac:dyDescent="0.3">
      <c r="A10196" s="3">
        <v>6100160001</v>
      </c>
      <c r="B10196" s="4" t="s">
        <v>10196</v>
      </c>
      <c r="C10196" s="5">
        <v>13</v>
      </c>
      <c r="D10196" s="12">
        <f>IFERROR(VLOOKUP(A:A,Table2[#All],3,0),0)</f>
        <v>17</v>
      </c>
    </row>
    <row r="10197" spans="1:4" x14ac:dyDescent="0.3">
      <c r="A10197" s="3">
        <v>6370064482</v>
      </c>
      <c r="B10197" s="4" t="s">
        <v>10197</v>
      </c>
      <c r="C10197" s="5">
        <v>4</v>
      </c>
      <c r="D10197" s="12">
        <f>IFERROR(VLOOKUP(A:A,Table2[#All],3,0),0)</f>
        <v>4</v>
      </c>
    </row>
    <row r="10198" spans="1:4" x14ac:dyDescent="0.3">
      <c r="A10198" s="3">
        <v>6370083249</v>
      </c>
      <c r="B10198" s="4" t="s">
        <v>10198</v>
      </c>
      <c r="C10198" s="5">
        <v>1</v>
      </c>
      <c r="D10198" s="12">
        <f>IFERROR(VLOOKUP(A:A,Table2[#All],3,0),0)</f>
        <v>2</v>
      </c>
    </row>
    <row r="10199" spans="1:4" x14ac:dyDescent="0.3">
      <c r="A10199" s="3">
        <v>6370083372</v>
      </c>
      <c r="B10199" s="4" t="s">
        <v>10199</v>
      </c>
      <c r="C10199" s="5">
        <v>9</v>
      </c>
      <c r="D10199" s="12">
        <f>IFERROR(VLOOKUP(A:A,Table2[#All],3,0),0)</f>
        <v>12</v>
      </c>
    </row>
    <row r="10200" spans="1:4" x14ac:dyDescent="0.3">
      <c r="A10200" s="3">
        <v>6370083375</v>
      </c>
      <c r="B10200" s="4" t="s">
        <v>10200</v>
      </c>
      <c r="C10200" s="5">
        <v>9</v>
      </c>
      <c r="D10200" s="12">
        <f>IFERROR(VLOOKUP(A:A,Table2[#All],3,0),0)</f>
        <v>0</v>
      </c>
    </row>
    <row r="10201" spans="1:4" x14ac:dyDescent="0.3">
      <c r="A10201" s="3">
        <v>6370083376</v>
      </c>
      <c r="B10201" s="4" t="s">
        <v>10201</v>
      </c>
      <c r="C10201" s="5">
        <v>39</v>
      </c>
      <c r="D10201" s="12">
        <f>IFERROR(VLOOKUP(A:A,Table2[#All],3,0),0)</f>
        <v>7</v>
      </c>
    </row>
    <row r="10202" spans="1:4" x14ac:dyDescent="0.3">
      <c r="A10202" s="3">
        <v>6370083377</v>
      </c>
      <c r="B10202" s="4" t="s">
        <v>10202</v>
      </c>
      <c r="C10202" s="5">
        <v>4</v>
      </c>
      <c r="D10202" s="12">
        <f>IFERROR(VLOOKUP(A:A,Table2[#All],3,0),0)</f>
        <v>5</v>
      </c>
    </row>
    <row r="10203" spans="1:4" x14ac:dyDescent="0.3">
      <c r="A10203" s="3">
        <v>6370083378</v>
      </c>
      <c r="B10203" s="4" t="s">
        <v>10203</v>
      </c>
      <c r="C10203" s="5">
        <v>18</v>
      </c>
      <c r="D10203" s="12">
        <f>IFERROR(VLOOKUP(A:A,Table2[#All],3,0),0)</f>
        <v>6</v>
      </c>
    </row>
    <row r="10204" spans="1:4" x14ac:dyDescent="0.3">
      <c r="A10204" s="3">
        <v>6370083379</v>
      </c>
      <c r="B10204" s="4" t="s">
        <v>10204</v>
      </c>
      <c r="C10204" s="5">
        <v>8</v>
      </c>
      <c r="D10204" s="12">
        <f>IFERROR(VLOOKUP(A:A,Table2[#All],3,0),0)</f>
        <v>4</v>
      </c>
    </row>
    <row r="10205" spans="1:4" x14ac:dyDescent="0.3">
      <c r="A10205" s="3">
        <v>6370083671</v>
      </c>
      <c r="B10205" s="4" t="s">
        <v>10205</v>
      </c>
      <c r="C10205" s="5">
        <v>3</v>
      </c>
      <c r="D10205" s="12">
        <f>IFERROR(VLOOKUP(A:A,Table2[#All],3,0),0)</f>
        <v>4</v>
      </c>
    </row>
    <row r="10206" spans="1:4" x14ac:dyDescent="0.3">
      <c r="A10206" s="3">
        <v>6370044220</v>
      </c>
      <c r="B10206" s="4" t="s">
        <v>10206</v>
      </c>
      <c r="C10206" s="5">
        <v>2</v>
      </c>
      <c r="D10206" s="12">
        <f>IFERROR(VLOOKUP(A:A,Table2[#All],3,0),0)</f>
        <v>0</v>
      </c>
    </row>
    <row r="10207" spans="1:4" x14ac:dyDescent="0.3">
      <c r="A10207" s="3">
        <v>6370044063</v>
      </c>
      <c r="B10207" s="4" t="s">
        <v>10207</v>
      </c>
      <c r="C10207" s="5">
        <v>12</v>
      </c>
      <c r="D10207" s="12">
        <f>IFERROR(VLOOKUP(A:A,Table2[#All],3,0),0)</f>
        <v>4</v>
      </c>
    </row>
    <row r="10208" spans="1:4" x14ac:dyDescent="0.3">
      <c r="A10208" s="3">
        <v>6370044066</v>
      </c>
      <c r="B10208" s="4" t="s">
        <v>10208</v>
      </c>
      <c r="C10208" s="5">
        <v>2</v>
      </c>
      <c r="D10208" s="12">
        <f>IFERROR(VLOOKUP(A:A,Table2[#All],3,0),0)</f>
        <v>0</v>
      </c>
    </row>
    <row r="10209" spans="1:4" x14ac:dyDescent="0.3">
      <c r="A10209" s="3">
        <v>6370044067</v>
      </c>
      <c r="B10209" s="4" t="s">
        <v>10209</v>
      </c>
      <c r="C10209" s="5">
        <v>32</v>
      </c>
      <c r="D10209" s="12">
        <f>IFERROR(VLOOKUP(A:A,Table2[#All],3,0),0)</f>
        <v>6</v>
      </c>
    </row>
    <row r="10210" spans="1:4" x14ac:dyDescent="0.3">
      <c r="A10210" s="3">
        <v>6370044068</v>
      </c>
      <c r="B10210" s="4" t="s">
        <v>10210</v>
      </c>
      <c r="C10210" s="5">
        <v>1</v>
      </c>
      <c r="D10210" s="12">
        <f>IFERROR(VLOOKUP(A:A,Table2[#All],3,0),0)</f>
        <v>4</v>
      </c>
    </row>
    <row r="10211" spans="1:4" x14ac:dyDescent="0.3">
      <c r="A10211" s="3">
        <v>6370044069</v>
      </c>
      <c r="B10211" s="4" t="s">
        <v>10211</v>
      </c>
      <c r="C10211" s="5">
        <v>12</v>
      </c>
      <c r="D10211" s="12">
        <f>IFERROR(VLOOKUP(A:A,Table2[#All],3,0),0)</f>
        <v>5</v>
      </c>
    </row>
    <row r="10212" spans="1:4" x14ac:dyDescent="0.3">
      <c r="A10212" s="3">
        <v>6370044070</v>
      </c>
      <c r="B10212" s="4" t="s">
        <v>10212</v>
      </c>
      <c r="C10212" s="5">
        <v>4</v>
      </c>
      <c r="D10212" s="12">
        <f>IFERROR(VLOOKUP(A:A,Table2[#All],3,0),0)</f>
        <v>7</v>
      </c>
    </row>
    <row r="10213" spans="1:4" x14ac:dyDescent="0.3">
      <c r="A10213" s="3">
        <v>6370044071</v>
      </c>
      <c r="B10213" s="4" t="s">
        <v>10213</v>
      </c>
      <c r="C10213" s="5">
        <v>21</v>
      </c>
      <c r="D10213" s="12">
        <f>IFERROR(VLOOKUP(A:A,Table2[#All],3,0),0)</f>
        <v>4</v>
      </c>
    </row>
    <row r="10214" spans="1:4" x14ac:dyDescent="0.3">
      <c r="A10214" s="3">
        <v>6370044072</v>
      </c>
      <c r="B10214" s="4" t="s">
        <v>10214</v>
      </c>
      <c r="C10214" s="5">
        <v>4</v>
      </c>
      <c r="D10214" s="12">
        <f>IFERROR(VLOOKUP(A:A,Table2[#All],3,0),0)</f>
        <v>1</v>
      </c>
    </row>
    <row r="10215" spans="1:4" x14ac:dyDescent="0.3">
      <c r="A10215" s="3">
        <v>6370044073</v>
      </c>
      <c r="B10215" s="4" t="s">
        <v>10215</v>
      </c>
      <c r="C10215" s="5">
        <v>31</v>
      </c>
      <c r="D10215" s="12">
        <f>IFERROR(VLOOKUP(A:A,Table2[#All],3,0),0)</f>
        <v>5</v>
      </c>
    </row>
    <row r="10216" spans="1:4" x14ac:dyDescent="0.3">
      <c r="A10216" s="3">
        <v>6370044075</v>
      </c>
      <c r="B10216" s="4" t="s">
        <v>10216</v>
      </c>
      <c r="C10216" s="5">
        <v>19</v>
      </c>
      <c r="D10216" s="12">
        <f>IFERROR(VLOOKUP(A:A,Table2[#All],3,0),0)</f>
        <v>7</v>
      </c>
    </row>
    <row r="10217" spans="1:4" x14ac:dyDescent="0.3">
      <c r="A10217" s="3">
        <v>6370064619</v>
      </c>
      <c r="B10217" s="4" t="s">
        <v>10217</v>
      </c>
      <c r="C10217" s="5">
        <v>2</v>
      </c>
      <c r="D10217" s="12">
        <f>IFERROR(VLOOKUP(A:A,Table2[#All],3,0),0)</f>
        <v>1</v>
      </c>
    </row>
    <row r="10218" spans="1:4" x14ac:dyDescent="0.3">
      <c r="A10218" s="3">
        <v>6240240080</v>
      </c>
      <c r="B10218" s="4" t="s">
        <v>10218</v>
      </c>
      <c r="C10218" s="5">
        <v>9</v>
      </c>
      <c r="D10218" s="12">
        <f>IFERROR(VLOOKUP(A:A,Table2[#All],3,0),0)</f>
        <v>1</v>
      </c>
    </row>
    <row r="10219" spans="1:4" x14ac:dyDescent="0.3">
      <c r="A10219" s="3">
        <v>6460010096</v>
      </c>
      <c r="B10219" s="4" t="s">
        <v>10219</v>
      </c>
      <c r="C10219" s="5">
        <v>100</v>
      </c>
      <c r="D10219" s="12">
        <f>IFERROR(VLOOKUP(A:A,Table2[#All],3,0),0)</f>
        <v>0</v>
      </c>
    </row>
    <row r="10220" spans="1:4" x14ac:dyDescent="0.3">
      <c r="A10220" s="3">
        <v>6500010016</v>
      </c>
      <c r="B10220" s="4" t="s">
        <v>10220</v>
      </c>
      <c r="C10220" s="5">
        <v>6</v>
      </c>
      <c r="D10220" s="12">
        <f>IFERROR(VLOOKUP(A:A,Table2[#All],3,0),0)</f>
        <v>8</v>
      </c>
    </row>
    <row r="10221" spans="1:4" x14ac:dyDescent="0.3">
      <c r="A10221" s="3">
        <v>6630040001</v>
      </c>
      <c r="B10221" s="4" t="s">
        <v>10221</v>
      </c>
      <c r="C10221" s="5">
        <v>2861</v>
      </c>
      <c r="D10221" s="12">
        <f>IFERROR(VLOOKUP(A:A,Table2[#All],3,0),0)</f>
        <v>40</v>
      </c>
    </row>
    <row r="10222" spans="1:4" x14ac:dyDescent="0.3">
      <c r="A10222" s="3">
        <v>6450020126</v>
      </c>
      <c r="B10222" s="4" t="s">
        <v>10222</v>
      </c>
      <c r="C10222" s="5">
        <v>170</v>
      </c>
      <c r="D10222" s="12">
        <f>IFERROR(VLOOKUP(A:A,Table2[#All],3,0),0)</f>
        <v>6</v>
      </c>
    </row>
    <row r="10223" spans="1:4" x14ac:dyDescent="0.3">
      <c r="A10223" s="3">
        <v>6450020127</v>
      </c>
      <c r="B10223" s="4" t="s">
        <v>10223</v>
      </c>
      <c r="C10223" s="5">
        <v>44</v>
      </c>
      <c r="D10223" s="12">
        <f>IFERROR(VLOOKUP(A:A,Table2[#All],3,0),0)</f>
        <v>23</v>
      </c>
    </row>
    <row r="10224" spans="1:4" x14ac:dyDescent="0.3">
      <c r="A10224" s="3">
        <v>6450020128</v>
      </c>
      <c r="B10224" s="4" t="s">
        <v>10224</v>
      </c>
      <c r="C10224" s="5">
        <v>2228</v>
      </c>
      <c r="D10224" s="12">
        <f>IFERROR(VLOOKUP(A:A,Table2[#All],3,0),0)</f>
        <v>78</v>
      </c>
    </row>
    <row r="10225" spans="1:4" x14ac:dyDescent="0.3">
      <c r="A10225" s="3">
        <v>6450020129</v>
      </c>
      <c r="B10225" s="4" t="s">
        <v>10225</v>
      </c>
      <c r="C10225" s="5">
        <v>44201</v>
      </c>
      <c r="D10225" s="12">
        <f>IFERROR(VLOOKUP(A:A,Table2[#All],3,0),0)</f>
        <v>88</v>
      </c>
    </row>
    <row r="10226" spans="1:4" x14ac:dyDescent="0.3">
      <c r="A10226" s="3">
        <v>6340140150</v>
      </c>
      <c r="B10226" s="4" t="s">
        <v>10226</v>
      </c>
      <c r="C10226" s="5">
        <v>143</v>
      </c>
      <c r="D10226" s="12">
        <f>IFERROR(VLOOKUP(A:A,Table2[#All],3,0),0)</f>
        <v>25</v>
      </c>
    </row>
    <row r="10227" spans="1:4" x14ac:dyDescent="0.3">
      <c r="A10227" s="3">
        <v>6560100214</v>
      </c>
      <c r="B10227" s="4" t="s">
        <v>10227</v>
      </c>
      <c r="C10227" s="5">
        <v>20</v>
      </c>
      <c r="D10227" s="12">
        <f>IFERROR(VLOOKUP(A:A,Table2[#All],3,0),0)</f>
        <v>2</v>
      </c>
    </row>
    <row r="10228" spans="1:4" x14ac:dyDescent="0.3">
      <c r="A10228" s="3">
        <v>6090090042</v>
      </c>
      <c r="B10228" s="4" t="s">
        <v>10228</v>
      </c>
      <c r="C10228" s="5">
        <v>271</v>
      </c>
      <c r="D10228" s="12">
        <f>IFERROR(VLOOKUP(A:A,Table2[#All],3,0),0)</f>
        <v>27</v>
      </c>
    </row>
    <row r="10229" spans="1:4" x14ac:dyDescent="0.3">
      <c r="A10229" s="3">
        <v>6090090043</v>
      </c>
      <c r="B10229" s="4" t="s">
        <v>10229</v>
      </c>
      <c r="C10229" s="5">
        <v>426</v>
      </c>
      <c r="D10229" s="12">
        <f>IFERROR(VLOOKUP(A:A,Table2[#All],3,0),0)</f>
        <v>5</v>
      </c>
    </row>
    <row r="10230" spans="1:4" x14ac:dyDescent="0.3">
      <c r="A10230" s="3">
        <v>6090090044</v>
      </c>
      <c r="B10230" s="4" t="s">
        <v>10230</v>
      </c>
      <c r="C10230" s="5">
        <v>2</v>
      </c>
      <c r="D10230" s="12">
        <f>IFERROR(VLOOKUP(A:A,Table2[#All],3,0),0)</f>
        <v>14</v>
      </c>
    </row>
    <row r="10231" spans="1:4" x14ac:dyDescent="0.3">
      <c r="A10231" s="3">
        <v>6680040732</v>
      </c>
      <c r="B10231" s="4" t="s">
        <v>10231</v>
      </c>
      <c r="C10231" s="5">
        <v>11</v>
      </c>
      <c r="D10231" s="12">
        <f>IFERROR(VLOOKUP(A:A,Table2[#All],3,0),0)</f>
        <v>8</v>
      </c>
    </row>
    <row r="10232" spans="1:4" x14ac:dyDescent="0.3">
      <c r="A10232" s="3">
        <v>7090040004</v>
      </c>
      <c r="B10232" s="4" t="s">
        <v>10232</v>
      </c>
      <c r="C10232" s="5">
        <v>442</v>
      </c>
      <c r="D10232" s="12">
        <f>IFERROR(VLOOKUP(A:A,Table2[#All],3,0),0)</f>
        <v>9</v>
      </c>
    </row>
    <row r="10233" spans="1:4" x14ac:dyDescent="0.3">
      <c r="A10233" s="3">
        <v>6680050068</v>
      </c>
      <c r="B10233" s="4" t="s">
        <v>10233</v>
      </c>
      <c r="C10233" s="5">
        <v>1355</v>
      </c>
      <c r="D10233" s="12">
        <f>IFERROR(VLOOKUP(A:A,Table2[#All],3,0),0)</f>
        <v>42</v>
      </c>
    </row>
    <row r="10234" spans="1:4" x14ac:dyDescent="0.3">
      <c r="A10234" s="3">
        <v>6690020046</v>
      </c>
      <c r="B10234" s="4" t="s">
        <v>10234</v>
      </c>
      <c r="C10234" s="5">
        <v>2</v>
      </c>
      <c r="D10234" s="12">
        <f>IFERROR(VLOOKUP(A:A,Table2[#All],3,0),0)</f>
        <v>2</v>
      </c>
    </row>
    <row r="10235" spans="1:4" x14ac:dyDescent="0.3">
      <c r="A10235" s="3">
        <v>6690020047</v>
      </c>
      <c r="B10235" s="4" t="s">
        <v>10235</v>
      </c>
      <c r="C10235" s="5">
        <v>4</v>
      </c>
      <c r="D10235" s="12">
        <f>IFERROR(VLOOKUP(A:A,Table2[#All],3,0),0)</f>
        <v>6</v>
      </c>
    </row>
    <row r="10236" spans="1:4" x14ac:dyDescent="0.3">
      <c r="A10236" s="3">
        <v>7110140005</v>
      </c>
      <c r="B10236" s="4" t="s">
        <v>10236</v>
      </c>
      <c r="C10236" s="5">
        <v>854</v>
      </c>
      <c r="D10236" s="12">
        <f>IFERROR(VLOOKUP(A:A,Table2[#All],3,0),0)</f>
        <v>90</v>
      </c>
    </row>
    <row r="10237" spans="1:4" x14ac:dyDescent="0.3">
      <c r="A10237" s="3">
        <v>6680011094</v>
      </c>
      <c r="B10237" s="4" t="s">
        <v>10237</v>
      </c>
      <c r="C10237" s="5">
        <v>2</v>
      </c>
      <c r="D10237" s="12">
        <f>IFERROR(VLOOKUP(A:A,Table2[#All],3,0),0)</f>
        <v>10</v>
      </c>
    </row>
    <row r="10238" spans="1:4" x14ac:dyDescent="0.3">
      <c r="A10238" s="3">
        <v>6630120079</v>
      </c>
      <c r="B10238" s="4" t="s">
        <v>10238</v>
      </c>
      <c r="C10238" s="5">
        <v>3</v>
      </c>
      <c r="D10238" s="12">
        <f>IFERROR(VLOOKUP(A:A,Table2[#All],3,0),0)</f>
        <v>0</v>
      </c>
    </row>
    <row r="10239" spans="1:4" x14ac:dyDescent="0.3">
      <c r="A10239" s="3">
        <v>6630090580</v>
      </c>
      <c r="B10239" s="4" t="s">
        <v>10239</v>
      </c>
      <c r="C10239" s="5">
        <v>38</v>
      </c>
      <c r="D10239" s="12">
        <f>IFERROR(VLOOKUP(A:A,Table2[#All],3,0),0)</f>
        <v>1</v>
      </c>
    </row>
    <row r="10240" spans="1:4" x14ac:dyDescent="0.3">
      <c r="A10240" s="3">
        <v>6630090581</v>
      </c>
      <c r="B10240" s="4" t="s">
        <v>10240</v>
      </c>
      <c r="C10240" s="5">
        <v>16</v>
      </c>
      <c r="D10240" s="12">
        <f>IFERROR(VLOOKUP(A:A,Table2[#All],3,0),0)</f>
        <v>0</v>
      </c>
    </row>
    <row r="10241" spans="1:4" x14ac:dyDescent="0.3">
      <c r="A10241" s="3">
        <v>6630090522</v>
      </c>
      <c r="B10241" s="4" t="s">
        <v>10241</v>
      </c>
      <c r="C10241" s="5">
        <v>6</v>
      </c>
      <c r="D10241" s="12">
        <f>IFERROR(VLOOKUP(A:A,Table2[#All],3,0),0)</f>
        <v>1</v>
      </c>
    </row>
    <row r="10242" spans="1:4" x14ac:dyDescent="0.3">
      <c r="A10242" s="3">
        <v>6630090501</v>
      </c>
      <c r="B10242" s="4" t="s">
        <v>10242</v>
      </c>
      <c r="C10242" s="5">
        <v>6</v>
      </c>
      <c r="D10242" s="12">
        <f>IFERROR(VLOOKUP(A:A,Table2[#All],3,0),0)</f>
        <v>6</v>
      </c>
    </row>
    <row r="10243" spans="1:4" x14ac:dyDescent="0.3">
      <c r="A10243" s="3">
        <v>6630090583</v>
      </c>
      <c r="B10243" s="4" t="s">
        <v>10243</v>
      </c>
      <c r="C10243" s="5">
        <v>5</v>
      </c>
      <c r="D10243" s="12">
        <f>IFERROR(VLOOKUP(A:A,Table2[#All],3,0),0)</f>
        <v>1</v>
      </c>
    </row>
    <row r="10244" spans="1:4" x14ac:dyDescent="0.3">
      <c r="A10244" s="3">
        <v>6630090584</v>
      </c>
      <c r="B10244" s="4" t="s">
        <v>10244</v>
      </c>
      <c r="C10244" s="5">
        <v>14</v>
      </c>
      <c r="D10244" s="12">
        <f>IFERROR(VLOOKUP(A:A,Table2[#All],3,0),0)</f>
        <v>2</v>
      </c>
    </row>
    <row r="10245" spans="1:4" x14ac:dyDescent="0.3">
      <c r="A10245" s="3">
        <v>6630090509</v>
      </c>
      <c r="B10245" s="4" t="s">
        <v>10245</v>
      </c>
      <c r="C10245" s="5">
        <v>9</v>
      </c>
      <c r="D10245" s="12">
        <f>IFERROR(VLOOKUP(A:A,Table2[#All],3,0),0)</f>
        <v>0</v>
      </c>
    </row>
    <row r="10246" spans="1:4" x14ac:dyDescent="0.3">
      <c r="A10246" s="3">
        <v>6630090595</v>
      </c>
      <c r="B10246" s="4" t="s">
        <v>10246</v>
      </c>
      <c r="C10246" s="5">
        <v>7</v>
      </c>
      <c r="D10246" s="12">
        <f>IFERROR(VLOOKUP(A:A,Table2[#All],3,0),0)</f>
        <v>1</v>
      </c>
    </row>
    <row r="10247" spans="1:4" x14ac:dyDescent="0.3">
      <c r="A10247" s="3">
        <v>6630130061</v>
      </c>
      <c r="B10247" s="4" t="s">
        <v>10247</v>
      </c>
      <c r="C10247" s="5">
        <v>1</v>
      </c>
      <c r="D10247" s="12">
        <f>IFERROR(VLOOKUP(A:A,Table2[#All],3,0),0)</f>
        <v>0</v>
      </c>
    </row>
    <row r="10248" spans="1:4" x14ac:dyDescent="0.3">
      <c r="A10248" s="3">
        <v>6260110005</v>
      </c>
      <c r="B10248" s="4" t="s">
        <v>10248</v>
      </c>
      <c r="C10248" s="5">
        <v>38165</v>
      </c>
      <c r="D10248" s="12">
        <f>IFERROR(VLOOKUP(A:A,Table2[#All],3,0),0)</f>
        <v>473</v>
      </c>
    </row>
    <row r="10249" spans="1:4" x14ac:dyDescent="0.3">
      <c r="A10249" s="3">
        <v>6090100213</v>
      </c>
      <c r="B10249" s="4" t="s">
        <v>10249</v>
      </c>
      <c r="C10249" s="5">
        <v>1</v>
      </c>
      <c r="D10249" s="12">
        <f>IFERROR(VLOOKUP(A:A,Table2[#All],3,0),0)</f>
        <v>1</v>
      </c>
    </row>
    <row r="10250" spans="1:4" x14ac:dyDescent="0.3">
      <c r="A10250" s="3">
        <v>6090100214</v>
      </c>
      <c r="B10250" s="4" t="s">
        <v>10250</v>
      </c>
      <c r="C10250" s="5">
        <v>29</v>
      </c>
      <c r="D10250" s="12">
        <f>IFERROR(VLOOKUP(A:A,Table2[#All],3,0),0)</f>
        <v>3</v>
      </c>
    </row>
    <row r="10251" spans="1:4" x14ac:dyDescent="0.3">
      <c r="A10251" s="3">
        <v>6500130231</v>
      </c>
      <c r="B10251" s="4" t="s">
        <v>10251</v>
      </c>
      <c r="C10251" s="5">
        <v>35</v>
      </c>
      <c r="D10251" s="12">
        <f>IFERROR(VLOOKUP(A:A,Table2[#All],3,0),0)</f>
        <v>0</v>
      </c>
    </row>
    <row r="10252" spans="1:4" x14ac:dyDescent="0.3">
      <c r="A10252" s="3">
        <v>6260190002</v>
      </c>
      <c r="B10252" s="4" t="s">
        <v>10252</v>
      </c>
      <c r="C10252" s="5">
        <v>229</v>
      </c>
      <c r="D10252" s="12">
        <f>IFERROR(VLOOKUP(A:A,Table2[#All],3,0),0)</f>
        <v>0</v>
      </c>
    </row>
    <row r="10253" spans="1:4" x14ac:dyDescent="0.3">
      <c r="A10253" s="3">
        <v>6170050022</v>
      </c>
      <c r="B10253" s="4" t="s">
        <v>10253</v>
      </c>
      <c r="C10253" s="5">
        <v>1</v>
      </c>
      <c r="D10253" s="12">
        <f>IFERROR(VLOOKUP(A:A,Table2[#All],3,0),0)</f>
        <v>6</v>
      </c>
    </row>
    <row r="10254" spans="1:4" x14ac:dyDescent="0.3">
      <c r="A10254" s="3">
        <v>6170050004</v>
      </c>
      <c r="B10254" s="4" t="s">
        <v>10254</v>
      </c>
      <c r="C10254" s="5">
        <v>1</v>
      </c>
      <c r="D10254" s="12">
        <f>IFERROR(VLOOKUP(A:A,Table2[#All],3,0),0)</f>
        <v>8</v>
      </c>
    </row>
    <row r="10255" spans="1:4" x14ac:dyDescent="0.3">
      <c r="A10255" s="3">
        <v>6170050016</v>
      </c>
      <c r="B10255" s="4" t="s">
        <v>10255</v>
      </c>
      <c r="C10255" s="5">
        <v>27</v>
      </c>
      <c r="D10255" s="12">
        <f>IFERROR(VLOOKUP(A:A,Table2[#All],3,0),0)</f>
        <v>6</v>
      </c>
    </row>
    <row r="10256" spans="1:4" x14ac:dyDescent="0.3">
      <c r="A10256" s="3">
        <v>6010030025</v>
      </c>
      <c r="B10256" s="4" t="s">
        <v>10256</v>
      </c>
      <c r="C10256" s="5">
        <v>12</v>
      </c>
      <c r="D10256" s="12">
        <f>IFERROR(VLOOKUP(A:A,Table2[#All],3,0),0)</f>
        <v>1</v>
      </c>
    </row>
    <row r="10257" spans="1:4" x14ac:dyDescent="0.3">
      <c r="A10257" s="3">
        <v>6730010197</v>
      </c>
      <c r="B10257" s="4" t="s">
        <v>10257</v>
      </c>
      <c r="C10257" s="5">
        <v>549</v>
      </c>
      <c r="D10257" s="12">
        <f>IFERROR(VLOOKUP(A:A,Table2[#All],3,0),0)</f>
        <v>16</v>
      </c>
    </row>
    <row r="10258" spans="1:4" x14ac:dyDescent="0.3">
      <c r="A10258" s="3">
        <v>6730010195</v>
      </c>
      <c r="B10258" s="4" t="s">
        <v>10258</v>
      </c>
      <c r="C10258" s="5">
        <v>1</v>
      </c>
      <c r="D10258" s="12">
        <f>IFERROR(VLOOKUP(A:A,Table2[#All],3,0),0)</f>
        <v>4</v>
      </c>
    </row>
    <row r="10259" spans="1:4" x14ac:dyDescent="0.3">
      <c r="A10259" s="3">
        <v>6730010193</v>
      </c>
      <c r="B10259" s="4" t="s">
        <v>10259</v>
      </c>
      <c r="C10259" s="5">
        <v>93</v>
      </c>
      <c r="D10259" s="12">
        <f>IFERROR(VLOOKUP(A:A,Table2[#All],3,0),0)</f>
        <v>12</v>
      </c>
    </row>
    <row r="10260" spans="1:4" x14ac:dyDescent="0.3">
      <c r="A10260" s="3">
        <v>6730010192</v>
      </c>
      <c r="B10260" s="4" t="s">
        <v>10260</v>
      </c>
      <c r="C10260" s="5">
        <v>464</v>
      </c>
      <c r="D10260" s="12">
        <f>IFERROR(VLOOKUP(A:A,Table2[#All],3,0),0)</f>
        <v>14</v>
      </c>
    </row>
    <row r="10261" spans="1:4" x14ac:dyDescent="0.3">
      <c r="A10261" s="3">
        <v>6730010199</v>
      </c>
      <c r="B10261" s="4" t="s">
        <v>10261</v>
      </c>
      <c r="C10261" s="5">
        <v>1</v>
      </c>
      <c r="D10261" s="12">
        <f>IFERROR(VLOOKUP(A:A,Table2[#All],3,0),0)</f>
        <v>6</v>
      </c>
    </row>
    <row r="10262" spans="1:4" x14ac:dyDescent="0.3">
      <c r="A10262" s="3">
        <v>6730010200</v>
      </c>
      <c r="B10262" s="4" t="s">
        <v>10262</v>
      </c>
      <c r="C10262" s="5">
        <v>2</v>
      </c>
      <c r="D10262" s="12">
        <f>IFERROR(VLOOKUP(A:A,Table2[#All],3,0),0)</f>
        <v>6</v>
      </c>
    </row>
    <row r="10263" spans="1:4" x14ac:dyDescent="0.3">
      <c r="A10263" s="3">
        <v>6730010201</v>
      </c>
      <c r="B10263" s="4" t="s">
        <v>10263</v>
      </c>
      <c r="C10263" s="5">
        <v>1</v>
      </c>
      <c r="D10263" s="12">
        <f>IFERROR(VLOOKUP(A:A,Table2[#All],3,0),0)</f>
        <v>8</v>
      </c>
    </row>
    <row r="10264" spans="1:4" x14ac:dyDescent="0.3">
      <c r="A10264" s="3">
        <v>6340190029</v>
      </c>
      <c r="B10264" s="4" t="s">
        <v>10264</v>
      </c>
      <c r="C10264" s="5">
        <v>27</v>
      </c>
      <c r="D10264" s="12">
        <f>IFERROR(VLOOKUP(A:A,Table2[#All],3,0),0)</f>
        <v>1</v>
      </c>
    </row>
    <row r="10265" spans="1:4" x14ac:dyDescent="0.3">
      <c r="A10265" s="3">
        <v>6240244410</v>
      </c>
      <c r="B10265" s="4" t="s">
        <v>10265</v>
      </c>
      <c r="C10265" s="5">
        <v>105</v>
      </c>
      <c r="D10265" s="12">
        <f>IFERROR(VLOOKUP(A:A,Table2[#All],3,0),0)</f>
        <v>20</v>
      </c>
    </row>
    <row r="10266" spans="1:4" x14ac:dyDescent="0.3">
      <c r="A10266" s="3">
        <v>6240244383</v>
      </c>
      <c r="B10266" s="4" t="s">
        <v>10266</v>
      </c>
      <c r="C10266" s="5">
        <v>360</v>
      </c>
      <c r="D10266" s="12">
        <f>IFERROR(VLOOKUP(A:A,Table2[#All],3,0),0)</f>
        <v>34</v>
      </c>
    </row>
    <row r="10267" spans="1:4" x14ac:dyDescent="0.3">
      <c r="A10267" s="3">
        <v>6630150004</v>
      </c>
      <c r="B10267" s="4" t="s">
        <v>10267</v>
      </c>
      <c r="C10267" s="5">
        <v>422</v>
      </c>
      <c r="D10267" s="12">
        <f>IFERROR(VLOOKUP(A:A,Table2[#All],3,0),0)</f>
        <v>10</v>
      </c>
    </row>
    <row r="10268" spans="1:4" x14ac:dyDescent="0.3">
      <c r="A10268" s="3">
        <v>6160021025</v>
      </c>
      <c r="B10268" s="4" t="s">
        <v>10268</v>
      </c>
      <c r="C10268" s="5">
        <v>2</v>
      </c>
      <c r="D10268" s="12">
        <f>IFERROR(VLOOKUP(A:A,Table2[#All],3,0),0)</f>
        <v>4</v>
      </c>
    </row>
    <row r="10269" spans="1:4" x14ac:dyDescent="0.3">
      <c r="A10269" s="3">
        <v>6160021024</v>
      </c>
      <c r="B10269" s="4" t="s">
        <v>10269</v>
      </c>
      <c r="C10269" s="5">
        <v>30</v>
      </c>
      <c r="D10269" s="12">
        <f>IFERROR(VLOOKUP(A:A,Table2[#All],3,0),0)</f>
        <v>2</v>
      </c>
    </row>
    <row r="10270" spans="1:4" x14ac:dyDescent="0.3">
      <c r="A10270" s="3">
        <v>6160033292</v>
      </c>
      <c r="B10270" s="4" t="s">
        <v>10270</v>
      </c>
      <c r="C10270" s="5">
        <v>2</v>
      </c>
      <c r="D10270" s="12">
        <f>IFERROR(VLOOKUP(A:A,Table2[#All],3,0),0)</f>
        <v>1</v>
      </c>
    </row>
    <row r="10271" spans="1:4" x14ac:dyDescent="0.3">
      <c r="A10271" s="3">
        <v>6160033293</v>
      </c>
      <c r="B10271" s="4" t="s">
        <v>10271</v>
      </c>
      <c r="C10271" s="5">
        <v>11</v>
      </c>
      <c r="D10271" s="12">
        <f>IFERROR(VLOOKUP(A:A,Table2[#All],3,0),0)</f>
        <v>4</v>
      </c>
    </row>
    <row r="10272" spans="1:4" x14ac:dyDescent="0.3">
      <c r="A10272" s="3">
        <v>6160033291</v>
      </c>
      <c r="B10272" s="4" t="s">
        <v>10272</v>
      </c>
      <c r="C10272" s="5">
        <v>9</v>
      </c>
      <c r="D10272" s="12">
        <f>IFERROR(VLOOKUP(A:A,Table2[#All],3,0),0)</f>
        <v>5</v>
      </c>
    </row>
    <row r="10273" spans="1:4" x14ac:dyDescent="0.3">
      <c r="A10273" s="3">
        <v>6160033294</v>
      </c>
      <c r="B10273" s="4" t="s">
        <v>10273</v>
      </c>
      <c r="C10273" s="5">
        <v>1</v>
      </c>
      <c r="D10273" s="12">
        <f>IFERROR(VLOOKUP(A:A,Table2[#All],3,0),0)</f>
        <v>0</v>
      </c>
    </row>
    <row r="10274" spans="1:4" x14ac:dyDescent="0.3">
      <c r="A10274" s="3">
        <v>6160033290</v>
      </c>
      <c r="B10274" s="4" t="s">
        <v>10274</v>
      </c>
      <c r="C10274" s="5">
        <v>6</v>
      </c>
      <c r="D10274" s="12">
        <f>IFERROR(VLOOKUP(A:A,Table2[#All],3,0),0)</f>
        <v>4</v>
      </c>
    </row>
    <row r="10275" spans="1:4" x14ac:dyDescent="0.3">
      <c r="A10275" s="3">
        <v>6160040221</v>
      </c>
      <c r="B10275" s="4" t="s">
        <v>10275</v>
      </c>
      <c r="C10275" s="5">
        <v>2</v>
      </c>
      <c r="D10275" s="12">
        <f>IFERROR(VLOOKUP(A:A,Table2[#All],3,0),0)</f>
        <v>4</v>
      </c>
    </row>
    <row r="10276" spans="1:4" x14ac:dyDescent="0.3">
      <c r="A10276" s="3">
        <v>6160040224</v>
      </c>
      <c r="B10276" s="4" t="s">
        <v>10276</v>
      </c>
      <c r="C10276" s="5">
        <v>12</v>
      </c>
      <c r="D10276" s="12">
        <f>IFERROR(VLOOKUP(A:A,Table2[#All],3,0),0)</f>
        <v>2</v>
      </c>
    </row>
    <row r="10277" spans="1:4" x14ac:dyDescent="0.3">
      <c r="A10277" s="3">
        <v>6160040223</v>
      </c>
      <c r="B10277" s="4" t="s">
        <v>10277</v>
      </c>
      <c r="C10277" s="5">
        <v>4</v>
      </c>
      <c r="D10277" s="12">
        <f>IFERROR(VLOOKUP(A:A,Table2[#All],3,0),0)</f>
        <v>3</v>
      </c>
    </row>
    <row r="10278" spans="1:4" x14ac:dyDescent="0.3">
      <c r="A10278" s="3">
        <v>6160040222</v>
      </c>
      <c r="B10278" s="4" t="s">
        <v>10278</v>
      </c>
      <c r="C10278" s="5">
        <v>7</v>
      </c>
      <c r="D10278" s="12">
        <f>IFERROR(VLOOKUP(A:A,Table2[#All],3,0),0)</f>
        <v>3</v>
      </c>
    </row>
    <row r="10279" spans="1:4" x14ac:dyDescent="0.3">
      <c r="A10279" s="3">
        <v>6160040225</v>
      </c>
      <c r="B10279" s="4" t="s">
        <v>10279</v>
      </c>
      <c r="C10279" s="5">
        <v>4</v>
      </c>
      <c r="D10279" s="12">
        <f>IFERROR(VLOOKUP(A:A,Table2[#All],3,0),0)</f>
        <v>2</v>
      </c>
    </row>
    <row r="10280" spans="1:4" x14ac:dyDescent="0.3">
      <c r="A10280" s="3">
        <v>6340150063</v>
      </c>
      <c r="B10280" s="4" t="s">
        <v>10280</v>
      </c>
      <c r="C10280" s="5">
        <v>6594</v>
      </c>
      <c r="D10280" s="12">
        <f>IFERROR(VLOOKUP(A:A,Table2[#All],3,0),0)</f>
        <v>97</v>
      </c>
    </row>
    <row r="10281" spans="1:4" x14ac:dyDescent="0.3">
      <c r="A10281" s="3">
        <v>7110020004</v>
      </c>
      <c r="B10281" s="4" t="s">
        <v>10281</v>
      </c>
      <c r="C10281" s="5">
        <v>5630</v>
      </c>
      <c r="D10281" s="12">
        <f>IFERROR(VLOOKUP(A:A,Table2[#All],3,0),0)</f>
        <v>49</v>
      </c>
    </row>
    <row r="10282" spans="1:4" x14ac:dyDescent="0.3">
      <c r="A10282" s="3">
        <v>6630080319</v>
      </c>
      <c r="B10282" s="4" t="s">
        <v>10282</v>
      </c>
      <c r="C10282" s="5">
        <v>8</v>
      </c>
      <c r="D10282" s="12">
        <f>IFERROR(VLOOKUP(A:A,Table2[#All],3,0),0)</f>
        <v>4</v>
      </c>
    </row>
    <row r="10283" spans="1:4" x14ac:dyDescent="0.3">
      <c r="A10283" s="3">
        <v>6630190063</v>
      </c>
      <c r="B10283" s="4" t="s">
        <v>10283</v>
      </c>
      <c r="C10283" s="5">
        <v>1</v>
      </c>
      <c r="D10283" s="12">
        <f>IFERROR(VLOOKUP(A:A,Table2[#All],3,0),0)</f>
        <v>0</v>
      </c>
    </row>
    <row r="10284" spans="1:4" x14ac:dyDescent="0.3">
      <c r="A10284" s="3">
        <v>6630050633</v>
      </c>
      <c r="B10284" s="4" t="s">
        <v>10284</v>
      </c>
      <c r="C10284" s="5">
        <v>2</v>
      </c>
      <c r="D10284" s="12">
        <f>IFERROR(VLOOKUP(A:A,Table2[#All],3,0),0)</f>
        <v>0</v>
      </c>
    </row>
    <row r="10285" spans="1:4" x14ac:dyDescent="0.3">
      <c r="A10285" s="3">
        <v>6410090009</v>
      </c>
      <c r="B10285" s="4" t="s">
        <v>10285</v>
      </c>
      <c r="C10285" s="5">
        <v>351</v>
      </c>
      <c r="D10285" s="12">
        <f>IFERROR(VLOOKUP(A:A,Table2[#All],3,0),0)</f>
        <v>16</v>
      </c>
    </row>
    <row r="10286" spans="1:4" x14ac:dyDescent="0.3">
      <c r="A10286" s="3">
        <v>6410090010</v>
      </c>
      <c r="B10286" s="4" t="s">
        <v>10286</v>
      </c>
      <c r="C10286" s="5">
        <v>117</v>
      </c>
      <c r="D10286" s="12">
        <f>IFERROR(VLOOKUP(A:A,Table2[#All],3,0),0)</f>
        <v>11</v>
      </c>
    </row>
    <row r="10287" spans="1:4" x14ac:dyDescent="0.3">
      <c r="A10287" s="3">
        <v>6100010693</v>
      </c>
      <c r="B10287" s="4" t="s">
        <v>10287</v>
      </c>
      <c r="C10287" s="5">
        <v>231</v>
      </c>
      <c r="D10287" s="12">
        <f>IFERROR(VLOOKUP(A:A,Table2[#All],3,0),0)</f>
        <v>49</v>
      </c>
    </row>
    <row r="10288" spans="1:4" x14ac:dyDescent="0.3">
      <c r="A10288" s="3">
        <v>6100010694</v>
      </c>
      <c r="B10288" s="4" t="s">
        <v>10288</v>
      </c>
      <c r="C10288" s="5">
        <v>285</v>
      </c>
      <c r="D10288" s="12">
        <f>IFERROR(VLOOKUP(A:A,Table2[#All],3,0),0)</f>
        <v>32</v>
      </c>
    </row>
    <row r="10289" spans="1:4" x14ac:dyDescent="0.3">
      <c r="A10289" s="3">
        <v>6450020130</v>
      </c>
      <c r="B10289" s="4" t="s">
        <v>10289</v>
      </c>
      <c r="C10289" s="5">
        <v>1801</v>
      </c>
      <c r="D10289" s="12">
        <f>IFERROR(VLOOKUP(A:A,Table2[#All],3,0),0)</f>
        <v>24</v>
      </c>
    </row>
    <row r="10290" spans="1:4" x14ac:dyDescent="0.3">
      <c r="A10290" s="3">
        <v>6090020057</v>
      </c>
      <c r="B10290" s="4" t="s">
        <v>10290</v>
      </c>
      <c r="C10290" s="5">
        <v>134</v>
      </c>
      <c r="D10290" s="12">
        <f>IFERROR(VLOOKUP(A:A,Table2[#All],3,0),0)</f>
        <v>9</v>
      </c>
    </row>
    <row r="10291" spans="1:4" x14ac:dyDescent="0.3">
      <c r="A10291" s="3">
        <v>6090020058</v>
      </c>
      <c r="B10291" s="4" t="s">
        <v>10291</v>
      </c>
      <c r="C10291" s="5">
        <v>792</v>
      </c>
      <c r="D10291" s="12">
        <f>IFERROR(VLOOKUP(A:A,Table2[#All],3,0),0)</f>
        <v>19</v>
      </c>
    </row>
    <row r="10292" spans="1:4" x14ac:dyDescent="0.3">
      <c r="A10292" s="3">
        <v>6090020059</v>
      </c>
      <c r="B10292" s="4" t="s">
        <v>10292</v>
      </c>
      <c r="C10292" s="5">
        <v>241</v>
      </c>
      <c r="D10292" s="12">
        <f>IFERROR(VLOOKUP(A:A,Table2[#All],3,0),0)</f>
        <v>14</v>
      </c>
    </row>
    <row r="10293" spans="1:4" x14ac:dyDescent="0.3">
      <c r="A10293" s="3">
        <v>6260010017</v>
      </c>
      <c r="B10293" s="4" t="s">
        <v>10293</v>
      </c>
      <c r="C10293" s="5">
        <v>797</v>
      </c>
      <c r="D10293" s="12">
        <f>IFERROR(VLOOKUP(A:A,Table2[#All],3,0),0)</f>
        <v>51</v>
      </c>
    </row>
    <row r="10294" spans="1:4" x14ac:dyDescent="0.3">
      <c r="A10294" s="3">
        <v>6430020039</v>
      </c>
      <c r="B10294" s="4" t="s">
        <v>10294</v>
      </c>
      <c r="C10294" s="5">
        <v>10</v>
      </c>
      <c r="D10294" s="12">
        <f>IFERROR(VLOOKUP(A:A,Table2[#All],3,0),0)</f>
        <v>0</v>
      </c>
    </row>
    <row r="10295" spans="1:4" x14ac:dyDescent="0.3">
      <c r="A10295" s="3">
        <v>6350080058</v>
      </c>
      <c r="B10295" s="4" t="s">
        <v>10295</v>
      </c>
      <c r="C10295" s="5">
        <v>3</v>
      </c>
      <c r="D10295" s="12">
        <f>IFERROR(VLOOKUP(A:A,Table2[#All],3,0),0)</f>
        <v>0</v>
      </c>
    </row>
    <row r="10296" spans="1:4" x14ac:dyDescent="0.3">
      <c r="A10296" s="3">
        <v>6500020127</v>
      </c>
      <c r="B10296" s="4" t="s">
        <v>10296</v>
      </c>
      <c r="C10296" s="5">
        <v>31</v>
      </c>
      <c r="D10296" s="12">
        <f>IFERROR(VLOOKUP(A:A,Table2[#All],3,0),0)</f>
        <v>4</v>
      </c>
    </row>
    <row r="10297" spans="1:4" x14ac:dyDescent="0.3">
      <c r="A10297" s="3">
        <v>6450030069</v>
      </c>
      <c r="B10297" s="4" t="s">
        <v>10297</v>
      </c>
      <c r="C10297" s="5">
        <v>3</v>
      </c>
      <c r="D10297" s="12">
        <f>IFERROR(VLOOKUP(A:A,Table2[#All],3,0),0)</f>
        <v>3</v>
      </c>
    </row>
    <row r="10298" spans="1:4" x14ac:dyDescent="0.3">
      <c r="A10298" s="3">
        <v>6100011796</v>
      </c>
      <c r="B10298" s="4" t="s">
        <v>10298</v>
      </c>
      <c r="C10298" s="5">
        <v>3</v>
      </c>
      <c r="D10298" s="12">
        <f>IFERROR(VLOOKUP(A:A,Table2[#All],3,0),0)</f>
        <v>4</v>
      </c>
    </row>
    <row r="10299" spans="1:4" x14ac:dyDescent="0.3">
      <c r="A10299" s="3">
        <v>6100050115</v>
      </c>
      <c r="B10299" s="4" t="s">
        <v>10299</v>
      </c>
      <c r="C10299" s="5">
        <v>8</v>
      </c>
      <c r="D10299" s="12">
        <f>IFERROR(VLOOKUP(A:A,Table2[#All],3,0),0)</f>
        <v>10</v>
      </c>
    </row>
    <row r="10300" spans="1:4" x14ac:dyDescent="0.3">
      <c r="A10300" s="3">
        <v>6240244614</v>
      </c>
      <c r="B10300" s="4" t="s">
        <v>10300</v>
      </c>
      <c r="C10300" s="5">
        <v>823</v>
      </c>
      <c r="D10300" s="12">
        <f>IFERROR(VLOOKUP(A:A,Table2[#All],3,0),0)</f>
        <v>123</v>
      </c>
    </row>
    <row r="10301" spans="1:4" x14ac:dyDescent="0.3">
      <c r="A10301" s="3">
        <v>6100041590</v>
      </c>
      <c r="B10301" s="4" t="s">
        <v>10301</v>
      </c>
      <c r="C10301" s="5">
        <v>1</v>
      </c>
      <c r="D10301" s="12">
        <f>IFERROR(VLOOKUP(A:A,Table2[#All],3,0),0)</f>
        <v>0</v>
      </c>
    </row>
    <row r="10302" spans="1:4" x14ac:dyDescent="0.3">
      <c r="A10302" s="3">
        <v>6100041593</v>
      </c>
      <c r="B10302" s="4" t="s">
        <v>10302</v>
      </c>
      <c r="C10302" s="5">
        <v>1</v>
      </c>
      <c r="D10302" s="12">
        <f>IFERROR(VLOOKUP(A:A,Table2[#All],3,0),0)</f>
        <v>18</v>
      </c>
    </row>
    <row r="10303" spans="1:4" x14ac:dyDescent="0.3">
      <c r="A10303" s="3">
        <v>6240244611</v>
      </c>
      <c r="B10303" s="4" t="s">
        <v>10303</v>
      </c>
      <c r="C10303" s="5">
        <v>33</v>
      </c>
      <c r="D10303" s="12">
        <f>IFERROR(VLOOKUP(A:A,Table2[#All],3,0),0)</f>
        <v>19</v>
      </c>
    </row>
    <row r="10304" spans="1:4" x14ac:dyDescent="0.3">
      <c r="A10304" s="3">
        <v>6450021905</v>
      </c>
      <c r="B10304" s="4" t="s">
        <v>10304</v>
      </c>
      <c r="C10304" s="5">
        <v>3</v>
      </c>
      <c r="D10304" s="12">
        <f>IFERROR(VLOOKUP(A:A,Table2[#All],3,0),0)</f>
        <v>0</v>
      </c>
    </row>
    <row r="10305" spans="1:4" x14ac:dyDescent="0.3">
      <c r="A10305" s="3">
        <v>7110030017</v>
      </c>
      <c r="B10305" s="4" t="s">
        <v>10305</v>
      </c>
      <c r="C10305" s="5">
        <v>4</v>
      </c>
      <c r="D10305" s="12">
        <f>IFERROR(VLOOKUP(A:A,Table2[#All],3,0),0)</f>
        <v>4</v>
      </c>
    </row>
    <row r="10306" spans="1:4" x14ac:dyDescent="0.3">
      <c r="A10306" s="3">
        <v>6310020053</v>
      </c>
      <c r="B10306" s="4" t="s">
        <v>10306</v>
      </c>
      <c r="C10306" s="5">
        <v>39</v>
      </c>
      <c r="D10306" s="12">
        <f>IFERROR(VLOOKUP(A:A,Table2[#All],3,0),0)</f>
        <v>0</v>
      </c>
    </row>
    <row r="10307" spans="1:4" x14ac:dyDescent="0.3">
      <c r="A10307" s="3">
        <v>6090050082</v>
      </c>
      <c r="B10307" s="4" t="s">
        <v>10307</v>
      </c>
      <c r="C10307" s="5">
        <v>1480</v>
      </c>
      <c r="D10307" s="12">
        <f>IFERROR(VLOOKUP(A:A,Table2[#All],3,0),0)</f>
        <v>74</v>
      </c>
    </row>
    <row r="10308" spans="1:4" x14ac:dyDescent="0.3">
      <c r="A10308" s="3">
        <v>6260080094</v>
      </c>
      <c r="B10308" s="4" t="s">
        <v>10308</v>
      </c>
      <c r="C10308" s="5">
        <v>462</v>
      </c>
      <c r="D10308" s="12">
        <f>IFERROR(VLOOKUP(A:A,Table2[#All],3,0),0)</f>
        <v>27</v>
      </c>
    </row>
    <row r="10309" spans="1:4" x14ac:dyDescent="0.3">
      <c r="A10309" s="3">
        <v>6450021776</v>
      </c>
      <c r="B10309" s="4" t="s">
        <v>10309</v>
      </c>
      <c r="C10309" s="5">
        <v>843</v>
      </c>
      <c r="D10309" s="12">
        <f>IFERROR(VLOOKUP(A:A,Table2[#All],3,0),0)</f>
        <v>37</v>
      </c>
    </row>
    <row r="10310" spans="1:4" x14ac:dyDescent="0.3">
      <c r="A10310" s="3">
        <v>6450021940</v>
      </c>
      <c r="B10310" s="4" t="s">
        <v>10310</v>
      </c>
      <c r="C10310" s="5">
        <v>398</v>
      </c>
      <c r="D10310" s="12">
        <f>IFERROR(VLOOKUP(A:A,Table2[#All],3,0),0)</f>
        <v>0</v>
      </c>
    </row>
    <row r="10311" spans="1:4" x14ac:dyDescent="0.3">
      <c r="A10311" s="3">
        <v>6440020002</v>
      </c>
      <c r="B10311" s="4" t="s">
        <v>10311</v>
      </c>
      <c r="C10311" s="5">
        <v>7550</v>
      </c>
      <c r="D10311" s="12">
        <f>IFERROR(VLOOKUP(A:A,Table2[#All],3,0),0)</f>
        <v>25</v>
      </c>
    </row>
    <row r="10312" spans="1:4" x14ac:dyDescent="0.3">
      <c r="A10312" s="3">
        <v>6280021892</v>
      </c>
      <c r="B10312" s="4" t="s">
        <v>10312</v>
      </c>
      <c r="C10312" s="5">
        <v>1</v>
      </c>
      <c r="D10312" s="12">
        <f>IFERROR(VLOOKUP(A:A,Table2[#All],3,0),0)</f>
        <v>5</v>
      </c>
    </row>
    <row r="10313" spans="1:4" x14ac:dyDescent="0.3">
      <c r="A10313" s="3">
        <v>6280041935</v>
      </c>
      <c r="B10313" s="4" t="s">
        <v>10313</v>
      </c>
      <c r="C10313" s="5">
        <v>30</v>
      </c>
      <c r="D10313" s="12">
        <f>IFERROR(VLOOKUP(A:A,Table2[#All],3,0),0)</f>
        <v>8</v>
      </c>
    </row>
    <row r="10314" spans="1:4" x14ac:dyDescent="0.3">
      <c r="A10314" s="3">
        <v>6280060333</v>
      </c>
      <c r="B10314" s="4" t="s">
        <v>10314</v>
      </c>
      <c r="C10314" s="5">
        <v>2</v>
      </c>
      <c r="D10314" s="12">
        <f>IFERROR(VLOOKUP(A:A,Table2[#All],3,0),0)</f>
        <v>4</v>
      </c>
    </row>
    <row r="10315" spans="1:4" x14ac:dyDescent="0.3">
      <c r="A10315" s="3">
        <v>6280041934</v>
      </c>
      <c r="B10315" s="4" t="s">
        <v>10315</v>
      </c>
      <c r="C10315" s="5">
        <v>30</v>
      </c>
      <c r="D10315" s="12">
        <f>IFERROR(VLOOKUP(A:A,Table2[#All],3,0),0)</f>
        <v>3</v>
      </c>
    </row>
    <row r="10316" spans="1:4" x14ac:dyDescent="0.3">
      <c r="A10316" s="3">
        <v>6370064596</v>
      </c>
      <c r="B10316" s="4" t="s">
        <v>10316</v>
      </c>
      <c r="C10316" s="5">
        <v>44</v>
      </c>
      <c r="D10316" s="12">
        <f>IFERROR(VLOOKUP(A:A,Table2[#All],3,0),0)</f>
        <v>7</v>
      </c>
    </row>
    <row r="10317" spans="1:4" x14ac:dyDescent="0.3">
      <c r="A10317" s="3">
        <v>6370064595</v>
      </c>
      <c r="B10317" s="4" t="s">
        <v>10317</v>
      </c>
      <c r="C10317" s="5">
        <v>23</v>
      </c>
      <c r="D10317" s="12">
        <f>IFERROR(VLOOKUP(A:A,Table2[#All],3,0),0)</f>
        <v>4</v>
      </c>
    </row>
    <row r="10318" spans="1:4" x14ac:dyDescent="0.3">
      <c r="A10318" s="3">
        <v>6370044247</v>
      </c>
      <c r="B10318" s="4" t="s">
        <v>10318</v>
      </c>
      <c r="C10318" s="5">
        <v>18</v>
      </c>
      <c r="D10318" s="12">
        <f>IFERROR(VLOOKUP(A:A,Table2[#All],3,0),0)</f>
        <v>6</v>
      </c>
    </row>
    <row r="10319" spans="1:4" x14ac:dyDescent="0.3">
      <c r="A10319" s="3">
        <v>6630060616</v>
      </c>
      <c r="B10319" s="4" t="s">
        <v>10319</v>
      </c>
      <c r="C10319" s="5">
        <v>15</v>
      </c>
      <c r="D10319" s="12">
        <f>IFERROR(VLOOKUP(A:A,Table2[#All],3,0),0)</f>
        <v>5</v>
      </c>
    </row>
    <row r="10320" spans="1:4" x14ac:dyDescent="0.3">
      <c r="A10320" s="3">
        <v>6280060296</v>
      </c>
      <c r="B10320" s="4" t="s">
        <v>10320</v>
      </c>
      <c r="C10320" s="5">
        <v>25</v>
      </c>
      <c r="D10320" s="12">
        <f>IFERROR(VLOOKUP(A:A,Table2[#All],3,0),0)</f>
        <v>5</v>
      </c>
    </row>
    <row r="10321" spans="1:4" x14ac:dyDescent="0.3">
      <c r="A10321" s="3">
        <v>6270010102</v>
      </c>
      <c r="B10321" s="4" t="s">
        <v>10321</v>
      </c>
      <c r="C10321" s="5">
        <v>6</v>
      </c>
      <c r="D10321" s="12">
        <f>IFERROR(VLOOKUP(A:A,Table2[#All],3,0),0)</f>
        <v>5</v>
      </c>
    </row>
    <row r="10322" spans="1:4" x14ac:dyDescent="0.3">
      <c r="A10322" s="3">
        <v>6280021822</v>
      </c>
      <c r="B10322" s="4" t="s">
        <v>10322</v>
      </c>
      <c r="C10322" s="5">
        <v>15</v>
      </c>
      <c r="D10322" s="12">
        <f>IFERROR(VLOOKUP(A:A,Table2[#All],3,0),0)</f>
        <v>5</v>
      </c>
    </row>
    <row r="10323" spans="1:4" x14ac:dyDescent="0.3">
      <c r="A10323" s="3">
        <v>6750014833</v>
      </c>
      <c r="B10323" s="4" t="s">
        <v>10323</v>
      </c>
      <c r="C10323" s="5">
        <v>10</v>
      </c>
      <c r="D10323" s="12">
        <f>IFERROR(VLOOKUP(A:A,Table2[#All],3,0),0)</f>
        <v>6</v>
      </c>
    </row>
    <row r="10324" spans="1:4" x14ac:dyDescent="0.3">
      <c r="A10324" s="3">
        <v>6750014834</v>
      </c>
      <c r="B10324" s="4" t="s">
        <v>10324</v>
      </c>
      <c r="C10324" s="5">
        <v>4</v>
      </c>
      <c r="D10324" s="12">
        <f>IFERROR(VLOOKUP(A:A,Table2[#All],3,0),0)</f>
        <v>3</v>
      </c>
    </row>
    <row r="10325" spans="1:4" x14ac:dyDescent="0.3">
      <c r="A10325" s="3">
        <v>6300060110</v>
      </c>
      <c r="B10325" s="4" t="s">
        <v>10325</v>
      </c>
      <c r="C10325" s="5">
        <v>444</v>
      </c>
      <c r="D10325" s="12">
        <f>IFERROR(VLOOKUP(A:A,Table2[#All],3,0),0)</f>
        <v>4</v>
      </c>
    </row>
    <row r="10326" spans="1:4" x14ac:dyDescent="0.3">
      <c r="A10326" s="3">
        <v>6280021820</v>
      </c>
      <c r="B10326" s="4" t="s">
        <v>10326</v>
      </c>
      <c r="C10326" s="5">
        <v>174</v>
      </c>
      <c r="D10326" s="12">
        <f>IFERROR(VLOOKUP(A:A,Table2[#All],3,0),0)</f>
        <v>5</v>
      </c>
    </row>
    <row r="10327" spans="1:4" x14ac:dyDescent="0.3">
      <c r="A10327" s="3">
        <v>6280021821</v>
      </c>
      <c r="B10327" s="4" t="s">
        <v>10327</v>
      </c>
      <c r="C10327" s="5">
        <v>41</v>
      </c>
      <c r="D10327" s="12">
        <f>IFERROR(VLOOKUP(A:A,Table2[#All],3,0),0)</f>
        <v>6</v>
      </c>
    </row>
    <row r="10328" spans="1:4" x14ac:dyDescent="0.3">
      <c r="A10328" s="3">
        <v>6260100019</v>
      </c>
      <c r="B10328" s="4" t="s">
        <v>10328</v>
      </c>
      <c r="C10328" s="5">
        <v>3756</v>
      </c>
      <c r="D10328" s="12">
        <f>IFERROR(VLOOKUP(A:A,Table2[#All],3,0),0)</f>
        <v>56</v>
      </c>
    </row>
    <row r="10329" spans="1:4" x14ac:dyDescent="0.3">
      <c r="A10329" s="3">
        <v>6100011734</v>
      </c>
      <c r="B10329" s="4" t="s">
        <v>10329</v>
      </c>
      <c r="C10329" s="5">
        <v>416</v>
      </c>
      <c r="D10329" s="12">
        <f>IFERROR(VLOOKUP(A:A,Table2[#All],3,0),0)</f>
        <v>13</v>
      </c>
    </row>
    <row r="10330" spans="1:4" x14ac:dyDescent="0.3">
      <c r="A10330" s="3">
        <v>6100011557</v>
      </c>
      <c r="B10330" s="4" t="s">
        <v>10330</v>
      </c>
      <c r="C10330" s="5">
        <v>183</v>
      </c>
      <c r="D10330" s="12">
        <f>IFERROR(VLOOKUP(A:A,Table2[#All],3,0),0)</f>
        <v>26</v>
      </c>
    </row>
    <row r="10331" spans="1:4" x14ac:dyDescent="0.3">
      <c r="A10331" s="3">
        <v>6100011556</v>
      </c>
      <c r="B10331" s="4" t="s">
        <v>10331</v>
      </c>
      <c r="C10331" s="5">
        <v>193</v>
      </c>
      <c r="D10331" s="12">
        <f>IFERROR(VLOOKUP(A:A,Table2[#All],3,0),0)</f>
        <v>15</v>
      </c>
    </row>
    <row r="10332" spans="1:4" x14ac:dyDescent="0.3">
      <c r="A10332" s="3">
        <v>6180011684</v>
      </c>
      <c r="B10332" s="4" t="s">
        <v>10332</v>
      </c>
      <c r="C10332" s="5">
        <v>350</v>
      </c>
      <c r="D10332" s="12">
        <f>IFERROR(VLOOKUP(A:A,Table2[#All],3,0),0)</f>
        <v>6</v>
      </c>
    </row>
    <row r="10333" spans="1:4" x14ac:dyDescent="0.3">
      <c r="A10333" s="3">
        <v>6310020090</v>
      </c>
      <c r="B10333" s="4" t="s">
        <v>10333</v>
      </c>
      <c r="C10333" s="5">
        <v>606</v>
      </c>
      <c r="D10333" s="12">
        <f>IFERROR(VLOOKUP(A:A,Table2[#All],3,0),0)</f>
        <v>18</v>
      </c>
    </row>
    <row r="10334" spans="1:4" x14ac:dyDescent="0.3">
      <c r="A10334" s="3">
        <v>6310020089</v>
      </c>
      <c r="B10334" s="4" t="s">
        <v>10334</v>
      </c>
      <c r="C10334" s="5">
        <v>227</v>
      </c>
      <c r="D10334" s="12">
        <f>IFERROR(VLOOKUP(A:A,Table2[#All],3,0),0)</f>
        <v>5</v>
      </c>
    </row>
    <row r="10335" spans="1:4" x14ac:dyDescent="0.3">
      <c r="A10335" s="3">
        <v>6180011685</v>
      </c>
      <c r="B10335" s="4" t="s">
        <v>10335</v>
      </c>
      <c r="C10335" s="5">
        <v>1</v>
      </c>
      <c r="D10335" s="12">
        <f>IFERROR(VLOOKUP(A:A,Table2[#All],3,0),0)</f>
        <v>1</v>
      </c>
    </row>
    <row r="10336" spans="1:4" x14ac:dyDescent="0.3">
      <c r="A10336" s="3">
        <v>6260080078</v>
      </c>
      <c r="B10336" s="4" t="s">
        <v>10336</v>
      </c>
      <c r="C10336" s="5">
        <v>9</v>
      </c>
      <c r="D10336" s="12">
        <f>IFERROR(VLOOKUP(A:A,Table2[#All],3,0),0)</f>
        <v>4</v>
      </c>
    </row>
    <row r="10337" spans="1:4" x14ac:dyDescent="0.3">
      <c r="A10337" s="3">
        <v>6690010141</v>
      </c>
      <c r="B10337" s="4" t="s">
        <v>10337</v>
      </c>
      <c r="C10337" s="5">
        <v>20</v>
      </c>
      <c r="D10337" s="12">
        <f>IFERROR(VLOOKUP(A:A,Table2[#All],3,0),0)</f>
        <v>32</v>
      </c>
    </row>
    <row r="10338" spans="1:4" x14ac:dyDescent="0.3">
      <c r="A10338" s="3">
        <v>6690010140</v>
      </c>
      <c r="B10338" s="4" t="s">
        <v>10338</v>
      </c>
      <c r="C10338" s="5">
        <v>116</v>
      </c>
      <c r="D10338" s="12">
        <f>IFERROR(VLOOKUP(A:A,Table2[#All],3,0),0)</f>
        <v>13</v>
      </c>
    </row>
    <row r="10339" spans="1:4" x14ac:dyDescent="0.3">
      <c r="A10339" s="3">
        <v>6560070059</v>
      </c>
      <c r="B10339" s="4" t="s">
        <v>10339</v>
      </c>
      <c r="C10339" s="5">
        <v>1</v>
      </c>
      <c r="D10339" s="12">
        <f>IFERROR(VLOOKUP(A:A,Table2[#All],3,0),0)</f>
        <v>10</v>
      </c>
    </row>
    <row r="10340" spans="1:4" x14ac:dyDescent="0.3">
      <c r="A10340" s="3">
        <v>6350040006</v>
      </c>
      <c r="B10340" s="4" t="s">
        <v>10340</v>
      </c>
      <c r="C10340" s="5">
        <v>592</v>
      </c>
      <c r="D10340" s="12">
        <f>IFERROR(VLOOKUP(A:A,Table2[#All],3,0),0)</f>
        <v>17</v>
      </c>
    </row>
    <row r="10341" spans="1:4" x14ac:dyDescent="0.3">
      <c r="A10341" s="3">
        <v>6460010098</v>
      </c>
      <c r="B10341" s="4" t="s">
        <v>10341</v>
      </c>
      <c r="C10341" s="5">
        <v>100000</v>
      </c>
      <c r="D10341" s="12">
        <f>IFERROR(VLOOKUP(A:A,Table2[#All],3,0),0)</f>
        <v>0</v>
      </c>
    </row>
    <row r="10342" spans="1:4" x14ac:dyDescent="0.3">
      <c r="A10342" s="3">
        <v>6310080048</v>
      </c>
      <c r="B10342" s="4" t="s">
        <v>10342</v>
      </c>
      <c r="C10342" s="5">
        <v>329</v>
      </c>
      <c r="D10342" s="12">
        <f>IFERROR(VLOOKUP(A:A,Table2[#All],3,0),0)</f>
        <v>6</v>
      </c>
    </row>
    <row r="10343" spans="1:4" x14ac:dyDescent="0.3">
      <c r="A10343" s="3">
        <v>6410120041</v>
      </c>
      <c r="B10343" s="4" t="s">
        <v>10343</v>
      </c>
      <c r="C10343" s="5">
        <v>1</v>
      </c>
      <c r="D10343" s="12">
        <f>IFERROR(VLOOKUP(A:A,Table2[#All],3,0),0)</f>
        <v>10</v>
      </c>
    </row>
    <row r="10344" spans="1:4" x14ac:dyDescent="0.3">
      <c r="A10344" s="3">
        <v>6690010086</v>
      </c>
      <c r="B10344" s="4" t="s">
        <v>10344</v>
      </c>
      <c r="C10344" s="5">
        <v>1</v>
      </c>
      <c r="D10344" s="12">
        <f>IFERROR(VLOOKUP(A:A,Table2[#All],3,0),0)</f>
        <v>0</v>
      </c>
    </row>
    <row r="10345" spans="1:4" x14ac:dyDescent="0.3">
      <c r="A10345" s="3">
        <v>6470010058</v>
      </c>
      <c r="B10345" s="4" t="s">
        <v>10345</v>
      </c>
      <c r="C10345" s="5">
        <v>1</v>
      </c>
      <c r="D10345" s="12">
        <f>IFERROR(VLOOKUP(A:A,Table2[#All],3,0),0)</f>
        <v>6</v>
      </c>
    </row>
    <row r="10346" spans="1:4" x14ac:dyDescent="0.3">
      <c r="A10346" s="3">
        <v>7040071483</v>
      </c>
      <c r="B10346" s="4" t="s">
        <v>10346</v>
      </c>
      <c r="C10346" s="5">
        <v>1</v>
      </c>
      <c r="D10346" s="12">
        <f>IFERROR(VLOOKUP(A:A,Table2[#All],3,0),0)</f>
        <v>1</v>
      </c>
    </row>
    <row r="10347" spans="1:4" x14ac:dyDescent="0.3">
      <c r="A10347" s="3">
        <v>6470020009</v>
      </c>
      <c r="B10347" s="4" t="s">
        <v>10347</v>
      </c>
      <c r="C10347" s="5">
        <v>4</v>
      </c>
      <c r="D10347" s="12">
        <f>IFERROR(VLOOKUP(A:A,Table2[#All],3,0),0)</f>
        <v>3</v>
      </c>
    </row>
    <row r="10348" spans="1:4" x14ac:dyDescent="0.3">
      <c r="A10348" s="3">
        <v>6750010169</v>
      </c>
      <c r="B10348" s="4" t="s">
        <v>10348</v>
      </c>
      <c r="C10348" s="5">
        <v>8</v>
      </c>
      <c r="D10348" s="12">
        <f>IFERROR(VLOOKUP(A:A,Table2[#All],3,0),0)</f>
        <v>0</v>
      </c>
    </row>
    <row r="10349" spans="1:4" x14ac:dyDescent="0.3">
      <c r="A10349" s="3">
        <v>6750010163</v>
      </c>
      <c r="B10349" s="4" t="s">
        <v>10349</v>
      </c>
      <c r="C10349" s="5">
        <v>4</v>
      </c>
      <c r="D10349" s="12">
        <f>IFERROR(VLOOKUP(A:A,Table2[#All],3,0),0)</f>
        <v>3</v>
      </c>
    </row>
    <row r="10350" spans="1:4" x14ac:dyDescent="0.3">
      <c r="A10350" s="3">
        <v>6370130005</v>
      </c>
      <c r="B10350" s="4" t="s">
        <v>10350</v>
      </c>
      <c r="C10350" s="5">
        <v>1</v>
      </c>
      <c r="D10350" s="12">
        <f>IFERROR(VLOOKUP(A:A,Table2[#All],3,0),0)</f>
        <v>3</v>
      </c>
    </row>
    <row r="10351" spans="1:4" x14ac:dyDescent="0.3">
      <c r="A10351" s="3">
        <v>6160020956</v>
      </c>
      <c r="B10351" s="4" t="s">
        <v>10351</v>
      </c>
      <c r="C10351" s="5">
        <v>2</v>
      </c>
      <c r="D10351" s="12">
        <f>IFERROR(VLOOKUP(A:A,Table2[#All],3,0),0)</f>
        <v>5</v>
      </c>
    </row>
    <row r="10352" spans="1:4" x14ac:dyDescent="0.3">
      <c r="A10352" s="3">
        <v>6160020208</v>
      </c>
      <c r="B10352" s="4" t="s">
        <v>10352</v>
      </c>
      <c r="C10352" s="5">
        <v>2</v>
      </c>
      <c r="D10352" s="12">
        <f>IFERROR(VLOOKUP(A:A,Table2[#All],3,0),0)</f>
        <v>13</v>
      </c>
    </row>
    <row r="10353" spans="1:4" x14ac:dyDescent="0.3">
      <c r="A10353" s="3">
        <v>6160030203</v>
      </c>
      <c r="B10353" s="4" t="s">
        <v>10353</v>
      </c>
      <c r="C10353" s="5">
        <v>66</v>
      </c>
      <c r="D10353" s="12">
        <f>IFERROR(VLOOKUP(A:A,Table2[#All],3,0),0)</f>
        <v>8</v>
      </c>
    </row>
    <row r="10354" spans="1:4" x14ac:dyDescent="0.3">
      <c r="A10354" s="3">
        <v>6280021910</v>
      </c>
      <c r="B10354" s="4" t="s">
        <v>10354</v>
      </c>
      <c r="C10354" s="5">
        <v>5</v>
      </c>
      <c r="D10354" s="12">
        <f>IFERROR(VLOOKUP(A:A,Table2[#All],3,0),0)</f>
        <v>4</v>
      </c>
    </row>
    <row r="10355" spans="1:4" x14ac:dyDescent="0.3">
      <c r="A10355" s="3">
        <v>6280040228</v>
      </c>
      <c r="B10355" s="4" t="s">
        <v>10355</v>
      </c>
      <c r="C10355" s="5">
        <v>3</v>
      </c>
      <c r="D10355" s="12">
        <f>IFERROR(VLOOKUP(A:A,Table2[#All],3,0),0)</f>
        <v>4</v>
      </c>
    </row>
    <row r="10356" spans="1:4" x14ac:dyDescent="0.3">
      <c r="A10356" s="3">
        <v>6370044076</v>
      </c>
      <c r="B10356" s="4" t="s">
        <v>10356</v>
      </c>
      <c r="C10356" s="5">
        <v>3</v>
      </c>
      <c r="D10356" s="12">
        <f>IFERROR(VLOOKUP(A:A,Table2[#All],3,0),0)</f>
        <v>4</v>
      </c>
    </row>
    <row r="10357" spans="1:4" x14ac:dyDescent="0.3">
      <c r="A10357" s="3">
        <v>6280090150</v>
      </c>
      <c r="B10357" s="4" t="s">
        <v>10357</v>
      </c>
      <c r="C10357" s="5">
        <v>2</v>
      </c>
      <c r="D10357" s="12">
        <f>IFERROR(VLOOKUP(A:A,Table2[#All],3,0),0)</f>
        <v>0</v>
      </c>
    </row>
    <row r="10358" spans="1:4" x14ac:dyDescent="0.3">
      <c r="A10358" s="3">
        <v>6300020069</v>
      </c>
      <c r="B10358" s="4" t="s">
        <v>10358</v>
      </c>
      <c r="C10358" s="5">
        <v>34</v>
      </c>
      <c r="D10358" s="12">
        <f>IFERROR(VLOOKUP(A:A,Table2[#All],3,0),0)</f>
        <v>7</v>
      </c>
    </row>
    <row r="10359" spans="1:4" x14ac:dyDescent="0.3">
      <c r="A10359" s="3">
        <v>6300020068</v>
      </c>
      <c r="B10359" s="4" t="s">
        <v>10359</v>
      </c>
      <c r="C10359" s="5">
        <v>5</v>
      </c>
      <c r="D10359" s="12">
        <f>IFERROR(VLOOKUP(A:A,Table2[#All],3,0),0)</f>
        <v>8</v>
      </c>
    </row>
    <row r="10360" spans="1:4" x14ac:dyDescent="0.3">
      <c r="A10360" s="3">
        <v>6300020045</v>
      </c>
      <c r="B10360" s="4" t="s">
        <v>10360</v>
      </c>
      <c r="C10360" s="5">
        <v>2</v>
      </c>
      <c r="D10360" s="12">
        <f>IFERROR(VLOOKUP(A:A,Table2[#All],3,0),0)</f>
        <v>0</v>
      </c>
    </row>
    <row r="10361" spans="1:4" x14ac:dyDescent="0.3">
      <c r="A10361" s="3">
        <v>6060070060</v>
      </c>
      <c r="B10361" s="4" t="s">
        <v>10361</v>
      </c>
      <c r="C10361" s="5">
        <v>1</v>
      </c>
      <c r="D10361" s="12">
        <f>IFERROR(VLOOKUP(A:A,Table2[#All],3,0),0)</f>
        <v>0</v>
      </c>
    </row>
    <row r="10362" spans="1:4" x14ac:dyDescent="0.3">
      <c r="A10362" s="3">
        <v>6280040231</v>
      </c>
      <c r="B10362" s="4" t="s">
        <v>10362</v>
      </c>
      <c r="C10362" s="5">
        <v>5</v>
      </c>
      <c r="D10362" s="12">
        <f>IFERROR(VLOOKUP(A:A,Table2[#All],3,0),0)</f>
        <v>15</v>
      </c>
    </row>
    <row r="10363" spans="1:4" x14ac:dyDescent="0.3">
      <c r="A10363" s="3">
        <v>6280030591</v>
      </c>
      <c r="B10363" s="4" t="s">
        <v>10363</v>
      </c>
      <c r="C10363" s="5">
        <v>2</v>
      </c>
      <c r="D10363" s="12">
        <f>IFERROR(VLOOKUP(A:A,Table2[#All],3,0),0)</f>
        <v>0</v>
      </c>
    </row>
    <row r="10364" spans="1:4" x14ac:dyDescent="0.3">
      <c r="A10364" s="3">
        <v>6280030563</v>
      </c>
      <c r="B10364" s="4" t="s">
        <v>10364</v>
      </c>
      <c r="C10364" s="5">
        <v>2</v>
      </c>
      <c r="D10364" s="12">
        <f>IFERROR(VLOOKUP(A:A,Table2[#All],3,0),0)</f>
        <v>0</v>
      </c>
    </row>
    <row r="10365" spans="1:4" x14ac:dyDescent="0.3">
      <c r="A10365" s="3">
        <v>6750010165</v>
      </c>
      <c r="B10365" s="4" t="s">
        <v>10365</v>
      </c>
      <c r="C10365" s="5">
        <v>5</v>
      </c>
      <c r="D10365" s="12">
        <f>IFERROR(VLOOKUP(A:A,Table2[#All],3,0),0)</f>
        <v>3</v>
      </c>
    </row>
    <row r="10366" spans="1:4" x14ac:dyDescent="0.3">
      <c r="A10366" s="3">
        <v>6470010079</v>
      </c>
      <c r="B10366" s="4" t="s">
        <v>10366</v>
      </c>
      <c r="C10366" s="5">
        <v>1</v>
      </c>
      <c r="D10366" s="12">
        <f>IFERROR(VLOOKUP(A:A,Table2[#All],3,0),0)</f>
        <v>4</v>
      </c>
    </row>
    <row r="10367" spans="1:4" x14ac:dyDescent="0.3">
      <c r="A10367" s="3">
        <v>7040011528</v>
      </c>
      <c r="B10367" s="4" t="s">
        <v>10367</v>
      </c>
      <c r="C10367" s="5">
        <v>2</v>
      </c>
      <c r="D10367" s="12">
        <f>IFERROR(VLOOKUP(A:A,Table2[#All],3,0),0)</f>
        <v>3</v>
      </c>
    </row>
    <row r="10368" spans="1:4" x14ac:dyDescent="0.3">
      <c r="A10368" s="3">
        <v>6280051785</v>
      </c>
      <c r="B10368" s="4" t="s">
        <v>10368</v>
      </c>
      <c r="C10368" s="5">
        <v>2</v>
      </c>
      <c r="D10368" s="12">
        <f>IFERROR(VLOOKUP(A:A,Table2[#All],3,0),0)</f>
        <v>6</v>
      </c>
    </row>
    <row r="10369" spans="1:4" x14ac:dyDescent="0.3">
      <c r="A10369" s="3">
        <v>6060010327</v>
      </c>
      <c r="B10369" s="4" t="s">
        <v>10369</v>
      </c>
      <c r="C10369" s="5">
        <v>1</v>
      </c>
      <c r="D10369" s="12">
        <f>IFERROR(VLOOKUP(A:A,Table2[#All],3,0),0)</f>
        <v>1</v>
      </c>
    </row>
    <row r="10370" spans="1:4" x14ac:dyDescent="0.3">
      <c r="A10370" s="3">
        <v>6280040233</v>
      </c>
      <c r="B10370" s="4" t="s">
        <v>10370</v>
      </c>
      <c r="C10370" s="5">
        <v>3</v>
      </c>
      <c r="D10370" s="12">
        <f>IFERROR(VLOOKUP(A:A,Table2[#All],3,0),0)</f>
        <v>6</v>
      </c>
    </row>
    <row r="10371" spans="1:4" x14ac:dyDescent="0.3">
      <c r="A10371" s="3">
        <v>6280051626</v>
      </c>
      <c r="B10371" s="4" t="s">
        <v>10371</v>
      </c>
      <c r="C10371" s="5">
        <v>1</v>
      </c>
      <c r="D10371" s="12">
        <f>IFERROR(VLOOKUP(A:A,Table2[#All],3,0),0)</f>
        <v>1</v>
      </c>
    </row>
    <row r="10372" spans="1:4" x14ac:dyDescent="0.3">
      <c r="A10372" s="3">
        <v>6410110014</v>
      </c>
      <c r="B10372" s="4" t="s">
        <v>10372</v>
      </c>
      <c r="C10372" s="5">
        <v>2</v>
      </c>
      <c r="D10372" s="12">
        <f>IFERROR(VLOOKUP(A:A,Table2[#All],3,0),0)</f>
        <v>12</v>
      </c>
    </row>
    <row r="10373" spans="1:4" x14ac:dyDescent="0.3">
      <c r="A10373" s="3">
        <v>6340240003</v>
      </c>
      <c r="B10373" s="4" t="s">
        <v>10373</v>
      </c>
      <c r="C10373" s="5">
        <v>2057</v>
      </c>
      <c r="D10373" s="12">
        <f>IFERROR(VLOOKUP(A:A,Table2[#All],3,0),0)</f>
        <v>68</v>
      </c>
    </row>
    <row r="10374" spans="1:4" x14ac:dyDescent="0.3">
      <c r="A10374" s="3">
        <v>6340180078</v>
      </c>
      <c r="B10374" s="4" t="s">
        <v>10374</v>
      </c>
      <c r="C10374" s="5">
        <v>201</v>
      </c>
      <c r="D10374" s="12">
        <f>IFERROR(VLOOKUP(A:A,Table2[#All],3,0),0)</f>
        <v>9</v>
      </c>
    </row>
    <row r="10375" spans="1:4" x14ac:dyDescent="0.3">
      <c r="A10375" s="3">
        <v>6630120105</v>
      </c>
      <c r="B10375" s="4" t="s">
        <v>10375</v>
      </c>
      <c r="C10375" s="5">
        <v>8</v>
      </c>
      <c r="D10375" s="12">
        <f>IFERROR(VLOOKUP(A:A,Table2[#All],3,0),0)</f>
        <v>5</v>
      </c>
    </row>
    <row r="10376" spans="1:4" x14ac:dyDescent="0.3">
      <c r="A10376" s="3">
        <v>6630110043</v>
      </c>
      <c r="B10376" s="4" t="s">
        <v>10376</v>
      </c>
      <c r="C10376" s="5">
        <v>4</v>
      </c>
      <c r="D10376" s="12">
        <f>IFERROR(VLOOKUP(A:A,Table2[#All],3,0),0)</f>
        <v>9</v>
      </c>
    </row>
    <row r="10377" spans="1:4" x14ac:dyDescent="0.3">
      <c r="A10377" s="3">
        <v>6630100120</v>
      </c>
      <c r="B10377" s="4" t="s">
        <v>10377</v>
      </c>
      <c r="C10377" s="5">
        <v>1</v>
      </c>
      <c r="D10377" s="12">
        <f>IFERROR(VLOOKUP(A:A,Table2[#All],3,0),0)</f>
        <v>4</v>
      </c>
    </row>
    <row r="10378" spans="1:4" x14ac:dyDescent="0.3">
      <c r="A10378" s="3">
        <v>6630100118</v>
      </c>
      <c r="B10378" s="4" t="s">
        <v>10378</v>
      </c>
      <c r="C10378" s="5">
        <v>8</v>
      </c>
      <c r="D10378" s="12">
        <f>IFERROR(VLOOKUP(A:A,Table2[#All],3,0),0)</f>
        <v>6</v>
      </c>
    </row>
    <row r="10379" spans="1:4" x14ac:dyDescent="0.3">
      <c r="A10379" s="3">
        <v>6410180006</v>
      </c>
      <c r="B10379" s="4" t="s">
        <v>10379</v>
      </c>
      <c r="C10379" s="5">
        <v>4</v>
      </c>
      <c r="D10379" s="12">
        <f>IFERROR(VLOOKUP(A:A,Table2[#All],3,0),0)</f>
        <v>9</v>
      </c>
    </row>
    <row r="10380" spans="1:4" x14ac:dyDescent="0.3">
      <c r="A10380" s="3">
        <v>6410120132</v>
      </c>
      <c r="B10380" s="4" t="s">
        <v>10380</v>
      </c>
      <c r="C10380" s="5">
        <v>202</v>
      </c>
      <c r="D10380" s="12">
        <f>IFERROR(VLOOKUP(A:A,Table2[#All],3,0),0)</f>
        <v>18</v>
      </c>
    </row>
    <row r="10381" spans="1:4" x14ac:dyDescent="0.3">
      <c r="A10381" s="3">
        <v>6240093698</v>
      </c>
      <c r="B10381" s="4" t="s">
        <v>10381</v>
      </c>
      <c r="C10381" s="5">
        <v>423</v>
      </c>
      <c r="D10381" s="12">
        <f>IFERROR(VLOOKUP(A:A,Table2[#All],3,0),0)</f>
        <v>36</v>
      </c>
    </row>
    <row r="10382" spans="1:4" x14ac:dyDescent="0.3">
      <c r="A10382" s="3">
        <v>6350230001</v>
      </c>
      <c r="B10382" s="4" t="s">
        <v>10382</v>
      </c>
      <c r="C10382" s="5">
        <v>3787</v>
      </c>
      <c r="D10382" s="12">
        <f>IFERROR(VLOOKUP(A:A,Table2[#All],3,0),0)</f>
        <v>84</v>
      </c>
    </row>
    <row r="10383" spans="1:4" x14ac:dyDescent="0.3">
      <c r="A10383" s="3">
        <v>6560070057</v>
      </c>
      <c r="B10383" s="4" t="s">
        <v>10383</v>
      </c>
      <c r="C10383" s="5">
        <v>15</v>
      </c>
      <c r="D10383" s="12">
        <f>IFERROR(VLOOKUP(A:A,Table2[#All],3,0),0)</f>
        <v>0</v>
      </c>
    </row>
    <row r="10384" spans="1:4" x14ac:dyDescent="0.3">
      <c r="A10384" s="3">
        <v>6560070055</v>
      </c>
      <c r="B10384" s="4" t="s">
        <v>10384</v>
      </c>
      <c r="C10384" s="5">
        <v>6</v>
      </c>
      <c r="D10384" s="12">
        <f>IFERROR(VLOOKUP(A:A,Table2[#All],3,0),0)</f>
        <v>0</v>
      </c>
    </row>
    <row r="10385" spans="1:4" x14ac:dyDescent="0.3">
      <c r="A10385" s="3">
        <v>6560070056</v>
      </c>
      <c r="B10385" s="4" t="s">
        <v>10385</v>
      </c>
      <c r="C10385" s="5">
        <v>14</v>
      </c>
      <c r="D10385" s="12">
        <f>IFERROR(VLOOKUP(A:A,Table2[#All],3,0),0)</f>
        <v>0</v>
      </c>
    </row>
    <row r="10386" spans="1:4" x14ac:dyDescent="0.3">
      <c r="A10386" s="3">
        <v>6300060130</v>
      </c>
      <c r="B10386" s="4" t="s">
        <v>10386</v>
      </c>
      <c r="C10386" s="5">
        <v>568</v>
      </c>
      <c r="D10386" s="12">
        <f>IFERROR(VLOOKUP(A:A,Table2[#All],3,0),0)</f>
        <v>7</v>
      </c>
    </row>
    <row r="10387" spans="1:4" x14ac:dyDescent="0.3">
      <c r="A10387" s="3">
        <v>6450021930</v>
      </c>
      <c r="B10387" s="4" t="s">
        <v>10387</v>
      </c>
      <c r="C10387" s="5">
        <v>590</v>
      </c>
      <c r="D10387" s="12">
        <f>IFERROR(VLOOKUP(A:A,Table2[#All],3,0),0)</f>
        <v>0</v>
      </c>
    </row>
    <row r="10388" spans="1:4" x14ac:dyDescent="0.3">
      <c r="A10388" s="3">
        <v>6280111675</v>
      </c>
      <c r="B10388" s="4" t="s">
        <v>10388</v>
      </c>
      <c r="C10388" s="5">
        <v>2</v>
      </c>
      <c r="D10388" s="12">
        <f>IFERROR(VLOOKUP(A:A,Table2[#All],3,0),0)</f>
        <v>6</v>
      </c>
    </row>
    <row r="10389" spans="1:4" x14ac:dyDescent="0.3">
      <c r="A10389" s="3">
        <v>6160060193</v>
      </c>
      <c r="B10389" s="4" t="s">
        <v>10389</v>
      </c>
      <c r="C10389" s="5">
        <v>4</v>
      </c>
      <c r="D10389" s="12">
        <f>IFERROR(VLOOKUP(A:A,Table2[#All],3,0),0)</f>
        <v>1</v>
      </c>
    </row>
    <row r="10390" spans="1:4" x14ac:dyDescent="0.3">
      <c r="A10390" s="3">
        <v>6160060194</v>
      </c>
      <c r="B10390" s="4" t="s">
        <v>10390</v>
      </c>
      <c r="C10390" s="5">
        <v>4</v>
      </c>
      <c r="D10390" s="12">
        <f>IFERROR(VLOOKUP(A:A,Table2[#All],3,0),0)</f>
        <v>7</v>
      </c>
    </row>
    <row r="10391" spans="1:4" x14ac:dyDescent="0.3">
      <c r="A10391" s="3">
        <v>6610090120</v>
      </c>
      <c r="B10391" s="4" t="s">
        <v>10391</v>
      </c>
      <c r="C10391" s="5">
        <v>92</v>
      </c>
      <c r="D10391" s="12">
        <f>IFERROR(VLOOKUP(A:A,Table2[#All],3,0),0)</f>
        <v>7</v>
      </c>
    </row>
    <row r="10392" spans="1:4" x14ac:dyDescent="0.3">
      <c r="A10392" s="3">
        <v>6300060146</v>
      </c>
      <c r="B10392" s="4" t="s">
        <v>10392</v>
      </c>
      <c r="C10392" s="5">
        <v>19</v>
      </c>
      <c r="D10392" s="12">
        <f>IFERROR(VLOOKUP(A:A,Table2[#All],3,0),0)</f>
        <v>6</v>
      </c>
    </row>
    <row r="10393" spans="1:4" x14ac:dyDescent="0.3">
      <c r="A10393" s="3">
        <v>6300060149</v>
      </c>
      <c r="B10393" s="4" t="s">
        <v>10393</v>
      </c>
      <c r="C10393" s="5">
        <v>9</v>
      </c>
      <c r="D10393" s="12">
        <f>IFERROR(VLOOKUP(A:A,Table2[#All],3,0),0)</f>
        <v>6</v>
      </c>
    </row>
    <row r="10394" spans="1:4" x14ac:dyDescent="0.3">
      <c r="A10394" s="3">
        <v>6300060148</v>
      </c>
      <c r="B10394" s="4" t="s">
        <v>10394</v>
      </c>
      <c r="C10394" s="5">
        <v>21</v>
      </c>
      <c r="D10394" s="12">
        <f>IFERROR(VLOOKUP(A:A,Table2[#All],3,0),0)</f>
        <v>5</v>
      </c>
    </row>
    <row r="10395" spans="1:4" x14ac:dyDescent="0.3">
      <c r="A10395" s="3">
        <v>6430020247</v>
      </c>
      <c r="B10395" s="4" t="s">
        <v>10395</v>
      </c>
      <c r="C10395" s="5">
        <v>1801</v>
      </c>
      <c r="D10395" s="12">
        <f>IFERROR(VLOOKUP(A:A,Table2[#All],3,0),0)</f>
        <v>0</v>
      </c>
    </row>
    <row r="10396" spans="1:4" x14ac:dyDescent="0.3">
      <c r="A10396" s="3">
        <v>6090030051</v>
      </c>
      <c r="B10396" s="4" t="s">
        <v>10396</v>
      </c>
      <c r="C10396" s="5">
        <v>53</v>
      </c>
      <c r="D10396" s="12">
        <f>IFERROR(VLOOKUP(A:A,Table2[#All],3,0),0)</f>
        <v>10</v>
      </c>
    </row>
    <row r="10397" spans="1:4" x14ac:dyDescent="0.3">
      <c r="A10397" s="3">
        <v>6090091550</v>
      </c>
      <c r="B10397" s="4" t="s">
        <v>10397</v>
      </c>
      <c r="C10397" s="5">
        <v>32</v>
      </c>
      <c r="D10397" s="12">
        <f>IFERROR(VLOOKUP(A:A,Table2[#All],3,0),0)</f>
        <v>11</v>
      </c>
    </row>
    <row r="10398" spans="1:4" x14ac:dyDescent="0.3">
      <c r="A10398" s="3">
        <v>6090091629</v>
      </c>
      <c r="B10398" s="4" t="s">
        <v>10398</v>
      </c>
      <c r="C10398" s="5">
        <v>6150</v>
      </c>
      <c r="D10398" s="12">
        <f>IFERROR(VLOOKUP(A:A,Table2[#All],3,0),0)</f>
        <v>0</v>
      </c>
    </row>
    <row r="10399" spans="1:4" x14ac:dyDescent="0.3">
      <c r="A10399" s="3">
        <v>6090091542</v>
      </c>
      <c r="B10399" s="4" t="s">
        <v>10399</v>
      </c>
      <c r="C10399" s="5">
        <v>114</v>
      </c>
      <c r="D10399" s="12">
        <f>IFERROR(VLOOKUP(A:A,Table2[#All],3,0),0)</f>
        <v>18</v>
      </c>
    </row>
    <row r="10400" spans="1:4" x14ac:dyDescent="0.3">
      <c r="A10400" s="3">
        <v>6090091544</v>
      </c>
      <c r="B10400" s="4" t="s">
        <v>10400</v>
      </c>
      <c r="C10400" s="5">
        <v>107</v>
      </c>
      <c r="D10400" s="12">
        <f>IFERROR(VLOOKUP(A:A,Table2[#All],3,0),0)</f>
        <v>16</v>
      </c>
    </row>
    <row r="10401" spans="1:4" x14ac:dyDescent="0.3">
      <c r="A10401" s="3">
        <v>6090091543</v>
      </c>
      <c r="B10401" s="4" t="s">
        <v>10401</v>
      </c>
      <c r="C10401" s="5">
        <v>356</v>
      </c>
      <c r="D10401" s="12">
        <f>IFERROR(VLOOKUP(A:A,Table2[#All],3,0),0)</f>
        <v>20</v>
      </c>
    </row>
    <row r="10402" spans="1:4" x14ac:dyDescent="0.3">
      <c r="A10402" s="3">
        <v>6100060309</v>
      </c>
      <c r="B10402" s="4" t="s">
        <v>10402</v>
      </c>
      <c r="C10402" s="5">
        <v>4166</v>
      </c>
      <c r="D10402" s="12">
        <f>IFERROR(VLOOKUP(A:A,Table2[#All],3,0),0)</f>
        <v>63</v>
      </c>
    </row>
    <row r="10403" spans="1:4" x14ac:dyDescent="0.3">
      <c r="A10403" s="3">
        <v>6100060310</v>
      </c>
      <c r="B10403" s="4" t="s">
        <v>10403</v>
      </c>
      <c r="C10403" s="5">
        <v>928</v>
      </c>
      <c r="D10403" s="12">
        <f>IFERROR(VLOOKUP(A:A,Table2[#All],3,0),0)</f>
        <v>12</v>
      </c>
    </row>
    <row r="10404" spans="1:4" x14ac:dyDescent="0.3">
      <c r="A10404" s="3">
        <v>6100011611</v>
      </c>
      <c r="B10404" s="4" t="s">
        <v>10404</v>
      </c>
      <c r="C10404" s="5">
        <v>13</v>
      </c>
      <c r="D10404" s="12">
        <f>IFERROR(VLOOKUP(A:A,Table2[#All],3,0),0)</f>
        <v>1</v>
      </c>
    </row>
    <row r="10405" spans="1:4" x14ac:dyDescent="0.3">
      <c r="A10405" s="3">
        <v>6100011610</v>
      </c>
      <c r="B10405" s="4" t="s">
        <v>10405</v>
      </c>
      <c r="C10405" s="5">
        <v>24</v>
      </c>
      <c r="D10405" s="12">
        <f>IFERROR(VLOOKUP(A:A,Table2[#All],3,0),0)</f>
        <v>15</v>
      </c>
    </row>
    <row r="10406" spans="1:4" x14ac:dyDescent="0.3">
      <c r="A10406" s="3">
        <v>6090091692</v>
      </c>
      <c r="B10406" s="4" t="s">
        <v>10406</v>
      </c>
      <c r="C10406" s="5">
        <v>4347</v>
      </c>
      <c r="D10406" s="12">
        <f>IFERROR(VLOOKUP(A:A,Table2[#All],3,0),0)</f>
        <v>0</v>
      </c>
    </row>
    <row r="10407" spans="1:4" x14ac:dyDescent="0.3">
      <c r="A10407" s="3">
        <v>6450030046</v>
      </c>
      <c r="B10407" s="4" t="s">
        <v>10407</v>
      </c>
      <c r="C10407" s="5">
        <v>14</v>
      </c>
      <c r="D10407" s="12">
        <f>IFERROR(VLOOKUP(A:A,Table2[#All],3,0),0)</f>
        <v>1</v>
      </c>
    </row>
    <row r="10408" spans="1:4" x14ac:dyDescent="0.3">
      <c r="A10408" s="3">
        <v>6450030047</v>
      </c>
      <c r="B10408" s="4" t="s">
        <v>10408</v>
      </c>
      <c r="C10408" s="5">
        <v>2</v>
      </c>
      <c r="D10408" s="12">
        <f>IFERROR(VLOOKUP(A:A,Table2[#All],3,0),0)</f>
        <v>1</v>
      </c>
    </row>
    <row r="10409" spans="1:4" x14ac:dyDescent="0.3">
      <c r="A10409" s="3">
        <v>6450020133</v>
      </c>
      <c r="B10409" s="4" t="s">
        <v>10409</v>
      </c>
      <c r="C10409" s="5">
        <v>34357</v>
      </c>
      <c r="D10409" s="12">
        <f>IFERROR(VLOOKUP(A:A,Table2[#All],3,0),0)</f>
        <v>225</v>
      </c>
    </row>
    <row r="10410" spans="1:4" x14ac:dyDescent="0.3">
      <c r="A10410" s="3">
        <v>6350170022</v>
      </c>
      <c r="B10410" s="4" t="s">
        <v>10410</v>
      </c>
      <c r="C10410" s="5">
        <v>6</v>
      </c>
      <c r="D10410" s="12">
        <f>IFERROR(VLOOKUP(A:A,Table2[#All],3,0),0)</f>
        <v>3</v>
      </c>
    </row>
    <row r="10411" spans="1:4" x14ac:dyDescent="0.3">
      <c r="A10411" s="3">
        <v>6430020040</v>
      </c>
      <c r="B10411" s="4" t="s">
        <v>10411</v>
      </c>
      <c r="C10411" s="5">
        <v>371</v>
      </c>
      <c r="D10411" s="12">
        <f>IFERROR(VLOOKUP(A:A,Table2[#All],3,0),0)</f>
        <v>0</v>
      </c>
    </row>
    <row r="10412" spans="1:4" x14ac:dyDescent="0.3">
      <c r="A10412" s="3">
        <v>6430020275</v>
      </c>
      <c r="B10412" s="4" t="s">
        <v>10412</v>
      </c>
      <c r="C10412" s="5">
        <v>8999</v>
      </c>
      <c r="D10412" s="12">
        <f>IFERROR(VLOOKUP(A:A,Table2[#All],3,0),0)</f>
        <v>0</v>
      </c>
    </row>
    <row r="10413" spans="1:4" x14ac:dyDescent="0.3">
      <c r="A10413" s="3">
        <v>6100070086</v>
      </c>
      <c r="B10413" s="4" t="s">
        <v>10413</v>
      </c>
      <c r="C10413" s="5">
        <v>215</v>
      </c>
      <c r="D10413" s="12">
        <f>IFERROR(VLOOKUP(A:A,Table2[#All],3,0),0)</f>
        <v>32</v>
      </c>
    </row>
    <row r="10414" spans="1:4" x14ac:dyDescent="0.3">
      <c r="A10414" s="3">
        <v>6100070087</v>
      </c>
      <c r="B10414" s="4" t="s">
        <v>10414</v>
      </c>
      <c r="C10414" s="5">
        <v>1</v>
      </c>
      <c r="D10414" s="12">
        <f>IFERROR(VLOOKUP(A:A,Table2[#All],3,0),0)</f>
        <v>8</v>
      </c>
    </row>
    <row r="10415" spans="1:4" x14ac:dyDescent="0.3">
      <c r="A10415" s="3">
        <v>6100070088</v>
      </c>
      <c r="B10415" s="4" t="s">
        <v>10415</v>
      </c>
      <c r="C10415" s="5">
        <v>32</v>
      </c>
      <c r="D10415" s="12">
        <f>IFERROR(VLOOKUP(A:A,Table2[#All],3,0),0)</f>
        <v>38</v>
      </c>
    </row>
    <row r="10416" spans="1:4" x14ac:dyDescent="0.3">
      <c r="A10416" s="3">
        <v>6100060257</v>
      </c>
      <c r="B10416" s="4" t="s">
        <v>10416</v>
      </c>
      <c r="C10416" s="5">
        <v>735</v>
      </c>
      <c r="D10416" s="12">
        <f>IFERROR(VLOOKUP(A:A,Table2[#All],3,0),0)</f>
        <v>44</v>
      </c>
    </row>
    <row r="10417" spans="1:4" x14ac:dyDescent="0.3">
      <c r="A10417" s="3">
        <v>6100010143</v>
      </c>
      <c r="B10417" s="4" t="s">
        <v>10417</v>
      </c>
      <c r="C10417" s="5">
        <v>9</v>
      </c>
      <c r="D10417" s="12">
        <f>IFERROR(VLOOKUP(A:A,Table2[#All],3,0),0)</f>
        <v>0</v>
      </c>
    </row>
    <row r="10418" spans="1:4" x14ac:dyDescent="0.3">
      <c r="A10418" s="3">
        <v>6100010144</v>
      </c>
      <c r="B10418" s="4" t="s">
        <v>10418</v>
      </c>
      <c r="C10418" s="5">
        <v>237</v>
      </c>
      <c r="D10418" s="12">
        <f>IFERROR(VLOOKUP(A:A,Table2[#All],3,0),0)</f>
        <v>27</v>
      </c>
    </row>
    <row r="10419" spans="1:4" x14ac:dyDescent="0.3">
      <c r="A10419" s="3">
        <v>6060010331</v>
      </c>
      <c r="B10419" s="4" t="s">
        <v>10419</v>
      </c>
      <c r="C10419" s="5">
        <v>28</v>
      </c>
      <c r="D10419" s="12">
        <f>IFERROR(VLOOKUP(A:A,Table2[#All],3,0),0)</f>
        <v>12</v>
      </c>
    </row>
    <row r="10420" spans="1:4" x14ac:dyDescent="0.3">
      <c r="A10420" s="3">
        <v>6060010334</v>
      </c>
      <c r="B10420" s="4" t="s">
        <v>10420</v>
      </c>
      <c r="C10420" s="5">
        <v>14</v>
      </c>
      <c r="D10420" s="12">
        <f>IFERROR(VLOOKUP(A:A,Table2[#All],3,0),0)</f>
        <v>6</v>
      </c>
    </row>
    <row r="10421" spans="1:4" x14ac:dyDescent="0.3">
      <c r="A10421" s="3">
        <v>6060010335</v>
      </c>
      <c r="B10421" s="4" t="s">
        <v>10421</v>
      </c>
      <c r="C10421" s="5">
        <v>34</v>
      </c>
      <c r="D10421" s="12">
        <f>IFERROR(VLOOKUP(A:A,Table2[#All],3,0),0)</f>
        <v>14</v>
      </c>
    </row>
    <row r="10422" spans="1:4" x14ac:dyDescent="0.3">
      <c r="A10422" s="3">
        <v>7040011506</v>
      </c>
      <c r="B10422" s="4" t="s">
        <v>10422</v>
      </c>
      <c r="C10422" s="5">
        <v>1</v>
      </c>
      <c r="D10422" s="12">
        <f>IFERROR(VLOOKUP(A:A,Table2[#All],3,0),0)</f>
        <v>4</v>
      </c>
    </row>
    <row r="10423" spans="1:4" x14ac:dyDescent="0.3">
      <c r="A10423" s="3">
        <v>7040011512</v>
      </c>
      <c r="B10423" s="4" t="s">
        <v>10423</v>
      </c>
      <c r="C10423" s="5">
        <v>218</v>
      </c>
      <c r="D10423" s="12">
        <f>IFERROR(VLOOKUP(A:A,Table2[#All],3,0),0)</f>
        <v>5</v>
      </c>
    </row>
    <row r="10424" spans="1:4" x14ac:dyDescent="0.3">
      <c r="A10424" s="3">
        <v>6370060221</v>
      </c>
      <c r="B10424" s="4" t="s">
        <v>10424</v>
      </c>
      <c r="C10424" s="5">
        <v>21</v>
      </c>
      <c r="D10424" s="12">
        <f>IFERROR(VLOOKUP(A:A,Table2[#All],3,0),0)</f>
        <v>11</v>
      </c>
    </row>
    <row r="10425" spans="1:4" x14ac:dyDescent="0.3">
      <c r="A10425" s="3">
        <v>6060010349</v>
      </c>
      <c r="B10425" s="4" t="s">
        <v>10425</v>
      </c>
      <c r="C10425" s="5">
        <v>96</v>
      </c>
      <c r="D10425" s="12">
        <f>IFERROR(VLOOKUP(A:A,Table2[#All],3,0),0)</f>
        <v>12</v>
      </c>
    </row>
    <row r="10426" spans="1:4" x14ac:dyDescent="0.3">
      <c r="A10426" s="3">
        <v>6470010231</v>
      </c>
      <c r="B10426" s="4" t="s">
        <v>10426</v>
      </c>
      <c r="C10426" s="5">
        <v>6</v>
      </c>
      <c r="D10426" s="12">
        <f>IFERROR(VLOOKUP(A:A,Table2[#All],3,0),0)</f>
        <v>18</v>
      </c>
    </row>
    <row r="10427" spans="1:4" x14ac:dyDescent="0.3">
      <c r="A10427" s="3">
        <v>6470010232</v>
      </c>
      <c r="B10427" s="4" t="s">
        <v>10427</v>
      </c>
      <c r="C10427" s="5">
        <v>12</v>
      </c>
      <c r="D10427" s="12">
        <f>IFERROR(VLOOKUP(A:A,Table2[#All],3,0),0)</f>
        <v>10</v>
      </c>
    </row>
    <row r="10428" spans="1:4" x14ac:dyDescent="0.3">
      <c r="A10428" s="3">
        <v>6470010161</v>
      </c>
      <c r="B10428" s="4" t="s">
        <v>10428</v>
      </c>
      <c r="C10428" s="5">
        <v>2</v>
      </c>
      <c r="D10428" s="12">
        <f>IFERROR(VLOOKUP(A:A,Table2[#All],3,0),0)</f>
        <v>2</v>
      </c>
    </row>
    <row r="10429" spans="1:4" x14ac:dyDescent="0.3">
      <c r="A10429" s="3">
        <v>6470010233</v>
      </c>
      <c r="B10429" s="4" t="s">
        <v>10429</v>
      </c>
      <c r="C10429" s="5">
        <v>204</v>
      </c>
      <c r="D10429" s="12">
        <f>IFERROR(VLOOKUP(A:A,Table2[#All],3,0),0)</f>
        <v>6</v>
      </c>
    </row>
    <row r="10430" spans="1:4" x14ac:dyDescent="0.3">
      <c r="A10430" s="3">
        <v>6470010234</v>
      </c>
      <c r="B10430" s="4" t="s">
        <v>10430</v>
      </c>
      <c r="C10430" s="5">
        <v>168</v>
      </c>
      <c r="D10430" s="12">
        <f>IFERROR(VLOOKUP(A:A,Table2[#All],3,0),0)</f>
        <v>7</v>
      </c>
    </row>
    <row r="10431" spans="1:4" x14ac:dyDescent="0.3">
      <c r="A10431" s="3">
        <v>6470010235</v>
      </c>
      <c r="B10431" s="4" t="s">
        <v>10431</v>
      </c>
      <c r="C10431" s="5">
        <v>2</v>
      </c>
      <c r="D10431" s="12">
        <f>IFERROR(VLOOKUP(A:A,Table2[#All],3,0),0)</f>
        <v>6</v>
      </c>
    </row>
    <row r="10432" spans="1:4" x14ac:dyDescent="0.3">
      <c r="A10432" s="3">
        <v>6470030021</v>
      </c>
      <c r="B10432" s="4" t="s">
        <v>10432</v>
      </c>
      <c r="C10432" s="5">
        <v>120</v>
      </c>
      <c r="D10432" s="12">
        <f>IFERROR(VLOOKUP(A:A,Table2[#All],3,0),0)</f>
        <v>10</v>
      </c>
    </row>
    <row r="10433" spans="1:4" x14ac:dyDescent="0.3">
      <c r="A10433" s="3">
        <v>6470010165</v>
      </c>
      <c r="B10433" s="4" t="s">
        <v>10433</v>
      </c>
      <c r="C10433" s="5">
        <v>10</v>
      </c>
      <c r="D10433" s="12">
        <f>IFERROR(VLOOKUP(A:A,Table2[#All],3,0),0)</f>
        <v>11</v>
      </c>
    </row>
    <row r="10434" spans="1:4" x14ac:dyDescent="0.3">
      <c r="A10434" s="3">
        <v>6470010163</v>
      </c>
      <c r="B10434" s="4" t="s">
        <v>10434</v>
      </c>
      <c r="C10434" s="5">
        <v>99</v>
      </c>
      <c r="D10434" s="12">
        <f>IFERROR(VLOOKUP(A:A,Table2[#All],3,0),0)</f>
        <v>4</v>
      </c>
    </row>
    <row r="10435" spans="1:4" x14ac:dyDescent="0.3">
      <c r="A10435" s="3">
        <v>6470010164</v>
      </c>
      <c r="B10435" s="4" t="s">
        <v>10435</v>
      </c>
      <c r="C10435" s="5">
        <v>2</v>
      </c>
      <c r="D10435" s="12">
        <f>IFERROR(VLOOKUP(A:A,Table2[#All],3,0),0)</f>
        <v>5</v>
      </c>
    </row>
    <row r="10436" spans="1:4" x14ac:dyDescent="0.3">
      <c r="A10436" s="3">
        <v>7040011633</v>
      </c>
      <c r="B10436" s="4" t="s">
        <v>10436</v>
      </c>
      <c r="C10436" s="5">
        <v>3</v>
      </c>
      <c r="D10436" s="12">
        <f>IFERROR(VLOOKUP(A:A,Table2[#All],3,0),0)</f>
        <v>7</v>
      </c>
    </row>
    <row r="10437" spans="1:4" x14ac:dyDescent="0.3">
      <c r="A10437" s="3">
        <v>7040011468</v>
      </c>
      <c r="B10437" s="4" t="s">
        <v>10437</v>
      </c>
      <c r="C10437" s="5">
        <v>67</v>
      </c>
      <c r="D10437" s="12">
        <f>IFERROR(VLOOKUP(A:A,Table2[#All],3,0),0)</f>
        <v>12</v>
      </c>
    </row>
    <row r="10438" spans="1:4" x14ac:dyDescent="0.3">
      <c r="A10438" s="3">
        <v>7040011467</v>
      </c>
      <c r="B10438" s="4" t="s">
        <v>10438</v>
      </c>
      <c r="C10438" s="5">
        <v>116</v>
      </c>
      <c r="D10438" s="12">
        <f>IFERROR(VLOOKUP(A:A,Table2[#All],3,0),0)</f>
        <v>4</v>
      </c>
    </row>
    <row r="10439" spans="1:4" x14ac:dyDescent="0.3">
      <c r="A10439" s="3">
        <v>7040011707</v>
      </c>
      <c r="B10439" s="4" t="s">
        <v>10439</v>
      </c>
      <c r="C10439" s="5">
        <v>1</v>
      </c>
      <c r="D10439" s="12">
        <f>IFERROR(VLOOKUP(A:A,Table2[#All],3,0),0)</f>
        <v>12</v>
      </c>
    </row>
    <row r="10440" spans="1:4" x14ac:dyDescent="0.3">
      <c r="A10440" s="3">
        <v>7040011708</v>
      </c>
      <c r="B10440" s="4" t="s">
        <v>10440</v>
      </c>
      <c r="C10440" s="5">
        <v>5</v>
      </c>
      <c r="D10440" s="12">
        <f>IFERROR(VLOOKUP(A:A,Table2[#All],3,0),0)</f>
        <v>5</v>
      </c>
    </row>
    <row r="10441" spans="1:4" x14ac:dyDescent="0.3">
      <c r="A10441" s="3">
        <v>7040011562</v>
      </c>
      <c r="B10441" s="4" t="s">
        <v>10441</v>
      </c>
      <c r="C10441" s="5">
        <v>13</v>
      </c>
      <c r="D10441" s="12">
        <f>IFERROR(VLOOKUP(A:A,Table2[#All],3,0),0)</f>
        <v>15</v>
      </c>
    </row>
    <row r="10442" spans="1:4" x14ac:dyDescent="0.3">
      <c r="A10442" s="3">
        <v>7040011563</v>
      </c>
      <c r="B10442" s="4" t="s">
        <v>10442</v>
      </c>
      <c r="C10442" s="5">
        <v>34</v>
      </c>
      <c r="D10442" s="12">
        <f>IFERROR(VLOOKUP(A:A,Table2[#All],3,0),0)</f>
        <v>4</v>
      </c>
    </row>
    <row r="10443" spans="1:4" x14ac:dyDescent="0.3">
      <c r="A10443" s="3">
        <v>7040011564</v>
      </c>
      <c r="B10443" s="4" t="s">
        <v>10443</v>
      </c>
      <c r="C10443" s="5">
        <v>3</v>
      </c>
      <c r="D10443" s="12">
        <f>IFERROR(VLOOKUP(A:A,Table2[#All],3,0),0)</f>
        <v>6</v>
      </c>
    </row>
    <row r="10444" spans="1:4" x14ac:dyDescent="0.3">
      <c r="A10444" s="3">
        <v>7040011475</v>
      </c>
      <c r="B10444" s="4" t="s">
        <v>10444</v>
      </c>
      <c r="C10444" s="5">
        <v>102</v>
      </c>
      <c r="D10444" s="12">
        <f>IFERROR(VLOOKUP(A:A,Table2[#All],3,0),0)</f>
        <v>12</v>
      </c>
    </row>
    <row r="10445" spans="1:4" x14ac:dyDescent="0.3">
      <c r="A10445" s="3">
        <v>7040011469</v>
      </c>
      <c r="B10445" s="4" t="s">
        <v>10445</v>
      </c>
      <c r="C10445" s="5">
        <v>114</v>
      </c>
      <c r="D10445" s="12">
        <f>IFERROR(VLOOKUP(A:A,Table2[#All],3,0),0)</f>
        <v>12</v>
      </c>
    </row>
    <row r="10446" spans="1:4" x14ac:dyDescent="0.3">
      <c r="A10446" s="3">
        <v>7040011540</v>
      </c>
      <c r="B10446" s="4" t="s">
        <v>10446</v>
      </c>
      <c r="C10446" s="5">
        <v>112</v>
      </c>
      <c r="D10446" s="12">
        <f>IFERROR(VLOOKUP(A:A,Table2[#All],3,0),0)</f>
        <v>6</v>
      </c>
    </row>
    <row r="10447" spans="1:4" x14ac:dyDescent="0.3">
      <c r="A10447" s="3">
        <v>6280050278</v>
      </c>
      <c r="B10447" s="4" t="s">
        <v>10447</v>
      </c>
      <c r="C10447" s="5">
        <v>488</v>
      </c>
      <c r="D10447" s="12">
        <f>IFERROR(VLOOKUP(A:A,Table2[#All],3,0),0)</f>
        <v>13</v>
      </c>
    </row>
    <row r="10448" spans="1:4" x14ac:dyDescent="0.3">
      <c r="A10448" s="3">
        <v>6280050279</v>
      </c>
      <c r="B10448" s="4" t="s">
        <v>10448</v>
      </c>
      <c r="C10448" s="5">
        <v>105</v>
      </c>
      <c r="D10448" s="12">
        <f>IFERROR(VLOOKUP(A:A,Table2[#All],3,0),0)</f>
        <v>12</v>
      </c>
    </row>
    <row r="10449" spans="1:4" x14ac:dyDescent="0.3">
      <c r="A10449" s="3">
        <v>6280051462</v>
      </c>
      <c r="B10449" s="4" t="s">
        <v>10449</v>
      </c>
      <c r="C10449" s="5">
        <v>1056</v>
      </c>
      <c r="D10449" s="12">
        <f>IFERROR(VLOOKUP(A:A,Table2[#All],3,0),0)</f>
        <v>6</v>
      </c>
    </row>
    <row r="10450" spans="1:4" x14ac:dyDescent="0.3">
      <c r="A10450" s="3">
        <v>6280050281</v>
      </c>
      <c r="B10450" s="4" t="s">
        <v>10450</v>
      </c>
      <c r="C10450" s="5">
        <v>142</v>
      </c>
      <c r="D10450" s="12">
        <f>IFERROR(VLOOKUP(A:A,Table2[#All],3,0),0)</f>
        <v>9</v>
      </c>
    </row>
    <row r="10451" spans="1:4" x14ac:dyDescent="0.3">
      <c r="A10451" s="3">
        <v>6280050283</v>
      </c>
      <c r="B10451" s="4" t="s">
        <v>10451</v>
      </c>
      <c r="C10451" s="5">
        <v>100</v>
      </c>
      <c r="D10451" s="12">
        <f>IFERROR(VLOOKUP(A:A,Table2[#All],3,0),0)</f>
        <v>13</v>
      </c>
    </row>
    <row r="10452" spans="1:4" x14ac:dyDescent="0.3">
      <c r="A10452" s="3">
        <v>6280050284</v>
      </c>
      <c r="B10452" s="4" t="s">
        <v>10452</v>
      </c>
      <c r="C10452" s="5">
        <v>13</v>
      </c>
      <c r="D10452" s="12">
        <f>IFERROR(VLOOKUP(A:A,Table2[#All],3,0),0)</f>
        <v>6</v>
      </c>
    </row>
    <row r="10453" spans="1:4" x14ac:dyDescent="0.3">
      <c r="A10453" s="3">
        <v>6280050285</v>
      </c>
      <c r="B10453" s="4" t="s">
        <v>10453</v>
      </c>
      <c r="C10453" s="5">
        <v>1800</v>
      </c>
      <c r="D10453" s="12">
        <f>IFERROR(VLOOKUP(A:A,Table2[#All],3,0),0)</f>
        <v>26</v>
      </c>
    </row>
    <row r="10454" spans="1:4" x14ac:dyDescent="0.3">
      <c r="A10454" s="3">
        <v>6280050287</v>
      </c>
      <c r="B10454" s="4" t="s">
        <v>10454</v>
      </c>
      <c r="C10454" s="5">
        <v>1418</v>
      </c>
      <c r="D10454" s="12">
        <f>IFERROR(VLOOKUP(A:A,Table2[#All],3,0),0)</f>
        <v>14</v>
      </c>
    </row>
    <row r="10455" spans="1:4" x14ac:dyDescent="0.3">
      <c r="A10455" s="3">
        <v>6280050286</v>
      </c>
      <c r="B10455" s="4" t="s">
        <v>10455</v>
      </c>
      <c r="C10455" s="5">
        <v>1345</v>
      </c>
      <c r="D10455" s="12">
        <f>IFERROR(VLOOKUP(A:A,Table2[#All],3,0),0)</f>
        <v>6</v>
      </c>
    </row>
    <row r="10456" spans="1:4" x14ac:dyDescent="0.3">
      <c r="A10456" s="3">
        <v>6280050290</v>
      </c>
      <c r="B10456" s="4" t="s">
        <v>10456</v>
      </c>
      <c r="C10456" s="5">
        <v>3216</v>
      </c>
      <c r="D10456" s="12">
        <f>IFERROR(VLOOKUP(A:A,Table2[#All],3,0),0)</f>
        <v>31</v>
      </c>
    </row>
    <row r="10457" spans="1:4" x14ac:dyDescent="0.3">
      <c r="A10457" s="3">
        <v>6750014738</v>
      </c>
      <c r="B10457" s="4" t="s">
        <v>10457</v>
      </c>
      <c r="C10457" s="5">
        <v>1</v>
      </c>
      <c r="D10457" s="12">
        <f>IFERROR(VLOOKUP(A:A,Table2[#All],3,0),0)</f>
        <v>4</v>
      </c>
    </row>
    <row r="10458" spans="1:4" x14ac:dyDescent="0.3">
      <c r="A10458" s="3">
        <v>6060010350</v>
      </c>
      <c r="B10458" s="4" t="s">
        <v>10458</v>
      </c>
      <c r="C10458" s="5">
        <v>89</v>
      </c>
      <c r="D10458" s="12">
        <f>IFERROR(VLOOKUP(A:A,Table2[#All],3,0),0)</f>
        <v>7</v>
      </c>
    </row>
    <row r="10459" spans="1:4" x14ac:dyDescent="0.3">
      <c r="A10459" s="3">
        <v>6100150003</v>
      </c>
      <c r="B10459" s="4" t="s">
        <v>10459</v>
      </c>
      <c r="C10459" s="5">
        <v>5</v>
      </c>
      <c r="D10459" s="12">
        <f>IFERROR(VLOOKUP(A:A,Table2[#All],3,0),0)</f>
        <v>32</v>
      </c>
    </row>
    <row r="10460" spans="1:4" x14ac:dyDescent="0.3">
      <c r="A10460" s="3">
        <v>6720030031</v>
      </c>
      <c r="B10460" s="4" t="s">
        <v>10460</v>
      </c>
      <c r="C10460" s="5">
        <v>1882</v>
      </c>
      <c r="D10460" s="12">
        <f>IFERROR(VLOOKUP(A:A,Table2[#All],3,0),0)</f>
        <v>22</v>
      </c>
    </row>
    <row r="10461" spans="1:4" x14ac:dyDescent="0.3">
      <c r="A10461" s="3">
        <v>6430020043</v>
      </c>
      <c r="B10461" s="4" t="s">
        <v>10461</v>
      </c>
      <c r="C10461" s="5">
        <v>1275</v>
      </c>
      <c r="D10461" s="12">
        <f>IFERROR(VLOOKUP(A:A,Table2[#All],3,0),0)</f>
        <v>6</v>
      </c>
    </row>
    <row r="10462" spans="1:4" x14ac:dyDescent="0.3">
      <c r="A10462" s="3">
        <v>6430020295</v>
      </c>
      <c r="B10462" s="4" t="s">
        <v>10462</v>
      </c>
      <c r="C10462" s="5">
        <v>453</v>
      </c>
      <c r="D10462" s="12">
        <f>IFERROR(VLOOKUP(A:A,Table2[#All],3,0),0)</f>
        <v>0</v>
      </c>
    </row>
    <row r="10463" spans="1:4" x14ac:dyDescent="0.3">
      <c r="A10463" s="3">
        <v>6160070016</v>
      </c>
      <c r="B10463" s="4" t="s">
        <v>10463</v>
      </c>
      <c r="C10463" s="5">
        <v>3</v>
      </c>
      <c r="D10463" s="12">
        <f>IFERROR(VLOOKUP(A:A,Table2[#All],3,0),0)</f>
        <v>0</v>
      </c>
    </row>
    <row r="10464" spans="1:4" x14ac:dyDescent="0.3">
      <c r="A10464" s="3">
        <v>6450021841</v>
      </c>
      <c r="B10464" s="4" t="s">
        <v>10464</v>
      </c>
      <c r="C10464" s="5">
        <v>770</v>
      </c>
      <c r="D10464" s="12">
        <f>IFERROR(VLOOKUP(A:A,Table2[#All],3,0),0)</f>
        <v>52</v>
      </c>
    </row>
    <row r="10465" spans="1:4" x14ac:dyDescent="0.3">
      <c r="A10465" s="3">
        <v>6380030061</v>
      </c>
      <c r="B10465" s="4" t="s">
        <v>10465</v>
      </c>
      <c r="C10465" s="5">
        <v>18</v>
      </c>
      <c r="D10465" s="12">
        <f>IFERROR(VLOOKUP(A:A,Table2[#All],3,0),0)</f>
        <v>2</v>
      </c>
    </row>
    <row r="10466" spans="1:4" x14ac:dyDescent="0.3">
      <c r="A10466" s="3">
        <v>6380030062</v>
      </c>
      <c r="B10466" s="4" t="s">
        <v>10466</v>
      </c>
      <c r="C10466" s="5">
        <v>6</v>
      </c>
      <c r="D10466" s="12">
        <f>IFERROR(VLOOKUP(A:A,Table2[#All],3,0),0)</f>
        <v>0</v>
      </c>
    </row>
    <row r="10467" spans="1:4" x14ac:dyDescent="0.3">
      <c r="A10467" s="3">
        <v>6380030063</v>
      </c>
      <c r="B10467" s="4" t="s">
        <v>10467</v>
      </c>
      <c r="C10467" s="5">
        <v>21</v>
      </c>
      <c r="D10467" s="12">
        <f>IFERROR(VLOOKUP(A:A,Table2[#All],3,0),0)</f>
        <v>0</v>
      </c>
    </row>
    <row r="10468" spans="1:4" x14ac:dyDescent="0.3">
      <c r="A10468" s="3">
        <v>6380030064</v>
      </c>
      <c r="B10468" s="4" t="s">
        <v>10468</v>
      </c>
      <c r="C10468" s="5">
        <v>10</v>
      </c>
      <c r="D10468" s="12">
        <f>IFERROR(VLOOKUP(A:A,Table2[#All],3,0),0)</f>
        <v>1</v>
      </c>
    </row>
    <row r="10469" spans="1:4" x14ac:dyDescent="0.3">
      <c r="A10469" s="3">
        <v>6380030029</v>
      </c>
      <c r="B10469" s="4" t="s">
        <v>10469</v>
      </c>
      <c r="C10469" s="5">
        <v>7</v>
      </c>
      <c r="D10469" s="12">
        <f>IFERROR(VLOOKUP(A:A,Table2[#All],3,0),0)</f>
        <v>0</v>
      </c>
    </row>
    <row r="10470" spans="1:4" x14ac:dyDescent="0.3">
      <c r="A10470" s="3">
        <v>6380020038</v>
      </c>
      <c r="B10470" s="4" t="s">
        <v>10470</v>
      </c>
      <c r="C10470" s="5">
        <v>2</v>
      </c>
      <c r="D10470" s="12">
        <f>IFERROR(VLOOKUP(A:A,Table2[#All],3,0),0)</f>
        <v>0</v>
      </c>
    </row>
    <row r="10471" spans="1:4" x14ac:dyDescent="0.3">
      <c r="A10471" s="3">
        <v>6380020181</v>
      </c>
      <c r="B10471" s="4" t="s">
        <v>10471</v>
      </c>
      <c r="C10471" s="5">
        <v>6</v>
      </c>
      <c r="D10471" s="12">
        <f>IFERROR(VLOOKUP(A:A,Table2[#All],3,0),0)</f>
        <v>0</v>
      </c>
    </row>
    <row r="10472" spans="1:4" x14ac:dyDescent="0.3">
      <c r="A10472" s="3">
        <v>6380020182</v>
      </c>
      <c r="B10472" s="4" t="s">
        <v>10472</v>
      </c>
      <c r="C10472" s="5">
        <v>9</v>
      </c>
      <c r="D10472" s="12">
        <f>IFERROR(VLOOKUP(A:A,Table2[#All],3,0),0)</f>
        <v>0</v>
      </c>
    </row>
    <row r="10473" spans="1:4" x14ac:dyDescent="0.3">
      <c r="A10473" s="3">
        <v>6380020042</v>
      </c>
      <c r="B10473" s="4" t="s">
        <v>10473</v>
      </c>
      <c r="C10473" s="5">
        <v>1</v>
      </c>
      <c r="D10473" s="12">
        <f>IFERROR(VLOOKUP(A:A,Table2[#All],3,0),0)</f>
        <v>5</v>
      </c>
    </row>
    <row r="10474" spans="1:4" x14ac:dyDescent="0.3">
      <c r="A10474" s="3">
        <v>6380030073</v>
      </c>
      <c r="B10474" s="4" t="s">
        <v>10474</v>
      </c>
      <c r="C10474" s="5">
        <v>1</v>
      </c>
      <c r="D10474" s="12">
        <f>IFERROR(VLOOKUP(A:A,Table2[#All],3,0),0)</f>
        <v>0</v>
      </c>
    </row>
    <row r="10475" spans="1:4" x14ac:dyDescent="0.3">
      <c r="A10475" s="3">
        <v>6380020198</v>
      </c>
      <c r="B10475" s="4" t="s">
        <v>10475</v>
      </c>
      <c r="C10475" s="5">
        <v>5</v>
      </c>
      <c r="D10475" s="12">
        <f>IFERROR(VLOOKUP(A:A,Table2[#All],3,0),0)</f>
        <v>1</v>
      </c>
    </row>
    <row r="10476" spans="1:4" x14ac:dyDescent="0.3">
      <c r="A10476" s="3">
        <v>6380030036</v>
      </c>
      <c r="B10476" s="4" t="s">
        <v>10476</v>
      </c>
      <c r="C10476" s="5">
        <v>29</v>
      </c>
      <c r="D10476" s="12">
        <f>IFERROR(VLOOKUP(A:A,Table2[#All],3,0),0)</f>
        <v>2</v>
      </c>
    </row>
    <row r="10477" spans="1:4" x14ac:dyDescent="0.3">
      <c r="A10477" s="3">
        <v>6380030037</v>
      </c>
      <c r="B10477" s="4" t="s">
        <v>10477</v>
      </c>
      <c r="C10477" s="5">
        <v>25</v>
      </c>
      <c r="D10477" s="12">
        <f>IFERROR(VLOOKUP(A:A,Table2[#All],3,0),0)</f>
        <v>1</v>
      </c>
    </row>
    <row r="10478" spans="1:4" x14ac:dyDescent="0.3">
      <c r="A10478" s="3">
        <v>6380020184</v>
      </c>
      <c r="B10478" s="4" t="s">
        <v>10478</v>
      </c>
      <c r="C10478" s="5">
        <v>2</v>
      </c>
      <c r="D10478" s="12">
        <f>IFERROR(VLOOKUP(A:A,Table2[#All],3,0),0)</f>
        <v>0</v>
      </c>
    </row>
    <row r="10479" spans="1:4" x14ac:dyDescent="0.3">
      <c r="A10479" s="3">
        <v>7110180027</v>
      </c>
      <c r="B10479" s="4" t="s">
        <v>10479</v>
      </c>
      <c r="C10479" s="5">
        <v>205</v>
      </c>
      <c r="D10479" s="12">
        <f>IFERROR(VLOOKUP(A:A,Table2[#All],3,0),0)</f>
        <v>3</v>
      </c>
    </row>
    <row r="10480" spans="1:4" x14ac:dyDescent="0.3">
      <c r="A10480" s="3">
        <v>6790110384</v>
      </c>
      <c r="B10480" s="4" t="s">
        <v>10480</v>
      </c>
      <c r="C10480" s="5">
        <v>27094</v>
      </c>
      <c r="D10480" s="12">
        <f>IFERROR(VLOOKUP(A:A,Table2[#All],3,0),0)</f>
        <v>1010</v>
      </c>
    </row>
    <row r="10481" spans="1:4" x14ac:dyDescent="0.3">
      <c r="A10481" s="3">
        <v>6790110394</v>
      </c>
      <c r="B10481" s="4" t="s">
        <v>10481</v>
      </c>
      <c r="C10481" s="5">
        <v>1561</v>
      </c>
      <c r="D10481" s="12">
        <f>IFERROR(VLOOKUP(A:A,Table2[#All],3,0),0)</f>
        <v>56</v>
      </c>
    </row>
    <row r="10482" spans="1:4" x14ac:dyDescent="0.3">
      <c r="A10482" s="3">
        <v>6730010206</v>
      </c>
      <c r="B10482" s="4" t="s">
        <v>10482</v>
      </c>
      <c r="C10482" s="5">
        <v>75</v>
      </c>
      <c r="D10482" s="12">
        <f>IFERROR(VLOOKUP(A:A,Table2[#All],3,0),0)</f>
        <v>4</v>
      </c>
    </row>
    <row r="10483" spans="1:4" x14ac:dyDescent="0.3">
      <c r="A10483" s="3">
        <v>6730010205</v>
      </c>
      <c r="B10483" s="4" t="s">
        <v>10483</v>
      </c>
      <c r="C10483" s="5">
        <v>8</v>
      </c>
      <c r="D10483" s="12">
        <f>IFERROR(VLOOKUP(A:A,Table2[#All],3,0),0)</f>
        <v>7</v>
      </c>
    </row>
    <row r="10484" spans="1:4" x14ac:dyDescent="0.3">
      <c r="A10484" s="3">
        <v>6730010204</v>
      </c>
      <c r="B10484" s="4" t="s">
        <v>10484</v>
      </c>
      <c r="C10484" s="5">
        <v>3</v>
      </c>
      <c r="D10484" s="12">
        <f>IFERROR(VLOOKUP(A:A,Table2[#All],3,0),0)</f>
        <v>10</v>
      </c>
    </row>
    <row r="10485" spans="1:4" x14ac:dyDescent="0.3">
      <c r="A10485" s="3">
        <v>6730010202</v>
      </c>
      <c r="B10485" s="4" t="s">
        <v>10485</v>
      </c>
      <c r="C10485" s="5">
        <v>10</v>
      </c>
      <c r="D10485" s="12">
        <f>IFERROR(VLOOKUP(A:A,Table2[#All],3,0),0)</f>
        <v>7</v>
      </c>
    </row>
    <row r="10486" spans="1:4" x14ac:dyDescent="0.3">
      <c r="A10486" s="3">
        <v>6730010203</v>
      </c>
      <c r="B10486" s="4" t="s">
        <v>10486</v>
      </c>
      <c r="C10486" s="5">
        <v>42</v>
      </c>
      <c r="D10486" s="12">
        <f>IFERROR(VLOOKUP(A:A,Table2[#All],3,0),0)</f>
        <v>8</v>
      </c>
    </row>
    <row r="10487" spans="1:4" x14ac:dyDescent="0.3">
      <c r="A10487" s="3">
        <v>6090031478</v>
      </c>
      <c r="B10487" s="4" t="s">
        <v>10487</v>
      </c>
      <c r="C10487" s="5">
        <v>332</v>
      </c>
      <c r="D10487" s="12">
        <f>IFERROR(VLOOKUP(A:A,Table2[#All],3,0),0)</f>
        <v>55</v>
      </c>
    </row>
    <row r="10488" spans="1:4" x14ac:dyDescent="0.3">
      <c r="A10488" s="3">
        <v>6090031477</v>
      </c>
      <c r="B10488" s="4" t="s">
        <v>10488</v>
      </c>
      <c r="C10488" s="5">
        <v>915</v>
      </c>
      <c r="D10488" s="12">
        <f>IFERROR(VLOOKUP(A:A,Table2[#All],3,0),0)</f>
        <v>7</v>
      </c>
    </row>
    <row r="10489" spans="1:4" x14ac:dyDescent="0.3">
      <c r="A10489" s="3">
        <v>7030100345</v>
      </c>
      <c r="B10489" s="4" t="s">
        <v>10489</v>
      </c>
      <c r="C10489" s="5">
        <v>1</v>
      </c>
      <c r="D10489" s="12">
        <f>IFERROR(VLOOKUP(A:A,Table2[#All],3,0),0)</f>
        <v>3</v>
      </c>
    </row>
    <row r="10490" spans="1:4" x14ac:dyDescent="0.3">
      <c r="A10490" s="3">
        <v>6590140001</v>
      </c>
      <c r="B10490" s="4" t="s">
        <v>10490</v>
      </c>
      <c r="C10490" s="5">
        <v>87</v>
      </c>
      <c r="D10490" s="12">
        <f>IFERROR(VLOOKUP(A:A,Table2[#All],3,0),0)</f>
        <v>4</v>
      </c>
    </row>
    <row r="10491" spans="1:4" x14ac:dyDescent="0.3">
      <c r="A10491" s="3">
        <v>6450090079</v>
      </c>
      <c r="B10491" s="4" t="s">
        <v>10491</v>
      </c>
      <c r="C10491" s="5">
        <v>133</v>
      </c>
      <c r="D10491" s="12">
        <f>IFERROR(VLOOKUP(A:A,Table2[#All],3,0),0)</f>
        <v>11</v>
      </c>
    </row>
    <row r="10492" spans="1:4" x14ac:dyDescent="0.3">
      <c r="A10492" s="3">
        <v>6090030221</v>
      </c>
      <c r="B10492" s="4" t="s">
        <v>10492</v>
      </c>
      <c r="C10492" s="5">
        <v>2</v>
      </c>
      <c r="D10492" s="12">
        <f>IFERROR(VLOOKUP(A:A,Table2[#All],3,0),0)</f>
        <v>1</v>
      </c>
    </row>
    <row r="10493" spans="1:4" x14ac:dyDescent="0.3">
      <c r="A10493" s="3">
        <v>6090030220</v>
      </c>
      <c r="B10493" s="4" t="s">
        <v>10493</v>
      </c>
      <c r="C10493" s="5">
        <v>2</v>
      </c>
      <c r="D10493" s="12">
        <f>IFERROR(VLOOKUP(A:A,Table2[#All],3,0),0)</f>
        <v>3</v>
      </c>
    </row>
    <row r="10494" spans="1:4" x14ac:dyDescent="0.3">
      <c r="A10494" s="3">
        <v>6410130008</v>
      </c>
      <c r="B10494" s="4" t="s">
        <v>10494</v>
      </c>
      <c r="C10494" s="5">
        <v>67</v>
      </c>
      <c r="D10494" s="12">
        <f>IFERROR(VLOOKUP(A:A,Table2[#All],3,0),0)</f>
        <v>6</v>
      </c>
    </row>
    <row r="10495" spans="1:4" x14ac:dyDescent="0.3">
      <c r="A10495" s="3">
        <v>6680061066</v>
      </c>
      <c r="B10495" s="4" t="s">
        <v>10495</v>
      </c>
      <c r="C10495" s="5">
        <v>2</v>
      </c>
      <c r="D10495" s="12">
        <f>IFERROR(VLOOKUP(A:A,Table2[#All],3,0),0)</f>
        <v>3</v>
      </c>
    </row>
    <row r="10496" spans="1:4" x14ac:dyDescent="0.3">
      <c r="A10496" s="3">
        <v>6680110019</v>
      </c>
      <c r="B10496" s="4" t="s">
        <v>10496</v>
      </c>
      <c r="C10496" s="5">
        <v>30683</v>
      </c>
      <c r="D10496" s="12">
        <f>IFERROR(VLOOKUP(A:A,Table2[#All],3,0),0)</f>
        <v>681</v>
      </c>
    </row>
    <row r="10497" spans="1:4" x14ac:dyDescent="0.3">
      <c r="A10497" s="3">
        <v>6680110018</v>
      </c>
      <c r="B10497" s="4" t="s">
        <v>10497</v>
      </c>
      <c r="C10497" s="5">
        <v>19790</v>
      </c>
      <c r="D10497" s="12">
        <f>IFERROR(VLOOKUP(A:A,Table2[#All],3,0),0)</f>
        <v>517</v>
      </c>
    </row>
    <row r="10498" spans="1:4" x14ac:dyDescent="0.3">
      <c r="A10498" s="3">
        <v>6680110021</v>
      </c>
      <c r="B10498" s="4" t="s">
        <v>10498</v>
      </c>
      <c r="C10498" s="5">
        <v>9</v>
      </c>
      <c r="D10498" s="12">
        <f>IFERROR(VLOOKUP(A:A,Table2[#All],3,0),0)</f>
        <v>0</v>
      </c>
    </row>
    <row r="10499" spans="1:4" x14ac:dyDescent="0.3">
      <c r="A10499" s="3">
        <v>6280060129</v>
      </c>
      <c r="B10499" s="4" t="s">
        <v>10499</v>
      </c>
      <c r="C10499" s="5">
        <v>5</v>
      </c>
      <c r="D10499" s="12">
        <f>IFERROR(VLOOKUP(A:A,Table2[#All],3,0),0)</f>
        <v>0</v>
      </c>
    </row>
    <row r="10500" spans="1:4" x14ac:dyDescent="0.3">
      <c r="A10500" s="3">
        <v>6100010231</v>
      </c>
      <c r="B10500" s="4" t="s">
        <v>10500</v>
      </c>
      <c r="C10500" s="5">
        <v>825</v>
      </c>
      <c r="D10500" s="12">
        <f>IFERROR(VLOOKUP(A:A,Table2[#All],3,0),0)</f>
        <v>0</v>
      </c>
    </row>
    <row r="10501" spans="1:4" x14ac:dyDescent="0.3">
      <c r="A10501" s="3">
        <v>6100080123</v>
      </c>
      <c r="B10501" s="4" t="s">
        <v>10501</v>
      </c>
      <c r="C10501" s="5">
        <v>74</v>
      </c>
      <c r="D10501" s="12">
        <f>IFERROR(VLOOKUP(A:A,Table2[#All],3,0),0)</f>
        <v>1</v>
      </c>
    </row>
    <row r="10502" spans="1:4" x14ac:dyDescent="0.3">
      <c r="A10502" s="3">
        <v>6340190002</v>
      </c>
      <c r="B10502" s="4" t="s">
        <v>10502</v>
      </c>
      <c r="C10502" s="5">
        <v>327</v>
      </c>
      <c r="D10502" s="12">
        <f>IFERROR(VLOOKUP(A:A,Table2[#All],3,0),0)</f>
        <v>34</v>
      </c>
    </row>
    <row r="10503" spans="1:4" x14ac:dyDescent="0.3">
      <c r="A10503" s="3">
        <v>6340190003</v>
      </c>
      <c r="B10503" s="4" t="s">
        <v>10503</v>
      </c>
      <c r="C10503" s="5">
        <v>3442</v>
      </c>
      <c r="D10503" s="12">
        <f>IFERROR(VLOOKUP(A:A,Table2[#All],3,0),0)</f>
        <v>154</v>
      </c>
    </row>
    <row r="10504" spans="1:4" x14ac:dyDescent="0.3">
      <c r="A10504" s="3">
        <v>6260060060</v>
      </c>
      <c r="B10504" s="4" t="s">
        <v>10504</v>
      </c>
      <c r="C10504" s="5">
        <v>1</v>
      </c>
      <c r="D10504" s="12">
        <f>IFERROR(VLOOKUP(A:A,Table2[#All],3,0),0)</f>
        <v>0</v>
      </c>
    </row>
    <row r="10505" spans="1:4" x14ac:dyDescent="0.3">
      <c r="A10505" s="3">
        <v>6340040014</v>
      </c>
      <c r="B10505" s="4" t="s">
        <v>10505</v>
      </c>
      <c r="C10505" s="5">
        <v>755</v>
      </c>
      <c r="D10505" s="12">
        <f>IFERROR(VLOOKUP(A:A,Table2[#All],3,0),0)</f>
        <v>33</v>
      </c>
    </row>
    <row r="10506" spans="1:4" x14ac:dyDescent="0.3">
      <c r="A10506" s="3">
        <v>6340040015</v>
      </c>
      <c r="B10506" s="4" t="s">
        <v>10506</v>
      </c>
      <c r="C10506" s="5">
        <v>422</v>
      </c>
      <c r="D10506" s="12">
        <f>IFERROR(VLOOKUP(A:A,Table2[#All],3,0),0)</f>
        <v>26</v>
      </c>
    </row>
    <row r="10507" spans="1:4" x14ac:dyDescent="0.3">
      <c r="A10507" s="3">
        <v>6430020044</v>
      </c>
      <c r="B10507" s="4" t="s">
        <v>10507</v>
      </c>
      <c r="C10507" s="5">
        <v>16</v>
      </c>
      <c r="D10507" s="12">
        <f>IFERROR(VLOOKUP(A:A,Table2[#All],3,0),0)</f>
        <v>0</v>
      </c>
    </row>
    <row r="10508" spans="1:4" x14ac:dyDescent="0.3">
      <c r="A10508" s="3">
        <v>6100160003</v>
      </c>
      <c r="B10508" s="4" t="s">
        <v>10508</v>
      </c>
      <c r="C10508" s="5">
        <v>15717</v>
      </c>
      <c r="D10508" s="12">
        <f>IFERROR(VLOOKUP(A:A,Table2[#All],3,0),0)</f>
        <v>186</v>
      </c>
    </row>
    <row r="10509" spans="1:4" x14ac:dyDescent="0.3">
      <c r="A10509" s="3">
        <v>6270020009</v>
      </c>
      <c r="B10509" s="4" t="s">
        <v>10509</v>
      </c>
      <c r="C10509" s="5">
        <v>6</v>
      </c>
      <c r="D10509" s="12">
        <f>IFERROR(VLOOKUP(A:A,Table2[#All],3,0),0)</f>
        <v>3</v>
      </c>
    </row>
    <row r="10510" spans="1:4" x14ac:dyDescent="0.3">
      <c r="A10510" s="3">
        <v>6100060242</v>
      </c>
      <c r="B10510" s="4" t="s">
        <v>10510</v>
      </c>
      <c r="C10510" s="5">
        <v>1</v>
      </c>
      <c r="D10510" s="12">
        <f>IFERROR(VLOOKUP(A:A,Table2[#All],3,0),0)</f>
        <v>0</v>
      </c>
    </row>
    <row r="10511" spans="1:4" x14ac:dyDescent="0.3">
      <c r="A10511" s="3">
        <v>6100060241</v>
      </c>
      <c r="B10511" s="4" t="s">
        <v>10511</v>
      </c>
      <c r="C10511" s="5">
        <v>1</v>
      </c>
      <c r="D10511" s="12">
        <f>IFERROR(VLOOKUP(A:A,Table2[#All],3,0),0)</f>
        <v>0</v>
      </c>
    </row>
    <row r="10512" spans="1:4" x14ac:dyDescent="0.3">
      <c r="A10512" s="3">
        <v>6500040549</v>
      </c>
      <c r="B10512" s="4" t="s">
        <v>10512</v>
      </c>
      <c r="C10512" s="5">
        <v>33</v>
      </c>
      <c r="D10512" s="12">
        <f>IFERROR(VLOOKUP(A:A,Table2[#All],3,0),0)</f>
        <v>8</v>
      </c>
    </row>
    <row r="10513" spans="1:4" x14ac:dyDescent="0.3">
      <c r="A10513" s="3">
        <v>6500040548</v>
      </c>
      <c r="B10513" s="4" t="s">
        <v>10513</v>
      </c>
      <c r="C10513" s="5">
        <v>88</v>
      </c>
      <c r="D10513" s="12">
        <f>IFERROR(VLOOKUP(A:A,Table2[#All],3,0),0)</f>
        <v>1</v>
      </c>
    </row>
    <row r="10514" spans="1:4" x14ac:dyDescent="0.3">
      <c r="A10514" s="3">
        <v>6350020005</v>
      </c>
      <c r="B10514" s="4" t="s">
        <v>10514</v>
      </c>
      <c r="C10514" s="5">
        <v>532</v>
      </c>
      <c r="D10514" s="12">
        <f>IFERROR(VLOOKUP(A:A,Table2[#All],3,0),0)</f>
        <v>37</v>
      </c>
    </row>
    <row r="10515" spans="1:4" x14ac:dyDescent="0.3">
      <c r="A10515" s="3">
        <v>6350020006</v>
      </c>
      <c r="B10515" s="4" t="s">
        <v>10515</v>
      </c>
      <c r="C10515" s="5">
        <v>3645</v>
      </c>
      <c r="D10515" s="12">
        <f>IFERROR(VLOOKUP(A:A,Table2[#All],3,0),0)</f>
        <v>92</v>
      </c>
    </row>
    <row r="10516" spans="1:4" x14ac:dyDescent="0.3">
      <c r="A10516" s="3">
        <v>6090030052</v>
      </c>
      <c r="B10516" s="4" t="s">
        <v>10516</v>
      </c>
      <c r="C10516" s="5">
        <v>2</v>
      </c>
      <c r="D10516" s="12">
        <f>IFERROR(VLOOKUP(A:A,Table2[#All],3,0),0)</f>
        <v>6</v>
      </c>
    </row>
    <row r="10517" spans="1:4" x14ac:dyDescent="0.3">
      <c r="A10517" s="3">
        <v>6350100004</v>
      </c>
      <c r="B10517" s="4" t="s">
        <v>10517</v>
      </c>
      <c r="C10517" s="5">
        <v>21</v>
      </c>
      <c r="D10517" s="12">
        <f>IFERROR(VLOOKUP(A:A,Table2[#All],3,0),0)</f>
        <v>9</v>
      </c>
    </row>
    <row r="10518" spans="1:4" x14ac:dyDescent="0.3">
      <c r="A10518" s="3">
        <v>6350100006</v>
      </c>
      <c r="B10518" s="4" t="s">
        <v>10518</v>
      </c>
      <c r="C10518" s="5">
        <v>159</v>
      </c>
      <c r="D10518" s="12">
        <f>IFERROR(VLOOKUP(A:A,Table2[#All],3,0),0)</f>
        <v>39</v>
      </c>
    </row>
    <row r="10519" spans="1:4" x14ac:dyDescent="0.3">
      <c r="A10519" s="3">
        <v>6350080065</v>
      </c>
      <c r="B10519" s="4" t="s">
        <v>10519</v>
      </c>
      <c r="C10519" s="5">
        <v>46</v>
      </c>
      <c r="D10519" s="12">
        <f>IFERROR(VLOOKUP(A:A,Table2[#All],3,0),0)</f>
        <v>51</v>
      </c>
    </row>
    <row r="10520" spans="1:4" x14ac:dyDescent="0.3">
      <c r="A10520" s="3">
        <v>7060011488</v>
      </c>
      <c r="B10520" s="4" t="s">
        <v>10520</v>
      </c>
      <c r="C10520" s="5">
        <v>204</v>
      </c>
      <c r="D10520" s="12">
        <f>IFERROR(VLOOKUP(A:A,Table2[#All],3,0),0)</f>
        <v>2</v>
      </c>
    </row>
    <row r="10521" spans="1:4" x14ac:dyDescent="0.3">
      <c r="A10521" s="3">
        <v>6160020209</v>
      </c>
      <c r="B10521" s="4" t="s">
        <v>10521</v>
      </c>
      <c r="C10521" s="5">
        <v>84</v>
      </c>
      <c r="D10521" s="12">
        <f>IFERROR(VLOOKUP(A:A,Table2[#All],3,0),0)</f>
        <v>19</v>
      </c>
    </row>
    <row r="10522" spans="1:4" x14ac:dyDescent="0.3">
      <c r="A10522" s="3">
        <v>6160030191</v>
      </c>
      <c r="B10522" s="4" t="s">
        <v>10522</v>
      </c>
      <c r="C10522" s="5">
        <v>434</v>
      </c>
      <c r="D10522" s="12">
        <f>IFERROR(VLOOKUP(A:A,Table2[#All],3,0),0)</f>
        <v>30</v>
      </c>
    </row>
    <row r="10523" spans="1:4" x14ac:dyDescent="0.3">
      <c r="A10523" s="3">
        <v>6160040099</v>
      </c>
      <c r="B10523" s="4" t="s">
        <v>10523</v>
      </c>
      <c r="C10523" s="5">
        <v>172</v>
      </c>
      <c r="D10523" s="12">
        <f>IFERROR(VLOOKUP(A:A,Table2[#All],3,0),0)</f>
        <v>9</v>
      </c>
    </row>
    <row r="10524" spans="1:4" x14ac:dyDescent="0.3">
      <c r="A10524" s="3">
        <v>6160030190</v>
      </c>
      <c r="B10524" s="4" t="s">
        <v>10524</v>
      </c>
      <c r="C10524" s="5">
        <v>1364</v>
      </c>
      <c r="D10524" s="12">
        <f>IFERROR(VLOOKUP(A:A,Table2[#All],3,0),0)</f>
        <v>46</v>
      </c>
    </row>
    <row r="10525" spans="1:4" x14ac:dyDescent="0.3">
      <c r="A10525" s="3">
        <v>6160070022</v>
      </c>
      <c r="B10525" s="4" t="s">
        <v>10525</v>
      </c>
      <c r="C10525" s="5">
        <v>1</v>
      </c>
      <c r="D10525" s="12">
        <f>IFERROR(VLOOKUP(A:A,Table2[#All],3,0),0)</f>
        <v>1</v>
      </c>
    </row>
    <row r="10526" spans="1:4" x14ac:dyDescent="0.3">
      <c r="A10526" s="3">
        <v>6370050108</v>
      </c>
      <c r="B10526" s="4" t="s">
        <v>10526</v>
      </c>
      <c r="C10526" s="5">
        <v>2</v>
      </c>
      <c r="D10526" s="12">
        <f>IFERROR(VLOOKUP(A:A,Table2[#All],3,0),0)</f>
        <v>3</v>
      </c>
    </row>
    <row r="10527" spans="1:4" x14ac:dyDescent="0.3">
      <c r="A10527" s="3">
        <v>6280110036</v>
      </c>
      <c r="B10527" s="4" t="s">
        <v>10527</v>
      </c>
      <c r="C10527" s="5">
        <v>10</v>
      </c>
      <c r="D10527" s="12">
        <f>IFERROR(VLOOKUP(A:A,Table2[#All],3,0),0)</f>
        <v>3</v>
      </c>
    </row>
    <row r="10528" spans="1:4" x14ac:dyDescent="0.3">
      <c r="A10528" s="3">
        <v>6370050199</v>
      </c>
      <c r="B10528" s="4" t="s">
        <v>10528</v>
      </c>
      <c r="C10528" s="5">
        <v>39</v>
      </c>
      <c r="D10528" s="12">
        <f>IFERROR(VLOOKUP(A:A,Table2[#All],3,0),0)</f>
        <v>4</v>
      </c>
    </row>
    <row r="10529" spans="1:4" x14ac:dyDescent="0.3">
      <c r="A10529" s="3">
        <v>6160030189</v>
      </c>
      <c r="B10529" s="4" t="s">
        <v>10529</v>
      </c>
      <c r="C10529" s="5">
        <v>175</v>
      </c>
      <c r="D10529" s="12">
        <f>IFERROR(VLOOKUP(A:A,Table2[#All],3,0),0)</f>
        <v>18</v>
      </c>
    </row>
    <row r="10530" spans="1:4" x14ac:dyDescent="0.3">
      <c r="A10530" s="3">
        <v>6270040116</v>
      </c>
      <c r="B10530" s="4" t="s">
        <v>10530</v>
      </c>
      <c r="C10530" s="5">
        <v>4</v>
      </c>
      <c r="D10530" s="12">
        <f>IFERROR(VLOOKUP(A:A,Table2[#All],3,0),0)</f>
        <v>1</v>
      </c>
    </row>
    <row r="10531" spans="1:4" x14ac:dyDescent="0.3">
      <c r="A10531" s="3">
        <v>6750010173</v>
      </c>
      <c r="B10531" s="4" t="s">
        <v>10531</v>
      </c>
      <c r="C10531" s="5">
        <v>18</v>
      </c>
      <c r="D10531" s="12">
        <f>IFERROR(VLOOKUP(A:A,Table2[#All],3,0),0)</f>
        <v>19</v>
      </c>
    </row>
    <row r="10532" spans="1:4" x14ac:dyDescent="0.3">
      <c r="A10532" s="3">
        <v>6160030188</v>
      </c>
      <c r="B10532" s="4" t="s">
        <v>10532</v>
      </c>
      <c r="C10532" s="5">
        <v>557</v>
      </c>
      <c r="D10532" s="12">
        <f>IFERROR(VLOOKUP(A:A,Table2[#All],3,0),0)</f>
        <v>30</v>
      </c>
    </row>
    <row r="10533" spans="1:4" x14ac:dyDescent="0.3">
      <c r="A10533" s="3">
        <v>6750010179</v>
      </c>
      <c r="B10533" s="4" t="s">
        <v>10533</v>
      </c>
      <c r="C10533" s="5">
        <v>56</v>
      </c>
      <c r="D10533" s="12">
        <f>IFERROR(VLOOKUP(A:A,Table2[#All],3,0),0)</f>
        <v>17</v>
      </c>
    </row>
    <row r="10534" spans="1:4" x14ac:dyDescent="0.3">
      <c r="A10534" s="3">
        <v>6160030199</v>
      </c>
      <c r="B10534" s="4" t="s">
        <v>10534</v>
      </c>
      <c r="C10534" s="5">
        <v>248</v>
      </c>
      <c r="D10534" s="12">
        <f>IFERROR(VLOOKUP(A:A,Table2[#All],3,0),0)</f>
        <v>59</v>
      </c>
    </row>
    <row r="10535" spans="1:4" x14ac:dyDescent="0.3">
      <c r="A10535" s="3">
        <v>6750010190</v>
      </c>
      <c r="B10535" s="4" t="s">
        <v>10535</v>
      </c>
      <c r="C10535" s="5">
        <v>35</v>
      </c>
      <c r="D10535" s="12">
        <f>IFERROR(VLOOKUP(A:A,Table2[#All],3,0),0)</f>
        <v>17</v>
      </c>
    </row>
    <row r="10536" spans="1:4" x14ac:dyDescent="0.3">
      <c r="A10536" s="3">
        <v>6370040428</v>
      </c>
      <c r="B10536" s="4" t="s">
        <v>10536</v>
      </c>
      <c r="C10536" s="5">
        <v>175</v>
      </c>
      <c r="D10536" s="12">
        <f>IFERROR(VLOOKUP(A:A,Table2[#All],3,0),0)</f>
        <v>17</v>
      </c>
    </row>
    <row r="10537" spans="1:4" x14ac:dyDescent="0.3">
      <c r="A10537" s="3">
        <v>6370040429</v>
      </c>
      <c r="B10537" s="4" t="s">
        <v>10537</v>
      </c>
      <c r="C10537" s="5">
        <v>461</v>
      </c>
      <c r="D10537" s="12">
        <f>IFERROR(VLOOKUP(A:A,Table2[#All],3,0),0)</f>
        <v>17</v>
      </c>
    </row>
    <row r="10538" spans="1:4" x14ac:dyDescent="0.3">
      <c r="A10538" s="3">
        <v>6160033065</v>
      </c>
      <c r="B10538" s="4" t="s">
        <v>10538</v>
      </c>
      <c r="C10538" s="5">
        <v>98</v>
      </c>
      <c r="D10538" s="12">
        <f>IFERROR(VLOOKUP(A:A,Table2[#All],3,0),0)</f>
        <v>32</v>
      </c>
    </row>
    <row r="10539" spans="1:4" x14ac:dyDescent="0.3">
      <c r="A10539" s="3">
        <v>6160020834</v>
      </c>
      <c r="B10539" s="4" t="s">
        <v>10539</v>
      </c>
      <c r="C10539" s="5">
        <v>1</v>
      </c>
      <c r="D10539" s="12">
        <f>IFERROR(VLOOKUP(A:A,Table2[#All],3,0),0)</f>
        <v>0</v>
      </c>
    </row>
    <row r="10540" spans="1:4" x14ac:dyDescent="0.3">
      <c r="A10540" s="3">
        <v>6280051308</v>
      </c>
      <c r="B10540" s="4" t="s">
        <v>10540</v>
      </c>
      <c r="C10540" s="5">
        <v>6</v>
      </c>
      <c r="D10540" s="12">
        <f>IFERROR(VLOOKUP(A:A,Table2[#All],3,0),0)</f>
        <v>12</v>
      </c>
    </row>
    <row r="10541" spans="1:4" x14ac:dyDescent="0.3">
      <c r="A10541" s="3">
        <v>6280041759</v>
      </c>
      <c r="B10541" s="4" t="s">
        <v>10541</v>
      </c>
      <c r="C10541" s="5">
        <v>1</v>
      </c>
      <c r="D10541" s="12">
        <f>IFERROR(VLOOKUP(A:A,Table2[#All],3,0),0)</f>
        <v>7</v>
      </c>
    </row>
    <row r="10542" spans="1:4" x14ac:dyDescent="0.3">
      <c r="A10542" s="3">
        <v>6280030500</v>
      </c>
      <c r="B10542" s="4" t="s">
        <v>10542</v>
      </c>
      <c r="C10542" s="5">
        <v>36</v>
      </c>
      <c r="D10542" s="12">
        <f>IFERROR(VLOOKUP(A:A,Table2[#All],3,0),0)</f>
        <v>4</v>
      </c>
    </row>
    <row r="10543" spans="1:4" x14ac:dyDescent="0.3">
      <c r="A10543" s="3">
        <v>6280080575</v>
      </c>
      <c r="B10543" s="4" t="s">
        <v>10543</v>
      </c>
      <c r="C10543" s="5">
        <v>8</v>
      </c>
      <c r="D10543" s="12">
        <f>IFERROR(VLOOKUP(A:A,Table2[#All],3,0),0)</f>
        <v>17</v>
      </c>
    </row>
    <row r="10544" spans="1:4" x14ac:dyDescent="0.3">
      <c r="A10544" s="3">
        <v>6280041892</v>
      </c>
      <c r="B10544" s="4" t="s">
        <v>10544</v>
      </c>
      <c r="C10544" s="5">
        <v>1</v>
      </c>
      <c r="D10544" s="12">
        <f>IFERROR(VLOOKUP(A:A,Table2[#All],3,0),0)</f>
        <v>5</v>
      </c>
    </row>
    <row r="10545" spans="1:4" x14ac:dyDescent="0.3">
      <c r="A10545" s="3">
        <v>6280080609</v>
      </c>
      <c r="B10545" s="4" t="s">
        <v>10545</v>
      </c>
      <c r="C10545" s="5">
        <v>3</v>
      </c>
      <c r="D10545" s="12">
        <f>IFERROR(VLOOKUP(A:A,Table2[#All],3,0),0)</f>
        <v>13</v>
      </c>
    </row>
    <row r="10546" spans="1:4" x14ac:dyDescent="0.3">
      <c r="A10546" s="3">
        <v>6750014815</v>
      </c>
      <c r="B10546" s="4" t="s">
        <v>10546</v>
      </c>
      <c r="C10546" s="5">
        <v>53</v>
      </c>
      <c r="D10546" s="12">
        <f>IFERROR(VLOOKUP(A:A,Table2[#All],3,0),0)</f>
        <v>6</v>
      </c>
    </row>
    <row r="10547" spans="1:4" x14ac:dyDescent="0.3">
      <c r="A10547" s="3">
        <v>6750014816</v>
      </c>
      <c r="B10547" s="4" t="s">
        <v>10547</v>
      </c>
      <c r="C10547" s="5">
        <v>12</v>
      </c>
      <c r="D10547" s="12">
        <f>IFERROR(VLOOKUP(A:A,Table2[#All],3,0),0)</f>
        <v>11</v>
      </c>
    </row>
    <row r="10548" spans="1:4" x14ac:dyDescent="0.3">
      <c r="A10548" s="3">
        <v>6160033220</v>
      </c>
      <c r="B10548" s="4" t="s">
        <v>10548</v>
      </c>
      <c r="C10548" s="5">
        <v>102</v>
      </c>
      <c r="D10548" s="12">
        <f>IFERROR(VLOOKUP(A:A,Table2[#All],3,0),0)</f>
        <v>28</v>
      </c>
    </row>
    <row r="10549" spans="1:4" x14ac:dyDescent="0.3">
      <c r="A10549" s="3">
        <v>6370044455</v>
      </c>
      <c r="B10549" s="4" t="s">
        <v>10549</v>
      </c>
      <c r="C10549" s="5">
        <v>2</v>
      </c>
      <c r="D10549" s="12">
        <f>IFERROR(VLOOKUP(A:A,Table2[#All],3,0),0)</f>
        <v>0</v>
      </c>
    </row>
    <row r="10550" spans="1:4" x14ac:dyDescent="0.3">
      <c r="A10550" s="3">
        <v>6370050361</v>
      </c>
      <c r="B10550" s="4" t="s">
        <v>10550</v>
      </c>
      <c r="C10550" s="5">
        <v>1</v>
      </c>
      <c r="D10550" s="12">
        <f>IFERROR(VLOOKUP(A:A,Table2[#All],3,0),0)</f>
        <v>15</v>
      </c>
    </row>
    <row r="10551" spans="1:4" x14ac:dyDescent="0.3">
      <c r="A10551" s="3">
        <v>6370044454</v>
      </c>
      <c r="B10551" s="4" t="s">
        <v>10551</v>
      </c>
      <c r="C10551" s="5">
        <v>2</v>
      </c>
      <c r="D10551" s="12">
        <f>IFERROR(VLOOKUP(A:A,Table2[#All],3,0),0)</f>
        <v>6</v>
      </c>
    </row>
    <row r="10552" spans="1:4" x14ac:dyDescent="0.3">
      <c r="A10552" s="3">
        <v>6370044243</v>
      </c>
      <c r="B10552" s="4" t="s">
        <v>10552</v>
      </c>
      <c r="C10552" s="5">
        <v>12</v>
      </c>
      <c r="D10552" s="12">
        <f>IFERROR(VLOOKUP(A:A,Table2[#All],3,0),0)</f>
        <v>0</v>
      </c>
    </row>
    <row r="10553" spans="1:4" x14ac:dyDescent="0.3">
      <c r="A10553" s="3">
        <v>6280080674</v>
      </c>
      <c r="B10553" s="4" t="s">
        <v>10553</v>
      </c>
      <c r="C10553" s="5">
        <v>13</v>
      </c>
      <c r="D10553" s="12">
        <f>IFERROR(VLOOKUP(A:A,Table2[#All],3,0),0)</f>
        <v>16</v>
      </c>
    </row>
    <row r="10554" spans="1:4" x14ac:dyDescent="0.3">
      <c r="A10554" s="3">
        <v>6750014870</v>
      </c>
      <c r="B10554" s="4" t="s">
        <v>10554</v>
      </c>
      <c r="C10554" s="5">
        <v>60</v>
      </c>
      <c r="D10554" s="12">
        <f>IFERROR(VLOOKUP(A:A,Table2[#All],3,0),0)</f>
        <v>7</v>
      </c>
    </row>
    <row r="10555" spans="1:4" x14ac:dyDescent="0.3">
      <c r="A10555" s="3">
        <v>6270040131</v>
      </c>
      <c r="B10555" s="4" t="s">
        <v>10555</v>
      </c>
      <c r="C10555" s="5">
        <v>26</v>
      </c>
      <c r="D10555" s="12">
        <f>IFERROR(VLOOKUP(A:A,Table2[#All],3,0),0)</f>
        <v>3</v>
      </c>
    </row>
    <row r="10556" spans="1:4" x14ac:dyDescent="0.3">
      <c r="A10556" s="3">
        <v>6160033273</v>
      </c>
      <c r="B10556" s="4" t="s">
        <v>10556</v>
      </c>
      <c r="C10556" s="5">
        <v>22</v>
      </c>
      <c r="D10556" s="12">
        <f>IFERROR(VLOOKUP(A:A,Table2[#All],3,0),0)</f>
        <v>17</v>
      </c>
    </row>
    <row r="10557" spans="1:4" x14ac:dyDescent="0.3">
      <c r="A10557" s="3">
        <v>6280080353</v>
      </c>
      <c r="B10557" s="4" t="s">
        <v>10557</v>
      </c>
      <c r="C10557" s="5">
        <v>13</v>
      </c>
      <c r="D10557" s="12">
        <f>IFERROR(VLOOKUP(A:A,Table2[#All],3,0),0)</f>
        <v>17</v>
      </c>
    </row>
    <row r="10558" spans="1:4" x14ac:dyDescent="0.3">
      <c r="A10558" s="3">
        <v>6200140125</v>
      </c>
      <c r="B10558" s="4" t="s">
        <v>10558</v>
      </c>
      <c r="C10558" s="5">
        <v>62</v>
      </c>
      <c r="D10558" s="12">
        <f>IFERROR(VLOOKUP(A:A,Table2[#All],3,0),0)</f>
        <v>7</v>
      </c>
    </row>
    <row r="10559" spans="1:4" x14ac:dyDescent="0.3">
      <c r="A10559" s="3">
        <v>6200140128</v>
      </c>
      <c r="B10559" s="4" t="s">
        <v>10559</v>
      </c>
      <c r="C10559" s="5">
        <v>1</v>
      </c>
      <c r="D10559" s="12">
        <f>IFERROR(VLOOKUP(A:A,Table2[#All],3,0),0)</f>
        <v>2</v>
      </c>
    </row>
    <row r="10560" spans="1:4" x14ac:dyDescent="0.3">
      <c r="A10560" s="3">
        <v>6200130234</v>
      </c>
      <c r="B10560" s="4" t="s">
        <v>10560</v>
      </c>
      <c r="C10560" s="5">
        <v>19</v>
      </c>
      <c r="D10560" s="12">
        <f>IFERROR(VLOOKUP(A:A,Table2[#All],3,0),0)</f>
        <v>6</v>
      </c>
    </row>
    <row r="10561" spans="1:4" x14ac:dyDescent="0.3">
      <c r="A10561" s="3">
        <v>6200140126</v>
      </c>
      <c r="B10561" s="4" t="s">
        <v>10561</v>
      </c>
      <c r="C10561" s="5">
        <v>474</v>
      </c>
      <c r="D10561" s="12">
        <f>IFERROR(VLOOKUP(A:A,Table2[#All],3,0),0)</f>
        <v>8</v>
      </c>
    </row>
    <row r="10562" spans="1:4" x14ac:dyDescent="0.3">
      <c r="A10562" s="3">
        <v>6730010074</v>
      </c>
      <c r="B10562" s="4" t="s">
        <v>10562</v>
      </c>
      <c r="C10562" s="5">
        <v>630</v>
      </c>
      <c r="D10562" s="12">
        <f>IFERROR(VLOOKUP(A:A,Table2[#All],3,0),0)</f>
        <v>13</v>
      </c>
    </row>
    <row r="10563" spans="1:4" x14ac:dyDescent="0.3">
      <c r="A10563" s="3">
        <v>6200140124</v>
      </c>
      <c r="B10563" s="4" t="s">
        <v>10563</v>
      </c>
      <c r="C10563" s="5">
        <v>1</v>
      </c>
      <c r="D10563" s="12">
        <f>IFERROR(VLOOKUP(A:A,Table2[#All],3,0),0)</f>
        <v>2</v>
      </c>
    </row>
    <row r="10564" spans="1:4" x14ac:dyDescent="0.3">
      <c r="A10564" s="3">
        <v>6200130240</v>
      </c>
      <c r="B10564" s="4" t="s">
        <v>10564</v>
      </c>
      <c r="C10564" s="5">
        <v>344</v>
      </c>
      <c r="D10564" s="12">
        <f>IFERROR(VLOOKUP(A:A,Table2[#All],3,0),0)</f>
        <v>6</v>
      </c>
    </row>
    <row r="10565" spans="1:4" x14ac:dyDescent="0.3">
      <c r="A10565" s="3">
        <v>6730010077</v>
      </c>
      <c r="B10565" s="4" t="s">
        <v>10565</v>
      </c>
      <c r="C10565" s="5">
        <v>618</v>
      </c>
      <c r="D10565" s="12">
        <f>IFERROR(VLOOKUP(A:A,Table2[#All],3,0),0)</f>
        <v>13</v>
      </c>
    </row>
    <row r="10566" spans="1:4" x14ac:dyDescent="0.3">
      <c r="A10566" s="3">
        <v>6730010078</v>
      </c>
      <c r="B10566" s="4" t="s">
        <v>10566</v>
      </c>
      <c r="C10566" s="5">
        <v>60</v>
      </c>
      <c r="D10566" s="12">
        <f>IFERROR(VLOOKUP(A:A,Table2[#All],3,0),0)</f>
        <v>1</v>
      </c>
    </row>
    <row r="10567" spans="1:4" x14ac:dyDescent="0.3">
      <c r="A10567" s="3">
        <v>6240040061</v>
      </c>
      <c r="B10567" s="4" t="s">
        <v>10567</v>
      </c>
      <c r="C10567" s="5">
        <v>45</v>
      </c>
      <c r="D10567" s="12">
        <f>IFERROR(VLOOKUP(A:A,Table2[#All],3,0),0)</f>
        <v>2</v>
      </c>
    </row>
    <row r="10568" spans="1:4" x14ac:dyDescent="0.3">
      <c r="A10568" s="3">
        <v>7110180044</v>
      </c>
      <c r="B10568" s="4" t="s">
        <v>10568</v>
      </c>
      <c r="C10568" s="5">
        <v>49</v>
      </c>
      <c r="D10568" s="12">
        <f>IFERROR(VLOOKUP(A:A,Table2[#All],3,0),0)</f>
        <v>12</v>
      </c>
    </row>
    <row r="10569" spans="1:4" x14ac:dyDescent="0.3">
      <c r="A10569" s="3">
        <v>7110180056</v>
      </c>
      <c r="B10569" s="4" t="s">
        <v>10569</v>
      </c>
      <c r="C10569" s="5">
        <v>8</v>
      </c>
      <c r="D10569" s="12">
        <f>IFERROR(VLOOKUP(A:A,Table2[#All],3,0),0)</f>
        <v>12</v>
      </c>
    </row>
    <row r="10570" spans="1:4" x14ac:dyDescent="0.3">
      <c r="A10570" s="3">
        <v>7110110030</v>
      </c>
      <c r="B10570" s="4" t="s">
        <v>10570</v>
      </c>
      <c r="C10570" s="5">
        <v>102</v>
      </c>
      <c r="D10570" s="12">
        <f>IFERROR(VLOOKUP(A:A,Table2[#All],3,0),0)</f>
        <v>1</v>
      </c>
    </row>
    <row r="10571" spans="1:4" x14ac:dyDescent="0.3">
      <c r="A10571" s="3">
        <v>6320014422</v>
      </c>
      <c r="B10571" s="4" t="s">
        <v>10571</v>
      </c>
      <c r="C10571" s="5">
        <v>43</v>
      </c>
      <c r="D10571" s="12">
        <f>IFERROR(VLOOKUP(A:A,Table2[#All],3,0),0)</f>
        <v>12</v>
      </c>
    </row>
    <row r="10572" spans="1:4" x14ac:dyDescent="0.3">
      <c r="A10572" s="3">
        <v>6320014421</v>
      </c>
      <c r="B10572" s="4" t="s">
        <v>10572</v>
      </c>
      <c r="C10572" s="5">
        <v>63</v>
      </c>
      <c r="D10572" s="12">
        <f>IFERROR(VLOOKUP(A:A,Table2[#All],3,0),0)</f>
        <v>12</v>
      </c>
    </row>
    <row r="10573" spans="1:4" x14ac:dyDescent="0.3">
      <c r="A10573" s="3">
        <v>6320014420</v>
      </c>
      <c r="B10573" s="4" t="s">
        <v>10573</v>
      </c>
      <c r="C10573" s="5">
        <v>25</v>
      </c>
      <c r="D10573" s="12">
        <f>IFERROR(VLOOKUP(A:A,Table2[#All],3,0),0)</f>
        <v>7</v>
      </c>
    </row>
    <row r="10574" spans="1:4" x14ac:dyDescent="0.3">
      <c r="A10574" s="3">
        <v>6320014434</v>
      </c>
      <c r="B10574" s="4" t="s">
        <v>10574</v>
      </c>
      <c r="C10574" s="5">
        <v>120</v>
      </c>
      <c r="D10574" s="12">
        <f>IFERROR(VLOOKUP(A:A,Table2[#All],3,0),0)</f>
        <v>6</v>
      </c>
    </row>
    <row r="10575" spans="1:4" x14ac:dyDescent="0.3">
      <c r="A10575" s="3">
        <v>6320014435</v>
      </c>
      <c r="B10575" s="4" t="s">
        <v>10575</v>
      </c>
      <c r="C10575" s="5">
        <v>70</v>
      </c>
      <c r="D10575" s="12">
        <f>IFERROR(VLOOKUP(A:A,Table2[#All],3,0),0)</f>
        <v>11</v>
      </c>
    </row>
    <row r="10576" spans="1:4" x14ac:dyDescent="0.3">
      <c r="A10576" s="3">
        <v>6580010194</v>
      </c>
      <c r="B10576" s="4" t="s">
        <v>10576</v>
      </c>
      <c r="C10576" s="5">
        <v>93649</v>
      </c>
      <c r="D10576" s="12">
        <f>IFERROR(VLOOKUP(A:A,Table2[#All],3,0),0)</f>
        <v>1547</v>
      </c>
    </row>
    <row r="10577" spans="1:4" x14ac:dyDescent="0.3">
      <c r="A10577" s="3">
        <v>6260070030</v>
      </c>
      <c r="B10577" s="4" t="s">
        <v>10577</v>
      </c>
      <c r="C10577" s="5">
        <v>10825</v>
      </c>
      <c r="D10577" s="12">
        <f>IFERROR(VLOOKUP(A:A,Table2[#All],3,0),0)</f>
        <v>160</v>
      </c>
    </row>
    <row r="10578" spans="1:4" x14ac:dyDescent="0.3">
      <c r="A10578" s="3">
        <v>6240244559</v>
      </c>
      <c r="B10578" s="4" t="s">
        <v>10578</v>
      </c>
      <c r="C10578" s="5">
        <v>3</v>
      </c>
      <c r="D10578" s="12">
        <f>IFERROR(VLOOKUP(A:A,Table2[#All],3,0),0)</f>
        <v>0</v>
      </c>
    </row>
    <row r="10579" spans="1:4" x14ac:dyDescent="0.3">
      <c r="A10579" s="3">
        <v>6090090074</v>
      </c>
      <c r="B10579" s="4" t="s">
        <v>10579</v>
      </c>
      <c r="C10579" s="5">
        <v>209</v>
      </c>
      <c r="D10579" s="12">
        <f>IFERROR(VLOOKUP(A:A,Table2[#All],3,0),0)</f>
        <v>12</v>
      </c>
    </row>
    <row r="10580" spans="1:4" x14ac:dyDescent="0.3">
      <c r="A10580" s="3">
        <v>6090090077</v>
      </c>
      <c r="B10580" s="4" t="s">
        <v>10580</v>
      </c>
      <c r="C10580" s="5">
        <v>572</v>
      </c>
      <c r="D10580" s="12">
        <f>IFERROR(VLOOKUP(A:A,Table2[#All],3,0),0)</f>
        <v>12</v>
      </c>
    </row>
    <row r="10581" spans="1:4" x14ac:dyDescent="0.3">
      <c r="A10581" s="3">
        <v>6090090076</v>
      </c>
      <c r="B10581" s="4" t="s">
        <v>10581</v>
      </c>
      <c r="C10581" s="5">
        <v>116</v>
      </c>
      <c r="D10581" s="12">
        <f>IFERROR(VLOOKUP(A:A,Table2[#All],3,0),0)</f>
        <v>21</v>
      </c>
    </row>
    <row r="10582" spans="1:4" x14ac:dyDescent="0.3">
      <c r="A10582" s="3">
        <v>6090091553</v>
      </c>
      <c r="B10582" s="4" t="s">
        <v>10582</v>
      </c>
      <c r="C10582" s="5">
        <v>85</v>
      </c>
      <c r="D10582" s="12">
        <f>IFERROR(VLOOKUP(A:A,Table2[#All],3,0),0)</f>
        <v>20</v>
      </c>
    </row>
    <row r="10583" spans="1:4" x14ac:dyDescent="0.3">
      <c r="A10583" s="3">
        <v>6310020015</v>
      </c>
      <c r="B10583" s="4" t="s">
        <v>10583</v>
      </c>
      <c r="C10583" s="5">
        <v>266</v>
      </c>
      <c r="D10583" s="12">
        <f>IFERROR(VLOOKUP(A:A,Table2[#All],3,0),0)</f>
        <v>7</v>
      </c>
    </row>
    <row r="10584" spans="1:4" x14ac:dyDescent="0.3">
      <c r="A10584" s="3">
        <v>6310020016</v>
      </c>
      <c r="B10584" s="4" t="s">
        <v>10584</v>
      </c>
      <c r="C10584" s="5">
        <v>34</v>
      </c>
      <c r="D10584" s="12">
        <f>IFERROR(VLOOKUP(A:A,Table2[#All],3,0),0)</f>
        <v>17</v>
      </c>
    </row>
    <row r="10585" spans="1:4" x14ac:dyDescent="0.3">
      <c r="A10585" s="3">
        <v>6720130093</v>
      </c>
      <c r="B10585" s="4" t="s">
        <v>10585</v>
      </c>
      <c r="C10585" s="5">
        <v>938</v>
      </c>
      <c r="D10585" s="12">
        <f>IFERROR(VLOOKUP(A:A,Table2[#All],3,0),0)</f>
        <v>43</v>
      </c>
    </row>
    <row r="10586" spans="1:4" x14ac:dyDescent="0.3">
      <c r="A10586" s="3">
        <v>6720130092</v>
      </c>
      <c r="B10586" s="4" t="s">
        <v>10586</v>
      </c>
      <c r="C10586" s="5">
        <v>3110</v>
      </c>
      <c r="D10586" s="12">
        <f>IFERROR(VLOOKUP(A:A,Table2[#All],3,0),0)</f>
        <v>42</v>
      </c>
    </row>
    <row r="10587" spans="1:4" x14ac:dyDescent="0.3">
      <c r="A10587" s="3">
        <v>6240244506</v>
      </c>
      <c r="B10587" s="4" t="s">
        <v>10587</v>
      </c>
      <c r="C10587" s="5">
        <v>3</v>
      </c>
      <c r="D10587" s="12">
        <f>IFERROR(VLOOKUP(A:A,Table2[#All],3,0),0)</f>
        <v>4</v>
      </c>
    </row>
    <row r="10588" spans="1:4" x14ac:dyDescent="0.3">
      <c r="A10588" s="3">
        <v>6450030241</v>
      </c>
      <c r="B10588" s="4" t="s">
        <v>10588</v>
      </c>
      <c r="C10588" s="5">
        <v>82</v>
      </c>
      <c r="D10588" s="12">
        <f>IFERROR(VLOOKUP(A:A,Table2[#All],3,0),0)</f>
        <v>10</v>
      </c>
    </row>
    <row r="10589" spans="1:4" x14ac:dyDescent="0.3">
      <c r="A10589" s="3">
        <v>6200060197</v>
      </c>
      <c r="B10589" s="4" t="s">
        <v>10589</v>
      </c>
      <c r="C10589" s="5">
        <v>4</v>
      </c>
      <c r="D10589" s="12">
        <f>IFERROR(VLOOKUP(A:A,Table2[#All],3,0),0)</f>
        <v>10</v>
      </c>
    </row>
    <row r="10590" spans="1:4" x14ac:dyDescent="0.3">
      <c r="A10590" s="3">
        <v>6260090016</v>
      </c>
      <c r="B10590" s="4" t="s">
        <v>10590</v>
      </c>
      <c r="C10590" s="5">
        <v>288</v>
      </c>
      <c r="D10590" s="12">
        <f>IFERROR(VLOOKUP(A:A,Table2[#All],3,0),0)</f>
        <v>17</v>
      </c>
    </row>
    <row r="10591" spans="1:4" x14ac:dyDescent="0.3">
      <c r="A10591" s="3">
        <v>6720010056</v>
      </c>
      <c r="B10591" s="4" t="s">
        <v>10591</v>
      </c>
      <c r="C10591" s="5">
        <v>2</v>
      </c>
      <c r="D10591" s="12">
        <f>IFERROR(VLOOKUP(A:A,Table2[#All],3,0),0)</f>
        <v>0</v>
      </c>
    </row>
    <row r="10592" spans="1:4" x14ac:dyDescent="0.3">
      <c r="A10592" s="3">
        <v>6100060220</v>
      </c>
      <c r="B10592" s="4" t="s">
        <v>10592</v>
      </c>
      <c r="C10592" s="5">
        <v>8</v>
      </c>
      <c r="D10592" s="12">
        <f>IFERROR(VLOOKUP(A:A,Table2[#All],3,0),0)</f>
        <v>0</v>
      </c>
    </row>
    <row r="10593" spans="1:4" x14ac:dyDescent="0.3">
      <c r="A10593" s="3">
        <v>6100060221</v>
      </c>
      <c r="B10593" s="4" t="s">
        <v>10593</v>
      </c>
      <c r="C10593" s="5">
        <v>9</v>
      </c>
      <c r="D10593" s="12">
        <f>IFERROR(VLOOKUP(A:A,Table2[#All],3,0),0)</f>
        <v>4</v>
      </c>
    </row>
    <row r="10594" spans="1:4" x14ac:dyDescent="0.3">
      <c r="A10594" s="3">
        <v>6240090055</v>
      </c>
      <c r="B10594" s="4" t="s">
        <v>10594</v>
      </c>
      <c r="C10594" s="5">
        <v>1008</v>
      </c>
      <c r="D10594" s="12">
        <f>IFERROR(VLOOKUP(A:A,Table2[#All],3,0),0)</f>
        <v>0</v>
      </c>
    </row>
    <row r="10595" spans="1:4" x14ac:dyDescent="0.3">
      <c r="A10595" s="3">
        <v>6410050005</v>
      </c>
      <c r="B10595" s="4" t="s">
        <v>10595</v>
      </c>
      <c r="C10595" s="5">
        <v>133</v>
      </c>
      <c r="D10595" s="12">
        <f>IFERROR(VLOOKUP(A:A,Table2[#All],3,0),0)</f>
        <v>14</v>
      </c>
    </row>
    <row r="10596" spans="1:4" x14ac:dyDescent="0.3">
      <c r="A10596" s="3">
        <v>6680011097</v>
      </c>
      <c r="B10596" s="4" t="s">
        <v>10596</v>
      </c>
      <c r="C10596" s="5">
        <v>87</v>
      </c>
      <c r="D10596" s="12">
        <f>IFERROR(VLOOKUP(A:A,Table2[#All],3,0),0)</f>
        <v>4</v>
      </c>
    </row>
    <row r="10597" spans="1:4" x14ac:dyDescent="0.3">
      <c r="A10597" s="3">
        <v>6100060296</v>
      </c>
      <c r="B10597" s="4" t="s">
        <v>10597</v>
      </c>
      <c r="C10597" s="5">
        <v>93</v>
      </c>
      <c r="D10597" s="12">
        <f>IFERROR(VLOOKUP(A:A,Table2[#All],3,0),0)</f>
        <v>8</v>
      </c>
    </row>
    <row r="10598" spans="1:4" x14ac:dyDescent="0.3">
      <c r="A10598" s="3">
        <v>6260210072</v>
      </c>
      <c r="B10598" s="4" t="s">
        <v>10598</v>
      </c>
      <c r="C10598" s="5">
        <v>2684</v>
      </c>
      <c r="D10598" s="12">
        <f>IFERROR(VLOOKUP(A:A,Table2[#All],3,0),0)</f>
        <v>0</v>
      </c>
    </row>
    <row r="10599" spans="1:4" x14ac:dyDescent="0.3">
      <c r="A10599" s="3">
        <v>6260080121</v>
      </c>
      <c r="B10599" s="4" t="s">
        <v>10599</v>
      </c>
      <c r="C10599" s="5">
        <v>16024</v>
      </c>
      <c r="D10599" s="12">
        <f>IFERROR(VLOOKUP(A:A,Table2[#All],3,0),0)</f>
        <v>197</v>
      </c>
    </row>
    <row r="10600" spans="1:4" x14ac:dyDescent="0.3">
      <c r="A10600" s="3">
        <v>6260080122</v>
      </c>
      <c r="B10600" s="4" t="s">
        <v>10600</v>
      </c>
      <c r="C10600" s="5">
        <v>18650</v>
      </c>
      <c r="D10600" s="12">
        <f>IFERROR(VLOOKUP(A:A,Table2[#All],3,0),0)</f>
        <v>499</v>
      </c>
    </row>
    <row r="10601" spans="1:4" x14ac:dyDescent="0.3">
      <c r="A10601" s="3">
        <v>6260100020</v>
      </c>
      <c r="B10601" s="4" t="s">
        <v>10601</v>
      </c>
      <c r="C10601" s="5">
        <v>143</v>
      </c>
      <c r="D10601" s="12">
        <f>IFERROR(VLOOKUP(A:A,Table2[#All],3,0),0)</f>
        <v>0</v>
      </c>
    </row>
    <row r="10602" spans="1:4" x14ac:dyDescent="0.3">
      <c r="A10602" s="3">
        <v>6260100010</v>
      </c>
      <c r="B10602" s="4" t="s">
        <v>10602</v>
      </c>
      <c r="C10602" s="5">
        <v>158</v>
      </c>
      <c r="D10602" s="12">
        <f>IFERROR(VLOOKUP(A:A,Table2[#All],3,0),0)</f>
        <v>0</v>
      </c>
    </row>
    <row r="10603" spans="1:4" x14ac:dyDescent="0.3">
      <c r="A10603" s="3">
        <v>6260080143</v>
      </c>
      <c r="B10603" s="4" t="s">
        <v>10603</v>
      </c>
      <c r="C10603" s="5">
        <v>27</v>
      </c>
      <c r="D10603" s="12">
        <f>IFERROR(VLOOKUP(A:A,Table2[#All],3,0),0)</f>
        <v>7</v>
      </c>
    </row>
    <row r="10604" spans="1:4" x14ac:dyDescent="0.3">
      <c r="A10604" s="3">
        <v>6260080133</v>
      </c>
      <c r="B10604" s="4" t="s">
        <v>10604</v>
      </c>
      <c r="C10604" s="5">
        <v>2</v>
      </c>
      <c r="D10604" s="12">
        <f>IFERROR(VLOOKUP(A:A,Table2[#All],3,0),0)</f>
        <v>8</v>
      </c>
    </row>
    <row r="10605" spans="1:4" x14ac:dyDescent="0.3">
      <c r="A10605" s="3">
        <v>7110040021</v>
      </c>
      <c r="B10605" s="4" t="s">
        <v>10605</v>
      </c>
      <c r="C10605" s="5">
        <v>7</v>
      </c>
      <c r="D10605" s="12">
        <f>IFERROR(VLOOKUP(A:A,Table2[#All],3,0),0)</f>
        <v>2</v>
      </c>
    </row>
    <row r="10606" spans="1:4" x14ac:dyDescent="0.3">
      <c r="A10606" s="3">
        <v>7110170037</v>
      </c>
      <c r="B10606" s="4" t="s">
        <v>10606</v>
      </c>
      <c r="C10606" s="5">
        <v>2</v>
      </c>
      <c r="D10606" s="12">
        <f>IFERROR(VLOOKUP(A:A,Table2[#All],3,0),0)</f>
        <v>9</v>
      </c>
    </row>
    <row r="10607" spans="1:4" x14ac:dyDescent="0.3">
      <c r="A10607" s="3">
        <v>7100080015</v>
      </c>
      <c r="B10607" s="4" t="s">
        <v>10607</v>
      </c>
      <c r="C10607" s="5">
        <v>54</v>
      </c>
      <c r="D10607" s="12">
        <f>IFERROR(VLOOKUP(A:A,Table2[#All],3,0),0)</f>
        <v>11</v>
      </c>
    </row>
    <row r="10608" spans="1:4" x14ac:dyDescent="0.3">
      <c r="A10608" s="3">
        <v>6790030197</v>
      </c>
      <c r="B10608" s="4" t="s">
        <v>10608</v>
      </c>
      <c r="C10608" s="5">
        <v>5</v>
      </c>
      <c r="D10608" s="12">
        <f>IFERROR(VLOOKUP(A:A,Table2[#All],3,0),0)</f>
        <v>13</v>
      </c>
    </row>
    <row r="10609" spans="1:4" x14ac:dyDescent="0.3">
      <c r="A10609" s="3">
        <v>6790110382</v>
      </c>
      <c r="B10609" s="4" t="s">
        <v>10609</v>
      </c>
      <c r="C10609" s="5">
        <v>2</v>
      </c>
      <c r="D10609" s="12">
        <f>IFERROR(VLOOKUP(A:A,Table2[#All],3,0),0)</f>
        <v>0</v>
      </c>
    </row>
    <row r="10610" spans="1:4" x14ac:dyDescent="0.3">
      <c r="A10610" s="3">
        <v>6590010123</v>
      </c>
      <c r="B10610" s="4" t="s">
        <v>10610</v>
      </c>
      <c r="C10610" s="5">
        <v>8</v>
      </c>
      <c r="D10610" s="12">
        <f>IFERROR(VLOOKUP(A:A,Table2[#All],3,0),0)</f>
        <v>0</v>
      </c>
    </row>
    <row r="10611" spans="1:4" x14ac:dyDescent="0.3">
      <c r="A10611" s="3">
        <v>7110020007</v>
      </c>
      <c r="B10611" s="4" t="s">
        <v>10611</v>
      </c>
      <c r="C10611" s="5">
        <v>34</v>
      </c>
      <c r="D10611" s="12">
        <f>IFERROR(VLOOKUP(A:A,Table2[#All],3,0),0)</f>
        <v>0</v>
      </c>
    </row>
    <row r="10612" spans="1:4" x14ac:dyDescent="0.3">
      <c r="A10612" s="3">
        <v>7110150002</v>
      </c>
      <c r="B10612" s="4" t="s">
        <v>10612</v>
      </c>
      <c r="C10612" s="5">
        <v>45</v>
      </c>
      <c r="D10612" s="12">
        <f>IFERROR(VLOOKUP(A:A,Table2[#All],3,0),0)</f>
        <v>17</v>
      </c>
    </row>
    <row r="10613" spans="1:4" x14ac:dyDescent="0.3">
      <c r="A10613" s="3">
        <v>7110180035</v>
      </c>
      <c r="B10613" s="4" t="s">
        <v>10613</v>
      </c>
      <c r="C10613" s="5">
        <v>10</v>
      </c>
      <c r="D10613" s="12">
        <f>IFERROR(VLOOKUP(A:A,Table2[#All],3,0),0)</f>
        <v>6</v>
      </c>
    </row>
    <row r="10614" spans="1:4" x14ac:dyDescent="0.3">
      <c r="A10614" s="3">
        <v>6320014389</v>
      </c>
      <c r="B10614" s="4" t="s">
        <v>10614</v>
      </c>
      <c r="C10614" s="5">
        <v>13</v>
      </c>
      <c r="D10614" s="12">
        <f>IFERROR(VLOOKUP(A:A,Table2[#All],3,0),0)</f>
        <v>15</v>
      </c>
    </row>
    <row r="10615" spans="1:4" x14ac:dyDescent="0.3">
      <c r="A10615" s="3">
        <v>6320024249</v>
      </c>
      <c r="B10615" s="4" t="s">
        <v>10615</v>
      </c>
      <c r="C10615" s="5">
        <v>4</v>
      </c>
      <c r="D10615" s="12">
        <f>IFERROR(VLOOKUP(A:A,Table2[#All],3,0),0)</f>
        <v>13</v>
      </c>
    </row>
    <row r="10616" spans="1:4" x14ac:dyDescent="0.3">
      <c r="A10616" s="3">
        <v>6320010228</v>
      </c>
      <c r="B10616" s="4" t="s">
        <v>10616</v>
      </c>
      <c r="C10616" s="5">
        <v>25</v>
      </c>
      <c r="D10616" s="12">
        <f>IFERROR(VLOOKUP(A:A,Table2[#All],3,0),0)</f>
        <v>8</v>
      </c>
    </row>
    <row r="10617" spans="1:4" x14ac:dyDescent="0.3">
      <c r="A10617" s="3">
        <v>7110040007</v>
      </c>
      <c r="B10617" s="4" t="s">
        <v>10617</v>
      </c>
      <c r="C10617" s="5">
        <v>3</v>
      </c>
      <c r="D10617" s="12">
        <f>IFERROR(VLOOKUP(A:A,Table2[#All],3,0),0)</f>
        <v>8</v>
      </c>
    </row>
    <row r="10618" spans="1:4" x14ac:dyDescent="0.3">
      <c r="A10618" s="3">
        <v>6600014093</v>
      </c>
      <c r="B10618" s="4" t="s">
        <v>10618</v>
      </c>
      <c r="C10618" s="5">
        <v>3248</v>
      </c>
      <c r="D10618" s="12">
        <f>IFERROR(VLOOKUP(A:A,Table2[#All],3,0),0)</f>
        <v>103</v>
      </c>
    </row>
    <row r="10619" spans="1:4" x14ac:dyDescent="0.3">
      <c r="A10619" s="3">
        <v>6290030035</v>
      </c>
      <c r="B10619" s="4" t="s">
        <v>10619</v>
      </c>
      <c r="C10619" s="5">
        <v>7</v>
      </c>
      <c r="D10619" s="12">
        <f>IFERROR(VLOOKUP(A:A,Table2[#All],3,0),0)</f>
        <v>5</v>
      </c>
    </row>
    <row r="10620" spans="1:4" x14ac:dyDescent="0.3">
      <c r="A10620" s="3">
        <v>6290013048</v>
      </c>
      <c r="B10620" s="4" t="s">
        <v>10620</v>
      </c>
      <c r="C10620" s="5">
        <v>133</v>
      </c>
      <c r="D10620" s="12">
        <f>IFERROR(VLOOKUP(A:A,Table2[#All],3,0),0)</f>
        <v>2</v>
      </c>
    </row>
    <row r="10621" spans="1:4" x14ac:dyDescent="0.3">
      <c r="A10621" s="3">
        <v>6290013047</v>
      </c>
      <c r="B10621" s="4" t="s">
        <v>10621</v>
      </c>
      <c r="C10621" s="5">
        <v>76</v>
      </c>
      <c r="D10621" s="12">
        <f>IFERROR(VLOOKUP(A:A,Table2[#All],3,0),0)</f>
        <v>4</v>
      </c>
    </row>
    <row r="10622" spans="1:4" x14ac:dyDescent="0.3">
      <c r="A10622" s="3">
        <v>6570030024</v>
      </c>
      <c r="B10622" s="4" t="s">
        <v>10622</v>
      </c>
      <c r="C10622" s="5">
        <v>62</v>
      </c>
      <c r="D10622" s="12">
        <f>IFERROR(VLOOKUP(A:A,Table2[#All],3,0),0)</f>
        <v>4</v>
      </c>
    </row>
    <row r="10623" spans="1:4" x14ac:dyDescent="0.3">
      <c r="A10623" s="3">
        <v>6790020972</v>
      </c>
      <c r="B10623" s="4" t="s">
        <v>10623</v>
      </c>
      <c r="C10623" s="5">
        <v>40</v>
      </c>
      <c r="D10623" s="12">
        <f>IFERROR(VLOOKUP(A:A,Table2[#All],3,0),0)</f>
        <v>6</v>
      </c>
    </row>
    <row r="10624" spans="1:4" x14ac:dyDescent="0.3">
      <c r="A10624" s="3">
        <v>6290013044</v>
      </c>
      <c r="B10624" s="4" t="s">
        <v>10624</v>
      </c>
      <c r="C10624" s="5">
        <v>45</v>
      </c>
      <c r="D10624" s="12">
        <f>IFERROR(VLOOKUP(A:A,Table2[#All],3,0),0)</f>
        <v>11</v>
      </c>
    </row>
    <row r="10625" spans="1:4" x14ac:dyDescent="0.3">
      <c r="A10625" s="3">
        <v>6290013041</v>
      </c>
      <c r="B10625" s="4" t="s">
        <v>10625</v>
      </c>
      <c r="C10625" s="5">
        <v>60</v>
      </c>
      <c r="D10625" s="12">
        <f>IFERROR(VLOOKUP(A:A,Table2[#All],3,0),0)</f>
        <v>7</v>
      </c>
    </row>
    <row r="10626" spans="1:4" x14ac:dyDescent="0.3">
      <c r="A10626" s="3">
        <v>6290013043</v>
      </c>
      <c r="B10626" s="4" t="s">
        <v>10626</v>
      </c>
      <c r="C10626" s="5">
        <v>35</v>
      </c>
      <c r="D10626" s="12">
        <f>IFERROR(VLOOKUP(A:A,Table2[#All],3,0),0)</f>
        <v>9</v>
      </c>
    </row>
    <row r="10627" spans="1:4" x14ac:dyDescent="0.3">
      <c r="A10627" s="3">
        <v>6290013050</v>
      </c>
      <c r="B10627" s="4" t="s">
        <v>10627</v>
      </c>
      <c r="C10627" s="5">
        <v>31</v>
      </c>
      <c r="D10627" s="12">
        <f>IFERROR(VLOOKUP(A:A,Table2[#All],3,0),0)</f>
        <v>7</v>
      </c>
    </row>
    <row r="10628" spans="1:4" x14ac:dyDescent="0.3">
      <c r="A10628" s="3">
        <v>6290013049</v>
      </c>
      <c r="B10628" s="4" t="s">
        <v>10628</v>
      </c>
      <c r="C10628" s="5">
        <v>28</v>
      </c>
      <c r="D10628" s="12">
        <f>IFERROR(VLOOKUP(A:A,Table2[#All],3,0),0)</f>
        <v>5</v>
      </c>
    </row>
    <row r="10629" spans="1:4" x14ac:dyDescent="0.3">
      <c r="A10629" s="3">
        <v>6290013051</v>
      </c>
      <c r="B10629" s="4" t="s">
        <v>10629</v>
      </c>
      <c r="C10629" s="5">
        <v>56</v>
      </c>
      <c r="D10629" s="12">
        <f>IFERROR(VLOOKUP(A:A,Table2[#All],3,0),0)</f>
        <v>8</v>
      </c>
    </row>
    <row r="10630" spans="1:4" x14ac:dyDescent="0.3">
      <c r="A10630" s="3">
        <v>6040080098</v>
      </c>
      <c r="B10630" s="4" t="s">
        <v>10630</v>
      </c>
      <c r="C10630" s="5">
        <v>8</v>
      </c>
      <c r="D10630" s="12">
        <f>IFERROR(VLOOKUP(A:A,Table2[#All],3,0),0)</f>
        <v>4</v>
      </c>
    </row>
    <row r="10631" spans="1:4" x14ac:dyDescent="0.3">
      <c r="A10631" s="3">
        <v>6290020508</v>
      </c>
      <c r="B10631" s="4" t="s">
        <v>10631</v>
      </c>
      <c r="C10631" s="5">
        <v>85</v>
      </c>
      <c r="D10631" s="12">
        <f>IFERROR(VLOOKUP(A:A,Table2[#All],3,0),0)</f>
        <v>4</v>
      </c>
    </row>
    <row r="10632" spans="1:4" x14ac:dyDescent="0.3">
      <c r="A10632" s="3">
        <v>6040080096</v>
      </c>
      <c r="B10632" s="4" t="s">
        <v>10632</v>
      </c>
      <c r="C10632" s="5">
        <v>5</v>
      </c>
      <c r="D10632" s="12">
        <f>IFERROR(VLOOKUP(A:A,Table2[#All],3,0),0)</f>
        <v>3</v>
      </c>
    </row>
    <row r="10633" spans="1:4" x14ac:dyDescent="0.3">
      <c r="A10633" s="3">
        <v>6290020507</v>
      </c>
      <c r="B10633" s="4" t="s">
        <v>10633</v>
      </c>
      <c r="C10633" s="5">
        <v>1</v>
      </c>
      <c r="D10633" s="12">
        <f>IFERROR(VLOOKUP(A:A,Table2[#All],3,0),0)</f>
        <v>3</v>
      </c>
    </row>
    <row r="10634" spans="1:4" x14ac:dyDescent="0.3">
      <c r="A10634" s="3">
        <v>6290020509</v>
      </c>
      <c r="B10634" s="4" t="s">
        <v>10634</v>
      </c>
      <c r="C10634" s="5">
        <v>30</v>
      </c>
      <c r="D10634" s="12">
        <f>IFERROR(VLOOKUP(A:A,Table2[#All],3,0),0)</f>
        <v>2</v>
      </c>
    </row>
    <row r="10635" spans="1:4" x14ac:dyDescent="0.3">
      <c r="A10635" s="3">
        <v>6290013045</v>
      </c>
      <c r="B10635" s="4" t="s">
        <v>10635</v>
      </c>
      <c r="C10635" s="5">
        <v>84</v>
      </c>
      <c r="D10635" s="12">
        <f>IFERROR(VLOOKUP(A:A,Table2[#All],3,0),0)</f>
        <v>6</v>
      </c>
    </row>
    <row r="10636" spans="1:4" x14ac:dyDescent="0.3">
      <c r="A10636" s="3">
        <v>6290050277</v>
      </c>
      <c r="B10636" s="4" t="s">
        <v>10636</v>
      </c>
      <c r="C10636" s="5">
        <v>1</v>
      </c>
      <c r="D10636" s="12">
        <f>IFERROR(VLOOKUP(A:A,Table2[#All],3,0),0)</f>
        <v>3</v>
      </c>
    </row>
    <row r="10637" spans="1:4" x14ac:dyDescent="0.3">
      <c r="A10637" s="3">
        <v>6290050279</v>
      </c>
      <c r="B10637" s="4" t="s">
        <v>10637</v>
      </c>
      <c r="C10637" s="5">
        <v>4</v>
      </c>
      <c r="D10637" s="12">
        <f>IFERROR(VLOOKUP(A:A,Table2[#All],3,0),0)</f>
        <v>3</v>
      </c>
    </row>
    <row r="10638" spans="1:4" x14ac:dyDescent="0.3">
      <c r="A10638" s="3">
        <v>6290050280</v>
      </c>
      <c r="B10638" s="4" t="s">
        <v>10638</v>
      </c>
      <c r="C10638" s="5">
        <v>1</v>
      </c>
      <c r="D10638" s="12">
        <f>IFERROR(VLOOKUP(A:A,Table2[#All],3,0),0)</f>
        <v>1</v>
      </c>
    </row>
    <row r="10639" spans="1:4" x14ac:dyDescent="0.3">
      <c r="A10639" s="3">
        <v>6290040127</v>
      </c>
      <c r="B10639" s="4" t="s">
        <v>10639</v>
      </c>
      <c r="C10639" s="5">
        <v>17</v>
      </c>
      <c r="D10639" s="12">
        <f>IFERROR(VLOOKUP(A:A,Table2[#All],3,0),0)</f>
        <v>5</v>
      </c>
    </row>
    <row r="10640" spans="1:4" x14ac:dyDescent="0.3">
      <c r="A10640" s="3">
        <v>6790070114</v>
      </c>
      <c r="B10640" s="4" t="s">
        <v>10640</v>
      </c>
      <c r="C10640" s="5">
        <v>3</v>
      </c>
      <c r="D10640" s="12">
        <f>IFERROR(VLOOKUP(A:A,Table2[#All],3,0),0)</f>
        <v>2</v>
      </c>
    </row>
    <row r="10641" spans="1:4" x14ac:dyDescent="0.3">
      <c r="A10641" s="3">
        <v>6590020047</v>
      </c>
      <c r="B10641" s="4" t="s">
        <v>10641</v>
      </c>
      <c r="C10641" s="5">
        <v>3196</v>
      </c>
      <c r="D10641" s="12">
        <f>IFERROR(VLOOKUP(A:A,Table2[#All],3,0),0)</f>
        <v>0</v>
      </c>
    </row>
    <row r="10642" spans="1:4" x14ac:dyDescent="0.3">
      <c r="A10642" s="3">
        <v>7110140021</v>
      </c>
      <c r="B10642" s="4" t="s">
        <v>10642</v>
      </c>
      <c r="C10642" s="5">
        <v>3</v>
      </c>
      <c r="D10642" s="12">
        <f>IFERROR(VLOOKUP(A:A,Table2[#All],3,0),0)</f>
        <v>7</v>
      </c>
    </row>
    <row r="10643" spans="1:4" x14ac:dyDescent="0.3">
      <c r="A10643" s="3">
        <v>6460010100</v>
      </c>
      <c r="B10643" s="4" t="s">
        <v>10643</v>
      </c>
      <c r="C10643" s="5">
        <v>255</v>
      </c>
      <c r="D10643" s="12">
        <f>IFERROR(VLOOKUP(A:A,Table2[#All],3,0),0)</f>
        <v>1</v>
      </c>
    </row>
    <row r="10644" spans="1:4" x14ac:dyDescent="0.3">
      <c r="A10644" s="3">
        <v>7110030240</v>
      </c>
      <c r="B10644" s="4" t="s">
        <v>10644</v>
      </c>
      <c r="C10644" s="5">
        <v>116</v>
      </c>
      <c r="D10644" s="12">
        <f>IFERROR(VLOOKUP(A:A,Table2[#All],3,0),0)</f>
        <v>5</v>
      </c>
    </row>
    <row r="10645" spans="1:4" x14ac:dyDescent="0.3">
      <c r="A10645" s="3">
        <v>7110030241</v>
      </c>
      <c r="B10645" s="4" t="s">
        <v>10645</v>
      </c>
      <c r="C10645" s="5">
        <v>86</v>
      </c>
      <c r="D10645" s="12">
        <f>IFERROR(VLOOKUP(A:A,Table2[#All],3,0),0)</f>
        <v>5</v>
      </c>
    </row>
    <row r="10646" spans="1:4" x14ac:dyDescent="0.3">
      <c r="A10646" s="3">
        <v>7110030179</v>
      </c>
      <c r="B10646" s="4" t="s">
        <v>10646</v>
      </c>
      <c r="C10646" s="5">
        <v>19</v>
      </c>
      <c r="D10646" s="12">
        <f>IFERROR(VLOOKUP(A:A,Table2[#All],3,0),0)</f>
        <v>4</v>
      </c>
    </row>
    <row r="10647" spans="1:4" x14ac:dyDescent="0.3">
      <c r="A10647" s="3">
        <v>6060030013</v>
      </c>
      <c r="B10647" s="4" t="s">
        <v>10647</v>
      </c>
      <c r="C10647" s="5">
        <v>51</v>
      </c>
      <c r="D10647" s="12">
        <f>IFERROR(VLOOKUP(A:A,Table2[#All],3,0),0)</f>
        <v>0</v>
      </c>
    </row>
    <row r="10648" spans="1:4" x14ac:dyDescent="0.3">
      <c r="A10648" s="3">
        <v>6090091679</v>
      </c>
      <c r="B10648" s="4" t="s">
        <v>10648</v>
      </c>
      <c r="C10648" s="5">
        <v>65</v>
      </c>
      <c r="D10648" s="12">
        <f>IFERROR(VLOOKUP(A:A,Table2[#All],3,0),0)</f>
        <v>0</v>
      </c>
    </row>
    <row r="10649" spans="1:4" x14ac:dyDescent="0.3">
      <c r="A10649" s="3">
        <v>6090091670</v>
      </c>
      <c r="B10649" s="4" t="s">
        <v>10649</v>
      </c>
      <c r="C10649" s="5">
        <v>42</v>
      </c>
      <c r="D10649" s="12">
        <f>IFERROR(VLOOKUP(A:A,Table2[#All],3,0),0)</f>
        <v>0</v>
      </c>
    </row>
    <row r="10650" spans="1:4" x14ac:dyDescent="0.3">
      <c r="A10650" s="3">
        <v>6260010102</v>
      </c>
      <c r="B10650" s="4" t="s">
        <v>10650</v>
      </c>
      <c r="C10650" s="5">
        <v>18</v>
      </c>
      <c r="D10650" s="12">
        <f>IFERROR(VLOOKUP(A:A,Table2[#All],3,0),0)</f>
        <v>0</v>
      </c>
    </row>
    <row r="10651" spans="1:4" x14ac:dyDescent="0.3">
      <c r="A10651" s="3">
        <v>6350080091</v>
      </c>
      <c r="B10651" s="4" t="s">
        <v>10651</v>
      </c>
      <c r="C10651" s="5">
        <v>1</v>
      </c>
      <c r="D10651" s="12">
        <f>IFERROR(VLOOKUP(A:A,Table2[#All],3,0),0)</f>
        <v>10</v>
      </c>
    </row>
    <row r="10652" spans="1:4" x14ac:dyDescent="0.3">
      <c r="A10652" s="3">
        <v>6100011723</v>
      </c>
      <c r="B10652" s="4" t="s">
        <v>10652</v>
      </c>
      <c r="C10652" s="5">
        <v>46</v>
      </c>
      <c r="D10652" s="12">
        <f>IFERROR(VLOOKUP(A:A,Table2[#All],3,0),0)</f>
        <v>11</v>
      </c>
    </row>
    <row r="10653" spans="1:4" x14ac:dyDescent="0.3">
      <c r="A10653" s="3">
        <v>6100011725</v>
      </c>
      <c r="B10653" s="4" t="s">
        <v>10653</v>
      </c>
      <c r="C10653" s="5">
        <v>4</v>
      </c>
      <c r="D10653" s="12">
        <f>IFERROR(VLOOKUP(A:A,Table2[#All],3,0),0)</f>
        <v>0</v>
      </c>
    </row>
    <row r="10654" spans="1:4" x14ac:dyDescent="0.3">
      <c r="A10654" s="3">
        <v>6100011721</v>
      </c>
      <c r="B10654" s="4" t="s">
        <v>10654</v>
      </c>
      <c r="C10654" s="5">
        <v>63</v>
      </c>
      <c r="D10654" s="12">
        <f>IFERROR(VLOOKUP(A:A,Table2[#All],3,0),0)</f>
        <v>17</v>
      </c>
    </row>
    <row r="10655" spans="1:4" x14ac:dyDescent="0.3">
      <c r="A10655" s="3">
        <v>6100011722</v>
      </c>
      <c r="B10655" s="4" t="s">
        <v>10655</v>
      </c>
      <c r="C10655" s="5">
        <v>11</v>
      </c>
      <c r="D10655" s="12">
        <f>IFERROR(VLOOKUP(A:A,Table2[#All],3,0),0)</f>
        <v>0</v>
      </c>
    </row>
    <row r="10656" spans="1:4" x14ac:dyDescent="0.3">
      <c r="A10656" s="3">
        <v>6100041561</v>
      </c>
      <c r="B10656" s="4" t="s">
        <v>10656</v>
      </c>
      <c r="C10656" s="5">
        <v>2</v>
      </c>
      <c r="D10656" s="12">
        <f>IFERROR(VLOOKUP(A:A,Table2[#All],3,0),0)</f>
        <v>11</v>
      </c>
    </row>
    <row r="10657" spans="1:4" x14ac:dyDescent="0.3">
      <c r="A10657" s="3">
        <v>6100041562</v>
      </c>
      <c r="B10657" s="4" t="s">
        <v>10657</v>
      </c>
      <c r="C10657" s="5">
        <v>3</v>
      </c>
      <c r="D10657" s="12">
        <f>IFERROR(VLOOKUP(A:A,Table2[#All],3,0),0)</f>
        <v>0</v>
      </c>
    </row>
    <row r="10658" spans="1:4" x14ac:dyDescent="0.3">
      <c r="A10658" s="3">
        <v>6100041563</v>
      </c>
      <c r="B10658" s="4" t="s">
        <v>10658</v>
      </c>
      <c r="C10658" s="5">
        <v>8</v>
      </c>
      <c r="D10658" s="12">
        <f>IFERROR(VLOOKUP(A:A,Table2[#All],3,0),0)</f>
        <v>0</v>
      </c>
    </row>
    <row r="10659" spans="1:4" x14ac:dyDescent="0.3">
      <c r="A10659" s="3">
        <v>7090050001</v>
      </c>
      <c r="B10659" s="4" t="s">
        <v>10659</v>
      </c>
      <c r="C10659" s="5">
        <v>2</v>
      </c>
      <c r="D10659" s="12">
        <f>IFERROR(VLOOKUP(A:A,Table2[#All],3,0),0)</f>
        <v>0</v>
      </c>
    </row>
    <row r="10660" spans="1:4" x14ac:dyDescent="0.3">
      <c r="A10660" s="3">
        <v>6580010315</v>
      </c>
      <c r="B10660" s="4" t="s">
        <v>10660</v>
      </c>
      <c r="C10660" s="5">
        <v>8</v>
      </c>
      <c r="D10660" s="12">
        <f>IFERROR(VLOOKUP(A:A,Table2[#All],3,0),0)</f>
        <v>0</v>
      </c>
    </row>
    <row r="10661" spans="1:4" x14ac:dyDescent="0.3">
      <c r="A10661" s="3">
        <v>6240240084</v>
      </c>
      <c r="B10661" s="4" t="s">
        <v>10661</v>
      </c>
      <c r="C10661" s="5">
        <v>421</v>
      </c>
      <c r="D10661" s="12">
        <f>IFERROR(VLOOKUP(A:A,Table2[#All],3,0),0)</f>
        <v>16</v>
      </c>
    </row>
    <row r="10662" spans="1:4" x14ac:dyDescent="0.3">
      <c r="A10662" s="3">
        <v>6100011594</v>
      </c>
      <c r="B10662" s="4" t="s">
        <v>10662</v>
      </c>
      <c r="C10662" s="5">
        <v>16</v>
      </c>
      <c r="D10662" s="12">
        <f>IFERROR(VLOOKUP(A:A,Table2[#All],3,0),0)</f>
        <v>0</v>
      </c>
    </row>
    <row r="10663" spans="1:4" x14ac:dyDescent="0.3">
      <c r="A10663" s="3">
        <v>6600070327</v>
      </c>
      <c r="B10663" s="4" t="s">
        <v>10663</v>
      </c>
      <c r="C10663" s="5">
        <v>4</v>
      </c>
      <c r="D10663" s="12">
        <f>IFERROR(VLOOKUP(A:A,Table2[#All],3,0),0)</f>
        <v>0</v>
      </c>
    </row>
    <row r="10664" spans="1:4" x14ac:dyDescent="0.3">
      <c r="A10664" s="3">
        <v>6600070328</v>
      </c>
      <c r="B10664" s="4" t="s">
        <v>10664</v>
      </c>
      <c r="C10664" s="5">
        <v>2</v>
      </c>
      <c r="D10664" s="12">
        <f>IFERROR(VLOOKUP(A:A,Table2[#All],3,0),0)</f>
        <v>0</v>
      </c>
    </row>
    <row r="10665" spans="1:4" x14ac:dyDescent="0.3">
      <c r="A10665" s="3">
        <v>6600070285</v>
      </c>
      <c r="B10665" s="4" t="s">
        <v>10665</v>
      </c>
      <c r="C10665" s="5">
        <v>1</v>
      </c>
      <c r="D10665" s="12">
        <f>IFERROR(VLOOKUP(A:A,Table2[#All],3,0),0)</f>
        <v>0</v>
      </c>
    </row>
    <row r="10666" spans="1:4" x14ac:dyDescent="0.3">
      <c r="A10666" s="3">
        <v>6200040011</v>
      </c>
      <c r="B10666" s="4" t="s">
        <v>10666</v>
      </c>
      <c r="C10666" s="5">
        <v>1</v>
      </c>
      <c r="D10666" s="12">
        <f>IFERROR(VLOOKUP(A:A,Table2[#All],3,0),0)</f>
        <v>11</v>
      </c>
    </row>
    <row r="10667" spans="1:4" x14ac:dyDescent="0.3">
      <c r="A10667" s="3">
        <v>6260080086</v>
      </c>
      <c r="B10667" s="4" t="s">
        <v>10667</v>
      </c>
      <c r="C10667" s="5">
        <v>1609</v>
      </c>
      <c r="D10667" s="12">
        <f>IFERROR(VLOOKUP(A:A,Table2[#All],3,0),0)</f>
        <v>162</v>
      </c>
    </row>
    <row r="10668" spans="1:4" x14ac:dyDescent="0.3">
      <c r="A10668" s="3">
        <v>6260080085</v>
      </c>
      <c r="B10668" s="4" t="s">
        <v>10668</v>
      </c>
      <c r="C10668" s="5">
        <v>27136</v>
      </c>
      <c r="D10668" s="12">
        <f>IFERROR(VLOOKUP(A:A,Table2[#All],3,0),0)</f>
        <v>444</v>
      </c>
    </row>
    <row r="10669" spans="1:4" x14ac:dyDescent="0.3">
      <c r="A10669" s="3">
        <v>6790020954</v>
      </c>
      <c r="B10669" s="4" t="s">
        <v>10669</v>
      </c>
      <c r="C10669" s="5">
        <v>7</v>
      </c>
      <c r="D10669" s="12">
        <f>IFERROR(VLOOKUP(A:A,Table2[#All],3,0),0)</f>
        <v>1</v>
      </c>
    </row>
    <row r="10670" spans="1:4" x14ac:dyDescent="0.3">
      <c r="A10670" s="3">
        <v>7100010047</v>
      </c>
      <c r="B10670" s="4" t="s">
        <v>10670</v>
      </c>
      <c r="C10670" s="5">
        <v>68</v>
      </c>
      <c r="D10670" s="12">
        <f>IFERROR(VLOOKUP(A:A,Table2[#All],3,0),0)</f>
        <v>6</v>
      </c>
    </row>
    <row r="10671" spans="1:4" x14ac:dyDescent="0.3">
      <c r="A10671" s="3">
        <v>7110190006</v>
      </c>
      <c r="B10671" s="4" t="s">
        <v>10671</v>
      </c>
      <c r="C10671" s="5">
        <v>21</v>
      </c>
      <c r="D10671" s="12">
        <f>IFERROR(VLOOKUP(A:A,Table2[#All],3,0),0)</f>
        <v>0</v>
      </c>
    </row>
    <row r="10672" spans="1:4" x14ac:dyDescent="0.3">
      <c r="A10672" s="3">
        <v>6450040234</v>
      </c>
      <c r="B10672" s="4" t="s">
        <v>10672</v>
      </c>
      <c r="C10672" s="5">
        <v>3</v>
      </c>
      <c r="D10672" s="12">
        <f>IFERROR(VLOOKUP(A:A,Table2[#All],3,0),0)</f>
        <v>0</v>
      </c>
    </row>
    <row r="10673" spans="1:4" x14ac:dyDescent="0.3">
      <c r="A10673" s="3">
        <v>6560180346</v>
      </c>
      <c r="B10673" s="4" t="s">
        <v>10673</v>
      </c>
      <c r="C10673" s="5">
        <v>2150</v>
      </c>
      <c r="D10673" s="12">
        <f>IFERROR(VLOOKUP(A:A,Table2[#All],3,0),0)</f>
        <v>221</v>
      </c>
    </row>
    <row r="10674" spans="1:4" x14ac:dyDescent="0.3">
      <c r="A10674" s="3">
        <v>6560180001</v>
      </c>
      <c r="B10674" s="4" t="s">
        <v>10674</v>
      </c>
      <c r="C10674" s="5">
        <v>44734</v>
      </c>
      <c r="D10674" s="12">
        <f>IFERROR(VLOOKUP(A:A,Table2[#All],3,0),0)</f>
        <v>607</v>
      </c>
    </row>
    <row r="10675" spans="1:4" x14ac:dyDescent="0.3">
      <c r="A10675" s="3">
        <v>6560170020</v>
      </c>
      <c r="B10675" s="4" t="s">
        <v>10675</v>
      </c>
      <c r="C10675" s="5">
        <v>12217</v>
      </c>
      <c r="D10675" s="12">
        <f>IFERROR(VLOOKUP(A:A,Table2[#All],3,0),0)</f>
        <v>60</v>
      </c>
    </row>
    <row r="10676" spans="1:4" x14ac:dyDescent="0.3">
      <c r="A10676" s="3">
        <v>6560020096</v>
      </c>
      <c r="B10676" s="4" t="s">
        <v>10676</v>
      </c>
      <c r="C10676" s="5">
        <v>4132</v>
      </c>
      <c r="D10676" s="12">
        <f>IFERROR(VLOOKUP(A:A,Table2[#All],3,0),0)</f>
        <v>195</v>
      </c>
    </row>
    <row r="10677" spans="1:4" x14ac:dyDescent="0.3">
      <c r="A10677" s="3">
        <v>6560020097</v>
      </c>
      <c r="B10677" s="4" t="s">
        <v>10677</v>
      </c>
      <c r="C10677" s="5">
        <v>215</v>
      </c>
      <c r="D10677" s="12">
        <f>IFERROR(VLOOKUP(A:A,Table2[#All],3,0),0)</f>
        <v>18</v>
      </c>
    </row>
    <row r="10678" spans="1:4" x14ac:dyDescent="0.3">
      <c r="A10678" s="3">
        <v>6560020099</v>
      </c>
      <c r="B10678" s="4" t="s">
        <v>10678</v>
      </c>
      <c r="C10678" s="5">
        <v>1463</v>
      </c>
      <c r="D10678" s="12">
        <f>IFERROR(VLOOKUP(A:A,Table2[#All],3,0),0)</f>
        <v>30</v>
      </c>
    </row>
    <row r="10679" spans="1:4" x14ac:dyDescent="0.3">
      <c r="A10679" s="3">
        <v>6560020100</v>
      </c>
      <c r="B10679" s="4" t="s">
        <v>10679</v>
      </c>
      <c r="C10679" s="5">
        <v>626</v>
      </c>
      <c r="D10679" s="12">
        <f>IFERROR(VLOOKUP(A:A,Table2[#All],3,0),0)</f>
        <v>26</v>
      </c>
    </row>
    <row r="10680" spans="1:4" x14ac:dyDescent="0.3">
      <c r="A10680" s="3">
        <v>6560040018</v>
      </c>
      <c r="B10680" s="4" t="s">
        <v>10680</v>
      </c>
      <c r="C10680" s="5">
        <v>3566</v>
      </c>
      <c r="D10680" s="12">
        <f>IFERROR(VLOOKUP(A:A,Table2[#All],3,0),0)</f>
        <v>23</v>
      </c>
    </row>
    <row r="10681" spans="1:4" x14ac:dyDescent="0.3">
      <c r="A10681" s="3">
        <v>6560020094</v>
      </c>
      <c r="B10681" s="4" t="s">
        <v>10681</v>
      </c>
      <c r="C10681" s="5">
        <v>186</v>
      </c>
      <c r="D10681" s="12">
        <f>IFERROR(VLOOKUP(A:A,Table2[#All],3,0),0)</f>
        <v>19</v>
      </c>
    </row>
    <row r="10682" spans="1:4" x14ac:dyDescent="0.3">
      <c r="A10682" s="3">
        <v>6560020095</v>
      </c>
      <c r="B10682" s="4" t="s">
        <v>10682</v>
      </c>
      <c r="C10682" s="5">
        <v>276</v>
      </c>
      <c r="D10682" s="12">
        <f>IFERROR(VLOOKUP(A:A,Table2[#All],3,0),0)</f>
        <v>15</v>
      </c>
    </row>
    <row r="10683" spans="1:4" x14ac:dyDescent="0.3">
      <c r="A10683" s="3">
        <v>6560020092</v>
      </c>
      <c r="B10683" s="4" t="s">
        <v>10683</v>
      </c>
      <c r="C10683" s="5">
        <v>312</v>
      </c>
      <c r="D10683" s="12">
        <f>IFERROR(VLOOKUP(A:A,Table2[#All],3,0),0)</f>
        <v>12</v>
      </c>
    </row>
    <row r="10684" spans="1:4" x14ac:dyDescent="0.3">
      <c r="A10684" s="3">
        <v>6560040543</v>
      </c>
      <c r="B10684" s="4" t="s">
        <v>10684</v>
      </c>
      <c r="C10684" s="5">
        <v>757</v>
      </c>
      <c r="D10684" s="12">
        <f>IFERROR(VLOOKUP(A:A,Table2[#All],3,0),0)</f>
        <v>4</v>
      </c>
    </row>
    <row r="10685" spans="1:4" x14ac:dyDescent="0.3">
      <c r="A10685" s="3">
        <v>6340200174</v>
      </c>
      <c r="B10685" s="4" t="s">
        <v>10685</v>
      </c>
      <c r="C10685" s="5">
        <v>72</v>
      </c>
      <c r="D10685" s="12">
        <f>IFERROR(VLOOKUP(A:A,Table2[#All],3,0),0)</f>
        <v>1</v>
      </c>
    </row>
    <row r="10686" spans="1:4" x14ac:dyDescent="0.3">
      <c r="A10686" s="3">
        <v>6340200175</v>
      </c>
      <c r="B10686" s="4" t="s">
        <v>10686</v>
      </c>
      <c r="C10686" s="5">
        <v>124</v>
      </c>
      <c r="D10686" s="12">
        <f>IFERROR(VLOOKUP(A:A,Table2[#All],3,0),0)</f>
        <v>0</v>
      </c>
    </row>
    <row r="10687" spans="1:4" x14ac:dyDescent="0.3">
      <c r="A10687" s="3">
        <v>6090040024</v>
      </c>
      <c r="B10687" s="4" t="s">
        <v>10687</v>
      </c>
      <c r="C10687" s="5">
        <v>2498</v>
      </c>
      <c r="D10687" s="12">
        <f>IFERROR(VLOOKUP(A:A,Table2[#All],3,0),0)</f>
        <v>25</v>
      </c>
    </row>
    <row r="10688" spans="1:4" x14ac:dyDescent="0.3">
      <c r="A10688" s="3">
        <v>7060011484</v>
      </c>
      <c r="B10688" s="4" t="s">
        <v>10688</v>
      </c>
      <c r="C10688" s="5">
        <v>83</v>
      </c>
      <c r="D10688" s="12">
        <f>IFERROR(VLOOKUP(A:A,Table2[#All],3,0),0)</f>
        <v>0</v>
      </c>
    </row>
    <row r="10689" spans="1:4" x14ac:dyDescent="0.3">
      <c r="A10689" s="3">
        <v>6450040007</v>
      </c>
      <c r="B10689" s="4" t="s">
        <v>10689</v>
      </c>
      <c r="C10689" s="5">
        <v>45</v>
      </c>
      <c r="D10689" s="12">
        <f>IFERROR(VLOOKUP(A:A,Table2[#All],3,0),0)</f>
        <v>0</v>
      </c>
    </row>
    <row r="10690" spans="1:4" x14ac:dyDescent="0.3">
      <c r="A10690" s="3">
        <v>6560020106</v>
      </c>
      <c r="B10690" s="4" t="s">
        <v>10690</v>
      </c>
      <c r="C10690" s="5">
        <v>1</v>
      </c>
      <c r="D10690" s="12">
        <f>IFERROR(VLOOKUP(A:A,Table2[#All],3,0),0)</f>
        <v>8</v>
      </c>
    </row>
    <row r="10691" spans="1:4" x14ac:dyDescent="0.3">
      <c r="A10691" s="3">
        <v>6390010050</v>
      </c>
      <c r="B10691" s="4" t="s">
        <v>10691</v>
      </c>
      <c r="C10691" s="5">
        <v>65</v>
      </c>
      <c r="D10691" s="12">
        <f>IFERROR(VLOOKUP(A:A,Table2[#All],3,0),0)</f>
        <v>3</v>
      </c>
    </row>
    <row r="10692" spans="1:4" x14ac:dyDescent="0.3">
      <c r="A10692" s="3">
        <v>6040020065</v>
      </c>
      <c r="B10692" s="4" t="s">
        <v>10692</v>
      </c>
      <c r="C10692" s="5">
        <v>48</v>
      </c>
      <c r="D10692" s="12">
        <f>IFERROR(VLOOKUP(A:A,Table2[#All],3,0),0)</f>
        <v>1</v>
      </c>
    </row>
    <row r="10693" spans="1:4" x14ac:dyDescent="0.3">
      <c r="A10693" s="3">
        <v>6040060033</v>
      </c>
      <c r="B10693" s="4" t="s">
        <v>10693</v>
      </c>
      <c r="C10693" s="5">
        <v>8</v>
      </c>
      <c r="D10693" s="12">
        <f>IFERROR(VLOOKUP(A:A,Table2[#All],3,0),0)</f>
        <v>0</v>
      </c>
    </row>
    <row r="10694" spans="1:4" x14ac:dyDescent="0.3">
      <c r="A10694" s="3">
        <v>6040041592</v>
      </c>
      <c r="B10694" s="4" t="s">
        <v>10694</v>
      </c>
      <c r="C10694" s="5">
        <v>1</v>
      </c>
      <c r="D10694" s="12">
        <f>IFERROR(VLOOKUP(A:A,Table2[#All],3,0),0)</f>
        <v>0</v>
      </c>
    </row>
    <row r="10695" spans="1:4" x14ac:dyDescent="0.3">
      <c r="A10695" s="3">
        <v>6280021914</v>
      </c>
      <c r="B10695" s="4" t="s">
        <v>10695</v>
      </c>
      <c r="C10695" s="5">
        <v>6</v>
      </c>
      <c r="D10695" s="12">
        <f>IFERROR(VLOOKUP(A:A,Table2[#All],3,0),0)</f>
        <v>4</v>
      </c>
    </row>
    <row r="10696" spans="1:4" x14ac:dyDescent="0.3">
      <c r="A10696" s="3">
        <v>6300050026</v>
      </c>
      <c r="B10696" s="4" t="s">
        <v>10696</v>
      </c>
      <c r="C10696" s="5">
        <v>1</v>
      </c>
      <c r="D10696" s="12">
        <f>IFERROR(VLOOKUP(A:A,Table2[#All],3,0),0)</f>
        <v>4</v>
      </c>
    </row>
    <row r="10697" spans="1:4" x14ac:dyDescent="0.3">
      <c r="A10697" s="3">
        <v>6280021913</v>
      </c>
      <c r="B10697" s="4" t="s">
        <v>10697</v>
      </c>
      <c r="C10697" s="5">
        <v>3</v>
      </c>
      <c r="D10697" s="12">
        <f>IFERROR(VLOOKUP(A:A,Table2[#All],3,0),0)</f>
        <v>3</v>
      </c>
    </row>
    <row r="10698" spans="1:4" x14ac:dyDescent="0.3">
      <c r="A10698" s="3">
        <v>6370044306</v>
      </c>
      <c r="B10698" s="4" t="s">
        <v>10698</v>
      </c>
      <c r="C10698" s="5">
        <v>6</v>
      </c>
      <c r="D10698" s="12">
        <f>IFERROR(VLOOKUP(A:A,Table2[#All],3,0),0)</f>
        <v>1</v>
      </c>
    </row>
    <row r="10699" spans="1:4" x14ac:dyDescent="0.3">
      <c r="A10699" s="3">
        <v>6370050329</v>
      </c>
      <c r="B10699" s="4" t="s">
        <v>10699</v>
      </c>
      <c r="C10699" s="5">
        <v>4</v>
      </c>
      <c r="D10699" s="12">
        <f>IFERROR(VLOOKUP(A:A,Table2[#All],3,0),0)</f>
        <v>4</v>
      </c>
    </row>
    <row r="10700" spans="1:4" x14ac:dyDescent="0.3">
      <c r="A10700" s="3">
        <v>6370050327</v>
      </c>
      <c r="B10700" s="4" t="s">
        <v>10700</v>
      </c>
      <c r="C10700" s="5">
        <v>3</v>
      </c>
      <c r="D10700" s="12">
        <f>IFERROR(VLOOKUP(A:A,Table2[#All],3,0),0)</f>
        <v>4</v>
      </c>
    </row>
    <row r="10701" spans="1:4" x14ac:dyDescent="0.3">
      <c r="A10701" s="3">
        <v>6370050330</v>
      </c>
      <c r="B10701" s="4" t="s">
        <v>10701</v>
      </c>
      <c r="C10701" s="5">
        <v>2</v>
      </c>
      <c r="D10701" s="12">
        <f>IFERROR(VLOOKUP(A:A,Table2[#All],3,0),0)</f>
        <v>2</v>
      </c>
    </row>
    <row r="10702" spans="1:4" x14ac:dyDescent="0.3">
      <c r="A10702" s="3">
        <v>6370083611</v>
      </c>
      <c r="B10702" s="4" t="s">
        <v>10702</v>
      </c>
      <c r="C10702" s="5">
        <v>3</v>
      </c>
      <c r="D10702" s="12">
        <f>IFERROR(VLOOKUP(A:A,Table2[#All],3,0),0)</f>
        <v>4</v>
      </c>
    </row>
    <row r="10703" spans="1:4" x14ac:dyDescent="0.3">
      <c r="A10703" s="3">
        <v>6370050328</v>
      </c>
      <c r="B10703" s="4" t="s">
        <v>10703</v>
      </c>
      <c r="C10703" s="5">
        <v>3</v>
      </c>
      <c r="D10703" s="12">
        <f>IFERROR(VLOOKUP(A:A,Table2[#All],3,0),0)</f>
        <v>1</v>
      </c>
    </row>
    <row r="10704" spans="1:4" x14ac:dyDescent="0.3">
      <c r="A10704" s="3">
        <v>6280051786</v>
      </c>
      <c r="B10704" s="4" t="s">
        <v>10704</v>
      </c>
      <c r="C10704" s="5">
        <v>3</v>
      </c>
      <c r="D10704" s="12">
        <f>IFERROR(VLOOKUP(A:A,Table2[#All],3,0),0)</f>
        <v>4</v>
      </c>
    </row>
    <row r="10705" spans="1:4" x14ac:dyDescent="0.3">
      <c r="A10705" s="3">
        <v>6280041802</v>
      </c>
      <c r="B10705" s="4" t="s">
        <v>10705</v>
      </c>
      <c r="C10705" s="5">
        <v>38</v>
      </c>
      <c r="D10705" s="12">
        <f>IFERROR(VLOOKUP(A:A,Table2[#All],3,0),0)</f>
        <v>1</v>
      </c>
    </row>
    <row r="10706" spans="1:4" x14ac:dyDescent="0.3">
      <c r="A10706" s="3">
        <v>6280051523</v>
      </c>
      <c r="B10706" s="4" t="s">
        <v>10706</v>
      </c>
      <c r="C10706" s="5">
        <v>23</v>
      </c>
      <c r="D10706" s="12">
        <f>IFERROR(VLOOKUP(A:A,Table2[#All],3,0),0)</f>
        <v>0</v>
      </c>
    </row>
    <row r="10707" spans="1:4" x14ac:dyDescent="0.3">
      <c r="A10707" s="3">
        <v>6690010102</v>
      </c>
      <c r="B10707" s="4" t="s">
        <v>10707</v>
      </c>
      <c r="C10707" s="5">
        <v>12</v>
      </c>
      <c r="D10707" s="12">
        <f>IFERROR(VLOOKUP(A:A,Table2[#All],3,0),0)</f>
        <v>0</v>
      </c>
    </row>
    <row r="10708" spans="1:4" x14ac:dyDescent="0.3">
      <c r="A10708" s="3">
        <v>6280030626</v>
      </c>
      <c r="B10708" s="4" t="s">
        <v>10708</v>
      </c>
      <c r="C10708" s="5">
        <v>8</v>
      </c>
      <c r="D10708" s="12">
        <f>IFERROR(VLOOKUP(A:A,Table2[#All],3,0),0)</f>
        <v>0</v>
      </c>
    </row>
    <row r="10709" spans="1:4" x14ac:dyDescent="0.3">
      <c r="A10709" s="3">
        <v>6470020017</v>
      </c>
      <c r="B10709" s="4" t="s">
        <v>10709</v>
      </c>
      <c r="C10709" s="5">
        <v>3</v>
      </c>
      <c r="D10709" s="12">
        <f>IFERROR(VLOOKUP(A:A,Table2[#All],3,0),0)</f>
        <v>6</v>
      </c>
    </row>
    <row r="10710" spans="1:4" x14ac:dyDescent="0.3">
      <c r="A10710" s="3">
        <v>6750014940</v>
      </c>
      <c r="B10710" s="4" t="s">
        <v>10710</v>
      </c>
      <c r="C10710" s="5">
        <v>3</v>
      </c>
      <c r="D10710" s="12">
        <f>IFERROR(VLOOKUP(A:A,Table2[#All],3,0),0)</f>
        <v>3</v>
      </c>
    </row>
    <row r="10711" spans="1:4" x14ac:dyDescent="0.3">
      <c r="A10711" s="3">
        <v>6750014939</v>
      </c>
      <c r="B10711" s="4" t="s">
        <v>10711</v>
      </c>
      <c r="C10711" s="5">
        <v>3</v>
      </c>
      <c r="D10711" s="12">
        <f>IFERROR(VLOOKUP(A:A,Table2[#All],3,0),0)</f>
        <v>3</v>
      </c>
    </row>
    <row r="10712" spans="1:4" x14ac:dyDescent="0.3">
      <c r="A10712" s="3">
        <v>6690010118</v>
      </c>
      <c r="B10712" s="4" t="s">
        <v>10712</v>
      </c>
      <c r="C10712" s="5">
        <v>286</v>
      </c>
      <c r="D10712" s="12">
        <f>IFERROR(VLOOKUP(A:A,Table2[#All],3,0),0)</f>
        <v>8</v>
      </c>
    </row>
    <row r="10713" spans="1:4" x14ac:dyDescent="0.3">
      <c r="A10713" s="3">
        <v>6450021515</v>
      </c>
      <c r="B10713" s="4" t="s">
        <v>10713</v>
      </c>
      <c r="C10713" s="5">
        <v>1</v>
      </c>
      <c r="D10713" s="12">
        <f>IFERROR(VLOOKUP(A:A,Table2[#All],3,0),0)</f>
        <v>4</v>
      </c>
    </row>
    <row r="10714" spans="1:4" x14ac:dyDescent="0.3">
      <c r="A10714" s="3">
        <v>6450021516</v>
      </c>
      <c r="B10714" s="4" t="s">
        <v>10714</v>
      </c>
      <c r="C10714" s="5">
        <v>1172</v>
      </c>
      <c r="D10714" s="12">
        <f>IFERROR(VLOOKUP(A:A,Table2[#All],3,0),0)</f>
        <v>21</v>
      </c>
    </row>
    <row r="10715" spans="1:4" x14ac:dyDescent="0.3">
      <c r="A10715" s="3">
        <v>6260024141</v>
      </c>
      <c r="B10715" s="4" t="s">
        <v>10715</v>
      </c>
      <c r="C10715" s="5">
        <v>5</v>
      </c>
      <c r="D10715" s="12">
        <f>IFERROR(VLOOKUP(A:A,Table2[#All],3,0),0)</f>
        <v>40</v>
      </c>
    </row>
    <row r="10716" spans="1:4" x14ac:dyDescent="0.3">
      <c r="A10716" s="3">
        <v>6450050094</v>
      </c>
      <c r="B10716" s="4" t="s">
        <v>10716</v>
      </c>
      <c r="C10716" s="5">
        <v>1</v>
      </c>
      <c r="D10716" s="12">
        <f>IFERROR(VLOOKUP(A:A,Table2[#All],3,0),0)</f>
        <v>1</v>
      </c>
    </row>
    <row r="10717" spans="1:4" x14ac:dyDescent="0.3">
      <c r="A10717" s="3">
        <v>6350160003</v>
      </c>
      <c r="B10717" s="4" t="s">
        <v>10717</v>
      </c>
      <c r="C10717" s="5">
        <v>1</v>
      </c>
      <c r="D10717" s="12">
        <f>IFERROR(VLOOKUP(A:A,Table2[#All],3,0),0)</f>
        <v>10</v>
      </c>
    </row>
    <row r="10718" spans="1:4" x14ac:dyDescent="0.3">
      <c r="A10718" s="3">
        <v>6390010069</v>
      </c>
      <c r="B10718" s="4" t="s">
        <v>10718</v>
      </c>
      <c r="C10718" s="5">
        <v>83</v>
      </c>
      <c r="D10718" s="12">
        <f>IFERROR(VLOOKUP(A:A,Table2[#All],3,0),0)</f>
        <v>0</v>
      </c>
    </row>
    <row r="10719" spans="1:4" x14ac:dyDescent="0.3">
      <c r="A10719" s="3">
        <v>6090091714</v>
      </c>
      <c r="B10719" s="4" t="s">
        <v>10719</v>
      </c>
      <c r="C10719" s="5">
        <v>16</v>
      </c>
      <c r="D10719" s="12">
        <f>IFERROR(VLOOKUP(A:A,Table2[#All],3,0),0)</f>
        <v>12</v>
      </c>
    </row>
    <row r="10720" spans="1:4" x14ac:dyDescent="0.3">
      <c r="A10720" s="3">
        <v>6410020038</v>
      </c>
      <c r="B10720" s="4" t="s">
        <v>10720</v>
      </c>
      <c r="C10720" s="5">
        <v>2</v>
      </c>
      <c r="D10720" s="12">
        <f>IFERROR(VLOOKUP(A:A,Table2[#All],3,0),0)</f>
        <v>2</v>
      </c>
    </row>
    <row r="10721" spans="1:4" x14ac:dyDescent="0.3">
      <c r="A10721" s="3">
        <v>6410014547</v>
      </c>
      <c r="B10721" s="4" t="s">
        <v>10721</v>
      </c>
      <c r="C10721" s="5">
        <v>23</v>
      </c>
      <c r="D10721" s="12">
        <f>IFERROR(VLOOKUP(A:A,Table2[#All],3,0),0)</f>
        <v>5</v>
      </c>
    </row>
    <row r="10722" spans="1:4" x14ac:dyDescent="0.3">
      <c r="A10722" s="3">
        <v>6410020040</v>
      </c>
      <c r="B10722" s="4" t="s">
        <v>10722</v>
      </c>
      <c r="C10722" s="5">
        <v>7</v>
      </c>
      <c r="D10722" s="12">
        <f>IFERROR(VLOOKUP(A:A,Table2[#All],3,0),0)</f>
        <v>2</v>
      </c>
    </row>
    <row r="10723" spans="1:4" x14ac:dyDescent="0.3">
      <c r="A10723" s="3">
        <v>6410014549</v>
      </c>
      <c r="B10723" s="4" t="s">
        <v>10723</v>
      </c>
      <c r="C10723" s="5">
        <v>151</v>
      </c>
      <c r="D10723" s="12">
        <f>IFERROR(VLOOKUP(A:A,Table2[#All],3,0),0)</f>
        <v>4</v>
      </c>
    </row>
    <row r="10724" spans="1:4" x14ac:dyDescent="0.3">
      <c r="A10724" s="3">
        <v>6410010030</v>
      </c>
      <c r="B10724" s="4" t="s">
        <v>10724</v>
      </c>
      <c r="C10724" s="5">
        <v>6</v>
      </c>
      <c r="D10724" s="12">
        <f>IFERROR(VLOOKUP(A:A,Table2[#All],3,0),0)</f>
        <v>6</v>
      </c>
    </row>
    <row r="10725" spans="1:4" x14ac:dyDescent="0.3">
      <c r="A10725" s="3">
        <v>6410020041</v>
      </c>
      <c r="B10725" s="4" t="s">
        <v>10725</v>
      </c>
      <c r="C10725" s="5">
        <v>72</v>
      </c>
      <c r="D10725" s="12">
        <f>IFERROR(VLOOKUP(A:A,Table2[#All],3,0),0)</f>
        <v>6</v>
      </c>
    </row>
    <row r="10726" spans="1:4" x14ac:dyDescent="0.3">
      <c r="A10726" s="3">
        <v>6410010032</v>
      </c>
      <c r="B10726" s="4" t="s">
        <v>10726</v>
      </c>
      <c r="C10726" s="5">
        <v>26</v>
      </c>
      <c r="D10726" s="12">
        <f>IFERROR(VLOOKUP(A:A,Table2[#All],3,0),0)</f>
        <v>7</v>
      </c>
    </row>
    <row r="10727" spans="1:4" x14ac:dyDescent="0.3">
      <c r="A10727" s="3">
        <v>6410020042</v>
      </c>
      <c r="B10727" s="4" t="s">
        <v>10727</v>
      </c>
      <c r="C10727" s="5">
        <v>3</v>
      </c>
      <c r="D10727" s="12">
        <f>IFERROR(VLOOKUP(A:A,Table2[#All],3,0),0)</f>
        <v>2</v>
      </c>
    </row>
    <row r="10728" spans="1:4" x14ac:dyDescent="0.3">
      <c r="A10728" s="3">
        <v>6120030002</v>
      </c>
      <c r="B10728" s="4" t="s">
        <v>10728</v>
      </c>
      <c r="C10728" s="5">
        <v>7</v>
      </c>
      <c r="D10728" s="12">
        <f>IFERROR(VLOOKUP(A:A,Table2[#All],3,0),0)</f>
        <v>4</v>
      </c>
    </row>
    <row r="10729" spans="1:4" x14ac:dyDescent="0.3">
      <c r="A10729" s="3">
        <v>6410020205</v>
      </c>
      <c r="B10729" s="4" t="s">
        <v>10729</v>
      </c>
      <c r="C10729" s="5">
        <v>1</v>
      </c>
      <c r="D10729" s="12">
        <f>IFERROR(VLOOKUP(A:A,Table2[#All],3,0),0)</f>
        <v>2</v>
      </c>
    </row>
    <row r="10730" spans="1:4" x14ac:dyDescent="0.3">
      <c r="A10730" s="3">
        <v>6410014548</v>
      </c>
      <c r="B10730" s="4" t="s">
        <v>10730</v>
      </c>
      <c r="C10730" s="5">
        <v>15</v>
      </c>
      <c r="D10730" s="12">
        <f>IFERROR(VLOOKUP(A:A,Table2[#All],3,0),0)</f>
        <v>6</v>
      </c>
    </row>
    <row r="10731" spans="1:4" x14ac:dyDescent="0.3">
      <c r="A10731" s="3">
        <v>6410014554</v>
      </c>
      <c r="B10731" s="4" t="s">
        <v>10731</v>
      </c>
      <c r="C10731" s="5">
        <v>3</v>
      </c>
      <c r="D10731" s="12">
        <f>IFERROR(VLOOKUP(A:A,Table2[#All],3,0),0)</f>
        <v>4</v>
      </c>
    </row>
    <row r="10732" spans="1:4" x14ac:dyDescent="0.3">
      <c r="A10732" s="3">
        <v>6410010036</v>
      </c>
      <c r="B10732" s="4" t="s">
        <v>10732</v>
      </c>
      <c r="C10732" s="5">
        <v>9</v>
      </c>
      <c r="D10732" s="12">
        <f>IFERROR(VLOOKUP(A:A,Table2[#All],3,0),0)</f>
        <v>5</v>
      </c>
    </row>
    <row r="10733" spans="1:4" x14ac:dyDescent="0.3">
      <c r="A10733" s="3">
        <v>6410010038</v>
      </c>
      <c r="B10733" s="4" t="s">
        <v>10733</v>
      </c>
      <c r="C10733" s="5">
        <v>5</v>
      </c>
      <c r="D10733" s="12">
        <f>IFERROR(VLOOKUP(A:A,Table2[#All],3,0),0)</f>
        <v>2</v>
      </c>
    </row>
    <row r="10734" spans="1:4" x14ac:dyDescent="0.3">
      <c r="A10734" s="3">
        <v>6410010039</v>
      </c>
      <c r="B10734" s="4" t="s">
        <v>10734</v>
      </c>
      <c r="C10734" s="5">
        <v>2</v>
      </c>
      <c r="D10734" s="12">
        <f>IFERROR(VLOOKUP(A:A,Table2[#All],3,0),0)</f>
        <v>6</v>
      </c>
    </row>
    <row r="10735" spans="1:4" x14ac:dyDescent="0.3">
      <c r="A10735" s="3">
        <v>6410010040</v>
      </c>
      <c r="B10735" s="4" t="s">
        <v>10735</v>
      </c>
      <c r="C10735" s="5">
        <v>8</v>
      </c>
      <c r="D10735" s="12">
        <f>IFERROR(VLOOKUP(A:A,Table2[#All],3,0),0)</f>
        <v>5</v>
      </c>
    </row>
    <row r="10736" spans="1:4" x14ac:dyDescent="0.3">
      <c r="A10736" s="3">
        <v>6410010043</v>
      </c>
      <c r="B10736" s="4" t="s">
        <v>10736</v>
      </c>
      <c r="C10736" s="5">
        <v>396</v>
      </c>
      <c r="D10736" s="12">
        <f>IFERROR(VLOOKUP(A:A,Table2[#All],3,0),0)</f>
        <v>6</v>
      </c>
    </row>
    <row r="10737" spans="1:4" x14ac:dyDescent="0.3">
      <c r="A10737" s="3">
        <v>6410014560</v>
      </c>
      <c r="B10737" s="4" t="s">
        <v>10737</v>
      </c>
      <c r="C10737" s="5">
        <v>28</v>
      </c>
      <c r="D10737" s="12">
        <f>IFERROR(VLOOKUP(A:A,Table2[#All],3,0),0)</f>
        <v>9</v>
      </c>
    </row>
    <row r="10738" spans="1:4" x14ac:dyDescent="0.3">
      <c r="A10738" s="3">
        <v>6410010044</v>
      </c>
      <c r="B10738" s="4" t="s">
        <v>10738</v>
      </c>
      <c r="C10738" s="5">
        <v>23</v>
      </c>
      <c r="D10738" s="12">
        <f>IFERROR(VLOOKUP(A:A,Table2[#All],3,0),0)</f>
        <v>4</v>
      </c>
    </row>
    <row r="10739" spans="1:4" x14ac:dyDescent="0.3">
      <c r="A10739" s="3">
        <v>6410020207</v>
      </c>
      <c r="B10739" s="4" t="s">
        <v>10739</v>
      </c>
      <c r="C10739" s="5">
        <v>10</v>
      </c>
      <c r="D10739" s="12">
        <f>IFERROR(VLOOKUP(A:A,Table2[#All],3,0),0)</f>
        <v>8</v>
      </c>
    </row>
    <row r="10740" spans="1:4" x14ac:dyDescent="0.3">
      <c r="A10740" s="3">
        <v>6410014551</v>
      </c>
      <c r="B10740" s="4" t="s">
        <v>10740</v>
      </c>
      <c r="C10740" s="5">
        <v>24</v>
      </c>
      <c r="D10740" s="12">
        <f>IFERROR(VLOOKUP(A:A,Table2[#All],3,0),0)</f>
        <v>6</v>
      </c>
    </row>
    <row r="10741" spans="1:4" x14ac:dyDescent="0.3">
      <c r="A10741" s="3">
        <v>6410010046</v>
      </c>
      <c r="B10741" s="4" t="s">
        <v>10741</v>
      </c>
      <c r="C10741" s="5">
        <v>2</v>
      </c>
      <c r="D10741" s="12">
        <f>IFERROR(VLOOKUP(A:A,Table2[#All],3,0),0)</f>
        <v>2</v>
      </c>
    </row>
    <row r="10742" spans="1:4" x14ac:dyDescent="0.3">
      <c r="A10742" s="3">
        <v>6410020208</v>
      </c>
      <c r="B10742" s="4" t="s">
        <v>10742</v>
      </c>
      <c r="C10742" s="5">
        <v>53</v>
      </c>
      <c r="D10742" s="12">
        <f>IFERROR(VLOOKUP(A:A,Table2[#All],3,0),0)</f>
        <v>4</v>
      </c>
    </row>
    <row r="10743" spans="1:4" x14ac:dyDescent="0.3">
      <c r="A10743" s="3">
        <v>6410010047</v>
      </c>
      <c r="B10743" s="4" t="s">
        <v>10743</v>
      </c>
      <c r="C10743" s="5">
        <v>21</v>
      </c>
      <c r="D10743" s="12">
        <f>IFERROR(VLOOKUP(A:A,Table2[#All],3,0),0)</f>
        <v>6</v>
      </c>
    </row>
    <row r="10744" spans="1:4" x14ac:dyDescent="0.3">
      <c r="A10744" s="3">
        <v>6370080305</v>
      </c>
      <c r="B10744" s="4" t="s">
        <v>10744</v>
      </c>
      <c r="C10744" s="5">
        <v>6</v>
      </c>
      <c r="D10744" s="12">
        <f>IFERROR(VLOOKUP(A:A,Table2[#All],3,0),0)</f>
        <v>2</v>
      </c>
    </row>
    <row r="10745" spans="1:4" x14ac:dyDescent="0.3">
      <c r="A10745" s="3">
        <v>6410020055</v>
      </c>
      <c r="B10745" s="4" t="s">
        <v>10745</v>
      </c>
      <c r="C10745" s="5">
        <v>8</v>
      </c>
      <c r="D10745" s="12">
        <f>IFERROR(VLOOKUP(A:A,Table2[#All],3,0),0)</f>
        <v>4</v>
      </c>
    </row>
    <row r="10746" spans="1:4" x14ac:dyDescent="0.3">
      <c r="A10746" s="3">
        <v>6410020204</v>
      </c>
      <c r="B10746" s="4" t="s">
        <v>10746</v>
      </c>
      <c r="C10746" s="5">
        <v>5</v>
      </c>
      <c r="D10746" s="12">
        <f>IFERROR(VLOOKUP(A:A,Table2[#All],3,0),0)</f>
        <v>18</v>
      </c>
    </row>
    <row r="10747" spans="1:4" x14ac:dyDescent="0.3">
      <c r="A10747" s="3">
        <v>6410020057</v>
      </c>
      <c r="B10747" s="4" t="s">
        <v>10747</v>
      </c>
      <c r="C10747" s="5">
        <v>9</v>
      </c>
      <c r="D10747" s="12">
        <f>IFERROR(VLOOKUP(A:A,Table2[#All],3,0),0)</f>
        <v>6</v>
      </c>
    </row>
    <row r="10748" spans="1:4" x14ac:dyDescent="0.3">
      <c r="A10748" s="3">
        <v>6410010049</v>
      </c>
      <c r="B10748" s="4" t="s">
        <v>10748</v>
      </c>
      <c r="C10748" s="5">
        <v>21</v>
      </c>
      <c r="D10748" s="12">
        <f>IFERROR(VLOOKUP(A:A,Table2[#All],3,0),0)</f>
        <v>7</v>
      </c>
    </row>
    <row r="10749" spans="1:4" x14ac:dyDescent="0.3">
      <c r="A10749" s="3">
        <v>6350080080</v>
      </c>
      <c r="B10749" s="4" t="s">
        <v>10749</v>
      </c>
      <c r="C10749" s="5">
        <v>3</v>
      </c>
      <c r="D10749" s="12">
        <f>IFERROR(VLOOKUP(A:A,Table2[#All],3,0),0)</f>
        <v>0</v>
      </c>
    </row>
    <row r="10750" spans="1:4" x14ac:dyDescent="0.3">
      <c r="A10750" s="3">
        <v>6800030003</v>
      </c>
      <c r="B10750" s="4" t="s">
        <v>10750</v>
      </c>
      <c r="C10750" s="5">
        <v>2</v>
      </c>
      <c r="D10750" s="12">
        <f>IFERROR(VLOOKUP(A:A,Table2[#All],3,0),0)</f>
        <v>1</v>
      </c>
    </row>
    <row r="10751" spans="1:4" x14ac:dyDescent="0.3">
      <c r="A10751" s="3">
        <v>6800030004</v>
      </c>
      <c r="B10751" s="4" t="s">
        <v>10751</v>
      </c>
      <c r="C10751" s="5">
        <v>22</v>
      </c>
      <c r="D10751" s="12">
        <f>IFERROR(VLOOKUP(A:A,Table2[#All],3,0),0)</f>
        <v>7</v>
      </c>
    </row>
    <row r="10752" spans="1:4" x14ac:dyDescent="0.3">
      <c r="A10752" s="3">
        <v>6800040001</v>
      </c>
      <c r="B10752" s="4" t="s">
        <v>10752</v>
      </c>
      <c r="C10752" s="5">
        <v>63</v>
      </c>
      <c r="D10752" s="12">
        <f>IFERROR(VLOOKUP(A:A,Table2[#All],3,0),0)</f>
        <v>43</v>
      </c>
    </row>
    <row r="10753" spans="1:4" x14ac:dyDescent="0.3">
      <c r="A10753" s="3">
        <v>6800030005</v>
      </c>
      <c r="B10753" s="4" t="s">
        <v>10753</v>
      </c>
      <c r="C10753" s="5">
        <v>1</v>
      </c>
      <c r="D10753" s="12">
        <f>IFERROR(VLOOKUP(A:A,Table2[#All],3,0),0)</f>
        <v>6</v>
      </c>
    </row>
    <row r="10754" spans="1:4" x14ac:dyDescent="0.3">
      <c r="A10754" s="3">
        <v>6100070029</v>
      </c>
      <c r="B10754" s="4" t="s">
        <v>10754</v>
      </c>
      <c r="C10754" s="5">
        <v>15</v>
      </c>
      <c r="D10754" s="12">
        <f>IFERROR(VLOOKUP(A:A,Table2[#All],3,0),0)</f>
        <v>0</v>
      </c>
    </row>
    <row r="10755" spans="1:4" x14ac:dyDescent="0.3">
      <c r="A10755" s="3">
        <v>6100070030</v>
      </c>
      <c r="B10755" s="4" t="s">
        <v>10755</v>
      </c>
      <c r="C10755" s="5">
        <v>2</v>
      </c>
      <c r="D10755" s="12">
        <f>IFERROR(VLOOKUP(A:A,Table2[#All],3,0),0)</f>
        <v>5</v>
      </c>
    </row>
    <row r="10756" spans="1:4" x14ac:dyDescent="0.3">
      <c r="A10756" s="3">
        <v>6400160016</v>
      </c>
      <c r="B10756" s="4" t="s">
        <v>10756</v>
      </c>
      <c r="C10756" s="5">
        <v>1</v>
      </c>
      <c r="D10756" s="12">
        <f>IFERROR(VLOOKUP(A:A,Table2[#All],3,0),0)</f>
        <v>6</v>
      </c>
    </row>
    <row r="10757" spans="1:4" x14ac:dyDescent="0.3">
      <c r="A10757" s="3">
        <v>7090010015</v>
      </c>
      <c r="B10757" s="4" t="s">
        <v>10757</v>
      </c>
      <c r="C10757" s="5">
        <v>227</v>
      </c>
      <c r="D10757" s="12">
        <f>IFERROR(VLOOKUP(A:A,Table2[#All],3,0),0)</f>
        <v>25</v>
      </c>
    </row>
    <row r="10758" spans="1:4" x14ac:dyDescent="0.3">
      <c r="A10758" s="3">
        <v>6590030012</v>
      </c>
      <c r="B10758" s="4" t="s">
        <v>10758</v>
      </c>
      <c r="C10758" s="5">
        <v>1802</v>
      </c>
      <c r="D10758" s="12">
        <f>IFERROR(VLOOKUP(A:A,Table2[#All],3,0),0)</f>
        <v>0</v>
      </c>
    </row>
    <row r="10759" spans="1:4" x14ac:dyDescent="0.3">
      <c r="A10759" s="3">
        <v>6590030010</v>
      </c>
      <c r="B10759" s="4" t="s">
        <v>10759</v>
      </c>
      <c r="C10759" s="5">
        <v>1</v>
      </c>
      <c r="D10759" s="12">
        <f>IFERROR(VLOOKUP(A:A,Table2[#All],3,0),0)</f>
        <v>0</v>
      </c>
    </row>
    <row r="10760" spans="1:4" x14ac:dyDescent="0.3">
      <c r="A10760" s="3">
        <v>6370083413</v>
      </c>
      <c r="B10760" s="4" t="s">
        <v>10760</v>
      </c>
      <c r="C10760" s="5">
        <v>2</v>
      </c>
      <c r="D10760" s="12">
        <f>IFERROR(VLOOKUP(A:A,Table2[#All],3,0),0)</f>
        <v>5</v>
      </c>
    </row>
    <row r="10761" spans="1:4" x14ac:dyDescent="0.3">
      <c r="A10761" s="3">
        <v>6200040003</v>
      </c>
      <c r="B10761" s="4" t="s">
        <v>10761</v>
      </c>
      <c r="C10761" s="5">
        <v>25</v>
      </c>
      <c r="D10761" s="12">
        <f>IFERROR(VLOOKUP(A:A,Table2[#All],3,0),0)</f>
        <v>0</v>
      </c>
    </row>
    <row r="10762" spans="1:4" x14ac:dyDescent="0.3">
      <c r="A10762" s="3">
        <v>6370091604</v>
      </c>
      <c r="B10762" s="4" t="s">
        <v>10762</v>
      </c>
      <c r="C10762" s="5">
        <v>9</v>
      </c>
      <c r="D10762" s="12">
        <f>IFERROR(VLOOKUP(A:A,Table2[#All],3,0),0)</f>
        <v>6</v>
      </c>
    </row>
    <row r="10763" spans="1:4" x14ac:dyDescent="0.3">
      <c r="A10763" s="3">
        <v>6370091609</v>
      </c>
      <c r="B10763" s="4" t="s">
        <v>10763</v>
      </c>
      <c r="C10763" s="5">
        <v>6</v>
      </c>
      <c r="D10763" s="12">
        <f>IFERROR(VLOOKUP(A:A,Table2[#All],3,0),0)</f>
        <v>2</v>
      </c>
    </row>
    <row r="10764" spans="1:4" x14ac:dyDescent="0.3">
      <c r="A10764" s="3">
        <v>6370091611</v>
      </c>
      <c r="B10764" s="4" t="s">
        <v>10764</v>
      </c>
      <c r="C10764" s="5">
        <v>3</v>
      </c>
      <c r="D10764" s="12">
        <f>IFERROR(VLOOKUP(A:A,Table2[#All],3,0),0)</f>
        <v>0</v>
      </c>
    </row>
    <row r="10765" spans="1:4" x14ac:dyDescent="0.3">
      <c r="A10765" s="3">
        <v>6370091612</v>
      </c>
      <c r="B10765" s="4" t="s">
        <v>10765</v>
      </c>
      <c r="C10765" s="5">
        <v>1</v>
      </c>
      <c r="D10765" s="12">
        <f>IFERROR(VLOOKUP(A:A,Table2[#All],3,0),0)</f>
        <v>4</v>
      </c>
    </row>
    <row r="10766" spans="1:4" x14ac:dyDescent="0.3">
      <c r="A10766" s="3">
        <v>6370091613</v>
      </c>
      <c r="B10766" s="4" t="s">
        <v>10766</v>
      </c>
      <c r="C10766" s="5">
        <v>1</v>
      </c>
      <c r="D10766" s="12">
        <f>IFERROR(VLOOKUP(A:A,Table2[#All],3,0),0)</f>
        <v>6</v>
      </c>
    </row>
    <row r="10767" spans="1:4" x14ac:dyDescent="0.3">
      <c r="A10767" s="3">
        <v>6090030055</v>
      </c>
      <c r="B10767" s="4" t="s">
        <v>10767</v>
      </c>
      <c r="C10767" s="5">
        <v>468</v>
      </c>
      <c r="D10767" s="12">
        <f>IFERROR(VLOOKUP(A:A,Table2[#All],3,0),0)</f>
        <v>31</v>
      </c>
    </row>
    <row r="10768" spans="1:4" x14ac:dyDescent="0.3">
      <c r="A10768" s="3">
        <v>6090030056</v>
      </c>
      <c r="B10768" s="4" t="s">
        <v>10768</v>
      </c>
      <c r="C10768" s="5">
        <v>534</v>
      </c>
      <c r="D10768" s="12">
        <f>IFERROR(VLOOKUP(A:A,Table2[#All],3,0),0)</f>
        <v>57</v>
      </c>
    </row>
    <row r="10769" spans="1:4" x14ac:dyDescent="0.3">
      <c r="A10769" s="3">
        <v>6410120009</v>
      </c>
      <c r="B10769" s="4" t="s">
        <v>10769</v>
      </c>
      <c r="C10769" s="5">
        <v>5</v>
      </c>
      <c r="D10769" s="12">
        <f>IFERROR(VLOOKUP(A:A,Table2[#All],3,0),0)</f>
        <v>0</v>
      </c>
    </row>
    <row r="10770" spans="1:4" x14ac:dyDescent="0.3">
      <c r="A10770" s="3">
        <v>6370090469</v>
      </c>
      <c r="B10770" s="4" t="s">
        <v>10770</v>
      </c>
      <c r="C10770" s="5">
        <v>24</v>
      </c>
      <c r="D10770" s="12">
        <f>IFERROR(VLOOKUP(A:A,Table2[#All],3,0),0)</f>
        <v>10</v>
      </c>
    </row>
    <row r="10771" spans="1:4" x14ac:dyDescent="0.3">
      <c r="A10771" s="3">
        <v>6370071383</v>
      </c>
      <c r="B10771" s="4" t="s">
        <v>10771</v>
      </c>
      <c r="C10771" s="5">
        <v>81</v>
      </c>
      <c r="D10771" s="12">
        <f>IFERROR(VLOOKUP(A:A,Table2[#All],3,0),0)</f>
        <v>0</v>
      </c>
    </row>
    <row r="10772" spans="1:4" x14ac:dyDescent="0.3">
      <c r="A10772" s="3">
        <v>6370071385</v>
      </c>
      <c r="B10772" s="4" t="s">
        <v>10772</v>
      </c>
      <c r="C10772" s="5">
        <v>4</v>
      </c>
      <c r="D10772" s="12">
        <f>IFERROR(VLOOKUP(A:A,Table2[#All],3,0),0)</f>
        <v>3</v>
      </c>
    </row>
    <row r="10773" spans="1:4" x14ac:dyDescent="0.3">
      <c r="A10773" s="3">
        <v>6370071262</v>
      </c>
      <c r="B10773" s="4" t="s">
        <v>10773</v>
      </c>
      <c r="C10773" s="5">
        <v>29</v>
      </c>
      <c r="D10773" s="12">
        <f>IFERROR(VLOOKUP(A:A,Table2[#All],3,0),0)</f>
        <v>3</v>
      </c>
    </row>
    <row r="10774" spans="1:4" x14ac:dyDescent="0.3">
      <c r="A10774" s="3">
        <v>6370071373</v>
      </c>
      <c r="B10774" s="4" t="s">
        <v>10774</v>
      </c>
      <c r="C10774" s="5">
        <v>52</v>
      </c>
      <c r="D10774" s="12">
        <f>IFERROR(VLOOKUP(A:A,Table2[#All],3,0),0)</f>
        <v>3</v>
      </c>
    </row>
    <row r="10775" spans="1:4" x14ac:dyDescent="0.3">
      <c r="A10775" s="3">
        <v>6370071272</v>
      </c>
      <c r="B10775" s="4" t="s">
        <v>10775</v>
      </c>
      <c r="C10775" s="5">
        <v>9</v>
      </c>
      <c r="D10775" s="12">
        <f>IFERROR(VLOOKUP(A:A,Table2[#All],3,0),0)</f>
        <v>4</v>
      </c>
    </row>
    <row r="10776" spans="1:4" x14ac:dyDescent="0.3">
      <c r="A10776" s="3">
        <v>6370071271</v>
      </c>
      <c r="B10776" s="4" t="s">
        <v>10776</v>
      </c>
      <c r="C10776" s="5">
        <v>81</v>
      </c>
      <c r="D10776" s="12">
        <f>IFERROR(VLOOKUP(A:A,Table2[#All],3,0),0)</f>
        <v>3</v>
      </c>
    </row>
    <row r="10777" spans="1:4" x14ac:dyDescent="0.3">
      <c r="A10777" s="3">
        <v>6370071377</v>
      </c>
      <c r="B10777" s="4" t="s">
        <v>10777</v>
      </c>
      <c r="C10777" s="5">
        <v>19</v>
      </c>
      <c r="D10777" s="12">
        <f>IFERROR(VLOOKUP(A:A,Table2[#All],3,0),0)</f>
        <v>4</v>
      </c>
    </row>
    <row r="10778" spans="1:4" x14ac:dyDescent="0.3">
      <c r="A10778" s="3">
        <v>6370071380</v>
      </c>
      <c r="B10778" s="4" t="s">
        <v>10778</v>
      </c>
      <c r="C10778" s="5">
        <v>41</v>
      </c>
      <c r="D10778" s="12">
        <f>IFERROR(VLOOKUP(A:A,Table2[#All],3,0),0)</f>
        <v>4</v>
      </c>
    </row>
    <row r="10779" spans="1:4" x14ac:dyDescent="0.3">
      <c r="A10779" s="3">
        <v>6370071379</v>
      </c>
      <c r="B10779" s="4" t="s">
        <v>10779</v>
      </c>
      <c r="C10779" s="5">
        <v>35</v>
      </c>
      <c r="D10779" s="12">
        <f>IFERROR(VLOOKUP(A:A,Table2[#All],3,0),0)</f>
        <v>4</v>
      </c>
    </row>
    <row r="10780" spans="1:4" x14ac:dyDescent="0.3">
      <c r="A10780" s="3">
        <v>6370071378</v>
      </c>
      <c r="B10780" s="4" t="s">
        <v>10780</v>
      </c>
      <c r="C10780" s="5">
        <v>59</v>
      </c>
      <c r="D10780" s="12">
        <f>IFERROR(VLOOKUP(A:A,Table2[#All],3,0),0)</f>
        <v>4</v>
      </c>
    </row>
    <row r="10781" spans="1:4" x14ac:dyDescent="0.3">
      <c r="A10781" s="3">
        <v>6370071376</v>
      </c>
      <c r="B10781" s="4" t="s">
        <v>10781</v>
      </c>
      <c r="C10781" s="5">
        <v>6</v>
      </c>
      <c r="D10781" s="12">
        <f>IFERROR(VLOOKUP(A:A,Table2[#All],3,0),0)</f>
        <v>4</v>
      </c>
    </row>
    <row r="10782" spans="1:4" x14ac:dyDescent="0.3">
      <c r="A10782" s="3">
        <v>6370071269</v>
      </c>
      <c r="B10782" s="4" t="s">
        <v>10782</v>
      </c>
      <c r="C10782" s="5">
        <v>52</v>
      </c>
      <c r="D10782" s="12">
        <f>IFERROR(VLOOKUP(A:A,Table2[#All],3,0),0)</f>
        <v>3</v>
      </c>
    </row>
    <row r="10783" spans="1:4" x14ac:dyDescent="0.3">
      <c r="A10783" s="3">
        <v>6370071261</v>
      </c>
      <c r="B10783" s="4" t="s">
        <v>10783</v>
      </c>
      <c r="C10783" s="5">
        <v>37</v>
      </c>
      <c r="D10783" s="12">
        <f>IFERROR(VLOOKUP(A:A,Table2[#All],3,0),0)</f>
        <v>8</v>
      </c>
    </row>
    <row r="10784" spans="1:4" x14ac:dyDescent="0.3">
      <c r="A10784" s="3">
        <v>6370071381</v>
      </c>
      <c r="B10784" s="4" t="s">
        <v>10784</v>
      </c>
      <c r="C10784" s="5">
        <v>26</v>
      </c>
      <c r="D10784" s="12">
        <f>IFERROR(VLOOKUP(A:A,Table2[#All],3,0),0)</f>
        <v>3</v>
      </c>
    </row>
    <row r="10785" spans="1:4" x14ac:dyDescent="0.3">
      <c r="A10785" s="3">
        <v>6370071375</v>
      </c>
      <c r="B10785" s="4" t="s">
        <v>10785</v>
      </c>
      <c r="C10785" s="5">
        <v>35</v>
      </c>
      <c r="D10785" s="12">
        <f>IFERROR(VLOOKUP(A:A,Table2[#All],3,0),0)</f>
        <v>3</v>
      </c>
    </row>
    <row r="10786" spans="1:4" x14ac:dyDescent="0.3">
      <c r="A10786" s="3">
        <v>6370071382</v>
      </c>
      <c r="B10786" s="4" t="s">
        <v>10786</v>
      </c>
      <c r="C10786" s="5">
        <v>30</v>
      </c>
      <c r="D10786" s="12">
        <f>IFERROR(VLOOKUP(A:A,Table2[#All],3,0),0)</f>
        <v>3</v>
      </c>
    </row>
    <row r="10787" spans="1:4" x14ac:dyDescent="0.3">
      <c r="A10787" s="3">
        <v>6370071274</v>
      </c>
      <c r="B10787" s="4" t="s">
        <v>10787</v>
      </c>
      <c r="C10787" s="5">
        <v>19</v>
      </c>
      <c r="D10787" s="12">
        <f>IFERROR(VLOOKUP(A:A,Table2[#All],3,0),0)</f>
        <v>5</v>
      </c>
    </row>
    <row r="10788" spans="1:4" x14ac:dyDescent="0.3">
      <c r="A10788" s="3">
        <v>6370071268</v>
      </c>
      <c r="B10788" s="4" t="s">
        <v>10788</v>
      </c>
      <c r="C10788" s="5">
        <v>31</v>
      </c>
      <c r="D10788" s="12">
        <f>IFERROR(VLOOKUP(A:A,Table2[#All],3,0),0)</f>
        <v>4</v>
      </c>
    </row>
    <row r="10789" spans="1:4" x14ac:dyDescent="0.3">
      <c r="A10789" s="3">
        <v>6370071267</v>
      </c>
      <c r="B10789" s="4" t="s">
        <v>10789</v>
      </c>
      <c r="C10789" s="5">
        <v>3</v>
      </c>
      <c r="D10789" s="12">
        <f>IFERROR(VLOOKUP(A:A,Table2[#All],3,0),0)</f>
        <v>3</v>
      </c>
    </row>
    <row r="10790" spans="1:4" x14ac:dyDescent="0.3">
      <c r="A10790" s="3">
        <v>6370071266</v>
      </c>
      <c r="B10790" s="4" t="s">
        <v>10790</v>
      </c>
      <c r="C10790" s="5">
        <v>1</v>
      </c>
      <c r="D10790" s="12">
        <f>IFERROR(VLOOKUP(A:A,Table2[#All],3,0),0)</f>
        <v>1</v>
      </c>
    </row>
    <row r="10791" spans="1:4" x14ac:dyDescent="0.3">
      <c r="A10791" s="3">
        <v>6800040003</v>
      </c>
      <c r="B10791" s="4" t="s">
        <v>10791</v>
      </c>
      <c r="C10791" s="5">
        <v>6</v>
      </c>
      <c r="D10791" s="12">
        <f>IFERROR(VLOOKUP(A:A,Table2[#All],3,0),0)</f>
        <v>0</v>
      </c>
    </row>
    <row r="10792" spans="1:4" x14ac:dyDescent="0.3">
      <c r="A10792" s="3">
        <v>6800040005</v>
      </c>
      <c r="B10792" s="4" t="s">
        <v>10792</v>
      </c>
      <c r="C10792" s="5">
        <v>3</v>
      </c>
      <c r="D10792" s="12">
        <f>IFERROR(VLOOKUP(A:A,Table2[#All],3,0),0)</f>
        <v>0</v>
      </c>
    </row>
    <row r="10793" spans="1:4" x14ac:dyDescent="0.3">
      <c r="A10793" s="3">
        <v>6800040004</v>
      </c>
      <c r="B10793" s="4" t="s">
        <v>10793</v>
      </c>
      <c r="C10793" s="5">
        <v>2</v>
      </c>
      <c r="D10793" s="12">
        <f>IFERROR(VLOOKUP(A:A,Table2[#All],3,0),0)</f>
        <v>0</v>
      </c>
    </row>
    <row r="10794" spans="1:4" x14ac:dyDescent="0.3">
      <c r="A10794" s="3">
        <v>6800040019</v>
      </c>
      <c r="B10794" s="4" t="s">
        <v>10794</v>
      </c>
      <c r="C10794" s="5">
        <v>1</v>
      </c>
      <c r="D10794" s="12">
        <f>IFERROR(VLOOKUP(A:A,Table2[#All],3,0),0)</f>
        <v>2</v>
      </c>
    </row>
    <row r="10795" spans="1:4" x14ac:dyDescent="0.3">
      <c r="A10795" s="3">
        <v>6800040002</v>
      </c>
      <c r="B10795" s="4" t="s">
        <v>10795</v>
      </c>
      <c r="C10795" s="5">
        <v>29</v>
      </c>
      <c r="D10795" s="12">
        <f>IFERROR(VLOOKUP(A:A,Table2[#All],3,0),0)</f>
        <v>4</v>
      </c>
    </row>
    <row r="10796" spans="1:4" x14ac:dyDescent="0.3">
      <c r="A10796" s="3">
        <v>6630050511</v>
      </c>
      <c r="B10796" s="4" t="s">
        <v>10796</v>
      </c>
      <c r="C10796" s="5">
        <v>15</v>
      </c>
      <c r="D10796" s="12">
        <f>IFERROR(VLOOKUP(A:A,Table2[#All],3,0),0)</f>
        <v>0</v>
      </c>
    </row>
    <row r="10797" spans="1:4" x14ac:dyDescent="0.3">
      <c r="A10797" s="3">
        <v>6630050423</v>
      </c>
      <c r="B10797" s="4" t="s">
        <v>10797</v>
      </c>
      <c r="C10797" s="5">
        <v>4</v>
      </c>
      <c r="D10797" s="12">
        <f>IFERROR(VLOOKUP(A:A,Table2[#All],3,0),0)</f>
        <v>5</v>
      </c>
    </row>
    <row r="10798" spans="1:4" x14ac:dyDescent="0.3">
      <c r="A10798" s="3">
        <v>6630050422</v>
      </c>
      <c r="B10798" s="4" t="s">
        <v>10798</v>
      </c>
      <c r="C10798" s="5">
        <v>13</v>
      </c>
      <c r="D10798" s="12">
        <f>IFERROR(VLOOKUP(A:A,Table2[#All],3,0),0)</f>
        <v>1</v>
      </c>
    </row>
    <row r="10799" spans="1:4" x14ac:dyDescent="0.3">
      <c r="A10799" s="3">
        <v>6630050513</v>
      </c>
      <c r="B10799" s="4" t="s">
        <v>10799</v>
      </c>
      <c r="C10799" s="5">
        <v>13</v>
      </c>
      <c r="D10799" s="12">
        <f>IFERROR(VLOOKUP(A:A,Table2[#All],3,0),0)</f>
        <v>4</v>
      </c>
    </row>
    <row r="10800" spans="1:4" x14ac:dyDescent="0.3">
      <c r="A10800" s="3">
        <v>6630050512</v>
      </c>
      <c r="B10800" s="4" t="s">
        <v>10800</v>
      </c>
      <c r="C10800" s="5">
        <v>29</v>
      </c>
      <c r="D10800" s="12">
        <f>IFERROR(VLOOKUP(A:A,Table2[#All],3,0),0)</f>
        <v>1</v>
      </c>
    </row>
    <row r="10801" spans="1:4" x14ac:dyDescent="0.3">
      <c r="A10801" s="3">
        <v>6630050508</v>
      </c>
      <c r="B10801" s="4" t="s">
        <v>10801</v>
      </c>
      <c r="C10801" s="5">
        <v>17</v>
      </c>
      <c r="D10801" s="12">
        <f>IFERROR(VLOOKUP(A:A,Table2[#All],3,0),0)</f>
        <v>7</v>
      </c>
    </row>
    <row r="10802" spans="1:4" x14ac:dyDescent="0.3">
      <c r="A10802" s="3">
        <v>6630050510</v>
      </c>
      <c r="B10802" s="4" t="s">
        <v>10802</v>
      </c>
      <c r="C10802" s="5">
        <v>12</v>
      </c>
      <c r="D10802" s="12">
        <f>IFERROR(VLOOKUP(A:A,Table2[#All],3,0),0)</f>
        <v>4</v>
      </c>
    </row>
    <row r="10803" spans="1:4" x14ac:dyDescent="0.3">
      <c r="A10803" s="3">
        <v>6630050509</v>
      </c>
      <c r="B10803" s="4" t="s">
        <v>10803</v>
      </c>
      <c r="C10803" s="5">
        <v>16</v>
      </c>
      <c r="D10803" s="12">
        <f>IFERROR(VLOOKUP(A:A,Table2[#All],3,0),0)</f>
        <v>0</v>
      </c>
    </row>
    <row r="10804" spans="1:4" x14ac:dyDescent="0.3">
      <c r="A10804" s="3">
        <v>6260080124</v>
      </c>
      <c r="B10804" s="4" t="s">
        <v>10804</v>
      </c>
      <c r="C10804" s="5">
        <v>1940</v>
      </c>
      <c r="D10804" s="12">
        <f>IFERROR(VLOOKUP(A:A,Table2[#All],3,0),0)</f>
        <v>59</v>
      </c>
    </row>
    <row r="10805" spans="1:4" x14ac:dyDescent="0.3">
      <c r="A10805" s="3">
        <v>6460010101</v>
      </c>
      <c r="B10805" s="4" t="s">
        <v>10805</v>
      </c>
      <c r="C10805" s="5">
        <v>280800</v>
      </c>
      <c r="D10805" s="12">
        <f>IFERROR(VLOOKUP(A:A,Table2[#All],3,0),0)</f>
        <v>28</v>
      </c>
    </row>
    <row r="10806" spans="1:4" x14ac:dyDescent="0.3">
      <c r="A10806" s="3">
        <v>6630160416</v>
      </c>
      <c r="B10806" s="4" t="s">
        <v>10806</v>
      </c>
      <c r="C10806" s="5">
        <v>2</v>
      </c>
      <c r="D10806" s="12">
        <f>IFERROR(VLOOKUP(A:A,Table2[#All],3,0),0)</f>
        <v>6</v>
      </c>
    </row>
    <row r="10807" spans="1:4" x14ac:dyDescent="0.3">
      <c r="A10807" s="3">
        <v>6630160415</v>
      </c>
      <c r="B10807" s="4" t="s">
        <v>10807</v>
      </c>
      <c r="C10807" s="5">
        <v>4</v>
      </c>
      <c r="D10807" s="12">
        <f>IFERROR(VLOOKUP(A:A,Table2[#All],3,0),0)</f>
        <v>6</v>
      </c>
    </row>
    <row r="10808" spans="1:4" x14ac:dyDescent="0.3">
      <c r="A10808" s="3">
        <v>6630160417</v>
      </c>
      <c r="B10808" s="4" t="s">
        <v>10808</v>
      </c>
      <c r="C10808" s="5">
        <v>2</v>
      </c>
      <c r="D10808" s="12">
        <f>IFERROR(VLOOKUP(A:A,Table2[#All],3,0),0)</f>
        <v>6</v>
      </c>
    </row>
    <row r="10809" spans="1:4" x14ac:dyDescent="0.3">
      <c r="A10809" s="3">
        <v>6630160414</v>
      </c>
      <c r="B10809" s="4" t="s">
        <v>10809</v>
      </c>
      <c r="C10809" s="5">
        <v>2</v>
      </c>
      <c r="D10809" s="12">
        <f>IFERROR(VLOOKUP(A:A,Table2[#All],3,0),0)</f>
        <v>4</v>
      </c>
    </row>
    <row r="10810" spans="1:4" x14ac:dyDescent="0.3">
      <c r="A10810" s="3">
        <v>6630160413</v>
      </c>
      <c r="B10810" s="4" t="s">
        <v>10810</v>
      </c>
      <c r="C10810" s="5">
        <v>14</v>
      </c>
      <c r="D10810" s="12">
        <f>IFERROR(VLOOKUP(A:A,Table2[#All],3,0),0)</f>
        <v>0</v>
      </c>
    </row>
    <row r="10811" spans="1:4" x14ac:dyDescent="0.3">
      <c r="A10811" s="3">
        <v>6600010087</v>
      </c>
      <c r="B10811" s="4" t="s">
        <v>10811</v>
      </c>
      <c r="C10811" s="5">
        <v>191</v>
      </c>
      <c r="D10811" s="12">
        <f>IFERROR(VLOOKUP(A:A,Table2[#All],3,0),0)</f>
        <v>17</v>
      </c>
    </row>
    <row r="10812" spans="1:4" x14ac:dyDescent="0.3">
      <c r="A10812" s="3">
        <v>6600010086</v>
      </c>
      <c r="B10812" s="4" t="s">
        <v>10812</v>
      </c>
      <c r="C10812" s="5">
        <v>66</v>
      </c>
      <c r="D10812" s="12">
        <f>IFERROR(VLOOKUP(A:A,Table2[#All],3,0),0)</f>
        <v>5</v>
      </c>
    </row>
    <row r="10813" spans="1:4" x14ac:dyDescent="0.3">
      <c r="A10813" s="3">
        <v>6450070218</v>
      </c>
      <c r="B10813" s="4" t="s">
        <v>10813</v>
      </c>
      <c r="C10813" s="5">
        <v>364</v>
      </c>
      <c r="D10813" s="12">
        <f>IFERROR(VLOOKUP(A:A,Table2[#All],3,0),0)</f>
        <v>22</v>
      </c>
    </row>
    <row r="10814" spans="1:4" x14ac:dyDescent="0.3">
      <c r="A10814" s="3">
        <v>6450070220</v>
      </c>
      <c r="B10814" s="4" t="s">
        <v>10814</v>
      </c>
      <c r="C10814" s="5">
        <v>1457</v>
      </c>
      <c r="D10814" s="12">
        <f>IFERROR(VLOOKUP(A:A,Table2[#All],3,0),0)</f>
        <v>57</v>
      </c>
    </row>
    <row r="10815" spans="1:4" x14ac:dyDescent="0.3">
      <c r="A10815" s="3">
        <v>6770010206</v>
      </c>
      <c r="B10815" s="4" t="s">
        <v>10815</v>
      </c>
      <c r="C10815" s="5">
        <v>6</v>
      </c>
      <c r="D10815" s="12">
        <f>IFERROR(VLOOKUP(A:A,Table2[#All],3,0),0)</f>
        <v>2</v>
      </c>
    </row>
    <row r="10816" spans="1:4" x14ac:dyDescent="0.3">
      <c r="A10816" s="3">
        <v>6770010207</v>
      </c>
      <c r="B10816" s="4" t="s">
        <v>10816</v>
      </c>
      <c r="C10816" s="5">
        <v>6</v>
      </c>
      <c r="D10816" s="12">
        <f>IFERROR(VLOOKUP(A:A,Table2[#All],3,0),0)</f>
        <v>0</v>
      </c>
    </row>
    <row r="10817" spans="1:4" x14ac:dyDescent="0.3">
      <c r="A10817" s="3">
        <v>6770010216</v>
      </c>
      <c r="B10817" s="4" t="s">
        <v>10817</v>
      </c>
      <c r="C10817" s="5">
        <v>1</v>
      </c>
      <c r="D10817" s="12">
        <f>IFERROR(VLOOKUP(A:A,Table2[#All],3,0),0)</f>
        <v>2</v>
      </c>
    </row>
    <row r="10818" spans="1:4" x14ac:dyDescent="0.3">
      <c r="A10818" s="3">
        <v>6770010218</v>
      </c>
      <c r="B10818" s="4" t="s">
        <v>10818</v>
      </c>
      <c r="C10818" s="5">
        <v>1</v>
      </c>
      <c r="D10818" s="12">
        <f>IFERROR(VLOOKUP(A:A,Table2[#All],3,0),0)</f>
        <v>2</v>
      </c>
    </row>
    <row r="10819" spans="1:4" x14ac:dyDescent="0.3">
      <c r="A10819" s="3">
        <v>6280230043</v>
      </c>
      <c r="B10819" s="4" t="s">
        <v>10819</v>
      </c>
      <c r="C10819" s="5">
        <v>1</v>
      </c>
      <c r="D10819" s="12">
        <f>IFERROR(VLOOKUP(A:A,Table2[#All],3,0),0)</f>
        <v>0</v>
      </c>
    </row>
    <row r="10820" spans="1:4" x14ac:dyDescent="0.3">
      <c r="A10820" s="3">
        <v>6280111656</v>
      </c>
      <c r="B10820" s="4" t="s">
        <v>10820</v>
      </c>
      <c r="C10820" s="5">
        <v>6</v>
      </c>
      <c r="D10820" s="12">
        <f>IFERROR(VLOOKUP(A:A,Table2[#All],3,0),0)</f>
        <v>0</v>
      </c>
    </row>
    <row r="10821" spans="1:4" x14ac:dyDescent="0.3">
      <c r="A10821" s="3">
        <v>7040071469</v>
      </c>
      <c r="B10821" s="4" t="s">
        <v>10821</v>
      </c>
      <c r="C10821" s="5">
        <v>5</v>
      </c>
      <c r="D10821" s="12">
        <f>IFERROR(VLOOKUP(A:A,Table2[#All],3,0),0)</f>
        <v>4</v>
      </c>
    </row>
    <row r="10822" spans="1:4" x14ac:dyDescent="0.3">
      <c r="A10822" s="3">
        <v>7040071468</v>
      </c>
      <c r="B10822" s="4" t="s">
        <v>10822</v>
      </c>
      <c r="C10822" s="5">
        <v>3</v>
      </c>
      <c r="D10822" s="12">
        <f>IFERROR(VLOOKUP(A:A,Table2[#All],3,0),0)</f>
        <v>3</v>
      </c>
    </row>
    <row r="10823" spans="1:4" x14ac:dyDescent="0.3">
      <c r="A10823" s="3">
        <v>6240244623</v>
      </c>
      <c r="B10823" s="4" t="s">
        <v>10823</v>
      </c>
      <c r="C10823" s="5">
        <v>590</v>
      </c>
      <c r="D10823" s="12">
        <f>IFERROR(VLOOKUP(A:A,Table2[#All],3,0),0)</f>
        <v>25</v>
      </c>
    </row>
    <row r="10824" spans="1:4" x14ac:dyDescent="0.3">
      <c r="A10824" s="3">
        <v>6240244624</v>
      </c>
      <c r="B10824" s="4" t="s">
        <v>10824</v>
      </c>
      <c r="C10824" s="5">
        <v>52</v>
      </c>
      <c r="D10824" s="12">
        <f>IFERROR(VLOOKUP(A:A,Table2[#All],3,0),0)</f>
        <v>36</v>
      </c>
    </row>
    <row r="10825" spans="1:4" x14ac:dyDescent="0.3">
      <c r="A10825" s="3">
        <v>6240244625</v>
      </c>
      <c r="B10825" s="4" t="s">
        <v>10825</v>
      </c>
      <c r="C10825" s="5">
        <v>323</v>
      </c>
      <c r="D10825" s="12">
        <f>IFERROR(VLOOKUP(A:A,Table2[#All],3,0),0)</f>
        <v>21</v>
      </c>
    </row>
    <row r="10826" spans="1:4" x14ac:dyDescent="0.3">
      <c r="A10826" s="3">
        <v>6240244626</v>
      </c>
      <c r="B10826" s="4" t="s">
        <v>10826</v>
      </c>
      <c r="C10826" s="5">
        <v>642</v>
      </c>
      <c r="D10826" s="12">
        <f>IFERROR(VLOOKUP(A:A,Table2[#All],3,0),0)</f>
        <v>24</v>
      </c>
    </row>
    <row r="10827" spans="1:4" x14ac:dyDescent="0.3">
      <c r="A10827" s="3">
        <v>6240244627</v>
      </c>
      <c r="B10827" s="4" t="s">
        <v>10827</v>
      </c>
      <c r="C10827" s="5">
        <v>679</v>
      </c>
      <c r="D10827" s="12">
        <f>IFERROR(VLOOKUP(A:A,Table2[#All],3,0),0)</f>
        <v>30</v>
      </c>
    </row>
    <row r="10828" spans="1:4" x14ac:dyDescent="0.3">
      <c r="A10828" s="3">
        <v>6430010106</v>
      </c>
      <c r="B10828" s="4" t="s">
        <v>10828</v>
      </c>
      <c r="C10828" s="5">
        <v>274</v>
      </c>
      <c r="D10828" s="12">
        <f>IFERROR(VLOOKUP(A:A,Table2[#All],3,0),0)</f>
        <v>0</v>
      </c>
    </row>
    <row r="10829" spans="1:4" x14ac:dyDescent="0.3">
      <c r="A10829" s="3">
        <v>6250020008</v>
      </c>
      <c r="B10829" s="4" t="s">
        <v>10829</v>
      </c>
      <c r="C10829" s="5">
        <v>1</v>
      </c>
      <c r="D10829" s="12">
        <f>IFERROR(VLOOKUP(A:A,Table2[#All],3,0),0)</f>
        <v>7</v>
      </c>
    </row>
    <row r="10830" spans="1:4" x14ac:dyDescent="0.3">
      <c r="A10830" s="3">
        <v>6260020032</v>
      </c>
      <c r="B10830" s="4" t="s">
        <v>10830</v>
      </c>
      <c r="C10830" s="5">
        <v>6</v>
      </c>
      <c r="D10830" s="12">
        <f>IFERROR(VLOOKUP(A:A,Table2[#All],3,0),0)</f>
        <v>15</v>
      </c>
    </row>
    <row r="10831" spans="1:4" x14ac:dyDescent="0.3">
      <c r="A10831" s="3">
        <v>6260020033</v>
      </c>
      <c r="B10831" s="4" t="s">
        <v>10831</v>
      </c>
      <c r="C10831" s="5">
        <v>2228</v>
      </c>
      <c r="D10831" s="12">
        <f>IFERROR(VLOOKUP(A:A,Table2[#All],3,0),0)</f>
        <v>70</v>
      </c>
    </row>
    <row r="10832" spans="1:4" x14ac:dyDescent="0.3">
      <c r="A10832" s="3">
        <v>6100070014</v>
      </c>
      <c r="B10832" s="4" t="s">
        <v>10832</v>
      </c>
      <c r="C10832" s="5">
        <v>1362</v>
      </c>
      <c r="D10832" s="12">
        <f>IFERROR(VLOOKUP(A:A,Table2[#All],3,0),0)</f>
        <v>38</v>
      </c>
    </row>
    <row r="10833" spans="1:4" x14ac:dyDescent="0.3">
      <c r="A10833" s="3">
        <v>6100070016</v>
      </c>
      <c r="B10833" s="4" t="s">
        <v>10833</v>
      </c>
      <c r="C10833" s="5">
        <v>231</v>
      </c>
      <c r="D10833" s="12">
        <f>IFERROR(VLOOKUP(A:A,Table2[#All],3,0),0)</f>
        <v>39</v>
      </c>
    </row>
    <row r="10834" spans="1:4" x14ac:dyDescent="0.3">
      <c r="A10834" s="3">
        <v>6100070033</v>
      </c>
      <c r="B10834" s="4" t="s">
        <v>10834</v>
      </c>
      <c r="C10834" s="5">
        <v>6</v>
      </c>
      <c r="D10834" s="12">
        <f>IFERROR(VLOOKUP(A:A,Table2[#All],3,0),0)</f>
        <v>6</v>
      </c>
    </row>
    <row r="10835" spans="1:4" x14ac:dyDescent="0.3">
      <c r="A10835" s="3">
        <v>6100070097</v>
      </c>
      <c r="B10835" s="4" t="s">
        <v>10835</v>
      </c>
      <c r="C10835" s="5">
        <v>3</v>
      </c>
      <c r="D10835" s="12">
        <f>IFERROR(VLOOKUP(A:A,Table2[#All],3,0),0)</f>
        <v>0</v>
      </c>
    </row>
    <row r="10836" spans="1:4" x14ac:dyDescent="0.3">
      <c r="A10836" s="3">
        <v>6100070017</v>
      </c>
      <c r="B10836" s="4" t="s">
        <v>10836</v>
      </c>
      <c r="C10836" s="5">
        <v>914</v>
      </c>
      <c r="D10836" s="12">
        <f>IFERROR(VLOOKUP(A:A,Table2[#All],3,0),0)</f>
        <v>125</v>
      </c>
    </row>
    <row r="10837" spans="1:4" x14ac:dyDescent="0.3">
      <c r="A10837" s="3">
        <v>6350110003</v>
      </c>
      <c r="B10837" s="4" t="s">
        <v>10837</v>
      </c>
      <c r="C10837" s="5">
        <v>7314</v>
      </c>
      <c r="D10837" s="12">
        <f>IFERROR(VLOOKUP(A:A,Table2[#All],3,0),0)</f>
        <v>220</v>
      </c>
    </row>
    <row r="10838" spans="1:4" x14ac:dyDescent="0.3">
      <c r="A10838" s="3">
        <v>6100070139</v>
      </c>
      <c r="B10838" s="4" t="s">
        <v>10838</v>
      </c>
      <c r="C10838" s="5">
        <v>9</v>
      </c>
      <c r="D10838" s="12">
        <f>IFERROR(VLOOKUP(A:A,Table2[#All],3,0),0)</f>
        <v>10</v>
      </c>
    </row>
    <row r="10839" spans="1:4" x14ac:dyDescent="0.3">
      <c r="A10839" s="3">
        <v>6100070140</v>
      </c>
      <c r="B10839" s="4" t="s">
        <v>10839</v>
      </c>
      <c r="C10839" s="5">
        <v>1</v>
      </c>
      <c r="D10839" s="12">
        <f>IFERROR(VLOOKUP(A:A,Table2[#All],3,0),0)</f>
        <v>2</v>
      </c>
    </row>
    <row r="10840" spans="1:4" x14ac:dyDescent="0.3">
      <c r="A10840" s="3">
        <v>6100070141</v>
      </c>
      <c r="B10840" s="4" t="s">
        <v>10840</v>
      </c>
      <c r="C10840" s="5">
        <v>10</v>
      </c>
      <c r="D10840" s="12">
        <f>IFERROR(VLOOKUP(A:A,Table2[#All],3,0),0)</f>
        <v>0</v>
      </c>
    </row>
    <row r="10841" spans="1:4" x14ac:dyDescent="0.3">
      <c r="A10841" s="3">
        <v>6240070629</v>
      </c>
      <c r="B10841" s="4" t="s">
        <v>10841</v>
      </c>
      <c r="C10841" s="5">
        <v>6</v>
      </c>
      <c r="D10841" s="12">
        <f>IFERROR(VLOOKUP(A:A,Table2[#All],3,0),0)</f>
        <v>0</v>
      </c>
    </row>
    <row r="10842" spans="1:4" x14ac:dyDescent="0.3">
      <c r="A10842" s="3">
        <v>6560030056</v>
      </c>
      <c r="B10842" s="4" t="s">
        <v>10842</v>
      </c>
      <c r="C10842" s="5">
        <v>34835</v>
      </c>
      <c r="D10842" s="12">
        <f>IFERROR(VLOOKUP(A:A,Table2[#All],3,0),0)</f>
        <v>22</v>
      </c>
    </row>
    <row r="10843" spans="1:4" x14ac:dyDescent="0.3">
      <c r="A10843" s="3">
        <v>6560020107</v>
      </c>
      <c r="B10843" s="4" t="s">
        <v>10843</v>
      </c>
      <c r="C10843" s="5">
        <v>5668</v>
      </c>
      <c r="D10843" s="12">
        <f>IFERROR(VLOOKUP(A:A,Table2[#All],3,0),0)</f>
        <v>233</v>
      </c>
    </row>
    <row r="10844" spans="1:4" x14ac:dyDescent="0.3">
      <c r="A10844" s="3">
        <v>6560100008</v>
      </c>
      <c r="B10844" s="4" t="s">
        <v>10844</v>
      </c>
      <c r="C10844" s="5">
        <v>57</v>
      </c>
      <c r="D10844" s="12">
        <f>IFERROR(VLOOKUP(A:A,Table2[#All],3,0),0)</f>
        <v>10</v>
      </c>
    </row>
    <row r="10845" spans="1:4" x14ac:dyDescent="0.3">
      <c r="A10845" s="3">
        <v>6560100188</v>
      </c>
      <c r="B10845" s="4" t="s">
        <v>10845</v>
      </c>
      <c r="C10845" s="5">
        <v>102</v>
      </c>
      <c r="D10845" s="12">
        <f>IFERROR(VLOOKUP(A:A,Table2[#All],3,0),0)</f>
        <v>10</v>
      </c>
    </row>
    <row r="10846" spans="1:4" x14ac:dyDescent="0.3">
      <c r="A10846" s="3">
        <v>6340250001</v>
      </c>
      <c r="B10846" s="4" t="s">
        <v>10846</v>
      </c>
      <c r="C10846" s="5">
        <v>2</v>
      </c>
      <c r="D10846" s="12">
        <f>IFERROR(VLOOKUP(A:A,Table2[#All],3,0),0)</f>
        <v>2</v>
      </c>
    </row>
    <row r="10847" spans="1:4" x14ac:dyDescent="0.3">
      <c r="A10847" s="3">
        <v>6090250002</v>
      </c>
      <c r="B10847" s="4" t="s">
        <v>10847</v>
      </c>
      <c r="C10847" s="5">
        <v>145</v>
      </c>
      <c r="D10847" s="12">
        <f>IFERROR(VLOOKUP(A:A,Table2[#All],3,0),0)</f>
        <v>0</v>
      </c>
    </row>
    <row r="10848" spans="1:4" x14ac:dyDescent="0.3">
      <c r="A10848" s="3">
        <v>6720020024</v>
      </c>
      <c r="B10848" s="4" t="s">
        <v>10848</v>
      </c>
      <c r="C10848" s="5">
        <v>1658</v>
      </c>
      <c r="D10848" s="12">
        <f>IFERROR(VLOOKUP(A:A,Table2[#All],3,0),0)</f>
        <v>93</v>
      </c>
    </row>
    <row r="10849" spans="1:4" x14ac:dyDescent="0.3">
      <c r="A10849" s="3">
        <v>6720020025</v>
      </c>
      <c r="B10849" s="4" t="s">
        <v>10849</v>
      </c>
      <c r="C10849" s="5">
        <v>5113</v>
      </c>
      <c r="D10849" s="12">
        <f>IFERROR(VLOOKUP(A:A,Table2[#All],3,0),0)</f>
        <v>76</v>
      </c>
    </row>
    <row r="10850" spans="1:4" x14ac:dyDescent="0.3">
      <c r="A10850" s="3">
        <v>6450021839</v>
      </c>
      <c r="B10850" s="4" t="s">
        <v>10850</v>
      </c>
      <c r="C10850" s="5">
        <v>458</v>
      </c>
      <c r="D10850" s="12">
        <f>IFERROR(VLOOKUP(A:A,Table2[#All],3,0),0)</f>
        <v>0</v>
      </c>
    </row>
    <row r="10851" spans="1:4" x14ac:dyDescent="0.3">
      <c r="A10851" s="3">
        <v>6450021720</v>
      </c>
      <c r="B10851" s="4" t="s">
        <v>10851</v>
      </c>
      <c r="C10851" s="5">
        <v>29</v>
      </c>
      <c r="D10851" s="12">
        <f>IFERROR(VLOOKUP(A:A,Table2[#All],3,0),0)</f>
        <v>0</v>
      </c>
    </row>
    <row r="10852" spans="1:4" x14ac:dyDescent="0.3">
      <c r="A10852" s="3">
        <v>6450021719</v>
      </c>
      <c r="B10852" s="4" t="s">
        <v>10852</v>
      </c>
      <c r="C10852" s="5">
        <v>473</v>
      </c>
      <c r="D10852" s="12">
        <f>IFERROR(VLOOKUP(A:A,Table2[#All],3,0),0)</f>
        <v>49</v>
      </c>
    </row>
    <row r="10853" spans="1:4" x14ac:dyDescent="0.3">
      <c r="A10853" s="3">
        <v>6240030024</v>
      </c>
      <c r="B10853" s="4" t="s">
        <v>10853</v>
      </c>
      <c r="C10853" s="5">
        <v>1</v>
      </c>
      <c r="D10853" s="12">
        <f>IFERROR(VLOOKUP(A:A,Table2[#All],3,0),0)</f>
        <v>10</v>
      </c>
    </row>
    <row r="10854" spans="1:4" x14ac:dyDescent="0.3">
      <c r="A10854" s="3">
        <v>6560040401</v>
      </c>
      <c r="B10854" s="4" t="s">
        <v>10854</v>
      </c>
      <c r="C10854" s="5">
        <v>2</v>
      </c>
      <c r="D10854" s="12">
        <f>IFERROR(VLOOKUP(A:A,Table2[#All],3,0),0)</f>
        <v>0</v>
      </c>
    </row>
    <row r="10855" spans="1:4" x14ac:dyDescent="0.3">
      <c r="A10855" s="3">
        <v>6560040402</v>
      </c>
      <c r="B10855" s="4" t="s">
        <v>10855</v>
      </c>
      <c r="C10855" s="5">
        <v>1</v>
      </c>
      <c r="D10855" s="12">
        <f>IFERROR(VLOOKUP(A:A,Table2[#All],3,0),0)</f>
        <v>0</v>
      </c>
    </row>
    <row r="10856" spans="1:4" x14ac:dyDescent="0.3">
      <c r="A10856" s="3">
        <v>6340190025</v>
      </c>
      <c r="B10856" s="4" t="s">
        <v>10856</v>
      </c>
      <c r="C10856" s="5">
        <v>6662</v>
      </c>
      <c r="D10856" s="12">
        <f>IFERROR(VLOOKUP(A:A,Table2[#All],3,0),0)</f>
        <v>185</v>
      </c>
    </row>
    <row r="10857" spans="1:4" x14ac:dyDescent="0.3">
      <c r="A10857" s="3">
        <v>6340190034</v>
      </c>
      <c r="B10857" s="4" t="s">
        <v>10857</v>
      </c>
      <c r="C10857" s="5">
        <v>291</v>
      </c>
      <c r="D10857" s="12">
        <f>IFERROR(VLOOKUP(A:A,Table2[#All],3,0),0)</f>
        <v>50</v>
      </c>
    </row>
    <row r="10858" spans="1:4" x14ac:dyDescent="0.3">
      <c r="A10858" s="3">
        <v>6240244553</v>
      </c>
      <c r="B10858" s="4" t="s">
        <v>10858</v>
      </c>
      <c r="C10858" s="5">
        <v>400</v>
      </c>
      <c r="D10858" s="12">
        <f>IFERROR(VLOOKUP(A:A,Table2[#All],3,0),0)</f>
        <v>51</v>
      </c>
    </row>
    <row r="10859" spans="1:4" x14ac:dyDescent="0.3">
      <c r="A10859" s="3">
        <v>6240244405</v>
      </c>
      <c r="B10859" s="4" t="s">
        <v>10859</v>
      </c>
      <c r="C10859" s="5">
        <v>13275</v>
      </c>
      <c r="D10859" s="12">
        <f>IFERROR(VLOOKUP(A:A,Table2[#All],3,0),0)</f>
        <v>166</v>
      </c>
    </row>
    <row r="10860" spans="1:4" x14ac:dyDescent="0.3">
      <c r="A10860" s="3">
        <v>6240244552</v>
      </c>
      <c r="B10860" s="4" t="s">
        <v>10860</v>
      </c>
      <c r="C10860" s="5">
        <v>5</v>
      </c>
      <c r="D10860" s="12">
        <f>IFERROR(VLOOKUP(A:A,Table2[#All],3,0),0)</f>
        <v>0</v>
      </c>
    </row>
    <row r="10861" spans="1:4" x14ac:dyDescent="0.3">
      <c r="A10861" s="3">
        <v>6240244404</v>
      </c>
      <c r="B10861" s="4" t="s">
        <v>10861</v>
      </c>
      <c r="C10861" s="5">
        <v>11033</v>
      </c>
      <c r="D10861" s="12">
        <f>IFERROR(VLOOKUP(A:A,Table2[#All],3,0),0)</f>
        <v>114</v>
      </c>
    </row>
    <row r="10862" spans="1:4" x14ac:dyDescent="0.3">
      <c r="A10862" s="3">
        <v>6240244649</v>
      </c>
      <c r="B10862" s="4" t="s">
        <v>10862</v>
      </c>
      <c r="C10862" s="5">
        <v>38</v>
      </c>
      <c r="D10862" s="12">
        <f>IFERROR(VLOOKUP(A:A,Table2[#All],3,0),0)</f>
        <v>20</v>
      </c>
    </row>
    <row r="10863" spans="1:4" x14ac:dyDescent="0.3">
      <c r="A10863" s="3">
        <v>6240244648</v>
      </c>
      <c r="B10863" s="4" t="s">
        <v>10863</v>
      </c>
      <c r="C10863" s="5">
        <v>46</v>
      </c>
      <c r="D10863" s="12">
        <f>IFERROR(VLOOKUP(A:A,Table2[#All],3,0),0)</f>
        <v>20</v>
      </c>
    </row>
    <row r="10864" spans="1:4" x14ac:dyDescent="0.3">
      <c r="A10864" s="3">
        <v>6100070111</v>
      </c>
      <c r="B10864" s="4" t="s">
        <v>10864</v>
      </c>
      <c r="C10864" s="5">
        <v>9</v>
      </c>
      <c r="D10864" s="12">
        <f>IFERROR(VLOOKUP(A:A,Table2[#All],3,0),0)</f>
        <v>8</v>
      </c>
    </row>
    <row r="10865" spans="1:4" x14ac:dyDescent="0.3">
      <c r="A10865" s="3">
        <v>6100070110</v>
      </c>
      <c r="B10865" s="4" t="s">
        <v>10865</v>
      </c>
      <c r="C10865" s="5">
        <v>2</v>
      </c>
      <c r="D10865" s="12">
        <f>IFERROR(VLOOKUP(A:A,Table2[#All],3,0),0)</f>
        <v>0</v>
      </c>
    </row>
    <row r="10866" spans="1:4" x14ac:dyDescent="0.3">
      <c r="A10866" s="3">
        <v>6100070109</v>
      </c>
      <c r="B10866" s="4" t="s">
        <v>10866</v>
      </c>
      <c r="C10866" s="5">
        <v>30</v>
      </c>
      <c r="D10866" s="12">
        <f>IFERROR(VLOOKUP(A:A,Table2[#All],3,0),0)</f>
        <v>13</v>
      </c>
    </row>
    <row r="10867" spans="1:4" x14ac:dyDescent="0.3">
      <c r="A10867" s="3">
        <v>6200020030</v>
      </c>
      <c r="B10867" s="4" t="s">
        <v>10867</v>
      </c>
      <c r="C10867" s="5">
        <v>8191</v>
      </c>
      <c r="D10867" s="12">
        <f>IFERROR(VLOOKUP(A:A,Table2[#All],3,0),0)</f>
        <v>380</v>
      </c>
    </row>
    <row r="10868" spans="1:4" x14ac:dyDescent="0.3">
      <c r="A10868" s="3">
        <v>6200020028</v>
      </c>
      <c r="B10868" s="4" t="s">
        <v>10868</v>
      </c>
      <c r="C10868" s="5">
        <v>60</v>
      </c>
      <c r="D10868" s="12">
        <f>IFERROR(VLOOKUP(A:A,Table2[#All],3,0),0)</f>
        <v>123</v>
      </c>
    </row>
    <row r="10869" spans="1:4" x14ac:dyDescent="0.3">
      <c r="A10869" s="3">
        <v>6200020027</v>
      </c>
      <c r="B10869" s="4" t="s">
        <v>10869</v>
      </c>
      <c r="C10869" s="5">
        <v>3492</v>
      </c>
      <c r="D10869" s="12">
        <f>IFERROR(VLOOKUP(A:A,Table2[#All],3,0),0)</f>
        <v>285</v>
      </c>
    </row>
    <row r="10870" spans="1:4" x14ac:dyDescent="0.3">
      <c r="A10870" s="3">
        <v>6260130001</v>
      </c>
      <c r="B10870" s="4" t="s">
        <v>10870</v>
      </c>
      <c r="C10870" s="5">
        <v>575</v>
      </c>
      <c r="D10870" s="12">
        <f>IFERROR(VLOOKUP(A:A,Table2[#All],3,0),0)</f>
        <v>26</v>
      </c>
    </row>
    <row r="10871" spans="1:4" x14ac:dyDescent="0.3">
      <c r="A10871" s="3">
        <v>6680040727</v>
      </c>
      <c r="B10871" s="4" t="s">
        <v>10871</v>
      </c>
      <c r="C10871" s="5">
        <v>1551</v>
      </c>
      <c r="D10871" s="12">
        <f>IFERROR(VLOOKUP(A:A,Table2[#All],3,0),0)</f>
        <v>29</v>
      </c>
    </row>
    <row r="10872" spans="1:4" x14ac:dyDescent="0.3">
      <c r="A10872" s="3">
        <v>6260130002</v>
      </c>
      <c r="B10872" s="4" t="s">
        <v>10872</v>
      </c>
      <c r="C10872" s="5">
        <v>1748</v>
      </c>
      <c r="D10872" s="12">
        <f>IFERROR(VLOOKUP(A:A,Table2[#All],3,0),0)</f>
        <v>54</v>
      </c>
    </row>
    <row r="10873" spans="1:4" x14ac:dyDescent="0.3">
      <c r="A10873" s="3">
        <v>6260024135</v>
      </c>
      <c r="B10873" s="4" t="s">
        <v>10873</v>
      </c>
      <c r="C10873" s="5">
        <v>29</v>
      </c>
      <c r="D10873" s="12">
        <f>IFERROR(VLOOKUP(A:A,Table2[#All],3,0),0)</f>
        <v>24</v>
      </c>
    </row>
    <row r="10874" spans="1:4" x14ac:dyDescent="0.3">
      <c r="A10874" s="3">
        <v>6340200184</v>
      </c>
      <c r="B10874" s="4" t="s">
        <v>10874</v>
      </c>
      <c r="C10874" s="5">
        <v>5054</v>
      </c>
      <c r="D10874" s="12">
        <f>IFERROR(VLOOKUP(A:A,Table2[#All],3,0),0)</f>
        <v>45</v>
      </c>
    </row>
    <row r="10875" spans="1:4" x14ac:dyDescent="0.3">
      <c r="A10875" s="3">
        <v>6500040672</v>
      </c>
      <c r="B10875" s="4" t="s">
        <v>10875</v>
      </c>
      <c r="C10875" s="5">
        <v>71</v>
      </c>
      <c r="D10875" s="12">
        <f>IFERROR(VLOOKUP(A:A,Table2[#All],3,0),0)</f>
        <v>7</v>
      </c>
    </row>
    <row r="10876" spans="1:4" x14ac:dyDescent="0.3">
      <c r="A10876" s="3">
        <v>6240244415</v>
      </c>
      <c r="B10876" s="4" t="s">
        <v>10876</v>
      </c>
      <c r="C10876" s="5">
        <v>575</v>
      </c>
      <c r="D10876" s="12">
        <f>IFERROR(VLOOKUP(A:A,Table2[#All],3,0),0)</f>
        <v>43</v>
      </c>
    </row>
    <row r="10877" spans="1:4" x14ac:dyDescent="0.3">
      <c r="A10877" s="3">
        <v>6610160015</v>
      </c>
      <c r="B10877" s="4" t="s">
        <v>10877</v>
      </c>
      <c r="C10877" s="5">
        <v>16</v>
      </c>
      <c r="D10877" s="12">
        <f>IFERROR(VLOOKUP(A:A,Table2[#All],3,0),0)</f>
        <v>4</v>
      </c>
    </row>
    <row r="10878" spans="1:4" x14ac:dyDescent="0.3">
      <c r="A10878" s="3">
        <v>6020040009</v>
      </c>
      <c r="B10878" s="4" t="s">
        <v>10878</v>
      </c>
      <c r="C10878" s="5">
        <v>3791</v>
      </c>
      <c r="D10878" s="12">
        <f>IFERROR(VLOOKUP(A:A,Table2[#All],3,0),0)</f>
        <v>0</v>
      </c>
    </row>
    <row r="10879" spans="1:4" x14ac:dyDescent="0.3">
      <c r="A10879" s="3">
        <v>6020040117</v>
      </c>
      <c r="B10879" s="4" t="s">
        <v>10879</v>
      </c>
      <c r="C10879" s="5">
        <v>20095</v>
      </c>
      <c r="D10879" s="12">
        <f>IFERROR(VLOOKUP(A:A,Table2[#All],3,0),0)</f>
        <v>0</v>
      </c>
    </row>
    <row r="10880" spans="1:4" x14ac:dyDescent="0.3">
      <c r="A10880" s="3">
        <v>6020040011</v>
      </c>
      <c r="B10880" s="4" t="s">
        <v>10880</v>
      </c>
      <c r="C10880" s="5">
        <v>1631</v>
      </c>
      <c r="D10880" s="12">
        <f>IFERROR(VLOOKUP(A:A,Table2[#All],3,0),0)</f>
        <v>0</v>
      </c>
    </row>
    <row r="10881" spans="1:4" x14ac:dyDescent="0.3">
      <c r="A10881" s="3">
        <v>6020040013</v>
      </c>
      <c r="B10881" s="4" t="s">
        <v>10881</v>
      </c>
      <c r="C10881" s="5">
        <v>3263</v>
      </c>
      <c r="D10881" s="12">
        <f>IFERROR(VLOOKUP(A:A,Table2[#All],3,0),0)</f>
        <v>0</v>
      </c>
    </row>
    <row r="10882" spans="1:4" x14ac:dyDescent="0.3">
      <c r="A10882" s="3">
        <v>6680010054</v>
      </c>
      <c r="B10882" s="4" t="s">
        <v>10882</v>
      </c>
      <c r="C10882" s="5">
        <v>1623</v>
      </c>
      <c r="D10882" s="12">
        <f>IFERROR(VLOOKUP(A:A,Table2[#All],3,0),0)</f>
        <v>21</v>
      </c>
    </row>
    <row r="10883" spans="1:4" x14ac:dyDescent="0.3">
      <c r="A10883" s="3">
        <v>6680010053</v>
      </c>
      <c r="B10883" s="4" t="s">
        <v>10883</v>
      </c>
      <c r="C10883" s="5">
        <v>869</v>
      </c>
      <c r="D10883" s="12">
        <f>IFERROR(VLOOKUP(A:A,Table2[#All],3,0),0)</f>
        <v>12</v>
      </c>
    </row>
    <row r="10884" spans="1:4" x14ac:dyDescent="0.3">
      <c r="A10884" s="3">
        <v>6020010004</v>
      </c>
      <c r="B10884" s="4" t="s">
        <v>10884</v>
      </c>
      <c r="C10884" s="5">
        <v>1212</v>
      </c>
      <c r="D10884" s="12">
        <f>IFERROR(VLOOKUP(A:A,Table2[#All],3,0),0)</f>
        <v>0</v>
      </c>
    </row>
    <row r="10885" spans="1:4" x14ac:dyDescent="0.3">
      <c r="A10885" s="3">
        <v>6350080038</v>
      </c>
      <c r="B10885" s="4" t="s">
        <v>10885</v>
      </c>
      <c r="C10885" s="5">
        <v>20</v>
      </c>
      <c r="D10885" s="12">
        <f>IFERROR(VLOOKUP(A:A,Table2[#All],3,0),0)</f>
        <v>12</v>
      </c>
    </row>
    <row r="10886" spans="1:4" x14ac:dyDescent="0.3">
      <c r="A10886" s="3">
        <v>6350080037</v>
      </c>
      <c r="B10886" s="4" t="s">
        <v>10886</v>
      </c>
      <c r="C10886" s="5">
        <v>302</v>
      </c>
      <c r="D10886" s="12">
        <f>IFERROR(VLOOKUP(A:A,Table2[#All],3,0),0)</f>
        <v>11</v>
      </c>
    </row>
    <row r="10887" spans="1:4" x14ac:dyDescent="0.3">
      <c r="A10887" s="3">
        <v>6680010055</v>
      </c>
      <c r="B10887" s="4" t="s">
        <v>10887</v>
      </c>
      <c r="C10887" s="5">
        <v>2518</v>
      </c>
      <c r="D10887" s="12">
        <f>IFERROR(VLOOKUP(A:A,Table2[#All],3,0),0)</f>
        <v>47</v>
      </c>
    </row>
    <row r="10888" spans="1:4" x14ac:dyDescent="0.3">
      <c r="A10888" s="3">
        <v>6060171262</v>
      </c>
      <c r="B10888" s="4" t="s">
        <v>10888</v>
      </c>
      <c r="C10888" s="5">
        <v>14</v>
      </c>
      <c r="D10888" s="12">
        <f>IFERROR(VLOOKUP(A:A,Table2[#All],3,0),0)</f>
        <v>0</v>
      </c>
    </row>
    <row r="10889" spans="1:4" x14ac:dyDescent="0.3">
      <c r="A10889" s="3">
        <v>6060171263</v>
      </c>
      <c r="B10889" s="4" t="s">
        <v>10889</v>
      </c>
      <c r="C10889" s="5">
        <v>4</v>
      </c>
      <c r="D10889" s="12">
        <f>IFERROR(VLOOKUP(A:A,Table2[#All],3,0),0)</f>
        <v>11</v>
      </c>
    </row>
    <row r="10890" spans="1:4" x14ac:dyDescent="0.3">
      <c r="A10890" s="3">
        <v>6060171260</v>
      </c>
      <c r="B10890" s="4" t="s">
        <v>10890</v>
      </c>
      <c r="C10890" s="5">
        <v>7</v>
      </c>
      <c r="D10890" s="12">
        <f>IFERROR(VLOOKUP(A:A,Table2[#All],3,0),0)</f>
        <v>5</v>
      </c>
    </row>
    <row r="10891" spans="1:4" x14ac:dyDescent="0.3">
      <c r="A10891" s="3">
        <v>6060171261</v>
      </c>
      <c r="B10891" s="4" t="s">
        <v>10891</v>
      </c>
      <c r="C10891" s="5">
        <v>4</v>
      </c>
      <c r="D10891" s="12">
        <f>IFERROR(VLOOKUP(A:A,Table2[#All],3,0),0)</f>
        <v>6</v>
      </c>
    </row>
    <row r="10892" spans="1:4" x14ac:dyDescent="0.3">
      <c r="A10892" s="3">
        <v>6060171258</v>
      </c>
      <c r="B10892" s="4" t="s">
        <v>10892</v>
      </c>
      <c r="C10892" s="5">
        <v>12</v>
      </c>
      <c r="D10892" s="12">
        <f>IFERROR(VLOOKUP(A:A,Table2[#All],3,0),0)</f>
        <v>0</v>
      </c>
    </row>
    <row r="10893" spans="1:4" x14ac:dyDescent="0.3">
      <c r="A10893" s="3">
        <v>6060171259</v>
      </c>
      <c r="B10893" s="4" t="s">
        <v>10893</v>
      </c>
      <c r="C10893" s="5">
        <v>3</v>
      </c>
      <c r="D10893" s="12">
        <f>IFERROR(VLOOKUP(A:A,Table2[#All],3,0),0)</f>
        <v>0</v>
      </c>
    </row>
    <row r="10894" spans="1:4" x14ac:dyDescent="0.3">
      <c r="A10894" s="3">
        <v>6160050045</v>
      </c>
      <c r="B10894" s="4" t="s">
        <v>10894</v>
      </c>
      <c r="C10894" s="5">
        <v>2</v>
      </c>
      <c r="D10894" s="12">
        <f>IFERROR(VLOOKUP(A:A,Table2[#All],3,0),0)</f>
        <v>6</v>
      </c>
    </row>
    <row r="10895" spans="1:4" x14ac:dyDescent="0.3">
      <c r="A10895" s="3">
        <v>6160050044</v>
      </c>
      <c r="B10895" s="4" t="s">
        <v>10895</v>
      </c>
      <c r="C10895" s="5">
        <v>2</v>
      </c>
      <c r="D10895" s="12">
        <f>IFERROR(VLOOKUP(A:A,Table2[#All],3,0),0)</f>
        <v>0</v>
      </c>
    </row>
    <row r="10896" spans="1:4" x14ac:dyDescent="0.3">
      <c r="A10896" s="3">
        <v>6420130001</v>
      </c>
      <c r="B10896" s="4" t="s">
        <v>10896</v>
      </c>
      <c r="C10896" s="5">
        <v>251</v>
      </c>
      <c r="D10896" s="12">
        <f>IFERROR(VLOOKUP(A:A,Table2[#All],3,0),0)</f>
        <v>36</v>
      </c>
    </row>
    <row r="10897" spans="1:4" x14ac:dyDescent="0.3">
      <c r="A10897" s="3">
        <v>6610080080</v>
      </c>
      <c r="B10897" s="4" t="s">
        <v>10897</v>
      </c>
      <c r="C10897" s="5">
        <v>583</v>
      </c>
      <c r="D10897" s="12">
        <f>IFERROR(VLOOKUP(A:A,Table2[#All],3,0),0)</f>
        <v>7</v>
      </c>
    </row>
    <row r="10898" spans="1:4" x14ac:dyDescent="0.3">
      <c r="A10898" s="3">
        <v>6280021798</v>
      </c>
      <c r="B10898" s="4" t="s">
        <v>10898</v>
      </c>
      <c r="C10898" s="5">
        <v>4</v>
      </c>
      <c r="D10898" s="12">
        <f>IFERROR(VLOOKUP(A:A,Table2[#All],3,0),0)</f>
        <v>1</v>
      </c>
    </row>
    <row r="10899" spans="1:4" x14ac:dyDescent="0.3">
      <c r="A10899" s="3">
        <v>7040011573</v>
      </c>
      <c r="B10899" s="4" t="s">
        <v>10899</v>
      </c>
      <c r="C10899" s="5">
        <v>3</v>
      </c>
      <c r="D10899" s="12">
        <f>IFERROR(VLOOKUP(A:A,Table2[#All],3,0),0)</f>
        <v>18</v>
      </c>
    </row>
    <row r="10900" spans="1:4" x14ac:dyDescent="0.3">
      <c r="A10900" s="3">
        <v>7040011574</v>
      </c>
      <c r="B10900" s="4" t="s">
        <v>10900</v>
      </c>
      <c r="C10900" s="5">
        <v>5</v>
      </c>
      <c r="D10900" s="12">
        <f>IFERROR(VLOOKUP(A:A,Table2[#All],3,0),0)</f>
        <v>18</v>
      </c>
    </row>
    <row r="10901" spans="1:4" x14ac:dyDescent="0.3">
      <c r="A10901" s="3">
        <v>6680040748</v>
      </c>
      <c r="B10901" s="4" t="s">
        <v>10901</v>
      </c>
      <c r="C10901" s="5">
        <v>7</v>
      </c>
      <c r="D10901" s="12">
        <f>IFERROR(VLOOKUP(A:A,Table2[#All],3,0),0)</f>
        <v>3</v>
      </c>
    </row>
    <row r="10902" spans="1:4" x14ac:dyDescent="0.3">
      <c r="A10902" s="3">
        <v>6680040688</v>
      </c>
      <c r="B10902" s="4" t="s">
        <v>10902</v>
      </c>
      <c r="C10902" s="5">
        <v>1</v>
      </c>
      <c r="D10902" s="12">
        <f>IFERROR(VLOOKUP(A:A,Table2[#All],3,0),0)</f>
        <v>0</v>
      </c>
    </row>
    <row r="10903" spans="1:4" x14ac:dyDescent="0.3">
      <c r="A10903" s="3">
        <v>6060171310</v>
      </c>
      <c r="B10903" s="4" t="s">
        <v>10903</v>
      </c>
      <c r="C10903" s="5">
        <v>1</v>
      </c>
      <c r="D10903" s="12">
        <f>IFERROR(VLOOKUP(A:A,Table2[#All],3,0),0)</f>
        <v>0</v>
      </c>
    </row>
    <row r="10904" spans="1:4" x14ac:dyDescent="0.3">
      <c r="A10904" s="3">
        <v>6060010356</v>
      </c>
      <c r="B10904" s="4" t="s">
        <v>10904</v>
      </c>
      <c r="C10904" s="5">
        <v>4</v>
      </c>
      <c r="D10904" s="12">
        <f>IFERROR(VLOOKUP(A:A,Table2[#All],3,0),0)</f>
        <v>0</v>
      </c>
    </row>
    <row r="10905" spans="1:4" x14ac:dyDescent="0.3">
      <c r="A10905" s="3">
        <v>6330040007</v>
      </c>
      <c r="B10905" s="4" t="s">
        <v>10905</v>
      </c>
      <c r="C10905" s="5">
        <v>14</v>
      </c>
      <c r="D10905" s="12">
        <f>IFERROR(VLOOKUP(A:A,Table2[#All],3,0),0)</f>
        <v>8</v>
      </c>
    </row>
    <row r="10906" spans="1:4" x14ac:dyDescent="0.3">
      <c r="A10906" s="3">
        <v>6060200032</v>
      </c>
      <c r="B10906" s="4" t="s">
        <v>10906</v>
      </c>
      <c r="C10906" s="5">
        <v>10</v>
      </c>
      <c r="D10906" s="12">
        <f>IFERROR(VLOOKUP(A:A,Table2[#All],3,0),0)</f>
        <v>0</v>
      </c>
    </row>
    <row r="10907" spans="1:4" x14ac:dyDescent="0.3">
      <c r="A10907" s="3">
        <v>6070040017</v>
      </c>
      <c r="B10907" s="4" t="s">
        <v>10907</v>
      </c>
      <c r="C10907" s="5">
        <v>74</v>
      </c>
      <c r="D10907" s="12">
        <f>IFERROR(VLOOKUP(A:A,Table2[#All],3,0),0)</f>
        <v>5</v>
      </c>
    </row>
    <row r="10908" spans="1:4" x14ac:dyDescent="0.3">
      <c r="A10908" s="3">
        <v>6060200031</v>
      </c>
      <c r="B10908" s="4" t="s">
        <v>10908</v>
      </c>
      <c r="C10908" s="5">
        <v>4</v>
      </c>
      <c r="D10908" s="12">
        <f>IFERROR(VLOOKUP(A:A,Table2[#All],3,0),0)</f>
        <v>9</v>
      </c>
    </row>
    <row r="10909" spans="1:4" x14ac:dyDescent="0.3">
      <c r="A10909" s="3">
        <v>6070040018</v>
      </c>
      <c r="B10909" s="4" t="s">
        <v>10909</v>
      </c>
      <c r="C10909" s="5">
        <v>7</v>
      </c>
      <c r="D10909" s="12">
        <f>IFERROR(VLOOKUP(A:A,Table2[#All],3,0),0)</f>
        <v>0</v>
      </c>
    </row>
    <row r="10910" spans="1:4" x14ac:dyDescent="0.3">
      <c r="A10910" s="3">
        <v>6070040022</v>
      </c>
      <c r="B10910" s="4" t="s">
        <v>10910</v>
      </c>
      <c r="C10910" s="5">
        <v>3</v>
      </c>
      <c r="D10910" s="12">
        <f>IFERROR(VLOOKUP(A:A,Table2[#All],3,0),0)</f>
        <v>2</v>
      </c>
    </row>
    <row r="10911" spans="1:4" x14ac:dyDescent="0.3">
      <c r="A10911" s="3">
        <v>6160070024</v>
      </c>
      <c r="B10911" s="4" t="s">
        <v>10911</v>
      </c>
      <c r="C10911" s="5">
        <v>3</v>
      </c>
      <c r="D10911" s="12">
        <f>IFERROR(VLOOKUP(A:A,Table2[#All],3,0),0)</f>
        <v>0</v>
      </c>
    </row>
    <row r="10912" spans="1:4" x14ac:dyDescent="0.3">
      <c r="A10912" s="3">
        <v>6280020254</v>
      </c>
      <c r="B10912" s="4" t="s">
        <v>10912</v>
      </c>
      <c r="C10912" s="5">
        <v>5</v>
      </c>
      <c r="D10912" s="12">
        <f>IFERROR(VLOOKUP(A:A,Table2[#All],3,0),0)</f>
        <v>1</v>
      </c>
    </row>
    <row r="10913" spans="1:4" x14ac:dyDescent="0.3">
      <c r="A10913" s="3">
        <v>6280010281</v>
      </c>
      <c r="B10913" s="4" t="s">
        <v>10913</v>
      </c>
      <c r="C10913" s="5">
        <v>3</v>
      </c>
      <c r="D10913" s="12">
        <f>IFERROR(VLOOKUP(A:A,Table2[#All],3,0),0)</f>
        <v>9</v>
      </c>
    </row>
    <row r="10914" spans="1:4" x14ac:dyDescent="0.3">
      <c r="A10914" s="3">
        <v>6280040242</v>
      </c>
      <c r="B10914" s="4" t="s">
        <v>10914</v>
      </c>
      <c r="C10914" s="5">
        <v>12</v>
      </c>
      <c r="D10914" s="12">
        <f>IFERROR(VLOOKUP(A:A,Table2[#All],3,0),0)</f>
        <v>3</v>
      </c>
    </row>
    <row r="10915" spans="1:4" x14ac:dyDescent="0.3">
      <c r="A10915" s="3">
        <v>6280040243</v>
      </c>
      <c r="B10915" s="4" t="s">
        <v>10915</v>
      </c>
      <c r="C10915" s="5">
        <v>2</v>
      </c>
      <c r="D10915" s="12">
        <f>IFERROR(VLOOKUP(A:A,Table2[#All],3,0),0)</f>
        <v>3</v>
      </c>
    </row>
    <row r="10916" spans="1:4" x14ac:dyDescent="0.3">
      <c r="A10916" s="3">
        <v>6600070247</v>
      </c>
      <c r="B10916" s="4" t="s">
        <v>10916</v>
      </c>
      <c r="C10916" s="5">
        <v>340</v>
      </c>
      <c r="D10916" s="12">
        <f>IFERROR(VLOOKUP(A:A,Table2[#All],3,0),0)</f>
        <v>24</v>
      </c>
    </row>
    <row r="10917" spans="1:4" x14ac:dyDescent="0.3">
      <c r="A10917" s="3">
        <v>6600070248</v>
      </c>
      <c r="B10917" s="4" t="s">
        <v>10917</v>
      </c>
      <c r="C10917" s="5">
        <v>278</v>
      </c>
      <c r="D10917" s="12">
        <f>IFERROR(VLOOKUP(A:A,Table2[#All],3,0),0)</f>
        <v>19</v>
      </c>
    </row>
    <row r="10918" spans="1:4" x14ac:dyDescent="0.3">
      <c r="A10918" s="3">
        <v>6600070246</v>
      </c>
      <c r="B10918" s="4" t="s">
        <v>10918</v>
      </c>
      <c r="C10918" s="5">
        <v>827</v>
      </c>
      <c r="D10918" s="12">
        <f>IFERROR(VLOOKUP(A:A,Table2[#All],3,0),0)</f>
        <v>32</v>
      </c>
    </row>
    <row r="10919" spans="1:4" x14ac:dyDescent="0.3">
      <c r="A10919" s="3">
        <v>6600070226</v>
      </c>
      <c r="B10919" s="4" t="s">
        <v>10919</v>
      </c>
      <c r="C10919" s="5">
        <v>1001</v>
      </c>
      <c r="D10919" s="12">
        <f>IFERROR(VLOOKUP(A:A,Table2[#All],3,0),0)</f>
        <v>18</v>
      </c>
    </row>
    <row r="10920" spans="1:4" x14ac:dyDescent="0.3">
      <c r="A10920" s="3">
        <v>6600070224</v>
      </c>
      <c r="B10920" s="4" t="s">
        <v>10920</v>
      </c>
      <c r="C10920" s="5">
        <v>22</v>
      </c>
      <c r="D10920" s="12">
        <f>IFERROR(VLOOKUP(A:A,Table2[#All],3,0),0)</f>
        <v>5</v>
      </c>
    </row>
    <row r="10921" spans="1:4" x14ac:dyDescent="0.3">
      <c r="A10921" s="3">
        <v>6600070225</v>
      </c>
      <c r="B10921" s="4" t="s">
        <v>10921</v>
      </c>
      <c r="C10921" s="5">
        <v>2396</v>
      </c>
      <c r="D10921" s="12">
        <f>IFERROR(VLOOKUP(A:A,Table2[#All],3,0),0)</f>
        <v>26</v>
      </c>
    </row>
    <row r="10922" spans="1:4" x14ac:dyDescent="0.3">
      <c r="A10922" s="3">
        <v>6680040741</v>
      </c>
      <c r="B10922" s="4" t="s">
        <v>10922</v>
      </c>
      <c r="C10922" s="5">
        <v>39</v>
      </c>
      <c r="D10922" s="12">
        <f>IFERROR(VLOOKUP(A:A,Table2[#All],3,0),0)</f>
        <v>0</v>
      </c>
    </row>
    <row r="10923" spans="1:4" x14ac:dyDescent="0.3">
      <c r="A10923" s="3">
        <v>6550020770</v>
      </c>
      <c r="B10923" s="4" t="s">
        <v>10923</v>
      </c>
      <c r="C10923" s="5">
        <v>12</v>
      </c>
      <c r="D10923" s="12">
        <f>IFERROR(VLOOKUP(A:A,Table2[#All],3,0),0)</f>
        <v>6</v>
      </c>
    </row>
    <row r="10924" spans="1:4" x14ac:dyDescent="0.3">
      <c r="A10924" s="3">
        <v>6010010136</v>
      </c>
      <c r="B10924" s="4" t="s">
        <v>10924</v>
      </c>
      <c r="C10924" s="5">
        <v>8</v>
      </c>
      <c r="D10924" s="12">
        <f>IFERROR(VLOOKUP(A:A,Table2[#All],3,0),0)</f>
        <v>4</v>
      </c>
    </row>
    <row r="10925" spans="1:4" x14ac:dyDescent="0.3">
      <c r="A10925" s="3">
        <v>6010010137</v>
      </c>
      <c r="B10925" s="4" t="s">
        <v>10925</v>
      </c>
      <c r="C10925" s="5">
        <v>3</v>
      </c>
      <c r="D10925" s="12">
        <f>IFERROR(VLOOKUP(A:A,Table2[#All],3,0),0)</f>
        <v>4</v>
      </c>
    </row>
    <row r="10926" spans="1:4" x14ac:dyDescent="0.3">
      <c r="A10926" s="3">
        <v>6010030021</v>
      </c>
      <c r="B10926" s="4" t="s">
        <v>10926</v>
      </c>
      <c r="C10926" s="5">
        <v>90</v>
      </c>
      <c r="D10926" s="12">
        <f>IFERROR(VLOOKUP(A:A,Table2[#All],3,0),0)</f>
        <v>5</v>
      </c>
    </row>
    <row r="10927" spans="1:4" x14ac:dyDescent="0.3">
      <c r="A10927" s="3">
        <v>6450070222</v>
      </c>
      <c r="B10927" s="4" t="s">
        <v>10927</v>
      </c>
      <c r="C10927" s="5">
        <v>15</v>
      </c>
      <c r="D10927" s="12">
        <f>IFERROR(VLOOKUP(A:A,Table2[#All],3,0),0)</f>
        <v>5</v>
      </c>
    </row>
    <row r="10928" spans="1:4" x14ac:dyDescent="0.3">
      <c r="A10928" s="3">
        <v>6450021543</v>
      </c>
      <c r="B10928" s="4" t="s">
        <v>10928</v>
      </c>
      <c r="C10928" s="5">
        <v>45</v>
      </c>
      <c r="D10928" s="12">
        <f>IFERROR(VLOOKUP(A:A,Table2[#All],3,0),0)</f>
        <v>41</v>
      </c>
    </row>
    <row r="10929" spans="1:4" x14ac:dyDescent="0.3">
      <c r="A10929" s="3">
        <v>6090010204</v>
      </c>
      <c r="B10929" s="4" t="s">
        <v>10929</v>
      </c>
      <c r="C10929" s="5">
        <v>579</v>
      </c>
      <c r="D10929" s="12">
        <f>IFERROR(VLOOKUP(A:A,Table2[#All],3,0),0)</f>
        <v>44</v>
      </c>
    </row>
    <row r="10930" spans="1:4" x14ac:dyDescent="0.3">
      <c r="A10930" s="3">
        <v>6590080002</v>
      </c>
      <c r="B10930" s="4" t="s">
        <v>10930</v>
      </c>
      <c r="C10930" s="5">
        <v>304</v>
      </c>
      <c r="D10930" s="12">
        <f>IFERROR(VLOOKUP(A:A,Table2[#All],3,0),0)</f>
        <v>18</v>
      </c>
    </row>
    <row r="10931" spans="1:4" x14ac:dyDescent="0.3">
      <c r="A10931" s="3">
        <v>6560040475</v>
      </c>
      <c r="B10931" s="4" t="s">
        <v>10931</v>
      </c>
      <c r="C10931" s="5">
        <v>6426</v>
      </c>
      <c r="D10931" s="12">
        <f>IFERROR(VLOOKUP(A:A,Table2[#All],3,0),0)</f>
        <v>0</v>
      </c>
    </row>
    <row r="10932" spans="1:4" x14ac:dyDescent="0.3">
      <c r="A10932" s="3">
        <v>7060011436</v>
      </c>
      <c r="B10932" s="4" t="s">
        <v>10932</v>
      </c>
      <c r="C10932" s="5">
        <v>840</v>
      </c>
      <c r="D10932" s="12">
        <f>IFERROR(VLOOKUP(A:A,Table2[#All],3,0),0)</f>
        <v>24</v>
      </c>
    </row>
    <row r="10933" spans="1:4" x14ac:dyDescent="0.3">
      <c r="A10933" s="3">
        <v>7060011435</v>
      </c>
      <c r="B10933" s="4" t="s">
        <v>10933</v>
      </c>
      <c r="C10933" s="5">
        <v>199</v>
      </c>
      <c r="D10933" s="12">
        <f>IFERROR(VLOOKUP(A:A,Table2[#All],3,0),0)</f>
        <v>6</v>
      </c>
    </row>
    <row r="10934" spans="1:4" x14ac:dyDescent="0.3">
      <c r="A10934" s="3">
        <v>6680010058</v>
      </c>
      <c r="B10934" s="4" t="s">
        <v>10934</v>
      </c>
      <c r="C10934" s="5">
        <v>7</v>
      </c>
      <c r="D10934" s="12">
        <f>IFERROR(VLOOKUP(A:A,Table2[#All],3,0),0)</f>
        <v>112</v>
      </c>
    </row>
    <row r="10935" spans="1:4" x14ac:dyDescent="0.3">
      <c r="A10935" s="3">
        <v>6680010059</v>
      </c>
      <c r="B10935" s="4" t="s">
        <v>10935</v>
      </c>
      <c r="C10935" s="5">
        <v>179</v>
      </c>
      <c r="D10935" s="12">
        <f>IFERROR(VLOOKUP(A:A,Table2[#All],3,0),0)</f>
        <v>30</v>
      </c>
    </row>
    <row r="10936" spans="1:4" x14ac:dyDescent="0.3">
      <c r="A10936" s="3">
        <v>6680010060</v>
      </c>
      <c r="B10936" s="4" t="s">
        <v>10936</v>
      </c>
      <c r="C10936" s="5">
        <v>32</v>
      </c>
      <c r="D10936" s="12">
        <f>IFERROR(VLOOKUP(A:A,Table2[#All],3,0),0)</f>
        <v>10</v>
      </c>
    </row>
    <row r="10937" spans="1:4" x14ac:dyDescent="0.3">
      <c r="A10937" s="3">
        <v>6100010150</v>
      </c>
      <c r="B10937" s="4" t="s">
        <v>10937</v>
      </c>
      <c r="C10937" s="5">
        <v>398</v>
      </c>
      <c r="D10937" s="12">
        <f>IFERROR(VLOOKUP(A:A,Table2[#All],3,0),0)</f>
        <v>22</v>
      </c>
    </row>
    <row r="10938" spans="1:4" x14ac:dyDescent="0.3">
      <c r="A10938" s="3">
        <v>6100010146</v>
      </c>
      <c r="B10938" s="4" t="s">
        <v>10938</v>
      </c>
      <c r="C10938" s="5">
        <v>429</v>
      </c>
      <c r="D10938" s="12">
        <f>IFERROR(VLOOKUP(A:A,Table2[#All],3,0),0)</f>
        <v>29</v>
      </c>
    </row>
    <row r="10939" spans="1:4" x14ac:dyDescent="0.3">
      <c r="A10939" s="3">
        <v>6100010147</v>
      </c>
      <c r="B10939" s="4" t="s">
        <v>10939</v>
      </c>
      <c r="C10939" s="5">
        <v>757</v>
      </c>
      <c r="D10939" s="12">
        <f>IFERROR(VLOOKUP(A:A,Table2[#All],3,0),0)</f>
        <v>49</v>
      </c>
    </row>
    <row r="10940" spans="1:4" x14ac:dyDescent="0.3">
      <c r="A10940" s="3">
        <v>6450070223</v>
      </c>
      <c r="B10940" s="4" t="s">
        <v>10940</v>
      </c>
      <c r="C10940" s="5">
        <v>195</v>
      </c>
      <c r="D10940" s="12">
        <f>IFERROR(VLOOKUP(A:A,Table2[#All],3,0),0)</f>
        <v>29</v>
      </c>
    </row>
    <row r="10941" spans="1:4" x14ac:dyDescent="0.3">
      <c r="A10941" s="3">
        <v>6450070225</v>
      </c>
      <c r="B10941" s="4" t="s">
        <v>10941</v>
      </c>
      <c r="C10941" s="5">
        <v>370</v>
      </c>
      <c r="D10941" s="12">
        <f>IFERROR(VLOOKUP(A:A,Table2[#All],3,0),0)</f>
        <v>21</v>
      </c>
    </row>
    <row r="10942" spans="1:4" x14ac:dyDescent="0.3">
      <c r="A10942" s="3">
        <v>6450070224</v>
      </c>
      <c r="B10942" s="4" t="s">
        <v>10942</v>
      </c>
      <c r="C10942" s="5">
        <v>1684</v>
      </c>
      <c r="D10942" s="12">
        <f>IFERROR(VLOOKUP(A:A,Table2[#All],3,0),0)</f>
        <v>67</v>
      </c>
    </row>
    <row r="10943" spans="1:4" x14ac:dyDescent="0.3">
      <c r="A10943" s="3">
        <v>6450021556</v>
      </c>
      <c r="B10943" s="4" t="s">
        <v>10943</v>
      </c>
      <c r="C10943" s="5">
        <v>698</v>
      </c>
      <c r="D10943" s="12">
        <f>IFERROR(VLOOKUP(A:A,Table2[#All],3,0),0)</f>
        <v>0</v>
      </c>
    </row>
    <row r="10944" spans="1:4" x14ac:dyDescent="0.3">
      <c r="A10944" s="3">
        <v>6450020134</v>
      </c>
      <c r="B10944" s="4" t="s">
        <v>10944</v>
      </c>
      <c r="C10944" s="5">
        <v>3896</v>
      </c>
      <c r="D10944" s="12">
        <f>IFERROR(VLOOKUP(A:A,Table2[#All],3,0),0)</f>
        <v>116</v>
      </c>
    </row>
    <row r="10945" spans="1:4" x14ac:dyDescent="0.3">
      <c r="A10945" s="3">
        <v>6450070227</v>
      </c>
      <c r="B10945" s="4" t="s">
        <v>10945</v>
      </c>
      <c r="C10945" s="5">
        <v>31</v>
      </c>
      <c r="D10945" s="12">
        <f>IFERROR(VLOOKUP(A:A,Table2[#All],3,0),0)</f>
        <v>25</v>
      </c>
    </row>
    <row r="10946" spans="1:4" x14ac:dyDescent="0.3">
      <c r="A10946" s="3">
        <v>6450070228</v>
      </c>
      <c r="B10946" s="4" t="s">
        <v>10946</v>
      </c>
      <c r="C10946" s="5">
        <v>240</v>
      </c>
      <c r="D10946" s="12">
        <f>IFERROR(VLOOKUP(A:A,Table2[#All],3,0),0)</f>
        <v>13</v>
      </c>
    </row>
    <row r="10947" spans="1:4" x14ac:dyDescent="0.3">
      <c r="A10947" s="3">
        <v>6450070226</v>
      </c>
      <c r="B10947" s="4" t="s">
        <v>10947</v>
      </c>
      <c r="C10947" s="5">
        <v>776</v>
      </c>
      <c r="D10947" s="12">
        <f>IFERROR(VLOOKUP(A:A,Table2[#All],3,0),0)</f>
        <v>22</v>
      </c>
    </row>
    <row r="10948" spans="1:4" x14ac:dyDescent="0.3">
      <c r="A10948" s="3">
        <v>6790020304</v>
      </c>
      <c r="B10948" s="4" t="s">
        <v>10948</v>
      </c>
      <c r="C10948" s="5">
        <v>525</v>
      </c>
      <c r="D10948" s="12">
        <f>IFERROR(VLOOKUP(A:A,Table2[#All],3,0),0)</f>
        <v>8</v>
      </c>
    </row>
    <row r="10949" spans="1:4" x14ac:dyDescent="0.3">
      <c r="A10949" s="3">
        <v>6720250002</v>
      </c>
      <c r="B10949" s="4" t="s">
        <v>10949</v>
      </c>
      <c r="C10949" s="5">
        <v>10</v>
      </c>
      <c r="D10949" s="12">
        <f>IFERROR(VLOOKUP(A:A,Table2[#All],3,0),0)</f>
        <v>0</v>
      </c>
    </row>
    <row r="10950" spans="1:4" x14ac:dyDescent="0.3">
      <c r="A10950" s="3">
        <v>7110010010</v>
      </c>
      <c r="B10950" s="4" t="s">
        <v>10950</v>
      </c>
      <c r="C10950" s="5">
        <v>2331</v>
      </c>
      <c r="D10950" s="12">
        <f>IFERROR(VLOOKUP(A:A,Table2[#All],3,0),0)</f>
        <v>21</v>
      </c>
    </row>
    <row r="10951" spans="1:4" x14ac:dyDescent="0.3">
      <c r="A10951" s="3">
        <v>7110010012</v>
      </c>
      <c r="B10951" s="4" t="s">
        <v>10951</v>
      </c>
      <c r="C10951" s="5">
        <v>208</v>
      </c>
      <c r="D10951" s="12">
        <f>IFERROR(VLOOKUP(A:A,Table2[#All],3,0),0)</f>
        <v>16</v>
      </c>
    </row>
    <row r="10952" spans="1:4" x14ac:dyDescent="0.3">
      <c r="A10952" s="3">
        <v>7110010016</v>
      </c>
      <c r="B10952" s="4" t="s">
        <v>10952</v>
      </c>
      <c r="C10952" s="5">
        <v>1</v>
      </c>
      <c r="D10952" s="12">
        <f>IFERROR(VLOOKUP(A:A,Table2[#All],3,0),0)</f>
        <v>3</v>
      </c>
    </row>
    <row r="10953" spans="1:4" x14ac:dyDescent="0.3">
      <c r="A10953" s="3">
        <v>6450021805</v>
      </c>
      <c r="B10953" s="4" t="s">
        <v>10953</v>
      </c>
      <c r="C10953" s="5">
        <v>963</v>
      </c>
      <c r="D10953" s="12">
        <f>IFERROR(VLOOKUP(A:A,Table2[#All],3,0),0)</f>
        <v>4</v>
      </c>
    </row>
    <row r="10954" spans="1:4" x14ac:dyDescent="0.3">
      <c r="A10954" s="3">
        <v>6450070230</v>
      </c>
      <c r="B10954" s="4" t="s">
        <v>10954</v>
      </c>
      <c r="C10954" s="5">
        <v>42</v>
      </c>
      <c r="D10954" s="12">
        <f>IFERROR(VLOOKUP(A:A,Table2[#All],3,0),0)</f>
        <v>8</v>
      </c>
    </row>
    <row r="10955" spans="1:4" x14ac:dyDescent="0.3">
      <c r="A10955" s="3">
        <v>6450070229</v>
      </c>
      <c r="B10955" s="4" t="s">
        <v>10955</v>
      </c>
      <c r="C10955" s="5">
        <v>909</v>
      </c>
      <c r="D10955" s="12">
        <f>IFERROR(VLOOKUP(A:A,Table2[#All],3,0),0)</f>
        <v>24</v>
      </c>
    </row>
    <row r="10956" spans="1:4" x14ac:dyDescent="0.3">
      <c r="A10956" s="3">
        <v>6450070231</v>
      </c>
      <c r="B10956" s="4" t="s">
        <v>10956</v>
      </c>
      <c r="C10956" s="5">
        <v>51</v>
      </c>
      <c r="D10956" s="12">
        <f>IFERROR(VLOOKUP(A:A,Table2[#All],3,0),0)</f>
        <v>21</v>
      </c>
    </row>
    <row r="10957" spans="1:4" x14ac:dyDescent="0.3">
      <c r="A10957" s="3">
        <v>6450070232</v>
      </c>
      <c r="B10957" s="4" t="s">
        <v>10957</v>
      </c>
      <c r="C10957" s="5">
        <v>17595</v>
      </c>
      <c r="D10957" s="12">
        <f>IFERROR(VLOOKUP(A:A,Table2[#All],3,0),0)</f>
        <v>212</v>
      </c>
    </row>
    <row r="10958" spans="1:4" x14ac:dyDescent="0.3">
      <c r="A10958" s="3">
        <v>6100010149</v>
      </c>
      <c r="B10958" s="4" t="s">
        <v>10958</v>
      </c>
      <c r="C10958" s="5">
        <v>359</v>
      </c>
      <c r="D10958" s="12">
        <f>IFERROR(VLOOKUP(A:A,Table2[#All],3,0),0)</f>
        <v>35</v>
      </c>
    </row>
    <row r="10959" spans="1:4" x14ac:dyDescent="0.3">
      <c r="A10959" s="3">
        <v>6100010148</v>
      </c>
      <c r="B10959" s="4" t="s">
        <v>10959</v>
      </c>
      <c r="C10959" s="5">
        <v>19</v>
      </c>
      <c r="D10959" s="12">
        <f>IFERROR(VLOOKUP(A:A,Table2[#All],3,0),0)</f>
        <v>27</v>
      </c>
    </row>
    <row r="10960" spans="1:4" x14ac:dyDescent="0.3">
      <c r="A10960" s="3">
        <v>6450020137</v>
      </c>
      <c r="B10960" s="4" t="s">
        <v>10960</v>
      </c>
      <c r="C10960" s="5">
        <v>25806</v>
      </c>
      <c r="D10960" s="12">
        <f>IFERROR(VLOOKUP(A:A,Table2[#All],3,0),0)</f>
        <v>15</v>
      </c>
    </row>
    <row r="10961" spans="1:4" x14ac:dyDescent="0.3">
      <c r="A10961" s="3">
        <v>6450020138</v>
      </c>
      <c r="B10961" s="4" t="s">
        <v>10961</v>
      </c>
      <c r="C10961" s="5">
        <v>2126</v>
      </c>
      <c r="D10961" s="12">
        <f>IFERROR(VLOOKUP(A:A,Table2[#All],3,0),0)</f>
        <v>27</v>
      </c>
    </row>
    <row r="10962" spans="1:4" x14ac:dyDescent="0.3">
      <c r="A10962" s="3">
        <v>6450070234</v>
      </c>
      <c r="B10962" s="4" t="s">
        <v>10962</v>
      </c>
      <c r="C10962" s="5">
        <v>8</v>
      </c>
      <c r="D10962" s="12">
        <f>IFERROR(VLOOKUP(A:A,Table2[#All],3,0),0)</f>
        <v>13</v>
      </c>
    </row>
    <row r="10963" spans="1:4" x14ac:dyDescent="0.3">
      <c r="A10963" s="3">
        <v>6450070235</v>
      </c>
      <c r="B10963" s="4" t="s">
        <v>10963</v>
      </c>
      <c r="C10963" s="5">
        <v>5058</v>
      </c>
      <c r="D10963" s="12">
        <f>IFERROR(VLOOKUP(A:A,Table2[#All],3,0),0)</f>
        <v>129</v>
      </c>
    </row>
    <row r="10964" spans="1:4" x14ac:dyDescent="0.3">
      <c r="A10964" s="3">
        <v>6450070238</v>
      </c>
      <c r="B10964" s="4" t="s">
        <v>10964</v>
      </c>
      <c r="C10964" s="5">
        <v>579</v>
      </c>
      <c r="D10964" s="12">
        <f>IFERROR(VLOOKUP(A:A,Table2[#All],3,0),0)</f>
        <v>32</v>
      </c>
    </row>
    <row r="10965" spans="1:4" x14ac:dyDescent="0.3">
      <c r="A10965" s="3">
        <v>6450070239</v>
      </c>
      <c r="B10965" s="4" t="s">
        <v>10965</v>
      </c>
      <c r="C10965" s="5">
        <v>361</v>
      </c>
      <c r="D10965" s="12">
        <f>IFERROR(VLOOKUP(A:A,Table2[#All],3,0),0)</f>
        <v>27</v>
      </c>
    </row>
    <row r="10966" spans="1:4" x14ac:dyDescent="0.3">
      <c r="A10966" s="3">
        <v>6450070237</v>
      </c>
      <c r="B10966" s="4" t="s">
        <v>10966</v>
      </c>
      <c r="C10966" s="5">
        <v>2945</v>
      </c>
      <c r="D10966" s="12">
        <f>IFERROR(VLOOKUP(A:A,Table2[#All],3,0),0)</f>
        <v>55</v>
      </c>
    </row>
    <row r="10967" spans="1:4" x14ac:dyDescent="0.3">
      <c r="A10967" s="3">
        <v>6450070236</v>
      </c>
      <c r="B10967" s="4" t="s">
        <v>10967</v>
      </c>
      <c r="C10967" s="5">
        <v>440</v>
      </c>
      <c r="D10967" s="12">
        <f>IFERROR(VLOOKUP(A:A,Table2[#All],3,0),0)</f>
        <v>22</v>
      </c>
    </row>
    <row r="10968" spans="1:4" x14ac:dyDescent="0.3">
      <c r="A10968" s="3">
        <v>6450070240</v>
      </c>
      <c r="B10968" s="4" t="s">
        <v>10968</v>
      </c>
      <c r="C10968" s="5">
        <v>7537</v>
      </c>
      <c r="D10968" s="12">
        <f>IFERROR(VLOOKUP(A:A,Table2[#All],3,0),0)</f>
        <v>146</v>
      </c>
    </row>
    <row r="10969" spans="1:4" x14ac:dyDescent="0.3">
      <c r="A10969" s="3">
        <v>7080010095</v>
      </c>
      <c r="B10969" s="4" t="s">
        <v>10969</v>
      </c>
      <c r="C10969" s="5">
        <v>183</v>
      </c>
      <c r="D10969" s="12">
        <f>IFERROR(VLOOKUP(A:A,Table2[#All],3,0),0)</f>
        <v>8</v>
      </c>
    </row>
    <row r="10970" spans="1:4" x14ac:dyDescent="0.3">
      <c r="A10970" s="3">
        <v>6630160422</v>
      </c>
      <c r="B10970" s="4" t="s">
        <v>10970</v>
      </c>
      <c r="C10970" s="5">
        <v>30</v>
      </c>
      <c r="D10970" s="12">
        <f>IFERROR(VLOOKUP(A:A,Table2[#All],3,0),0)</f>
        <v>6</v>
      </c>
    </row>
    <row r="10971" spans="1:4" x14ac:dyDescent="0.3">
      <c r="A10971" s="3">
        <v>6450070241</v>
      </c>
      <c r="B10971" s="4" t="s">
        <v>10971</v>
      </c>
      <c r="C10971" s="5">
        <v>10</v>
      </c>
      <c r="D10971" s="12">
        <f>IFERROR(VLOOKUP(A:A,Table2[#All],3,0),0)</f>
        <v>1</v>
      </c>
    </row>
    <row r="10972" spans="1:4" x14ac:dyDescent="0.3">
      <c r="A10972" s="3">
        <v>6100060054</v>
      </c>
      <c r="B10972" s="4" t="s">
        <v>10972</v>
      </c>
      <c r="C10972" s="5">
        <v>14</v>
      </c>
      <c r="D10972" s="12">
        <f>IFERROR(VLOOKUP(A:A,Table2[#All],3,0),0)</f>
        <v>0</v>
      </c>
    </row>
    <row r="10973" spans="1:4" x14ac:dyDescent="0.3">
      <c r="A10973" s="3">
        <v>6100060055</v>
      </c>
      <c r="B10973" s="4" t="s">
        <v>10973</v>
      </c>
      <c r="C10973" s="5">
        <v>638</v>
      </c>
      <c r="D10973" s="12">
        <f>IFERROR(VLOOKUP(A:A,Table2[#All],3,0),0)</f>
        <v>55</v>
      </c>
    </row>
    <row r="10974" spans="1:4" x14ac:dyDescent="0.3">
      <c r="A10974" s="3">
        <v>6100060053</v>
      </c>
      <c r="B10974" s="4" t="s">
        <v>10974</v>
      </c>
      <c r="C10974" s="5">
        <v>58</v>
      </c>
      <c r="D10974" s="12">
        <f>IFERROR(VLOOKUP(A:A,Table2[#All],3,0),0)</f>
        <v>30</v>
      </c>
    </row>
    <row r="10975" spans="1:4" x14ac:dyDescent="0.3">
      <c r="A10975" s="3">
        <v>6450021980</v>
      </c>
      <c r="B10975" s="4" t="s">
        <v>10975</v>
      </c>
      <c r="C10975" s="5">
        <v>7</v>
      </c>
      <c r="D10975" s="12">
        <f>IFERROR(VLOOKUP(A:A,Table2[#All],3,0),0)</f>
        <v>3</v>
      </c>
    </row>
    <row r="10976" spans="1:4" x14ac:dyDescent="0.3">
      <c r="A10976" s="3">
        <v>6500120005</v>
      </c>
      <c r="B10976" s="4" t="s">
        <v>10976</v>
      </c>
      <c r="C10976" s="5">
        <v>43</v>
      </c>
      <c r="D10976" s="12">
        <f>IFERROR(VLOOKUP(A:A,Table2[#All],3,0),0)</f>
        <v>11</v>
      </c>
    </row>
    <row r="10977" spans="1:4" x14ac:dyDescent="0.3">
      <c r="A10977" s="3">
        <v>6090010253</v>
      </c>
      <c r="B10977" s="4" t="s">
        <v>10977</v>
      </c>
      <c r="C10977" s="5">
        <v>15</v>
      </c>
      <c r="D10977" s="12">
        <f>IFERROR(VLOOKUP(A:A,Table2[#All],3,0),0)</f>
        <v>0</v>
      </c>
    </row>
    <row r="10978" spans="1:4" x14ac:dyDescent="0.3">
      <c r="A10978" s="3">
        <v>6090010252</v>
      </c>
      <c r="B10978" s="4" t="s">
        <v>10978</v>
      </c>
      <c r="C10978" s="5">
        <v>26</v>
      </c>
      <c r="D10978" s="12">
        <f>IFERROR(VLOOKUP(A:A,Table2[#All],3,0),0)</f>
        <v>10</v>
      </c>
    </row>
    <row r="10979" spans="1:4" x14ac:dyDescent="0.3">
      <c r="A10979" s="3">
        <v>6090010201</v>
      </c>
      <c r="B10979" s="4" t="s">
        <v>10979</v>
      </c>
      <c r="C10979" s="5">
        <v>47</v>
      </c>
      <c r="D10979" s="12">
        <f>IFERROR(VLOOKUP(A:A,Table2[#All],3,0),0)</f>
        <v>12</v>
      </c>
    </row>
    <row r="10980" spans="1:4" x14ac:dyDescent="0.3">
      <c r="A10980" s="3">
        <v>6090010202</v>
      </c>
      <c r="B10980" s="4" t="s">
        <v>10980</v>
      </c>
      <c r="C10980" s="5">
        <v>97</v>
      </c>
      <c r="D10980" s="12">
        <f>IFERROR(VLOOKUP(A:A,Table2[#All],3,0),0)</f>
        <v>18</v>
      </c>
    </row>
    <row r="10981" spans="1:4" x14ac:dyDescent="0.3">
      <c r="A10981" s="3">
        <v>6090010297</v>
      </c>
      <c r="B10981" s="4" t="s">
        <v>10981</v>
      </c>
      <c r="C10981" s="5">
        <v>24</v>
      </c>
      <c r="D10981" s="12">
        <f>IFERROR(VLOOKUP(A:A,Table2[#All],3,0),0)</f>
        <v>5</v>
      </c>
    </row>
    <row r="10982" spans="1:4" x14ac:dyDescent="0.3">
      <c r="A10982" s="3">
        <v>6090010203</v>
      </c>
      <c r="B10982" s="4" t="s">
        <v>10982</v>
      </c>
      <c r="C10982" s="5">
        <v>734</v>
      </c>
      <c r="D10982" s="12">
        <f>IFERROR(VLOOKUP(A:A,Table2[#All],3,0),0)</f>
        <v>17</v>
      </c>
    </row>
    <row r="10983" spans="1:4" x14ac:dyDescent="0.3">
      <c r="A10983" s="3">
        <v>6680020229</v>
      </c>
      <c r="B10983" s="4" t="s">
        <v>10983</v>
      </c>
      <c r="C10983" s="5">
        <v>18</v>
      </c>
      <c r="D10983" s="12">
        <f>IFERROR(VLOOKUP(A:A,Table2[#All],3,0),0)</f>
        <v>0</v>
      </c>
    </row>
    <row r="10984" spans="1:4" x14ac:dyDescent="0.3">
      <c r="A10984" s="3">
        <v>6680020228</v>
      </c>
      <c r="B10984" s="4" t="s">
        <v>10984</v>
      </c>
      <c r="C10984" s="5">
        <v>457</v>
      </c>
      <c r="D10984" s="12">
        <f>IFERROR(VLOOKUP(A:A,Table2[#All],3,0),0)</f>
        <v>20</v>
      </c>
    </row>
    <row r="10985" spans="1:4" x14ac:dyDescent="0.3">
      <c r="A10985" s="3">
        <v>6090270098</v>
      </c>
      <c r="B10985" s="4" t="s">
        <v>10985</v>
      </c>
      <c r="C10985" s="5">
        <v>1535</v>
      </c>
      <c r="D10985" s="12">
        <f>IFERROR(VLOOKUP(A:A,Table2[#All],3,0),0)</f>
        <v>214</v>
      </c>
    </row>
    <row r="10986" spans="1:4" x14ac:dyDescent="0.3">
      <c r="A10986" s="3">
        <v>6340200155</v>
      </c>
      <c r="B10986" s="4" t="s">
        <v>10986</v>
      </c>
      <c r="C10986" s="5">
        <v>11807</v>
      </c>
      <c r="D10986" s="12">
        <f>IFERROR(VLOOKUP(A:A,Table2[#All],3,0),0)</f>
        <v>49</v>
      </c>
    </row>
    <row r="10987" spans="1:4" x14ac:dyDescent="0.3">
      <c r="A10987" s="3">
        <v>6340200154</v>
      </c>
      <c r="B10987" s="4" t="s">
        <v>10987</v>
      </c>
      <c r="C10987" s="5">
        <v>17274</v>
      </c>
      <c r="D10987" s="12">
        <f>IFERROR(VLOOKUP(A:A,Table2[#All],3,0),0)</f>
        <v>86</v>
      </c>
    </row>
    <row r="10988" spans="1:4" x14ac:dyDescent="0.3">
      <c r="A10988" s="3">
        <v>6090480008</v>
      </c>
      <c r="B10988" s="4" t="s">
        <v>10988</v>
      </c>
      <c r="C10988" s="5">
        <v>12950</v>
      </c>
      <c r="D10988" s="12">
        <f>IFERROR(VLOOKUP(A:A,Table2[#All],3,0),0)</f>
        <v>35</v>
      </c>
    </row>
    <row r="10989" spans="1:4" x14ac:dyDescent="0.3">
      <c r="A10989" s="3">
        <v>6450030051</v>
      </c>
      <c r="B10989" s="4" t="s">
        <v>10989</v>
      </c>
      <c r="C10989" s="5">
        <v>130</v>
      </c>
      <c r="D10989" s="12">
        <f>IFERROR(VLOOKUP(A:A,Table2[#All],3,0),0)</f>
        <v>4</v>
      </c>
    </row>
    <row r="10990" spans="1:4" x14ac:dyDescent="0.3">
      <c r="A10990" s="3">
        <v>6450030052</v>
      </c>
      <c r="B10990" s="4" t="s">
        <v>10990</v>
      </c>
      <c r="C10990" s="5">
        <v>11</v>
      </c>
      <c r="D10990" s="12">
        <f>IFERROR(VLOOKUP(A:A,Table2[#All],3,0),0)</f>
        <v>12</v>
      </c>
    </row>
    <row r="10991" spans="1:4" x14ac:dyDescent="0.3">
      <c r="A10991" s="3">
        <v>6450030054</v>
      </c>
      <c r="B10991" s="4" t="s">
        <v>10991</v>
      </c>
      <c r="C10991" s="5">
        <v>14</v>
      </c>
      <c r="D10991" s="12">
        <f>IFERROR(VLOOKUP(A:A,Table2[#All],3,0),0)</f>
        <v>8</v>
      </c>
    </row>
    <row r="10992" spans="1:4" x14ac:dyDescent="0.3">
      <c r="A10992" s="3">
        <v>6450030055</v>
      </c>
      <c r="B10992" s="4" t="s">
        <v>10992</v>
      </c>
      <c r="C10992" s="5">
        <v>1348</v>
      </c>
      <c r="D10992" s="12">
        <f>IFERROR(VLOOKUP(A:A,Table2[#All],3,0),0)</f>
        <v>44</v>
      </c>
    </row>
    <row r="10993" spans="1:4" x14ac:dyDescent="0.3">
      <c r="A10993" s="3">
        <v>6450030056</v>
      </c>
      <c r="B10993" s="4" t="s">
        <v>10993</v>
      </c>
      <c r="C10993" s="5">
        <v>257</v>
      </c>
      <c r="D10993" s="12">
        <f>IFERROR(VLOOKUP(A:A,Table2[#All],3,0),0)</f>
        <v>16</v>
      </c>
    </row>
    <row r="10994" spans="1:4" x14ac:dyDescent="0.3">
      <c r="A10994" s="3">
        <v>6450030057</v>
      </c>
      <c r="B10994" s="4" t="s">
        <v>10994</v>
      </c>
      <c r="C10994" s="5">
        <v>102</v>
      </c>
      <c r="D10994" s="12">
        <f>IFERROR(VLOOKUP(A:A,Table2[#All],3,0),0)</f>
        <v>8</v>
      </c>
    </row>
    <row r="10995" spans="1:4" x14ac:dyDescent="0.3">
      <c r="A10995" s="3">
        <v>6280051734</v>
      </c>
      <c r="B10995" s="4" t="s">
        <v>10995</v>
      </c>
      <c r="C10995" s="5">
        <v>256</v>
      </c>
      <c r="D10995" s="12">
        <f>IFERROR(VLOOKUP(A:A,Table2[#All],3,0),0)</f>
        <v>26</v>
      </c>
    </row>
    <row r="10996" spans="1:4" x14ac:dyDescent="0.3">
      <c r="A10996" s="3">
        <v>6260040010</v>
      </c>
      <c r="B10996" s="4" t="s">
        <v>10996</v>
      </c>
      <c r="C10996" s="5">
        <v>40</v>
      </c>
      <c r="D10996" s="12">
        <f>IFERROR(VLOOKUP(A:A,Table2[#All],3,0),0)</f>
        <v>1</v>
      </c>
    </row>
    <row r="10997" spans="1:4" x14ac:dyDescent="0.3">
      <c r="A10997" s="3">
        <v>6410120134</v>
      </c>
      <c r="B10997" s="4" t="s">
        <v>10997</v>
      </c>
      <c r="C10997" s="5">
        <v>1</v>
      </c>
      <c r="D10997" s="12">
        <f>IFERROR(VLOOKUP(A:A,Table2[#All],3,0),0)</f>
        <v>1</v>
      </c>
    </row>
    <row r="10998" spans="1:4" x14ac:dyDescent="0.3">
      <c r="A10998" s="3">
        <v>6100060261</v>
      </c>
      <c r="B10998" s="4" t="s">
        <v>10998</v>
      </c>
      <c r="C10998" s="5">
        <v>718</v>
      </c>
      <c r="D10998" s="12">
        <f>IFERROR(VLOOKUP(A:A,Table2[#All],3,0),0)</f>
        <v>101</v>
      </c>
    </row>
    <row r="10999" spans="1:4" x14ac:dyDescent="0.3">
      <c r="A10999" s="3">
        <v>6100060262</v>
      </c>
      <c r="B10999" s="4" t="s">
        <v>10999</v>
      </c>
      <c r="C10999" s="5">
        <v>1815</v>
      </c>
      <c r="D10999" s="12">
        <f>IFERROR(VLOOKUP(A:A,Table2[#All],3,0),0)</f>
        <v>139</v>
      </c>
    </row>
    <row r="11000" spans="1:4" x14ac:dyDescent="0.3">
      <c r="A11000" s="3">
        <v>6100060263</v>
      </c>
      <c r="B11000" s="4" t="s">
        <v>11000</v>
      </c>
      <c r="C11000" s="5">
        <v>634</v>
      </c>
      <c r="D11000" s="12">
        <f>IFERROR(VLOOKUP(A:A,Table2[#All],3,0),0)</f>
        <v>120</v>
      </c>
    </row>
    <row r="11001" spans="1:4" x14ac:dyDescent="0.3">
      <c r="A11001" s="3">
        <v>6090010187</v>
      </c>
      <c r="B11001" s="4" t="s">
        <v>11001</v>
      </c>
      <c r="C11001" s="5">
        <v>152</v>
      </c>
      <c r="D11001" s="12">
        <f>IFERROR(VLOOKUP(A:A,Table2[#All],3,0),0)</f>
        <v>5</v>
      </c>
    </row>
    <row r="11002" spans="1:4" x14ac:dyDescent="0.3">
      <c r="A11002" s="3">
        <v>6090010045</v>
      </c>
      <c r="B11002" s="4" t="s">
        <v>11002</v>
      </c>
      <c r="C11002" s="5">
        <v>7</v>
      </c>
      <c r="D11002" s="12">
        <f>IFERROR(VLOOKUP(A:A,Table2[#All],3,0),0)</f>
        <v>33</v>
      </c>
    </row>
    <row r="11003" spans="1:4" x14ac:dyDescent="0.3">
      <c r="A11003" s="3">
        <v>6680120046</v>
      </c>
      <c r="B11003" s="4" t="s">
        <v>11003</v>
      </c>
      <c r="C11003" s="5">
        <v>7374</v>
      </c>
      <c r="D11003" s="12">
        <f>IFERROR(VLOOKUP(A:A,Table2[#All],3,0),0)</f>
        <v>197</v>
      </c>
    </row>
    <row r="11004" spans="1:4" x14ac:dyDescent="0.3">
      <c r="A11004" s="3">
        <v>6680120047</v>
      </c>
      <c r="B11004" s="4" t="s">
        <v>11004</v>
      </c>
      <c r="C11004" s="5">
        <v>3838</v>
      </c>
      <c r="D11004" s="12">
        <f>IFERROR(VLOOKUP(A:A,Table2[#All],3,0),0)</f>
        <v>76</v>
      </c>
    </row>
    <row r="11005" spans="1:4" x14ac:dyDescent="0.3">
      <c r="A11005" s="3">
        <v>6260080089</v>
      </c>
      <c r="B11005" s="4" t="s">
        <v>11005</v>
      </c>
      <c r="C11005" s="5">
        <v>1</v>
      </c>
      <c r="D11005" s="12">
        <f>IFERROR(VLOOKUP(A:A,Table2[#All],3,0),0)</f>
        <v>0</v>
      </c>
    </row>
    <row r="11006" spans="1:4" x14ac:dyDescent="0.3">
      <c r="A11006" s="6">
        <v>6260080090</v>
      </c>
      <c r="B11006" s="7" t="s">
        <v>11006</v>
      </c>
      <c r="C11006" s="8">
        <v>1</v>
      </c>
      <c r="D11006" s="12">
        <f>IFERROR(VLOOKUP(A:A,Table2[#All],3,0),0)</f>
        <v>12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691"/>
  <sheetViews>
    <sheetView tabSelected="1" workbookViewId="0">
      <selection activeCell="B9" sqref="B9"/>
    </sheetView>
  </sheetViews>
  <sheetFormatPr defaultRowHeight="14.4" x14ac:dyDescent="0.3"/>
  <cols>
    <col min="1" max="1" width="11" style="1" bestFit="1" customWidth="1"/>
    <col min="2" max="2" width="84.44140625" style="2" bestFit="1" customWidth="1"/>
    <col min="3" max="4" width="8.88671875" style="1"/>
    <col min="5" max="16384" width="8.88671875" style="2"/>
  </cols>
  <sheetData>
    <row r="1" spans="1:4" x14ac:dyDescent="0.3">
      <c r="A1" s="9" t="s">
        <v>0</v>
      </c>
      <c r="B1" s="10" t="s">
        <v>1</v>
      </c>
      <c r="C1" s="11" t="s">
        <v>11008</v>
      </c>
      <c r="D1" s="10" t="s">
        <v>11007</v>
      </c>
    </row>
    <row r="2" spans="1:4" x14ac:dyDescent="0.3">
      <c r="A2" s="3">
        <v>6410110018</v>
      </c>
      <c r="B2" s="4" t="s">
        <v>2</v>
      </c>
      <c r="C2" s="5">
        <v>3</v>
      </c>
      <c r="D2" s="12">
        <f>IFERROR(VLOOKUP(A:A,Table1[[#All],[Item]:[Sulay]],3,0),0)</f>
        <v>1</v>
      </c>
    </row>
    <row r="3" spans="1:4" x14ac:dyDescent="0.3">
      <c r="A3" s="3">
        <v>6630120104</v>
      </c>
      <c r="B3" s="4" t="s">
        <v>4</v>
      </c>
      <c r="C3" s="5">
        <v>13</v>
      </c>
      <c r="D3" s="12">
        <f>IFERROR(VLOOKUP(A:A,Table1[[#All],[Item]:[Sulay]],3,0),0)</f>
        <v>93</v>
      </c>
    </row>
    <row r="4" spans="1:4" x14ac:dyDescent="0.3">
      <c r="A4" s="3">
        <v>6630120115</v>
      </c>
      <c r="B4" s="4" t="s">
        <v>5</v>
      </c>
      <c r="C4" s="5">
        <v>14</v>
      </c>
      <c r="D4" s="12">
        <f>IFERROR(VLOOKUP(A:A,Table1[[#All],[Item]:[Sulay]],3,0),0)</f>
        <v>27</v>
      </c>
    </row>
    <row r="5" spans="1:4" x14ac:dyDescent="0.3">
      <c r="A5" s="3">
        <v>6630160405</v>
      </c>
      <c r="B5" s="4" t="s">
        <v>6</v>
      </c>
      <c r="C5" s="5">
        <v>14</v>
      </c>
      <c r="D5" s="12">
        <f>IFERROR(VLOOKUP(A:A,Table1[[#All],[Item]:[Sulay]],3,0),0)</f>
        <v>24</v>
      </c>
    </row>
    <row r="6" spans="1:4" x14ac:dyDescent="0.3">
      <c r="A6" s="3">
        <v>6630160407</v>
      </c>
      <c r="B6" s="4" t="s">
        <v>7</v>
      </c>
      <c r="C6" s="5">
        <v>5</v>
      </c>
      <c r="D6" s="12">
        <f>IFERROR(VLOOKUP(A:A,Table1[[#All],[Item]:[Sulay]],3,0),0)</f>
        <v>4</v>
      </c>
    </row>
    <row r="7" spans="1:4" x14ac:dyDescent="0.3">
      <c r="A7" s="3">
        <v>6630160402</v>
      </c>
      <c r="B7" s="4" t="s">
        <v>8</v>
      </c>
      <c r="C7" s="5">
        <v>13</v>
      </c>
      <c r="D7" s="12">
        <f>IFERROR(VLOOKUP(A:A,Table1[[#All],[Item]:[Sulay]],3,0),0)</f>
        <v>1</v>
      </c>
    </row>
    <row r="8" spans="1:4" x14ac:dyDescent="0.3">
      <c r="A8" s="3">
        <v>6630160400</v>
      </c>
      <c r="B8" s="4" t="s">
        <v>11009</v>
      </c>
      <c r="C8" s="5">
        <v>10</v>
      </c>
      <c r="D8" s="12">
        <f>IFERROR(VLOOKUP(A:A,Table1[[#All],[Item]:[Sulay]],3,0),0)</f>
        <v>0</v>
      </c>
    </row>
    <row r="9" spans="1:4" x14ac:dyDescent="0.3">
      <c r="A9" s="3">
        <v>6280030619</v>
      </c>
      <c r="B9" s="4" t="s">
        <v>11010</v>
      </c>
      <c r="C9" s="5">
        <v>2</v>
      </c>
      <c r="D9" s="12">
        <f>IFERROR(VLOOKUP(A:A,Table1[[#All],[Item]:[Sulay]],3,0),0)</f>
        <v>0</v>
      </c>
    </row>
    <row r="10" spans="1:4" x14ac:dyDescent="0.3">
      <c r="A10" s="3">
        <v>7040011696</v>
      </c>
      <c r="B10" s="4" t="s">
        <v>9</v>
      </c>
      <c r="C10" s="5">
        <v>3</v>
      </c>
      <c r="D10" s="12">
        <f>IFERROR(VLOOKUP(A:A,Table1[[#All],[Item]:[Sulay]],3,0),0)</f>
        <v>3</v>
      </c>
    </row>
    <row r="11" spans="1:4" x14ac:dyDescent="0.3">
      <c r="A11" s="3">
        <v>7040011666</v>
      </c>
      <c r="B11" s="4" t="s">
        <v>11011</v>
      </c>
      <c r="C11" s="5">
        <v>3</v>
      </c>
      <c r="D11" s="12">
        <f>IFERROR(VLOOKUP(A:A,Table1[[#All],[Item]:[Sulay]],3,0),0)</f>
        <v>0</v>
      </c>
    </row>
    <row r="12" spans="1:4" x14ac:dyDescent="0.3">
      <c r="A12" s="3">
        <v>6300060122</v>
      </c>
      <c r="B12" s="4" t="s">
        <v>11012</v>
      </c>
      <c r="C12" s="5">
        <v>6</v>
      </c>
      <c r="D12" s="12">
        <f>IFERROR(VLOOKUP(A:A,Table1[[#All],[Item]:[Sulay]],3,0),0)</f>
        <v>0</v>
      </c>
    </row>
    <row r="13" spans="1:4" x14ac:dyDescent="0.3">
      <c r="A13" s="3">
        <v>7040011386</v>
      </c>
      <c r="B13" s="4" t="s">
        <v>11013</v>
      </c>
      <c r="C13" s="5">
        <v>3</v>
      </c>
      <c r="D13" s="12">
        <f>IFERROR(VLOOKUP(A:A,Table1[[#All],[Item]:[Sulay]],3,0),0)</f>
        <v>0</v>
      </c>
    </row>
    <row r="14" spans="1:4" x14ac:dyDescent="0.3">
      <c r="A14" s="3">
        <v>6280060327</v>
      </c>
      <c r="B14" s="4" t="s">
        <v>11014</v>
      </c>
      <c r="C14" s="5">
        <v>1</v>
      </c>
      <c r="D14" s="12">
        <f>IFERROR(VLOOKUP(A:A,Table1[[#All],[Item]:[Sulay]],3,0),0)</f>
        <v>0</v>
      </c>
    </row>
    <row r="15" spans="1:4" x14ac:dyDescent="0.3">
      <c r="A15" s="3">
        <v>6060090130</v>
      </c>
      <c r="B15" s="4" t="s">
        <v>10</v>
      </c>
      <c r="C15" s="5">
        <v>6</v>
      </c>
      <c r="D15" s="12">
        <f>IFERROR(VLOOKUP(A:A,Table1[[#All],[Item]:[Sulay]],3,0),0)</f>
        <v>18</v>
      </c>
    </row>
    <row r="16" spans="1:4" x14ac:dyDescent="0.3">
      <c r="A16" s="3">
        <v>6060090131</v>
      </c>
      <c r="B16" s="4" t="s">
        <v>11015</v>
      </c>
      <c r="C16" s="5">
        <v>3</v>
      </c>
      <c r="D16" s="12">
        <f>IFERROR(VLOOKUP(A:A,Table1[[#All],[Item]:[Sulay]],3,0),0)</f>
        <v>0</v>
      </c>
    </row>
    <row r="17" spans="1:4" x14ac:dyDescent="0.3">
      <c r="A17" s="3">
        <v>6060090132</v>
      </c>
      <c r="B17" s="4" t="s">
        <v>11016</v>
      </c>
      <c r="C17" s="5">
        <v>1</v>
      </c>
      <c r="D17" s="12">
        <f>IFERROR(VLOOKUP(A:A,Table1[[#All],[Item]:[Sulay]],3,0),0)</f>
        <v>0</v>
      </c>
    </row>
    <row r="18" spans="1:4" x14ac:dyDescent="0.3">
      <c r="A18" s="3">
        <v>6060090133</v>
      </c>
      <c r="B18" s="4" t="s">
        <v>11017</v>
      </c>
      <c r="C18" s="5">
        <v>2</v>
      </c>
      <c r="D18" s="12">
        <f>IFERROR(VLOOKUP(A:A,Table1[[#All],[Item]:[Sulay]],3,0),0)</f>
        <v>0</v>
      </c>
    </row>
    <row r="19" spans="1:4" x14ac:dyDescent="0.3">
      <c r="A19" s="3">
        <v>6060090134</v>
      </c>
      <c r="B19" s="4" t="s">
        <v>11</v>
      </c>
      <c r="C19" s="5">
        <v>4</v>
      </c>
      <c r="D19" s="12">
        <f>IFERROR(VLOOKUP(A:A,Table1[[#All],[Item]:[Sulay]],3,0),0)</f>
        <v>1</v>
      </c>
    </row>
    <row r="20" spans="1:4" x14ac:dyDescent="0.3">
      <c r="A20" s="3">
        <v>6060180902</v>
      </c>
      <c r="B20" s="4" t="s">
        <v>11018</v>
      </c>
      <c r="C20" s="5">
        <v>4</v>
      </c>
      <c r="D20" s="12">
        <f>IFERROR(VLOOKUP(A:A,Table1[[#All],[Item]:[Sulay]],3,0),0)</f>
        <v>0</v>
      </c>
    </row>
    <row r="21" spans="1:4" x14ac:dyDescent="0.3">
      <c r="A21" s="3">
        <v>6060180904</v>
      </c>
      <c r="B21" s="4" t="s">
        <v>12</v>
      </c>
      <c r="C21" s="5">
        <v>2</v>
      </c>
      <c r="D21" s="12">
        <f>IFERROR(VLOOKUP(A:A,Table1[[#All],[Item]:[Sulay]],3,0),0)</f>
        <v>2</v>
      </c>
    </row>
    <row r="22" spans="1:4" x14ac:dyDescent="0.3">
      <c r="A22" s="3">
        <v>6060200038</v>
      </c>
      <c r="B22" s="4" t="s">
        <v>11019</v>
      </c>
      <c r="C22" s="5">
        <v>4</v>
      </c>
      <c r="D22" s="12">
        <f>IFERROR(VLOOKUP(A:A,Table1[[#All],[Item]:[Sulay]],3,0),0)</f>
        <v>0</v>
      </c>
    </row>
    <row r="23" spans="1:4" x14ac:dyDescent="0.3">
      <c r="A23" s="3">
        <v>6060200039</v>
      </c>
      <c r="B23" s="4" t="s">
        <v>14</v>
      </c>
      <c r="C23" s="5">
        <v>6</v>
      </c>
      <c r="D23" s="12">
        <f>IFERROR(VLOOKUP(A:A,Table1[[#All],[Item]:[Sulay]],3,0),0)</f>
        <v>1</v>
      </c>
    </row>
    <row r="24" spans="1:4" x14ac:dyDescent="0.3">
      <c r="A24" s="3">
        <v>6060200040</v>
      </c>
      <c r="B24" s="4" t="s">
        <v>15</v>
      </c>
      <c r="C24" s="5">
        <v>11</v>
      </c>
      <c r="D24" s="12">
        <f>IFERROR(VLOOKUP(A:A,Table1[[#All],[Item]:[Sulay]],3,0),0)</f>
        <v>7</v>
      </c>
    </row>
    <row r="25" spans="1:4" x14ac:dyDescent="0.3">
      <c r="A25" s="3">
        <v>6060200042</v>
      </c>
      <c r="B25" s="4" t="s">
        <v>16</v>
      </c>
      <c r="C25" s="5">
        <v>6</v>
      </c>
      <c r="D25" s="12">
        <f>IFERROR(VLOOKUP(A:A,Table1[[#All],[Item]:[Sulay]],3,0),0)</f>
        <v>1</v>
      </c>
    </row>
    <row r="26" spans="1:4" x14ac:dyDescent="0.3">
      <c r="A26" s="3">
        <v>6160070027</v>
      </c>
      <c r="B26" s="4" t="s">
        <v>17</v>
      </c>
      <c r="C26" s="5">
        <v>5</v>
      </c>
      <c r="D26" s="12">
        <f>IFERROR(VLOOKUP(A:A,Table1[[#All],[Item]:[Sulay]],3,0),0)</f>
        <v>3</v>
      </c>
    </row>
    <row r="27" spans="1:4" x14ac:dyDescent="0.3">
      <c r="A27" s="3">
        <v>7040011667</v>
      </c>
      <c r="B27" s="4" t="s">
        <v>11020</v>
      </c>
      <c r="C27" s="5">
        <v>5</v>
      </c>
      <c r="D27" s="12">
        <f>IFERROR(VLOOKUP(A:A,Table1[[#All],[Item]:[Sulay]],3,0),0)</f>
        <v>0</v>
      </c>
    </row>
    <row r="28" spans="1:4" x14ac:dyDescent="0.3">
      <c r="A28" s="3">
        <v>7040011668</v>
      </c>
      <c r="B28" s="4" t="s">
        <v>18</v>
      </c>
      <c r="C28" s="5">
        <v>4</v>
      </c>
      <c r="D28" s="12">
        <f>IFERROR(VLOOKUP(A:A,Table1[[#All],[Item]:[Sulay]],3,0),0)</f>
        <v>5</v>
      </c>
    </row>
    <row r="29" spans="1:4" x14ac:dyDescent="0.3">
      <c r="A29" s="3">
        <v>6340020021</v>
      </c>
      <c r="B29" s="4" t="s">
        <v>19</v>
      </c>
      <c r="C29" s="5">
        <v>19</v>
      </c>
      <c r="D29" s="12">
        <f>IFERROR(VLOOKUP(A:A,Table1[[#All],[Item]:[Sulay]],3,0),0)</f>
        <v>8</v>
      </c>
    </row>
    <row r="30" spans="1:4" x14ac:dyDescent="0.3">
      <c r="A30" s="3">
        <v>6280010001</v>
      </c>
      <c r="B30" s="4" t="s">
        <v>20</v>
      </c>
      <c r="C30" s="5">
        <v>9</v>
      </c>
      <c r="D30" s="12">
        <f>IFERROR(VLOOKUP(A:A,Table1[[#All],[Item]:[Sulay]],3,0),0)</f>
        <v>20</v>
      </c>
    </row>
    <row r="31" spans="1:4" x14ac:dyDescent="0.3">
      <c r="A31" s="3">
        <v>6070010001</v>
      </c>
      <c r="B31" s="4" t="s">
        <v>21</v>
      </c>
      <c r="C31" s="5">
        <v>9</v>
      </c>
      <c r="D31" s="12">
        <f>IFERROR(VLOOKUP(A:A,Table1[[#All],[Item]:[Sulay]],3,0),0)</f>
        <v>17</v>
      </c>
    </row>
    <row r="32" spans="1:4" x14ac:dyDescent="0.3">
      <c r="A32" s="3">
        <v>6500040608</v>
      </c>
      <c r="B32" s="4" t="s">
        <v>11021</v>
      </c>
      <c r="C32" s="5">
        <v>1</v>
      </c>
      <c r="D32" s="12">
        <f>IFERROR(VLOOKUP(A:A,Table1[[#All],[Item]:[Sulay]],3,0),0)</f>
        <v>0</v>
      </c>
    </row>
    <row r="33" spans="1:4" x14ac:dyDescent="0.3">
      <c r="A33" s="3">
        <v>6090010302</v>
      </c>
      <c r="B33" s="4" t="s">
        <v>22</v>
      </c>
      <c r="C33" s="5">
        <v>14</v>
      </c>
      <c r="D33" s="12">
        <f>IFERROR(VLOOKUP(A:A,Table1[[#All],[Item]:[Sulay]],3,0),0)</f>
        <v>2</v>
      </c>
    </row>
    <row r="34" spans="1:4" x14ac:dyDescent="0.3">
      <c r="A34" s="3">
        <v>6090010326</v>
      </c>
      <c r="B34" s="4" t="s">
        <v>11022</v>
      </c>
      <c r="C34" s="5">
        <v>7</v>
      </c>
      <c r="D34" s="12">
        <f>IFERROR(VLOOKUP(A:A,Table1[[#All],[Item]:[Sulay]],3,0),0)</f>
        <v>0</v>
      </c>
    </row>
    <row r="35" spans="1:4" x14ac:dyDescent="0.3">
      <c r="A35" s="3">
        <v>6240244571</v>
      </c>
      <c r="B35" s="4" t="s">
        <v>28</v>
      </c>
      <c r="C35" s="5">
        <v>14</v>
      </c>
      <c r="D35" s="12">
        <f>IFERROR(VLOOKUP(A:A,Table1[[#All],[Item]:[Sulay]],3,0),0)</f>
        <v>394</v>
      </c>
    </row>
    <row r="36" spans="1:4" x14ac:dyDescent="0.3">
      <c r="A36" s="3">
        <v>6240244598</v>
      </c>
      <c r="B36" s="4" t="s">
        <v>11023</v>
      </c>
      <c r="C36" s="5">
        <v>2</v>
      </c>
      <c r="D36" s="12">
        <f>IFERROR(VLOOKUP(A:A,Table1[[#All],[Item]:[Sulay]],3,0),0)</f>
        <v>0</v>
      </c>
    </row>
    <row r="37" spans="1:4" x14ac:dyDescent="0.3">
      <c r="A37" s="3">
        <v>6240244572</v>
      </c>
      <c r="B37" s="4" t="s">
        <v>11024</v>
      </c>
      <c r="C37" s="5">
        <v>1</v>
      </c>
      <c r="D37" s="12">
        <f>IFERROR(VLOOKUP(A:A,Table1[[#All],[Item]:[Sulay]],3,0),0)</f>
        <v>0</v>
      </c>
    </row>
    <row r="38" spans="1:4" x14ac:dyDescent="0.3">
      <c r="A38" s="3">
        <v>6680250001</v>
      </c>
      <c r="B38" s="4" t="s">
        <v>29</v>
      </c>
      <c r="C38" s="5">
        <v>15</v>
      </c>
      <c r="D38" s="12">
        <f>IFERROR(VLOOKUP(A:A,Table1[[#All],[Item]:[Sulay]],3,0),0)</f>
        <v>27</v>
      </c>
    </row>
    <row r="39" spans="1:4" x14ac:dyDescent="0.3">
      <c r="A39" s="3">
        <v>6680010062</v>
      </c>
      <c r="B39" s="4" t="s">
        <v>11025</v>
      </c>
      <c r="C39" s="5">
        <v>24</v>
      </c>
      <c r="D39" s="12">
        <f>IFERROR(VLOOKUP(A:A,Table1[[#All],[Item]:[Sulay]],3,0),0)</f>
        <v>0</v>
      </c>
    </row>
    <row r="40" spans="1:4" x14ac:dyDescent="0.3">
      <c r="A40" s="3">
        <v>6680010063</v>
      </c>
      <c r="B40" s="4" t="s">
        <v>30</v>
      </c>
      <c r="C40" s="5">
        <v>129</v>
      </c>
      <c r="D40" s="12">
        <f>IFERROR(VLOOKUP(A:A,Table1[[#All],[Item]:[Sulay]],3,0),0)</f>
        <v>7472</v>
      </c>
    </row>
    <row r="41" spans="1:4" x14ac:dyDescent="0.3">
      <c r="A41" s="3">
        <v>6170020064</v>
      </c>
      <c r="B41" s="4" t="s">
        <v>31</v>
      </c>
      <c r="C41" s="5">
        <v>41</v>
      </c>
      <c r="D41" s="12">
        <f>IFERROR(VLOOKUP(A:A,Table1[[#All],[Item]:[Sulay]],3,0),0)</f>
        <v>119</v>
      </c>
    </row>
    <row r="42" spans="1:4" x14ac:dyDescent="0.3">
      <c r="A42" s="3">
        <v>6170020001</v>
      </c>
      <c r="B42" s="4" t="s">
        <v>32</v>
      </c>
      <c r="C42" s="5">
        <v>2</v>
      </c>
      <c r="D42" s="12">
        <f>IFERROR(VLOOKUP(A:A,Table1[[#All],[Item]:[Sulay]],3,0),0)</f>
        <v>7</v>
      </c>
    </row>
    <row r="43" spans="1:4" x14ac:dyDescent="0.3">
      <c r="A43" s="3">
        <v>6170010041</v>
      </c>
      <c r="B43" s="4" t="s">
        <v>34</v>
      </c>
      <c r="C43" s="5">
        <v>44</v>
      </c>
      <c r="D43" s="12">
        <f>IFERROR(VLOOKUP(A:A,Table1[[#All],[Item]:[Sulay]],3,0),0)</f>
        <v>611</v>
      </c>
    </row>
    <row r="44" spans="1:4" x14ac:dyDescent="0.3">
      <c r="A44" s="3">
        <v>6170020050</v>
      </c>
      <c r="B44" s="4" t="s">
        <v>35</v>
      </c>
      <c r="C44" s="5">
        <v>301</v>
      </c>
      <c r="D44" s="12">
        <f>IFERROR(VLOOKUP(A:A,Table1[[#All],[Item]:[Sulay]],3,0),0)</f>
        <v>406</v>
      </c>
    </row>
    <row r="45" spans="1:4" x14ac:dyDescent="0.3">
      <c r="A45" s="3">
        <v>6170030005</v>
      </c>
      <c r="B45" s="4" t="s">
        <v>36</v>
      </c>
      <c r="C45" s="5">
        <v>66</v>
      </c>
      <c r="D45" s="12">
        <f>IFERROR(VLOOKUP(A:A,Table1[[#All],[Item]:[Sulay]],3,0),0)</f>
        <v>3</v>
      </c>
    </row>
    <row r="46" spans="1:4" x14ac:dyDescent="0.3">
      <c r="A46" s="3">
        <v>6170070037</v>
      </c>
      <c r="B46" s="4" t="s">
        <v>37</v>
      </c>
      <c r="C46" s="5">
        <v>99</v>
      </c>
      <c r="D46" s="12">
        <f>IFERROR(VLOOKUP(A:A,Table1[[#All],[Item]:[Sulay]],3,0),0)</f>
        <v>537</v>
      </c>
    </row>
    <row r="47" spans="1:4" x14ac:dyDescent="0.3">
      <c r="A47" s="3">
        <v>6670010030</v>
      </c>
      <c r="B47" s="4" t="s">
        <v>11026</v>
      </c>
      <c r="C47" s="5">
        <v>20</v>
      </c>
      <c r="D47" s="12">
        <f>IFERROR(VLOOKUP(A:A,Table1[[#All],[Item]:[Sulay]],3,0),0)</f>
        <v>0</v>
      </c>
    </row>
    <row r="48" spans="1:4" x14ac:dyDescent="0.3">
      <c r="A48" s="3">
        <v>6670010027</v>
      </c>
      <c r="B48" s="4" t="s">
        <v>38</v>
      </c>
      <c r="C48" s="5">
        <v>17</v>
      </c>
      <c r="D48" s="12">
        <f>IFERROR(VLOOKUP(A:A,Table1[[#All],[Item]:[Sulay]],3,0),0)</f>
        <v>220</v>
      </c>
    </row>
    <row r="49" spans="1:4" x14ac:dyDescent="0.3">
      <c r="A49" s="3">
        <v>6670010028</v>
      </c>
      <c r="B49" s="4" t="s">
        <v>39</v>
      </c>
      <c r="C49" s="5">
        <v>16</v>
      </c>
      <c r="D49" s="12">
        <f>IFERROR(VLOOKUP(A:A,Table1[[#All],[Item]:[Sulay]],3,0),0)</f>
        <v>423</v>
      </c>
    </row>
    <row r="50" spans="1:4" x14ac:dyDescent="0.3">
      <c r="A50" s="3">
        <v>6170041576</v>
      </c>
      <c r="B50" s="4" t="s">
        <v>40</v>
      </c>
      <c r="C50" s="5">
        <v>10</v>
      </c>
      <c r="D50" s="12">
        <f>IFERROR(VLOOKUP(A:A,Table1[[#All],[Item]:[Sulay]],3,0),0)</f>
        <v>262</v>
      </c>
    </row>
    <row r="51" spans="1:4" x14ac:dyDescent="0.3">
      <c r="A51" s="3">
        <v>6170041577</v>
      </c>
      <c r="B51" s="4" t="s">
        <v>41</v>
      </c>
      <c r="C51" s="5">
        <v>33</v>
      </c>
      <c r="D51" s="12">
        <f>IFERROR(VLOOKUP(A:A,Table1[[#All],[Item]:[Sulay]],3,0),0)</f>
        <v>858</v>
      </c>
    </row>
    <row r="52" spans="1:4" x14ac:dyDescent="0.3">
      <c r="A52" s="3">
        <v>6170041582</v>
      </c>
      <c r="B52" s="4" t="s">
        <v>42</v>
      </c>
      <c r="C52" s="5">
        <v>22</v>
      </c>
      <c r="D52" s="12">
        <f>IFERROR(VLOOKUP(A:A,Table1[[#All],[Item]:[Sulay]],3,0),0)</f>
        <v>513</v>
      </c>
    </row>
    <row r="53" spans="1:4" x14ac:dyDescent="0.3">
      <c r="A53" s="3">
        <v>6170030028</v>
      </c>
      <c r="B53" s="4" t="s">
        <v>43</v>
      </c>
      <c r="C53" s="5">
        <v>35</v>
      </c>
      <c r="D53" s="12">
        <f>IFERROR(VLOOKUP(A:A,Table1[[#All],[Item]:[Sulay]],3,0),0)</f>
        <v>161</v>
      </c>
    </row>
    <row r="54" spans="1:4" x14ac:dyDescent="0.3">
      <c r="A54" s="3">
        <v>6100011422</v>
      </c>
      <c r="B54" s="4" t="s">
        <v>11027</v>
      </c>
      <c r="C54" s="5">
        <v>6</v>
      </c>
      <c r="D54" s="12">
        <f>IFERROR(VLOOKUP(A:A,Table1[[#All],[Item]:[Sulay]],3,0),0)</f>
        <v>0</v>
      </c>
    </row>
    <row r="55" spans="1:4" x14ac:dyDescent="0.3">
      <c r="A55" s="3">
        <v>6100011423</v>
      </c>
      <c r="B55" s="4" t="s">
        <v>11028</v>
      </c>
      <c r="C55" s="5">
        <v>4</v>
      </c>
      <c r="D55" s="12">
        <f>IFERROR(VLOOKUP(A:A,Table1[[#All],[Item]:[Sulay]],3,0),0)</f>
        <v>0</v>
      </c>
    </row>
    <row r="56" spans="1:4" x14ac:dyDescent="0.3">
      <c r="A56" s="3">
        <v>6100020015</v>
      </c>
      <c r="B56" s="4" t="s">
        <v>47</v>
      </c>
      <c r="C56" s="5">
        <v>3</v>
      </c>
      <c r="D56" s="12">
        <f>IFERROR(VLOOKUP(A:A,Table1[[#All],[Item]:[Sulay]],3,0),0)</f>
        <v>625</v>
      </c>
    </row>
    <row r="57" spans="1:4" x14ac:dyDescent="0.3">
      <c r="A57" s="3">
        <v>6100020021</v>
      </c>
      <c r="B57" s="4" t="s">
        <v>48</v>
      </c>
      <c r="C57" s="5">
        <v>9</v>
      </c>
      <c r="D57" s="12">
        <f>IFERROR(VLOOKUP(A:A,Table1[[#All],[Item]:[Sulay]],3,0),0)</f>
        <v>6</v>
      </c>
    </row>
    <row r="58" spans="1:4" x14ac:dyDescent="0.3">
      <c r="A58" s="3">
        <v>6450030209</v>
      </c>
      <c r="B58" s="4" t="s">
        <v>50</v>
      </c>
      <c r="C58" s="5">
        <v>18</v>
      </c>
      <c r="D58" s="12">
        <f>IFERROR(VLOOKUP(A:A,Table1[[#All],[Item]:[Sulay]],3,0),0)</f>
        <v>692</v>
      </c>
    </row>
    <row r="59" spans="1:4" x14ac:dyDescent="0.3">
      <c r="A59" s="3">
        <v>6340030088</v>
      </c>
      <c r="B59" s="4" t="s">
        <v>51</v>
      </c>
      <c r="C59" s="5">
        <v>50</v>
      </c>
      <c r="D59" s="12">
        <f>IFERROR(VLOOKUP(A:A,Table1[[#All],[Item]:[Sulay]],3,0),0)</f>
        <v>847</v>
      </c>
    </row>
    <row r="60" spans="1:4" x14ac:dyDescent="0.3">
      <c r="A60" s="3">
        <v>6340030089</v>
      </c>
      <c r="B60" s="4" t="s">
        <v>52</v>
      </c>
      <c r="C60" s="5">
        <v>186</v>
      </c>
      <c r="D60" s="12">
        <f>IFERROR(VLOOKUP(A:A,Table1[[#All],[Item]:[Sulay]],3,0),0)</f>
        <v>607</v>
      </c>
    </row>
    <row r="61" spans="1:4" x14ac:dyDescent="0.3">
      <c r="A61" s="3">
        <v>6720270004</v>
      </c>
      <c r="B61" s="4" t="s">
        <v>53</v>
      </c>
      <c r="C61" s="5">
        <v>16</v>
      </c>
      <c r="D61" s="12">
        <f>IFERROR(VLOOKUP(A:A,Table1[[#All],[Item]:[Sulay]],3,0),0)</f>
        <v>36</v>
      </c>
    </row>
    <row r="62" spans="1:4" x14ac:dyDescent="0.3">
      <c r="A62" s="3">
        <v>6720270005</v>
      </c>
      <c r="B62" s="4" t="s">
        <v>54</v>
      </c>
      <c r="C62" s="5">
        <v>8</v>
      </c>
      <c r="D62" s="12">
        <f>IFERROR(VLOOKUP(A:A,Table1[[#All],[Item]:[Sulay]],3,0),0)</f>
        <v>121</v>
      </c>
    </row>
    <row r="63" spans="1:4" x14ac:dyDescent="0.3">
      <c r="A63" s="3">
        <v>6560030037</v>
      </c>
      <c r="B63" s="4" t="s">
        <v>11029</v>
      </c>
      <c r="C63" s="5">
        <v>6</v>
      </c>
      <c r="D63" s="12">
        <f>IFERROR(VLOOKUP(A:A,Table1[[#All],[Item]:[Sulay]],3,0),0)</f>
        <v>0</v>
      </c>
    </row>
    <row r="64" spans="1:4" x14ac:dyDescent="0.3">
      <c r="A64" s="3">
        <v>6280051863</v>
      </c>
      <c r="B64" s="4" t="s">
        <v>55</v>
      </c>
      <c r="C64" s="5">
        <v>5</v>
      </c>
      <c r="D64" s="12">
        <f>IFERROR(VLOOKUP(A:A,Table1[[#All],[Item]:[Sulay]],3,0),0)</f>
        <v>14</v>
      </c>
    </row>
    <row r="65" spans="1:4" x14ac:dyDescent="0.3">
      <c r="A65" s="3">
        <v>6280051865</v>
      </c>
      <c r="B65" s="4" t="s">
        <v>56</v>
      </c>
      <c r="C65" s="5">
        <v>6</v>
      </c>
      <c r="D65" s="12">
        <f>IFERROR(VLOOKUP(A:A,Table1[[#All],[Item]:[Sulay]],3,0),0)</f>
        <v>16</v>
      </c>
    </row>
    <row r="66" spans="1:4" x14ac:dyDescent="0.3">
      <c r="A66" s="3">
        <v>6280051864</v>
      </c>
      <c r="B66" s="4" t="s">
        <v>57</v>
      </c>
      <c r="C66" s="5">
        <v>4</v>
      </c>
      <c r="D66" s="12">
        <f>IFERROR(VLOOKUP(A:A,Table1[[#All],[Item]:[Sulay]],3,0),0)</f>
        <v>20</v>
      </c>
    </row>
    <row r="67" spans="1:4" x14ac:dyDescent="0.3">
      <c r="A67" s="3">
        <v>6280021985</v>
      </c>
      <c r="B67" s="4" t="s">
        <v>58</v>
      </c>
      <c r="C67" s="5">
        <v>1</v>
      </c>
      <c r="D67" s="12">
        <f>IFERROR(VLOOKUP(A:A,Table1[[#All],[Item]:[Sulay]],3,0),0)</f>
        <v>1</v>
      </c>
    </row>
    <row r="68" spans="1:4" x14ac:dyDescent="0.3">
      <c r="A68" s="3">
        <v>7040020074</v>
      </c>
      <c r="B68" s="4" t="s">
        <v>59</v>
      </c>
      <c r="C68" s="5">
        <v>1</v>
      </c>
      <c r="D68" s="12">
        <f>IFERROR(VLOOKUP(A:A,Table1[[#All],[Item]:[Sulay]],3,0),0)</f>
        <v>24</v>
      </c>
    </row>
    <row r="69" spans="1:4" x14ac:dyDescent="0.3">
      <c r="A69" s="3">
        <v>6280042071</v>
      </c>
      <c r="B69" s="4" t="s">
        <v>60</v>
      </c>
      <c r="C69" s="5">
        <v>5</v>
      </c>
      <c r="D69" s="12">
        <f>IFERROR(VLOOKUP(A:A,Table1[[#All],[Item]:[Sulay]],3,0),0)</f>
        <v>8</v>
      </c>
    </row>
    <row r="70" spans="1:4" x14ac:dyDescent="0.3">
      <c r="A70" s="3">
        <v>6270010115</v>
      </c>
      <c r="B70" s="4" t="s">
        <v>61</v>
      </c>
      <c r="C70" s="5">
        <v>3</v>
      </c>
      <c r="D70" s="12">
        <f>IFERROR(VLOOKUP(A:A,Table1[[#All],[Item]:[Sulay]],3,0),0)</f>
        <v>1</v>
      </c>
    </row>
    <row r="71" spans="1:4" x14ac:dyDescent="0.3">
      <c r="A71" s="3">
        <v>6280021986</v>
      </c>
      <c r="B71" s="4" t="s">
        <v>62</v>
      </c>
      <c r="C71" s="5">
        <v>5</v>
      </c>
      <c r="D71" s="12">
        <f>IFERROR(VLOOKUP(A:A,Table1[[#All],[Item]:[Sulay]],3,0),0)</f>
        <v>8</v>
      </c>
    </row>
    <row r="72" spans="1:4" x14ac:dyDescent="0.3">
      <c r="A72" s="3">
        <v>6750015052</v>
      </c>
      <c r="B72" s="4" t="s">
        <v>63</v>
      </c>
      <c r="C72" s="5">
        <v>1</v>
      </c>
      <c r="D72" s="12">
        <f>IFERROR(VLOOKUP(A:A,Table1[[#All],[Item]:[Sulay]],3,0),0)</f>
        <v>3</v>
      </c>
    </row>
    <row r="73" spans="1:4" x14ac:dyDescent="0.3">
      <c r="A73" s="3">
        <v>6750015055</v>
      </c>
      <c r="B73" s="4" t="s">
        <v>64</v>
      </c>
      <c r="C73" s="5">
        <v>6</v>
      </c>
      <c r="D73" s="12">
        <f>IFERROR(VLOOKUP(A:A,Table1[[#All],[Item]:[Sulay]],3,0),0)</f>
        <v>2</v>
      </c>
    </row>
    <row r="74" spans="1:4" x14ac:dyDescent="0.3">
      <c r="A74" s="3">
        <v>6750015054</v>
      </c>
      <c r="B74" s="4" t="s">
        <v>11030</v>
      </c>
      <c r="C74" s="5">
        <v>6</v>
      </c>
      <c r="D74" s="12">
        <f>IFERROR(VLOOKUP(A:A,Table1[[#All],[Item]:[Sulay]],3,0),0)</f>
        <v>0</v>
      </c>
    </row>
    <row r="75" spans="1:4" x14ac:dyDescent="0.3">
      <c r="A75" s="3">
        <v>6370050351</v>
      </c>
      <c r="B75" s="4" t="s">
        <v>65</v>
      </c>
      <c r="C75" s="5">
        <v>4</v>
      </c>
      <c r="D75" s="12">
        <f>IFERROR(VLOOKUP(A:A,Table1[[#All],[Item]:[Sulay]],3,0),0)</f>
        <v>42</v>
      </c>
    </row>
    <row r="76" spans="1:4" x14ac:dyDescent="0.3">
      <c r="A76" s="3">
        <v>6370044384</v>
      </c>
      <c r="B76" s="4" t="s">
        <v>66</v>
      </c>
      <c r="C76" s="5">
        <v>5</v>
      </c>
      <c r="D76" s="12">
        <f>IFERROR(VLOOKUP(A:A,Table1[[#All],[Item]:[Sulay]],3,0),0)</f>
        <v>2</v>
      </c>
    </row>
    <row r="77" spans="1:4" x14ac:dyDescent="0.3">
      <c r="A77" s="3">
        <v>6370044383</v>
      </c>
      <c r="B77" s="4" t="s">
        <v>67</v>
      </c>
      <c r="C77" s="5">
        <v>4</v>
      </c>
      <c r="D77" s="12">
        <f>IFERROR(VLOOKUP(A:A,Table1[[#All],[Item]:[Sulay]],3,0),0)</f>
        <v>17</v>
      </c>
    </row>
    <row r="78" spans="1:4" x14ac:dyDescent="0.3">
      <c r="A78" s="3">
        <v>6280051860</v>
      </c>
      <c r="B78" s="4" t="s">
        <v>11031</v>
      </c>
      <c r="C78" s="5">
        <v>4</v>
      </c>
      <c r="D78" s="12">
        <f>IFERROR(VLOOKUP(A:A,Table1[[#All],[Item]:[Sulay]],3,0),0)</f>
        <v>0</v>
      </c>
    </row>
    <row r="79" spans="1:4" x14ac:dyDescent="0.3">
      <c r="A79" s="3">
        <v>6280042072</v>
      </c>
      <c r="B79" s="4" t="s">
        <v>68</v>
      </c>
      <c r="C79" s="5">
        <v>4</v>
      </c>
      <c r="D79" s="12">
        <f>IFERROR(VLOOKUP(A:A,Table1[[#All],[Item]:[Sulay]],3,0),0)</f>
        <v>14</v>
      </c>
    </row>
    <row r="80" spans="1:4" x14ac:dyDescent="0.3">
      <c r="A80" s="3">
        <v>6280051861</v>
      </c>
      <c r="B80" s="4" t="s">
        <v>69</v>
      </c>
      <c r="C80" s="5">
        <v>5</v>
      </c>
      <c r="D80" s="12">
        <f>IFERROR(VLOOKUP(A:A,Table1[[#All],[Item]:[Sulay]],3,0),0)</f>
        <v>6</v>
      </c>
    </row>
    <row r="81" spans="1:4" x14ac:dyDescent="0.3">
      <c r="A81" s="3">
        <v>6750015053</v>
      </c>
      <c r="B81" s="4" t="s">
        <v>70</v>
      </c>
      <c r="C81" s="5">
        <v>6</v>
      </c>
      <c r="D81" s="12">
        <f>IFERROR(VLOOKUP(A:A,Table1[[#All],[Item]:[Sulay]],3,0),0)</f>
        <v>7</v>
      </c>
    </row>
    <row r="82" spans="1:4" x14ac:dyDescent="0.3">
      <c r="A82" s="3">
        <v>6280030657</v>
      </c>
      <c r="B82" s="4" t="s">
        <v>71</v>
      </c>
      <c r="C82" s="5">
        <v>7</v>
      </c>
      <c r="D82" s="12">
        <f>IFERROR(VLOOKUP(A:A,Table1[[#All],[Item]:[Sulay]],3,0),0)</f>
        <v>73</v>
      </c>
    </row>
    <row r="83" spans="1:4" x14ac:dyDescent="0.3">
      <c r="A83" s="3">
        <v>6280030656</v>
      </c>
      <c r="B83" s="4" t="s">
        <v>72</v>
      </c>
      <c r="C83" s="5">
        <v>3</v>
      </c>
      <c r="D83" s="12">
        <f>IFERROR(VLOOKUP(A:A,Table1[[#All],[Item]:[Sulay]],3,0),0)</f>
        <v>1</v>
      </c>
    </row>
    <row r="84" spans="1:4" x14ac:dyDescent="0.3">
      <c r="A84" s="3">
        <v>6280042073</v>
      </c>
      <c r="B84" s="4" t="s">
        <v>73</v>
      </c>
      <c r="C84" s="5">
        <v>6</v>
      </c>
      <c r="D84" s="12">
        <f>IFERROR(VLOOKUP(A:A,Table1[[#All],[Item]:[Sulay]],3,0),0)</f>
        <v>16</v>
      </c>
    </row>
    <row r="85" spans="1:4" x14ac:dyDescent="0.3">
      <c r="A85" s="3">
        <v>6280051862</v>
      </c>
      <c r="B85" s="4" t="s">
        <v>74</v>
      </c>
      <c r="C85" s="5">
        <v>2</v>
      </c>
      <c r="D85" s="12">
        <f>IFERROR(VLOOKUP(A:A,Table1[[#All],[Item]:[Sulay]],3,0),0)</f>
        <v>13</v>
      </c>
    </row>
    <row r="86" spans="1:4" x14ac:dyDescent="0.3">
      <c r="A86" s="3">
        <v>7040030046</v>
      </c>
      <c r="B86" s="4" t="s">
        <v>11032</v>
      </c>
      <c r="C86" s="5">
        <v>5</v>
      </c>
      <c r="D86" s="12">
        <f>IFERROR(VLOOKUP(A:A,Table1[[#All],[Item]:[Sulay]],3,0),0)</f>
        <v>0</v>
      </c>
    </row>
    <row r="87" spans="1:4" x14ac:dyDescent="0.3">
      <c r="A87" s="3">
        <v>6280030539</v>
      </c>
      <c r="B87" s="4" t="s">
        <v>76</v>
      </c>
      <c r="C87" s="5">
        <v>6</v>
      </c>
      <c r="D87" s="12">
        <f>IFERROR(VLOOKUP(A:A,Table1[[#All],[Item]:[Sulay]],3,0),0)</f>
        <v>126</v>
      </c>
    </row>
    <row r="88" spans="1:4" x14ac:dyDescent="0.3">
      <c r="A88" s="3">
        <v>6720020030</v>
      </c>
      <c r="B88" s="4" t="s">
        <v>77</v>
      </c>
      <c r="C88" s="5">
        <v>63</v>
      </c>
      <c r="D88" s="12">
        <f>IFERROR(VLOOKUP(A:A,Table1[[#All],[Item]:[Sulay]],3,0),0)</f>
        <v>3665</v>
      </c>
    </row>
    <row r="89" spans="1:4" x14ac:dyDescent="0.3">
      <c r="A89" s="3">
        <v>6720020031</v>
      </c>
      <c r="B89" s="4" t="s">
        <v>78</v>
      </c>
      <c r="C89" s="5">
        <v>114</v>
      </c>
      <c r="D89" s="12">
        <f>IFERROR(VLOOKUP(A:A,Table1[[#All],[Item]:[Sulay]],3,0),0)</f>
        <v>3615</v>
      </c>
    </row>
    <row r="90" spans="1:4" x14ac:dyDescent="0.3">
      <c r="A90" s="3">
        <v>7090140002</v>
      </c>
      <c r="B90" s="4" t="s">
        <v>79</v>
      </c>
      <c r="C90" s="5">
        <v>11</v>
      </c>
      <c r="D90" s="12">
        <f>IFERROR(VLOOKUP(A:A,Table1[[#All],[Item]:[Sulay]],3,0),0)</f>
        <v>1334</v>
      </c>
    </row>
    <row r="91" spans="1:4" x14ac:dyDescent="0.3">
      <c r="A91" s="3">
        <v>6560100223</v>
      </c>
      <c r="B91" s="4" t="s">
        <v>11033</v>
      </c>
      <c r="C91" s="5">
        <v>1</v>
      </c>
      <c r="D91" s="12">
        <f>IFERROR(VLOOKUP(A:A,Table1[[#All],[Item]:[Sulay]],3,0),0)</f>
        <v>0</v>
      </c>
    </row>
    <row r="92" spans="1:4" x14ac:dyDescent="0.3">
      <c r="A92" s="3">
        <v>6560100187</v>
      </c>
      <c r="B92" s="4" t="s">
        <v>11034</v>
      </c>
      <c r="C92" s="5">
        <v>5</v>
      </c>
      <c r="D92" s="12">
        <f>IFERROR(VLOOKUP(A:A,Table1[[#All],[Item]:[Sulay]],3,0),0)</f>
        <v>0</v>
      </c>
    </row>
    <row r="93" spans="1:4" x14ac:dyDescent="0.3">
      <c r="A93" s="3">
        <v>6560030039</v>
      </c>
      <c r="B93" s="4" t="s">
        <v>11035</v>
      </c>
      <c r="C93" s="5">
        <v>1</v>
      </c>
      <c r="D93" s="12">
        <f>IFERROR(VLOOKUP(A:A,Table1[[#All],[Item]:[Sulay]],3,0),0)</f>
        <v>0</v>
      </c>
    </row>
    <row r="94" spans="1:4" x14ac:dyDescent="0.3">
      <c r="A94" s="3">
        <v>6650010175</v>
      </c>
      <c r="B94" s="4" t="s">
        <v>81</v>
      </c>
      <c r="C94" s="5">
        <v>6</v>
      </c>
      <c r="D94" s="12">
        <f>IFERROR(VLOOKUP(A:A,Table1[[#All],[Item]:[Sulay]],3,0),0)</f>
        <v>13</v>
      </c>
    </row>
    <row r="95" spans="1:4" x14ac:dyDescent="0.3">
      <c r="A95" s="3">
        <v>7110140018</v>
      </c>
      <c r="B95" s="4" t="s">
        <v>11036</v>
      </c>
      <c r="C95" s="5">
        <v>2</v>
      </c>
      <c r="D95" s="12">
        <f>IFERROR(VLOOKUP(A:A,Table1[[#All],[Item]:[Sulay]],3,0),0)</f>
        <v>0</v>
      </c>
    </row>
    <row r="96" spans="1:4" x14ac:dyDescent="0.3">
      <c r="A96" s="3">
        <v>7110080002</v>
      </c>
      <c r="B96" s="4" t="s">
        <v>11037</v>
      </c>
      <c r="C96" s="5">
        <v>17</v>
      </c>
      <c r="D96" s="12">
        <f>IFERROR(VLOOKUP(A:A,Table1[[#All],[Item]:[Sulay]],3,0),0)</f>
        <v>0</v>
      </c>
    </row>
    <row r="97" spans="1:4" x14ac:dyDescent="0.3">
      <c r="A97" s="3">
        <v>7110020019</v>
      </c>
      <c r="B97" s="4" t="s">
        <v>83</v>
      </c>
      <c r="C97" s="5">
        <v>42</v>
      </c>
      <c r="D97" s="12">
        <f>IFERROR(VLOOKUP(A:A,Table1[[#All],[Item]:[Sulay]],3,0),0)</f>
        <v>1649</v>
      </c>
    </row>
    <row r="98" spans="1:4" x14ac:dyDescent="0.3">
      <c r="A98" s="3">
        <v>7110090001</v>
      </c>
      <c r="B98" s="4" t="s">
        <v>84</v>
      </c>
      <c r="C98" s="5">
        <v>5</v>
      </c>
      <c r="D98" s="12">
        <f>IFERROR(VLOOKUP(A:A,Table1[[#All],[Item]:[Sulay]],3,0),0)</f>
        <v>14</v>
      </c>
    </row>
    <row r="99" spans="1:4" x14ac:dyDescent="0.3">
      <c r="A99" s="3">
        <v>7100050018</v>
      </c>
      <c r="B99" s="4" t="s">
        <v>85</v>
      </c>
      <c r="C99" s="5">
        <v>7</v>
      </c>
      <c r="D99" s="12">
        <f>IFERROR(VLOOKUP(A:A,Table1[[#All],[Item]:[Sulay]],3,0),0)</f>
        <v>1</v>
      </c>
    </row>
    <row r="100" spans="1:4" x14ac:dyDescent="0.3">
      <c r="A100" s="3">
        <v>6400091339</v>
      </c>
      <c r="B100" s="4" t="s">
        <v>86</v>
      </c>
      <c r="C100" s="5">
        <v>4</v>
      </c>
      <c r="D100" s="12">
        <f>IFERROR(VLOOKUP(A:A,Table1[[#All],[Item]:[Sulay]],3,0),0)</f>
        <v>517</v>
      </c>
    </row>
    <row r="101" spans="1:4" x14ac:dyDescent="0.3">
      <c r="A101" s="3">
        <v>7110050011</v>
      </c>
      <c r="B101" s="4" t="s">
        <v>88</v>
      </c>
      <c r="C101" s="5">
        <v>1</v>
      </c>
      <c r="D101" s="12">
        <f>IFERROR(VLOOKUP(A:A,Table1[[#All],[Item]:[Sulay]],3,0),0)</f>
        <v>1</v>
      </c>
    </row>
    <row r="102" spans="1:4" x14ac:dyDescent="0.3">
      <c r="A102" s="3">
        <v>6790021127</v>
      </c>
      <c r="B102" s="4" t="s">
        <v>11038</v>
      </c>
      <c r="C102" s="5">
        <v>12</v>
      </c>
      <c r="D102" s="12">
        <f>IFERROR(VLOOKUP(A:A,Table1[[#All],[Item]:[Sulay]],3,0),0)</f>
        <v>0</v>
      </c>
    </row>
    <row r="103" spans="1:4" x14ac:dyDescent="0.3">
      <c r="A103" s="3">
        <v>7100010046</v>
      </c>
      <c r="B103" s="4" t="s">
        <v>11039</v>
      </c>
      <c r="C103" s="5">
        <v>12</v>
      </c>
      <c r="D103" s="12">
        <f>IFERROR(VLOOKUP(A:A,Table1[[#All],[Item]:[Sulay]],3,0),0)</f>
        <v>0</v>
      </c>
    </row>
    <row r="104" spans="1:4" x14ac:dyDescent="0.3">
      <c r="A104" s="3">
        <v>6560010055</v>
      </c>
      <c r="B104" s="4" t="s">
        <v>89</v>
      </c>
      <c r="C104" s="5">
        <v>7</v>
      </c>
      <c r="D104" s="12">
        <f>IFERROR(VLOOKUP(A:A,Table1[[#All],[Item]:[Sulay]],3,0),0)</f>
        <v>4</v>
      </c>
    </row>
    <row r="105" spans="1:4" x14ac:dyDescent="0.3">
      <c r="A105" s="3">
        <v>6630150390</v>
      </c>
      <c r="B105" s="4" t="s">
        <v>90</v>
      </c>
      <c r="C105" s="5">
        <v>4</v>
      </c>
      <c r="D105" s="12">
        <f>IFERROR(VLOOKUP(A:A,Table1[[#All],[Item]:[Sulay]],3,0),0)</f>
        <v>2</v>
      </c>
    </row>
    <row r="106" spans="1:4" x14ac:dyDescent="0.3">
      <c r="A106" s="3">
        <v>6630060584</v>
      </c>
      <c r="B106" s="4" t="s">
        <v>91</v>
      </c>
      <c r="C106" s="5">
        <v>6</v>
      </c>
      <c r="D106" s="12">
        <f>IFERROR(VLOOKUP(A:A,Table1[[#All],[Item]:[Sulay]],3,0),0)</f>
        <v>28</v>
      </c>
    </row>
    <row r="107" spans="1:4" x14ac:dyDescent="0.3">
      <c r="A107" s="3">
        <v>6630080320</v>
      </c>
      <c r="B107" s="4" t="s">
        <v>92</v>
      </c>
      <c r="C107" s="5">
        <v>1</v>
      </c>
      <c r="D107" s="12">
        <f>IFERROR(VLOOKUP(A:A,Table1[[#All],[Item]:[Sulay]],3,0),0)</f>
        <v>6</v>
      </c>
    </row>
    <row r="108" spans="1:4" x14ac:dyDescent="0.3">
      <c r="A108" s="3">
        <v>6200130245</v>
      </c>
      <c r="B108" s="4" t="s">
        <v>93</v>
      </c>
      <c r="C108" s="5">
        <v>29</v>
      </c>
      <c r="D108" s="12">
        <f>IFERROR(VLOOKUP(A:A,Table1[[#All],[Item]:[Sulay]],3,0),0)</f>
        <v>13</v>
      </c>
    </row>
    <row r="109" spans="1:4" x14ac:dyDescent="0.3">
      <c r="A109" s="3">
        <v>6720050053</v>
      </c>
      <c r="B109" s="4" t="s">
        <v>94</v>
      </c>
      <c r="C109" s="5">
        <v>6</v>
      </c>
      <c r="D109" s="12">
        <f>IFERROR(VLOOKUP(A:A,Table1[[#All],[Item]:[Sulay]],3,0),0)</f>
        <v>6</v>
      </c>
    </row>
    <row r="110" spans="1:4" x14ac:dyDescent="0.3">
      <c r="A110" s="3">
        <v>6300060114</v>
      </c>
      <c r="B110" s="4" t="s">
        <v>95</v>
      </c>
      <c r="C110" s="5">
        <v>6</v>
      </c>
      <c r="D110" s="12">
        <f>IFERROR(VLOOKUP(A:A,Table1[[#All],[Item]:[Sulay]],3,0),0)</f>
        <v>23</v>
      </c>
    </row>
    <row r="111" spans="1:4" x14ac:dyDescent="0.3">
      <c r="A111" s="3">
        <v>6240010013</v>
      </c>
      <c r="B111" s="4" t="s">
        <v>96</v>
      </c>
      <c r="C111" s="5">
        <v>58</v>
      </c>
      <c r="D111" s="12">
        <f>IFERROR(VLOOKUP(A:A,Table1[[#All],[Item]:[Sulay]],3,0),0)</f>
        <v>723</v>
      </c>
    </row>
    <row r="112" spans="1:4" x14ac:dyDescent="0.3">
      <c r="A112" s="3">
        <v>6240010014</v>
      </c>
      <c r="B112" s="4" t="s">
        <v>97</v>
      </c>
      <c r="C112" s="5">
        <v>51</v>
      </c>
      <c r="D112" s="12">
        <f>IFERROR(VLOOKUP(A:A,Table1[[#All],[Item]:[Sulay]],3,0),0)</f>
        <v>804</v>
      </c>
    </row>
    <row r="113" spans="1:4" x14ac:dyDescent="0.3">
      <c r="A113" s="3">
        <v>6240244379</v>
      </c>
      <c r="B113" s="4" t="s">
        <v>98</v>
      </c>
      <c r="C113" s="5">
        <v>9</v>
      </c>
      <c r="D113" s="12">
        <f>IFERROR(VLOOKUP(A:A,Table1[[#All],[Item]:[Sulay]],3,0),0)</f>
        <v>111</v>
      </c>
    </row>
    <row r="114" spans="1:4" x14ac:dyDescent="0.3">
      <c r="A114" s="3">
        <v>6240020025</v>
      </c>
      <c r="B114" s="4" t="s">
        <v>99</v>
      </c>
      <c r="C114" s="5">
        <v>15</v>
      </c>
      <c r="D114" s="12">
        <f>IFERROR(VLOOKUP(A:A,Table1[[#All],[Item]:[Sulay]],3,0),0)</f>
        <v>2454</v>
      </c>
    </row>
    <row r="115" spans="1:4" x14ac:dyDescent="0.3">
      <c r="A115" s="3">
        <v>6280060294</v>
      </c>
      <c r="B115" s="4" t="s">
        <v>100</v>
      </c>
      <c r="C115" s="5">
        <v>5</v>
      </c>
      <c r="D115" s="12">
        <f>IFERROR(VLOOKUP(A:A,Table1[[#All],[Item]:[Sulay]],3,0),0)</f>
        <v>6</v>
      </c>
    </row>
    <row r="116" spans="1:4" x14ac:dyDescent="0.3">
      <c r="A116" s="3">
        <v>6280041933</v>
      </c>
      <c r="B116" s="4" t="s">
        <v>101</v>
      </c>
      <c r="C116" s="5">
        <v>6</v>
      </c>
      <c r="D116" s="12">
        <f>IFERROR(VLOOKUP(A:A,Table1[[#All],[Item]:[Sulay]],3,0),0)</f>
        <v>17</v>
      </c>
    </row>
    <row r="117" spans="1:4" x14ac:dyDescent="0.3">
      <c r="A117" s="3">
        <v>6370031741</v>
      </c>
      <c r="B117" s="4" t="s">
        <v>102</v>
      </c>
      <c r="C117" s="5">
        <v>5</v>
      </c>
      <c r="D117" s="12">
        <f>IFERROR(VLOOKUP(A:A,Table1[[#All],[Item]:[Sulay]],3,0),0)</f>
        <v>7</v>
      </c>
    </row>
    <row r="118" spans="1:4" x14ac:dyDescent="0.3">
      <c r="A118" s="3">
        <v>6370044291</v>
      </c>
      <c r="B118" s="4" t="s">
        <v>11040</v>
      </c>
      <c r="C118" s="5">
        <v>4</v>
      </c>
      <c r="D118" s="12">
        <f>IFERROR(VLOOKUP(A:A,Table1[[#All],[Item]:[Sulay]],3,0),0)</f>
        <v>0</v>
      </c>
    </row>
    <row r="119" spans="1:4" x14ac:dyDescent="0.3">
      <c r="A119" s="3">
        <v>6270030457</v>
      </c>
      <c r="B119" s="4" t="s">
        <v>103</v>
      </c>
      <c r="C119" s="5">
        <v>6</v>
      </c>
      <c r="D119" s="12">
        <f>IFERROR(VLOOKUP(A:A,Table1[[#All],[Item]:[Sulay]],3,0),0)</f>
        <v>1</v>
      </c>
    </row>
    <row r="120" spans="1:4" x14ac:dyDescent="0.3">
      <c r="A120" s="3">
        <v>6370044292</v>
      </c>
      <c r="B120" s="4" t="s">
        <v>11041</v>
      </c>
      <c r="C120" s="5">
        <v>4</v>
      </c>
      <c r="D120" s="12">
        <f>IFERROR(VLOOKUP(A:A,Table1[[#All],[Item]:[Sulay]],3,0),0)</f>
        <v>0</v>
      </c>
    </row>
    <row r="121" spans="1:4" x14ac:dyDescent="0.3">
      <c r="A121" s="3">
        <v>6370044233</v>
      </c>
      <c r="B121" s="4" t="s">
        <v>11042</v>
      </c>
      <c r="C121" s="5">
        <v>3</v>
      </c>
      <c r="D121" s="12">
        <f>IFERROR(VLOOKUP(A:A,Table1[[#All],[Item]:[Sulay]],3,0),0)</f>
        <v>0</v>
      </c>
    </row>
    <row r="122" spans="1:4" x14ac:dyDescent="0.3">
      <c r="A122" s="3">
        <v>6260030067</v>
      </c>
      <c r="B122" s="4" t="s">
        <v>104</v>
      </c>
      <c r="C122" s="5">
        <v>97</v>
      </c>
      <c r="D122" s="12">
        <f>IFERROR(VLOOKUP(A:A,Table1[[#All],[Item]:[Sulay]],3,0),0)</f>
        <v>595</v>
      </c>
    </row>
    <row r="123" spans="1:4" x14ac:dyDescent="0.3">
      <c r="A123" s="3">
        <v>6410120143</v>
      </c>
      <c r="B123" s="4" t="s">
        <v>105</v>
      </c>
      <c r="C123" s="5">
        <v>13</v>
      </c>
      <c r="D123" s="12">
        <f>IFERROR(VLOOKUP(A:A,Table1[[#All],[Item]:[Sulay]],3,0),0)</f>
        <v>43</v>
      </c>
    </row>
    <row r="124" spans="1:4" x14ac:dyDescent="0.3">
      <c r="A124" s="3">
        <v>6100010166</v>
      </c>
      <c r="B124" s="4" t="s">
        <v>107</v>
      </c>
      <c r="C124" s="5">
        <v>151</v>
      </c>
      <c r="D124" s="12">
        <f>IFERROR(VLOOKUP(A:A,Table1[[#All],[Item]:[Sulay]],3,0),0)</f>
        <v>11691</v>
      </c>
    </row>
    <row r="125" spans="1:4" x14ac:dyDescent="0.3">
      <c r="A125" s="3">
        <v>6090010221</v>
      </c>
      <c r="B125" s="4" t="s">
        <v>108</v>
      </c>
      <c r="C125" s="5">
        <v>15</v>
      </c>
      <c r="D125" s="12">
        <f>IFERROR(VLOOKUP(A:A,Table1[[#All],[Item]:[Sulay]],3,0),0)</f>
        <v>174</v>
      </c>
    </row>
    <row r="126" spans="1:4" x14ac:dyDescent="0.3">
      <c r="A126" s="3">
        <v>6090010300</v>
      </c>
      <c r="B126" s="4" t="s">
        <v>109</v>
      </c>
      <c r="C126" s="5">
        <v>17</v>
      </c>
      <c r="D126" s="12">
        <f>IFERROR(VLOOKUP(A:A,Table1[[#All],[Item]:[Sulay]],3,0),0)</f>
        <v>47</v>
      </c>
    </row>
    <row r="127" spans="1:4" x14ac:dyDescent="0.3">
      <c r="A127" s="3">
        <v>6090010322</v>
      </c>
      <c r="B127" s="4" t="s">
        <v>110</v>
      </c>
      <c r="C127" s="5">
        <v>66</v>
      </c>
      <c r="D127" s="12">
        <f>IFERROR(VLOOKUP(A:A,Table1[[#All],[Item]:[Sulay]],3,0),0)</f>
        <v>3091</v>
      </c>
    </row>
    <row r="128" spans="1:4" x14ac:dyDescent="0.3">
      <c r="A128" s="3">
        <v>6090010220</v>
      </c>
      <c r="B128" s="4" t="s">
        <v>11043</v>
      </c>
      <c r="C128" s="5">
        <v>11</v>
      </c>
      <c r="D128" s="12">
        <f>IFERROR(VLOOKUP(A:A,Table1[[#All],[Item]:[Sulay]],3,0),0)</f>
        <v>0</v>
      </c>
    </row>
    <row r="129" spans="1:4" x14ac:dyDescent="0.3">
      <c r="A129" s="3">
        <v>6160021007</v>
      </c>
      <c r="B129" s="4" t="s">
        <v>111</v>
      </c>
      <c r="C129" s="5">
        <v>1</v>
      </c>
      <c r="D129" s="12">
        <f>IFERROR(VLOOKUP(A:A,Table1[[#All],[Item]:[Sulay]],3,0),0)</f>
        <v>25</v>
      </c>
    </row>
    <row r="130" spans="1:4" x14ac:dyDescent="0.3">
      <c r="A130" s="3">
        <v>6160021009</v>
      </c>
      <c r="B130" s="4" t="s">
        <v>11044</v>
      </c>
      <c r="C130" s="5">
        <v>4</v>
      </c>
      <c r="D130" s="12">
        <f>IFERROR(VLOOKUP(A:A,Table1[[#All],[Item]:[Sulay]],3,0),0)</f>
        <v>0</v>
      </c>
    </row>
    <row r="131" spans="1:4" x14ac:dyDescent="0.3">
      <c r="A131" s="3">
        <v>6160021008</v>
      </c>
      <c r="B131" s="4" t="s">
        <v>11045</v>
      </c>
      <c r="C131" s="5">
        <v>3</v>
      </c>
      <c r="D131" s="12">
        <f>IFERROR(VLOOKUP(A:A,Table1[[#All],[Item]:[Sulay]],3,0),0)</f>
        <v>0</v>
      </c>
    </row>
    <row r="132" spans="1:4" x14ac:dyDescent="0.3">
      <c r="A132" s="3">
        <v>6100011759</v>
      </c>
      <c r="B132" s="4" t="s">
        <v>112</v>
      </c>
      <c r="C132" s="5">
        <v>5</v>
      </c>
      <c r="D132" s="12">
        <f>IFERROR(VLOOKUP(A:A,Table1[[#All],[Item]:[Sulay]],3,0),0)</f>
        <v>31</v>
      </c>
    </row>
    <row r="133" spans="1:4" x14ac:dyDescent="0.3">
      <c r="A133" s="3">
        <v>6100011700</v>
      </c>
      <c r="B133" s="4" t="s">
        <v>11046</v>
      </c>
      <c r="C133" s="5">
        <v>4</v>
      </c>
      <c r="D133" s="12">
        <f>IFERROR(VLOOKUP(A:A,Table1[[#All],[Item]:[Sulay]],3,0),0)</f>
        <v>0</v>
      </c>
    </row>
    <row r="134" spans="1:4" x14ac:dyDescent="0.3">
      <c r="A134" s="3">
        <v>6160033227</v>
      </c>
      <c r="B134" s="4" t="s">
        <v>11047</v>
      </c>
      <c r="C134" s="5">
        <v>8</v>
      </c>
      <c r="D134" s="12">
        <f>IFERROR(VLOOKUP(A:A,Table1[[#All],[Item]:[Sulay]],3,0),0)</f>
        <v>0</v>
      </c>
    </row>
    <row r="135" spans="1:4" x14ac:dyDescent="0.3">
      <c r="A135" s="3">
        <v>6160033228</v>
      </c>
      <c r="B135" s="4" t="s">
        <v>113</v>
      </c>
      <c r="C135" s="5">
        <v>13</v>
      </c>
      <c r="D135" s="12">
        <f>IFERROR(VLOOKUP(A:A,Table1[[#All],[Item]:[Sulay]],3,0),0)</f>
        <v>20</v>
      </c>
    </row>
    <row r="136" spans="1:4" x14ac:dyDescent="0.3">
      <c r="A136" s="3">
        <v>6160020989</v>
      </c>
      <c r="B136" s="4" t="s">
        <v>11048</v>
      </c>
      <c r="C136" s="5">
        <v>13</v>
      </c>
      <c r="D136" s="12">
        <f>IFERROR(VLOOKUP(A:A,Table1[[#All],[Item]:[Sulay]],3,0),0)</f>
        <v>0</v>
      </c>
    </row>
    <row r="137" spans="1:4" x14ac:dyDescent="0.3">
      <c r="A137" s="3">
        <v>6160020988</v>
      </c>
      <c r="B137" s="4" t="s">
        <v>114</v>
      </c>
      <c r="C137" s="5">
        <v>11</v>
      </c>
      <c r="D137" s="12">
        <f>IFERROR(VLOOKUP(A:A,Table1[[#All],[Item]:[Sulay]],3,0),0)</f>
        <v>1</v>
      </c>
    </row>
    <row r="138" spans="1:4" x14ac:dyDescent="0.3">
      <c r="A138" s="3">
        <v>6160020992</v>
      </c>
      <c r="B138" s="4" t="s">
        <v>115</v>
      </c>
      <c r="C138" s="5">
        <v>8</v>
      </c>
      <c r="D138" s="12">
        <f>IFERROR(VLOOKUP(A:A,Table1[[#All],[Item]:[Sulay]],3,0),0)</f>
        <v>3</v>
      </c>
    </row>
    <row r="139" spans="1:4" x14ac:dyDescent="0.3">
      <c r="A139" s="3">
        <v>6160020990</v>
      </c>
      <c r="B139" s="4" t="s">
        <v>11049</v>
      </c>
      <c r="C139" s="5">
        <v>5</v>
      </c>
      <c r="D139" s="12">
        <f>IFERROR(VLOOKUP(A:A,Table1[[#All],[Item]:[Sulay]],3,0),0)</f>
        <v>0</v>
      </c>
    </row>
    <row r="140" spans="1:4" x14ac:dyDescent="0.3">
      <c r="A140" s="3">
        <v>6160020991</v>
      </c>
      <c r="B140" s="4" t="s">
        <v>116</v>
      </c>
      <c r="C140" s="5">
        <v>8</v>
      </c>
      <c r="D140" s="12">
        <f>IFERROR(VLOOKUP(A:A,Table1[[#All],[Item]:[Sulay]],3,0),0)</f>
        <v>1</v>
      </c>
    </row>
    <row r="141" spans="1:4" x14ac:dyDescent="0.3">
      <c r="A141" s="3">
        <v>6160020994</v>
      </c>
      <c r="B141" s="4" t="s">
        <v>117</v>
      </c>
      <c r="C141" s="5">
        <v>6</v>
      </c>
      <c r="D141" s="12">
        <f>IFERROR(VLOOKUP(A:A,Table1[[#All],[Item]:[Sulay]],3,0),0)</f>
        <v>1</v>
      </c>
    </row>
    <row r="142" spans="1:4" x14ac:dyDescent="0.3">
      <c r="A142" s="3">
        <v>6660010038</v>
      </c>
      <c r="B142" s="4" t="s">
        <v>118</v>
      </c>
      <c r="C142" s="5">
        <v>10</v>
      </c>
      <c r="D142" s="12">
        <f>IFERROR(VLOOKUP(A:A,Table1[[#All],[Item]:[Sulay]],3,0),0)</f>
        <v>22</v>
      </c>
    </row>
    <row r="143" spans="1:4" x14ac:dyDescent="0.3">
      <c r="A143" s="3">
        <v>6660010040</v>
      </c>
      <c r="B143" s="4" t="s">
        <v>120</v>
      </c>
      <c r="C143" s="5">
        <v>16</v>
      </c>
      <c r="D143" s="12">
        <f>IFERROR(VLOOKUP(A:A,Table1[[#All],[Item]:[Sulay]],3,0),0)</f>
        <v>3</v>
      </c>
    </row>
    <row r="144" spans="1:4" x14ac:dyDescent="0.3">
      <c r="A144" s="3">
        <v>6660010039</v>
      </c>
      <c r="B144" s="4" t="s">
        <v>11050</v>
      </c>
      <c r="C144" s="5">
        <v>9</v>
      </c>
      <c r="D144" s="12">
        <f>IFERROR(VLOOKUP(A:A,Table1[[#All],[Item]:[Sulay]],3,0),0)</f>
        <v>0</v>
      </c>
    </row>
    <row r="145" spans="1:4" x14ac:dyDescent="0.3">
      <c r="A145" s="3">
        <v>6660010041</v>
      </c>
      <c r="B145" s="4" t="s">
        <v>121</v>
      </c>
      <c r="C145" s="5">
        <v>7</v>
      </c>
      <c r="D145" s="12">
        <f>IFERROR(VLOOKUP(A:A,Table1[[#All],[Item]:[Sulay]],3,0),0)</f>
        <v>9</v>
      </c>
    </row>
    <row r="146" spans="1:4" x14ac:dyDescent="0.3">
      <c r="A146" s="3">
        <v>6060080181</v>
      </c>
      <c r="B146" s="4" t="s">
        <v>123</v>
      </c>
      <c r="C146" s="5">
        <v>1</v>
      </c>
      <c r="D146" s="12">
        <f>IFERROR(VLOOKUP(A:A,Table1[[#All],[Item]:[Sulay]],3,0),0)</f>
        <v>11</v>
      </c>
    </row>
    <row r="147" spans="1:4" x14ac:dyDescent="0.3">
      <c r="A147" s="3">
        <v>6060080186</v>
      </c>
      <c r="B147" s="4" t="s">
        <v>124</v>
      </c>
      <c r="C147" s="5">
        <v>1</v>
      </c>
      <c r="D147" s="12">
        <f>IFERROR(VLOOKUP(A:A,Table1[[#All],[Item]:[Sulay]],3,0),0)</f>
        <v>41</v>
      </c>
    </row>
    <row r="148" spans="1:4" x14ac:dyDescent="0.3">
      <c r="A148" s="3">
        <v>6060080187</v>
      </c>
      <c r="B148" s="4" t="s">
        <v>125</v>
      </c>
      <c r="C148" s="5">
        <v>3</v>
      </c>
      <c r="D148" s="12">
        <f>IFERROR(VLOOKUP(A:A,Table1[[#All],[Item]:[Sulay]],3,0),0)</f>
        <v>45</v>
      </c>
    </row>
    <row r="149" spans="1:4" x14ac:dyDescent="0.3">
      <c r="A149" s="3">
        <v>6060080184</v>
      </c>
      <c r="B149" s="4" t="s">
        <v>126</v>
      </c>
      <c r="C149" s="5">
        <v>1</v>
      </c>
      <c r="D149" s="12">
        <f>IFERROR(VLOOKUP(A:A,Table1[[#All],[Item]:[Sulay]],3,0),0)</f>
        <v>23</v>
      </c>
    </row>
    <row r="150" spans="1:4" x14ac:dyDescent="0.3">
      <c r="A150" s="3">
        <v>6060080185</v>
      </c>
      <c r="B150" s="4" t="s">
        <v>127</v>
      </c>
      <c r="C150" s="5">
        <v>1</v>
      </c>
      <c r="D150" s="12">
        <f>IFERROR(VLOOKUP(A:A,Table1[[#All],[Item]:[Sulay]],3,0),0)</f>
        <v>1</v>
      </c>
    </row>
    <row r="151" spans="1:4" x14ac:dyDescent="0.3">
      <c r="A151" s="3">
        <v>6060080150</v>
      </c>
      <c r="B151" s="4" t="s">
        <v>128</v>
      </c>
      <c r="C151" s="5">
        <v>2</v>
      </c>
      <c r="D151" s="12">
        <f>IFERROR(VLOOKUP(A:A,Table1[[#All],[Item]:[Sulay]],3,0),0)</f>
        <v>22</v>
      </c>
    </row>
    <row r="152" spans="1:4" x14ac:dyDescent="0.3">
      <c r="A152" s="3">
        <v>6060080151</v>
      </c>
      <c r="B152" s="4" t="s">
        <v>11051</v>
      </c>
      <c r="C152" s="5">
        <v>3</v>
      </c>
      <c r="D152" s="12">
        <f>IFERROR(VLOOKUP(A:A,Table1[[#All],[Item]:[Sulay]],3,0),0)</f>
        <v>0</v>
      </c>
    </row>
    <row r="153" spans="1:4" x14ac:dyDescent="0.3">
      <c r="A153" s="3">
        <v>6060080154</v>
      </c>
      <c r="B153" s="4" t="s">
        <v>131</v>
      </c>
      <c r="C153" s="5">
        <v>6</v>
      </c>
      <c r="D153" s="12">
        <f>IFERROR(VLOOKUP(A:A,Table1[[#All],[Item]:[Sulay]],3,0),0)</f>
        <v>1</v>
      </c>
    </row>
    <row r="154" spans="1:4" x14ac:dyDescent="0.3">
      <c r="A154" s="3">
        <v>6060080152</v>
      </c>
      <c r="B154" s="4" t="s">
        <v>11052</v>
      </c>
      <c r="C154" s="5">
        <v>5</v>
      </c>
      <c r="D154" s="12">
        <f>IFERROR(VLOOKUP(A:A,Table1[[#All],[Item]:[Sulay]],3,0),0)</f>
        <v>0</v>
      </c>
    </row>
    <row r="155" spans="1:4" x14ac:dyDescent="0.3">
      <c r="A155" s="3">
        <v>6060080155</v>
      </c>
      <c r="B155" s="4" t="s">
        <v>11053</v>
      </c>
      <c r="C155" s="5">
        <v>3</v>
      </c>
      <c r="D155" s="12">
        <f>IFERROR(VLOOKUP(A:A,Table1[[#All],[Item]:[Sulay]],3,0),0)</f>
        <v>0</v>
      </c>
    </row>
    <row r="156" spans="1:4" x14ac:dyDescent="0.3">
      <c r="A156" s="3">
        <v>6060080189</v>
      </c>
      <c r="B156" s="4" t="s">
        <v>137</v>
      </c>
      <c r="C156" s="5">
        <v>4</v>
      </c>
      <c r="D156" s="12">
        <f>IFERROR(VLOOKUP(A:A,Table1[[#All],[Item]:[Sulay]],3,0),0)</f>
        <v>20</v>
      </c>
    </row>
    <row r="157" spans="1:4" x14ac:dyDescent="0.3">
      <c r="A157" s="3">
        <v>6090020063</v>
      </c>
      <c r="B157" s="4" t="s">
        <v>138</v>
      </c>
      <c r="C157" s="5">
        <v>615</v>
      </c>
      <c r="D157" s="12">
        <f>IFERROR(VLOOKUP(A:A,Table1[[#All],[Item]:[Sulay]],3,0),0)</f>
        <v>27262</v>
      </c>
    </row>
    <row r="158" spans="1:4" x14ac:dyDescent="0.3">
      <c r="A158" s="3">
        <v>6090020066</v>
      </c>
      <c r="B158" s="4" t="s">
        <v>139</v>
      </c>
      <c r="C158" s="5">
        <v>105</v>
      </c>
      <c r="D158" s="12">
        <f>IFERROR(VLOOKUP(A:A,Table1[[#All],[Item]:[Sulay]],3,0),0)</f>
        <v>5364</v>
      </c>
    </row>
    <row r="159" spans="1:4" x14ac:dyDescent="0.3">
      <c r="A159" s="3">
        <v>6090020067</v>
      </c>
      <c r="B159" s="4" t="s">
        <v>140</v>
      </c>
      <c r="C159" s="5">
        <v>56</v>
      </c>
      <c r="D159" s="12">
        <f>IFERROR(VLOOKUP(A:A,Table1[[#All],[Item]:[Sulay]],3,0),0)</f>
        <v>3106</v>
      </c>
    </row>
    <row r="160" spans="1:4" x14ac:dyDescent="0.3">
      <c r="A160" s="3">
        <v>6090020068</v>
      </c>
      <c r="B160" s="4" t="s">
        <v>141</v>
      </c>
      <c r="C160" s="5">
        <v>17</v>
      </c>
      <c r="D160" s="12">
        <f>IFERROR(VLOOKUP(A:A,Table1[[#All],[Item]:[Sulay]],3,0),0)</f>
        <v>525</v>
      </c>
    </row>
    <row r="161" spans="1:4" x14ac:dyDescent="0.3">
      <c r="A161" s="3">
        <v>6090020069</v>
      </c>
      <c r="B161" s="4" t="s">
        <v>11054</v>
      </c>
      <c r="C161" s="5">
        <v>9</v>
      </c>
      <c r="D161" s="12">
        <f>IFERROR(VLOOKUP(A:A,Table1[[#All],[Item]:[Sulay]],3,0),0)</f>
        <v>0</v>
      </c>
    </row>
    <row r="162" spans="1:4" x14ac:dyDescent="0.3">
      <c r="A162" s="3">
        <v>6090020061</v>
      </c>
      <c r="B162" s="4" t="s">
        <v>142</v>
      </c>
      <c r="C162" s="5">
        <v>225</v>
      </c>
      <c r="D162" s="12">
        <f>IFERROR(VLOOKUP(A:A,Table1[[#All],[Item]:[Sulay]],3,0),0)</f>
        <v>9344</v>
      </c>
    </row>
    <row r="163" spans="1:4" x14ac:dyDescent="0.3">
      <c r="A163" s="3">
        <v>6090490021</v>
      </c>
      <c r="B163" s="4" t="s">
        <v>143</v>
      </c>
      <c r="C163" s="5">
        <v>190</v>
      </c>
      <c r="D163" s="12">
        <f>IFERROR(VLOOKUP(A:A,Table1[[#All],[Item]:[Sulay]],3,0),0)</f>
        <v>3555</v>
      </c>
    </row>
    <row r="164" spans="1:4" x14ac:dyDescent="0.3">
      <c r="A164" s="3">
        <v>6090020064</v>
      </c>
      <c r="B164" s="4" t="s">
        <v>144</v>
      </c>
      <c r="C164" s="5">
        <v>32</v>
      </c>
      <c r="D164" s="12">
        <f>IFERROR(VLOOKUP(A:A,Table1[[#All],[Item]:[Sulay]],3,0),0)</f>
        <v>2</v>
      </c>
    </row>
    <row r="165" spans="1:4" x14ac:dyDescent="0.3">
      <c r="A165" s="3">
        <v>6680010005</v>
      </c>
      <c r="B165" s="4" t="s">
        <v>11055</v>
      </c>
      <c r="C165" s="5">
        <v>8</v>
      </c>
      <c r="D165" s="12">
        <f>IFERROR(VLOOKUP(A:A,Table1[[#All],[Item]:[Sulay]],3,0),0)</f>
        <v>0</v>
      </c>
    </row>
    <row r="166" spans="1:4" x14ac:dyDescent="0.3">
      <c r="A166" s="3">
        <v>7090010013</v>
      </c>
      <c r="B166" s="4" t="s">
        <v>11056</v>
      </c>
      <c r="C166" s="5">
        <v>1</v>
      </c>
      <c r="D166" s="12">
        <f>IFERROR(VLOOKUP(A:A,Table1[[#All],[Item]:[Sulay]],3,0),0)</f>
        <v>0</v>
      </c>
    </row>
    <row r="167" spans="1:4" x14ac:dyDescent="0.3">
      <c r="A167" s="3">
        <v>6680140002</v>
      </c>
      <c r="B167" s="4" t="s">
        <v>11057</v>
      </c>
      <c r="C167" s="5">
        <v>1</v>
      </c>
      <c r="D167" s="12">
        <f>IFERROR(VLOOKUP(A:A,Table1[[#All],[Item]:[Sulay]],3,0),0)</f>
        <v>0</v>
      </c>
    </row>
    <row r="168" spans="1:4" x14ac:dyDescent="0.3">
      <c r="A168" s="3">
        <v>6680140009</v>
      </c>
      <c r="B168" s="4" t="s">
        <v>147</v>
      </c>
      <c r="C168" s="5">
        <v>11</v>
      </c>
      <c r="D168" s="12">
        <f>IFERROR(VLOOKUP(A:A,Table1[[#All],[Item]:[Sulay]],3,0),0)</f>
        <v>50</v>
      </c>
    </row>
    <row r="169" spans="1:4" x14ac:dyDescent="0.3">
      <c r="A169" s="3">
        <v>6140010022</v>
      </c>
      <c r="B169" s="4" t="s">
        <v>149</v>
      </c>
      <c r="C169" s="5">
        <v>3</v>
      </c>
      <c r="D169" s="12">
        <f>IFERROR(VLOOKUP(A:A,Table1[[#All],[Item]:[Sulay]],3,0),0)</f>
        <v>4</v>
      </c>
    </row>
    <row r="170" spans="1:4" x14ac:dyDescent="0.3">
      <c r="A170" s="3">
        <v>6140010023</v>
      </c>
      <c r="B170" s="4" t="s">
        <v>150</v>
      </c>
      <c r="C170" s="5">
        <v>3</v>
      </c>
      <c r="D170" s="12">
        <f>IFERROR(VLOOKUP(A:A,Table1[[#All],[Item]:[Sulay]],3,0),0)</f>
        <v>4</v>
      </c>
    </row>
    <row r="171" spans="1:4" x14ac:dyDescent="0.3">
      <c r="A171" s="3">
        <v>6140010024</v>
      </c>
      <c r="B171" s="4" t="s">
        <v>151</v>
      </c>
      <c r="C171" s="5">
        <v>3</v>
      </c>
      <c r="D171" s="12">
        <f>IFERROR(VLOOKUP(A:A,Table1[[#All],[Item]:[Sulay]],3,0),0)</f>
        <v>11</v>
      </c>
    </row>
    <row r="172" spans="1:4" x14ac:dyDescent="0.3">
      <c r="A172" s="3">
        <v>6140010025</v>
      </c>
      <c r="B172" s="4" t="s">
        <v>152</v>
      </c>
      <c r="C172" s="5">
        <v>15</v>
      </c>
      <c r="D172" s="12">
        <f>IFERROR(VLOOKUP(A:A,Table1[[#All],[Item]:[Sulay]],3,0),0)</f>
        <v>520</v>
      </c>
    </row>
    <row r="173" spans="1:4" x14ac:dyDescent="0.3">
      <c r="A173" s="3">
        <v>6140010026</v>
      </c>
      <c r="B173" s="4" t="s">
        <v>153</v>
      </c>
      <c r="C173" s="5">
        <v>13</v>
      </c>
      <c r="D173" s="12">
        <f>IFERROR(VLOOKUP(A:A,Table1[[#All],[Item]:[Sulay]],3,0),0)</f>
        <v>730</v>
      </c>
    </row>
    <row r="174" spans="1:4" x14ac:dyDescent="0.3">
      <c r="A174" s="3">
        <v>6140010027</v>
      </c>
      <c r="B174" s="4" t="s">
        <v>154</v>
      </c>
      <c r="C174" s="5">
        <v>2</v>
      </c>
      <c r="D174" s="12">
        <f>IFERROR(VLOOKUP(A:A,Table1[[#All],[Item]:[Sulay]],3,0),0)</f>
        <v>18</v>
      </c>
    </row>
    <row r="175" spans="1:4" x14ac:dyDescent="0.3">
      <c r="A175" s="3">
        <v>6050010007</v>
      </c>
      <c r="B175" s="4" t="s">
        <v>155</v>
      </c>
      <c r="C175" s="5">
        <v>12</v>
      </c>
      <c r="D175" s="12">
        <f>IFERROR(VLOOKUP(A:A,Table1[[#All],[Item]:[Sulay]],3,0),0)</f>
        <v>1</v>
      </c>
    </row>
    <row r="176" spans="1:4" x14ac:dyDescent="0.3">
      <c r="A176" s="3">
        <v>6650010126</v>
      </c>
      <c r="B176" s="4" t="s">
        <v>156</v>
      </c>
      <c r="C176" s="5">
        <v>8</v>
      </c>
      <c r="D176" s="12">
        <f>IFERROR(VLOOKUP(A:A,Table1[[#All],[Item]:[Sulay]],3,0),0)</f>
        <v>27</v>
      </c>
    </row>
    <row r="177" spans="1:4" x14ac:dyDescent="0.3">
      <c r="A177" s="3">
        <v>6650010127</v>
      </c>
      <c r="B177" s="4" t="s">
        <v>157</v>
      </c>
      <c r="C177" s="5">
        <v>6</v>
      </c>
      <c r="D177" s="12">
        <f>IFERROR(VLOOKUP(A:A,Table1[[#All],[Item]:[Sulay]],3,0),0)</f>
        <v>73</v>
      </c>
    </row>
    <row r="178" spans="1:4" x14ac:dyDescent="0.3">
      <c r="A178" s="3">
        <v>6650010128</v>
      </c>
      <c r="B178" s="4" t="s">
        <v>158</v>
      </c>
      <c r="C178" s="5">
        <v>5</v>
      </c>
      <c r="D178" s="12">
        <f>IFERROR(VLOOKUP(A:A,Table1[[#All],[Item]:[Sulay]],3,0),0)</f>
        <v>171</v>
      </c>
    </row>
    <row r="179" spans="1:4" x14ac:dyDescent="0.3">
      <c r="A179" s="3">
        <v>6650010129</v>
      </c>
      <c r="B179" s="4" t="s">
        <v>159</v>
      </c>
      <c r="C179" s="5">
        <v>5</v>
      </c>
      <c r="D179" s="12">
        <f>IFERROR(VLOOKUP(A:A,Table1[[#All],[Item]:[Sulay]],3,0),0)</f>
        <v>138</v>
      </c>
    </row>
    <row r="180" spans="1:4" x14ac:dyDescent="0.3">
      <c r="A180" s="3">
        <v>6650010130</v>
      </c>
      <c r="B180" s="4" t="s">
        <v>160</v>
      </c>
      <c r="C180" s="5">
        <v>11</v>
      </c>
      <c r="D180" s="12">
        <f>IFERROR(VLOOKUP(A:A,Table1[[#All],[Item]:[Sulay]],3,0),0)</f>
        <v>276</v>
      </c>
    </row>
    <row r="181" spans="1:4" x14ac:dyDescent="0.3">
      <c r="A181" s="3">
        <v>6650010131</v>
      </c>
      <c r="B181" s="4" t="s">
        <v>161</v>
      </c>
      <c r="C181" s="5">
        <v>6</v>
      </c>
      <c r="D181" s="12">
        <f>IFERROR(VLOOKUP(A:A,Table1[[#All],[Item]:[Sulay]],3,0),0)</f>
        <v>15</v>
      </c>
    </row>
    <row r="182" spans="1:4" x14ac:dyDescent="0.3">
      <c r="A182" s="3">
        <v>6650010132</v>
      </c>
      <c r="B182" s="4" t="s">
        <v>162</v>
      </c>
      <c r="C182" s="5">
        <v>4</v>
      </c>
      <c r="D182" s="12">
        <f>IFERROR(VLOOKUP(A:A,Table1[[#All],[Item]:[Sulay]],3,0),0)</f>
        <v>255</v>
      </c>
    </row>
    <row r="183" spans="1:4" x14ac:dyDescent="0.3">
      <c r="A183" s="3">
        <v>6650010133</v>
      </c>
      <c r="B183" s="4" t="s">
        <v>163</v>
      </c>
      <c r="C183" s="5">
        <v>2</v>
      </c>
      <c r="D183" s="12">
        <f>IFERROR(VLOOKUP(A:A,Table1[[#All],[Item]:[Sulay]],3,0),0)</f>
        <v>7</v>
      </c>
    </row>
    <row r="184" spans="1:4" x14ac:dyDescent="0.3">
      <c r="A184" s="3">
        <v>6650010134</v>
      </c>
      <c r="B184" s="4" t="s">
        <v>164</v>
      </c>
      <c r="C184" s="5">
        <v>4</v>
      </c>
      <c r="D184" s="12">
        <f>IFERROR(VLOOKUP(A:A,Table1[[#All],[Item]:[Sulay]],3,0),0)</f>
        <v>38</v>
      </c>
    </row>
    <row r="185" spans="1:4" x14ac:dyDescent="0.3">
      <c r="A185" s="3">
        <v>6650010135</v>
      </c>
      <c r="B185" s="4" t="s">
        <v>11058</v>
      </c>
      <c r="C185" s="5">
        <v>3</v>
      </c>
      <c r="D185" s="12">
        <f>IFERROR(VLOOKUP(A:A,Table1[[#All],[Item]:[Sulay]],3,0),0)</f>
        <v>0</v>
      </c>
    </row>
    <row r="186" spans="1:4" x14ac:dyDescent="0.3">
      <c r="A186" s="3">
        <v>6650010136</v>
      </c>
      <c r="B186" s="4" t="s">
        <v>165</v>
      </c>
      <c r="C186" s="5">
        <v>5</v>
      </c>
      <c r="D186" s="12">
        <f>IFERROR(VLOOKUP(A:A,Table1[[#All],[Item]:[Sulay]],3,0),0)</f>
        <v>101</v>
      </c>
    </row>
    <row r="187" spans="1:4" x14ac:dyDescent="0.3">
      <c r="A187" s="3">
        <v>6650010137</v>
      </c>
      <c r="B187" s="4" t="s">
        <v>166</v>
      </c>
      <c r="C187" s="5">
        <v>12</v>
      </c>
      <c r="D187" s="12">
        <f>IFERROR(VLOOKUP(A:A,Table1[[#All],[Item]:[Sulay]],3,0),0)</f>
        <v>341</v>
      </c>
    </row>
    <row r="188" spans="1:4" x14ac:dyDescent="0.3">
      <c r="A188" s="3">
        <v>6650010138</v>
      </c>
      <c r="B188" s="4" t="s">
        <v>167</v>
      </c>
      <c r="C188" s="5">
        <v>2</v>
      </c>
      <c r="D188" s="12">
        <f>IFERROR(VLOOKUP(A:A,Table1[[#All],[Item]:[Sulay]],3,0),0)</f>
        <v>36</v>
      </c>
    </row>
    <row r="189" spans="1:4" x14ac:dyDescent="0.3">
      <c r="A189" s="3">
        <v>6650010139</v>
      </c>
      <c r="B189" s="4" t="s">
        <v>168</v>
      </c>
      <c r="C189" s="5">
        <v>3</v>
      </c>
      <c r="D189" s="12">
        <f>IFERROR(VLOOKUP(A:A,Table1[[#All],[Item]:[Sulay]],3,0),0)</f>
        <v>17</v>
      </c>
    </row>
    <row r="190" spans="1:4" x14ac:dyDescent="0.3">
      <c r="A190" s="3">
        <v>6650010140</v>
      </c>
      <c r="B190" s="4" t="s">
        <v>169</v>
      </c>
      <c r="C190" s="5">
        <v>3</v>
      </c>
      <c r="D190" s="12">
        <f>IFERROR(VLOOKUP(A:A,Table1[[#All],[Item]:[Sulay]],3,0),0)</f>
        <v>4</v>
      </c>
    </row>
    <row r="191" spans="1:4" x14ac:dyDescent="0.3">
      <c r="A191" s="3">
        <v>6650010141</v>
      </c>
      <c r="B191" s="4" t="s">
        <v>170</v>
      </c>
      <c r="C191" s="5">
        <v>4</v>
      </c>
      <c r="D191" s="12">
        <f>IFERROR(VLOOKUP(A:A,Table1[[#All],[Item]:[Sulay]],3,0),0)</f>
        <v>26</v>
      </c>
    </row>
    <row r="192" spans="1:4" x14ac:dyDescent="0.3">
      <c r="A192" s="3">
        <v>6650010172</v>
      </c>
      <c r="B192" s="4" t="s">
        <v>171</v>
      </c>
      <c r="C192" s="5">
        <v>1</v>
      </c>
      <c r="D192" s="12">
        <f>IFERROR(VLOOKUP(A:A,Table1[[#All],[Item]:[Sulay]],3,0),0)</f>
        <v>2</v>
      </c>
    </row>
    <row r="193" spans="1:4" x14ac:dyDescent="0.3">
      <c r="A193" s="3">
        <v>6140020042</v>
      </c>
      <c r="B193" s="4" t="s">
        <v>172</v>
      </c>
      <c r="C193" s="5">
        <v>4</v>
      </c>
      <c r="D193" s="12">
        <f>IFERROR(VLOOKUP(A:A,Table1[[#All],[Item]:[Sulay]],3,0),0)</f>
        <v>34</v>
      </c>
    </row>
    <row r="194" spans="1:4" x14ac:dyDescent="0.3">
      <c r="A194" s="3">
        <v>6140020043</v>
      </c>
      <c r="B194" s="4" t="s">
        <v>173</v>
      </c>
      <c r="C194" s="5">
        <v>5</v>
      </c>
      <c r="D194" s="12">
        <f>IFERROR(VLOOKUP(A:A,Table1[[#All],[Item]:[Sulay]],3,0),0)</f>
        <v>127</v>
      </c>
    </row>
    <row r="195" spans="1:4" x14ac:dyDescent="0.3">
      <c r="A195" s="3">
        <v>6140020092</v>
      </c>
      <c r="B195" s="4" t="s">
        <v>174</v>
      </c>
      <c r="C195" s="5">
        <v>6</v>
      </c>
      <c r="D195" s="12">
        <f>IFERROR(VLOOKUP(A:A,Table1[[#All],[Item]:[Sulay]],3,0),0)</f>
        <v>2</v>
      </c>
    </row>
    <row r="196" spans="1:4" x14ac:dyDescent="0.3">
      <c r="A196" s="3">
        <v>6140020091</v>
      </c>
      <c r="B196" s="4" t="s">
        <v>175</v>
      </c>
      <c r="C196" s="5">
        <v>5</v>
      </c>
      <c r="D196" s="12">
        <f>IFERROR(VLOOKUP(A:A,Table1[[#All],[Item]:[Sulay]],3,0),0)</f>
        <v>6</v>
      </c>
    </row>
    <row r="197" spans="1:4" x14ac:dyDescent="0.3">
      <c r="A197" s="3">
        <v>6140020093</v>
      </c>
      <c r="B197" s="4" t="s">
        <v>176</v>
      </c>
      <c r="C197" s="5">
        <v>7</v>
      </c>
      <c r="D197" s="12">
        <f>IFERROR(VLOOKUP(A:A,Table1[[#All],[Item]:[Sulay]],3,0),0)</f>
        <v>36</v>
      </c>
    </row>
    <row r="198" spans="1:4" x14ac:dyDescent="0.3">
      <c r="A198" s="3">
        <v>6140020094</v>
      </c>
      <c r="B198" s="4" t="s">
        <v>177</v>
      </c>
      <c r="C198" s="5">
        <v>9</v>
      </c>
      <c r="D198" s="12">
        <f>IFERROR(VLOOKUP(A:A,Table1[[#All],[Item]:[Sulay]],3,0),0)</f>
        <v>202</v>
      </c>
    </row>
    <row r="199" spans="1:4" x14ac:dyDescent="0.3">
      <c r="A199" s="3">
        <v>6140020044</v>
      </c>
      <c r="B199" s="4" t="s">
        <v>178</v>
      </c>
      <c r="C199" s="5">
        <v>4</v>
      </c>
      <c r="D199" s="12">
        <f>IFERROR(VLOOKUP(A:A,Table1[[#All],[Item]:[Sulay]],3,0),0)</f>
        <v>31</v>
      </c>
    </row>
    <row r="200" spans="1:4" x14ac:dyDescent="0.3">
      <c r="A200" s="3">
        <v>6140020045</v>
      </c>
      <c r="B200" s="4" t="s">
        <v>179</v>
      </c>
      <c r="C200" s="5">
        <v>9</v>
      </c>
      <c r="D200" s="12">
        <f>IFERROR(VLOOKUP(A:A,Table1[[#All],[Item]:[Sulay]],3,0),0)</f>
        <v>44</v>
      </c>
    </row>
    <row r="201" spans="1:4" x14ac:dyDescent="0.3">
      <c r="A201" s="3">
        <v>6140020046</v>
      </c>
      <c r="B201" s="4" t="s">
        <v>180</v>
      </c>
      <c r="C201" s="5">
        <v>9</v>
      </c>
      <c r="D201" s="12">
        <f>IFERROR(VLOOKUP(A:A,Table1[[#All],[Item]:[Sulay]],3,0),0)</f>
        <v>14</v>
      </c>
    </row>
    <row r="202" spans="1:4" x14ac:dyDescent="0.3">
      <c r="A202" s="3">
        <v>6140020047</v>
      </c>
      <c r="B202" s="4" t="s">
        <v>181</v>
      </c>
      <c r="C202" s="5">
        <v>5</v>
      </c>
      <c r="D202" s="12">
        <f>IFERROR(VLOOKUP(A:A,Table1[[#All],[Item]:[Sulay]],3,0),0)</f>
        <v>2</v>
      </c>
    </row>
    <row r="203" spans="1:4" x14ac:dyDescent="0.3">
      <c r="A203" s="3">
        <v>6140020048</v>
      </c>
      <c r="B203" s="4" t="s">
        <v>182</v>
      </c>
      <c r="C203" s="5">
        <v>4</v>
      </c>
      <c r="D203" s="12">
        <f>IFERROR(VLOOKUP(A:A,Table1[[#All],[Item]:[Sulay]],3,0),0)</f>
        <v>50</v>
      </c>
    </row>
    <row r="204" spans="1:4" x14ac:dyDescent="0.3">
      <c r="A204" s="3">
        <v>6140020095</v>
      </c>
      <c r="B204" s="4" t="s">
        <v>183</v>
      </c>
      <c r="C204" s="5">
        <v>4</v>
      </c>
      <c r="D204" s="12">
        <f>IFERROR(VLOOKUP(A:A,Table1[[#All],[Item]:[Sulay]],3,0),0)</f>
        <v>8</v>
      </c>
    </row>
    <row r="205" spans="1:4" x14ac:dyDescent="0.3">
      <c r="A205" s="3">
        <v>6140020096</v>
      </c>
      <c r="B205" s="4" t="s">
        <v>184</v>
      </c>
      <c r="C205" s="5">
        <v>7</v>
      </c>
      <c r="D205" s="12">
        <f>IFERROR(VLOOKUP(A:A,Table1[[#All],[Item]:[Sulay]],3,0),0)</f>
        <v>26</v>
      </c>
    </row>
    <row r="206" spans="1:4" x14ac:dyDescent="0.3">
      <c r="A206" s="3">
        <v>6140020050</v>
      </c>
      <c r="B206" s="4" t="s">
        <v>185</v>
      </c>
      <c r="C206" s="5">
        <v>7</v>
      </c>
      <c r="D206" s="12">
        <f>IFERROR(VLOOKUP(A:A,Table1[[#All],[Item]:[Sulay]],3,0),0)</f>
        <v>4</v>
      </c>
    </row>
    <row r="207" spans="1:4" x14ac:dyDescent="0.3">
      <c r="A207" s="3">
        <v>6140020051</v>
      </c>
      <c r="B207" s="4" t="s">
        <v>186</v>
      </c>
      <c r="C207" s="5">
        <v>6</v>
      </c>
      <c r="D207" s="12">
        <f>IFERROR(VLOOKUP(A:A,Table1[[#All],[Item]:[Sulay]],3,0),0)</f>
        <v>11</v>
      </c>
    </row>
    <row r="208" spans="1:4" x14ac:dyDescent="0.3">
      <c r="A208" s="3">
        <v>6140020097</v>
      </c>
      <c r="B208" s="4" t="s">
        <v>187</v>
      </c>
      <c r="C208" s="5">
        <v>8</v>
      </c>
      <c r="D208" s="12">
        <f>IFERROR(VLOOKUP(A:A,Table1[[#All],[Item]:[Sulay]],3,0),0)</f>
        <v>15</v>
      </c>
    </row>
    <row r="209" spans="1:4" x14ac:dyDescent="0.3">
      <c r="A209" s="3">
        <v>6140020098</v>
      </c>
      <c r="B209" s="4" t="s">
        <v>188</v>
      </c>
      <c r="C209" s="5">
        <v>3</v>
      </c>
      <c r="D209" s="12">
        <f>IFERROR(VLOOKUP(A:A,Table1[[#All],[Item]:[Sulay]],3,0),0)</f>
        <v>3</v>
      </c>
    </row>
    <row r="210" spans="1:4" x14ac:dyDescent="0.3">
      <c r="A210" s="3">
        <v>6140020099</v>
      </c>
      <c r="B210" s="4" t="s">
        <v>189</v>
      </c>
      <c r="C210" s="5">
        <v>5</v>
      </c>
      <c r="D210" s="12">
        <f>IFERROR(VLOOKUP(A:A,Table1[[#All],[Item]:[Sulay]],3,0),0)</f>
        <v>11</v>
      </c>
    </row>
    <row r="211" spans="1:4" x14ac:dyDescent="0.3">
      <c r="A211" s="3">
        <v>6140020053</v>
      </c>
      <c r="B211" s="4" t="s">
        <v>190</v>
      </c>
      <c r="C211" s="5">
        <v>4</v>
      </c>
      <c r="D211" s="12">
        <f>IFERROR(VLOOKUP(A:A,Table1[[#All],[Item]:[Sulay]],3,0),0)</f>
        <v>41</v>
      </c>
    </row>
    <row r="212" spans="1:4" x14ac:dyDescent="0.3">
      <c r="A212" s="3">
        <v>6140020054</v>
      </c>
      <c r="B212" s="4" t="s">
        <v>191</v>
      </c>
      <c r="C212" s="5">
        <v>9</v>
      </c>
      <c r="D212" s="12">
        <f>IFERROR(VLOOKUP(A:A,Table1[[#All],[Item]:[Sulay]],3,0),0)</f>
        <v>29</v>
      </c>
    </row>
    <row r="213" spans="1:4" x14ac:dyDescent="0.3">
      <c r="A213" s="3">
        <v>6210020012</v>
      </c>
      <c r="B213" s="4" t="s">
        <v>192</v>
      </c>
      <c r="C213" s="5">
        <v>5</v>
      </c>
      <c r="D213" s="12">
        <f>IFERROR(VLOOKUP(A:A,Table1[[#All],[Item]:[Sulay]],3,0),0)</f>
        <v>53</v>
      </c>
    </row>
    <row r="214" spans="1:4" x14ac:dyDescent="0.3">
      <c r="A214" s="3">
        <v>6310120002</v>
      </c>
      <c r="B214" s="4" t="s">
        <v>193</v>
      </c>
      <c r="C214" s="5">
        <v>6</v>
      </c>
      <c r="D214" s="12">
        <f>IFERROR(VLOOKUP(A:A,Table1[[#All],[Item]:[Sulay]],3,0),0)</f>
        <v>22</v>
      </c>
    </row>
    <row r="215" spans="1:4" x14ac:dyDescent="0.3">
      <c r="A215" s="3">
        <v>6310120003</v>
      </c>
      <c r="B215" s="4" t="s">
        <v>194</v>
      </c>
      <c r="C215" s="5">
        <v>3</v>
      </c>
      <c r="D215" s="12">
        <f>IFERROR(VLOOKUP(A:A,Table1[[#All],[Item]:[Sulay]],3,0),0)</f>
        <v>2</v>
      </c>
    </row>
    <row r="216" spans="1:4" x14ac:dyDescent="0.3">
      <c r="A216" s="3">
        <v>6210020013</v>
      </c>
      <c r="B216" s="4" t="s">
        <v>11059</v>
      </c>
      <c r="C216" s="5">
        <v>4</v>
      </c>
      <c r="D216" s="12">
        <f>IFERROR(VLOOKUP(A:A,Table1[[#All],[Item]:[Sulay]],3,0),0)</f>
        <v>0</v>
      </c>
    </row>
    <row r="217" spans="1:4" x14ac:dyDescent="0.3">
      <c r="A217" s="3">
        <v>6210020014</v>
      </c>
      <c r="B217" s="4" t="s">
        <v>195</v>
      </c>
      <c r="C217" s="5">
        <v>4</v>
      </c>
      <c r="D217" s="12">
        <f>IFERROR(VLOOKUP(A:A,Table1[[#All],[Item]:[Sulay]],3,0),0)</f>
        <v>2</v>
      </c>
    </row>
    <row r="218" spans="1:4" x14ac:dyDescent="0.3">
      <c r="A218" s="3">
        <v>6210020015</v>
      </c>
      <c r="B218" s="4" t="s">
        <v>196</v>
      </c>
      <c r="C218" s="5">
        <v>6</v>
      </c>
      <c r="D218" s="12">
        <f>IFERROR(VLOOKUP(A:A,Table1[[#All],[Item]:[Sulay]],3,0),0)</f>
        <v>72</v>
      </c>
    </row>
    <row r="219" spans="1:4" x14ac:dyDescent="0.3">
      <c r="A219" s="3">
        <v>6210020016</v>
      </c>
      <c r="B219" s="4" t="s">
        <v>197</v>
      </c>
      <c r="C219" s="5">
        <v>5</v>
      </c>
      <c r="D219" s="12">
        <f>IFERROR(VLOOKUP(A:A,Table1[[#All],[Item]:[Sulay]],3,0),0)</f>
        <v>1</v>
      </c>
    </row>
    <row r="220" spans="1:4" x14ac:dyDescent="0.3">
      <c r="A220" s="3">
        <v>6210020017</v>
      </c>
      <c r="B220" s="4" t="s">
        <v>198</v>
      </c>
      <c r="C220" s="5">
        <v>5</v>
      </c>
      <c r="D220" s="12">
        <f>IFERROR(VLOOKUP(A:A,Table1[[#All],[Item]:[Sulay]],3,0),0)</f>
        <v>102</v>
      </c>
    </row>
    <row r="221" spans="1:4" x14ac:dyDescent="0.3">
      <c r="A221" s="3">
        <v>6210020024</v>
      </c>
      <c r="B221" s="4" t="s">
        <v>11060</v>
      </c>
      <c r="C221" s="5">
        <v>3</v>
      </c>
      <c r="D221" s="12">
        <f>IFERROR(VLOOKUP(A:A,Table1[[#All],[Item]:[Sulay]],3,0),0)</f>
        <v>0</v>
      </c>
    </row>
    <row r="222" spans="1:4" x14ac:dyDescent="0.3">
      <c r="A222" s="3">
        <v>6210020018</v>
      </c>
      <c r="B222" s="4" t="s">
        <v>199</v>
      </c>
      <c r="C222" s="5">
        <v>6</v>
      </c>
      <c r="D222" s="12">
        <f>IFERROR(VLOOKUP(A:A,Table1[[#All],[Item]:[Sulay]],3,0),0)</f>
        <v>9</v>
      </c>
    </row>
    <row r="223" spans="1:4" x14ac:dyDescent="0.3">
      <c r="A223" s="3">
        <v>6310120001</v>
      </c>
      <c r="B223" s="4" t="s">
        <v>200</v>
      </c>
      <c r="C223" s="5">
        <v>5</v>
      </c>
      <c r="D223" s="12">
        <f>IFERROR(VLOOKUP(A:A,Table1[[#All],[Item]:[Sulay]],3,0),0)</f>
        <v>69</v>
      </c>
    </row>
    <row r="224" spans="1:4" x14ac:dyDescent="0.3">
      <c r="A224" s="3">
        <v>6210020002</v>
      </c>
      <c r="B224" s="4" t="s">
        <v>201</v>
      </c>
      <c r="C224" s="5">
        <v>3</v>
      </c>
      <c r="D224" s="12">
        <f>IFERROR(VLOOKUP(A:A,Table1[[#All],[Item]:[Sulay]],3,0),0)</f>
        <v>24</v>
      </c>
    </row>
    <row r="225" spans="1:4" x14ac:dyDescent="0.3">
      <c r="A225" s="3">
        <v>6210020020</v>
      </c>
      <c r="B225" s="4" t="s">
        <v>202</v>
      </c>
      <c r="C225" s="5">
        <v>6</v>
      </c>
      <c r="D225" s="12">
        <f>IFERROR(VLOOKUP(A:A,Table1[[#All],[Item]:[Sulay]],3,0),0)</f>
        <v>20</v>
      </c>
    </row>
    <row r="226" spans="1:4" x14ac:dyDescent="0.3">
      <c r="A226" s="3">
        <v>6210020021</v>
      </c>
      <c r="B226" s="4" t="s">
        <v>203</v>
      </c>
      <c r="C226" s="5">
        <v>4</v>
      </c>
      <c r="D226" s="12">
        <f>IFERROR(VLOOKUP(A:A,Table1[[#All],[Item]:[Sulay]],3,0),0)</f>
        <v>10</v>
      </c>
    </row>
    <row r="227" spans="1:4" x14ac:dyDescent="0.3">
      <c r="A227" s="3">
        <v>6210020022</v>
      </c>
      <c r="B227" s="4" t="s">
        <v>204</v>
      </c>
      <c r="C227" s="5">
        <v>3</v>
      </c>
      <c r="D227" s="12">
        <f>IFERROR(VLOOKUP(A:A,Table1[[#All],[Item]:[Sulay]],3,0),0)</f>
        <v>14</v>
      </c>
    </row>
    <row r="228" spans="1:4" x14ac:dyDescent="0.3">
      <c r="A228" s="3">
        <v>6210020023</v>
      </c>
      <c r="B228" s="4" t="s">
        <v>205</v>
      </c>
      <c r="C228" s="5">
        <v>5</v>
      </c>
      <c r="D228" s="12">
        <f>IFERROR(VLOOKUP(A:A,Table1[[#All],[Item]:[Sulay]],3,0),0)</f>
        <v>21</v>
      </c>
    </row>
    <row r="229" spans="1:4" x14ac:dyDescent="0.3">
      <c r="A229" s="3">
        <v>6210020025</v>
      </c>
      <c r="B229" s="4" t="s">
        <v>206</v>
      </c>
      <c r="C229" s="5">
        <v>6</v>
      </c>
      <c r="D229" s="12">
        <f>IFERROR(VLOOKUP(A:A,Table1[[#All],[Item]:[Sulay]],3,0),0)</f>
        <v>24</v>
      </c>
    </row>
    <row r="230" spans="1:4" x14ac:dyDescent="0.3">
      <c r="A230" s="3">
        <v>6800010138</v>
      </c>
      <c r="B230" s="4" t="s">
        <v>207</v>
      </c>
      <c r="C230" s="5">
        <v>8</v>
      </c>
      <c r="D230" s="12">
        <f>IFERROR(VLOOKUP(A:A,Table1[[#All],[Item]:[Sulay]],3,0),0)</f>
        <v>627</v>
      </c>
    </row>
    <row r="231" spans="1:4" x14ac:dyDescent="0.3">
      <c r="A231" s="3">
        <v>6800010139</v>
      </c>
      <c r="B231" s="4" t="s">
        <v>208</v>
      </c>
      <c r="C231" s="5">
        <v>8</v>
      </c>
      <c r="D231" s="12">
        <f>IFERROR(VLOOKUP(A:A,Table1[[#All],[Item]:[Sulay]],3,0),0)</f>
        <v>207</v>
      </c>
    </row>
    <row r="232" spans="1:4" x14ac:dyDescent="0.3">
      <c r="A232" s="3">
        <v>6800010140</v>
      </c>
      <c r="B232" s="4" t="s">
        <v>209</v>
      </c>
      <c r="C232" s="5">
        <v>7</v>
      </c>
      <c r="D232" s="12">
        <f>IFERROR(VLOOKUP(A:A,Table1[[#All],[Item]:[Sulay]],3,0),0)</f>
        <v>32</v>
      </c>
    </row>
    <row r="233" spans="1:4" x14ac:dyDescent="0.3">
      <c r="A233" s="3">
        <v>6800010141</v>
      </c>
      <c r="B233" s="4" t="s">
        <v>210</v>
      </c>
      <c r="C233" s="5">
        <v>7</v>
      </c>
      <c r="D233" s="12">
        <f>IFERROR(VLOOKUP(A:A,Table1[[#All],[Item]:[Sulay]],3,0),0)</f>
        <v>80</v>
      </c>
    </row>
    <row r="234" spans="1:4" x14ac:dyDescent="0.3">
      <c r="A234" s="3">
        <v>6800010142</v>
      </c>
      <c r="B234" s="4" t="s">
        <v>211</v>
      </c>
      <c r="C234" s="5">
        <v>7</v>
      </c>
      <c r="D234" s="12">
        <f>IFERROR(VLOOKUP(A:A,Table1[[#All],[Item]:[Sulay]],3,0),0)</f>
        <v>102</v>
      </c>
    </row>
    <row r="235" spans="1:4" x14ac:dyDescent="0.3">
      <c r="A235" s="3">
        <v>6800010143</v>
      </c>
      <c r="B235" s="4" t="s">
        <v>212</v>
      </c>
      <c r="C235" s="5">
        <v>5</v>
      </c>
      <c r="D235" s="12">
        <f>IFERROR(VLOOKUP(A:A,Table1[[#All],[Item]:[Sulay]],3,0),0)</f>
        <v>267</v>
      </c>
    </row>
    <row r="236" spans="1:4" x14ac:dyDescent="0.3">
      <c r="A236" s="3">
        <v>6080065050</v>
      </c>
      <c r="B236" s="4" t="s">
        <v>213</v>
      </c>
      <c r="C236" s="5">
        <v>9</v>
      </c>
      <c r="D236" s="12">
        <f>IFERROR(VLOOKUP(A:A,Table1[[#All],[Item]:[Sulay]],3,0),0)</f>
        <v>100</v>
      </c>
    </row>
    <row r="237" spans="1:4" x14ac:dyDescent="0.3">
      <c r="A237" s="3">
        <v>6080065051</v>
      </c>
      <c r="B237" s="4" t="s">
        <v>214</v>
      </c>
      <c r="C237" s="5">
        <v>6</v>
      </c>
      <c r="D237" s="12">
        <f>IFERROR(VLOOKUP(A:A,Table1[[#All],[Item]:[Sulay]],3,0),0)</f>
        <v>53</v>
      </c>
    </row>
    <row r="238" spans="1:4" x14ac:dyDescent="0.3">
      <c r="A238" s="3">
        <v>6800010147</v>
      </c>
      <c r="B238" s="4" t="s">
        <v>215</v>
      </c>
      <c r="C238" s="5">
        <v>3</v>
      </c>
      <c r="D238" s="12">
        <f>IFERROR(VLOOKUP(A:A,Table1[[#All],[Item]:[Sulay]],3,0),0)</f>
        <v>29</v>
      </c>
    </row>
    <row r="239" spans="1:4" x14ac:dyDescent="0.3">
      <c r="A239" s="3">
        <v>6800010149</v>
      </c>
      <c r="B239" s="4" t="s">
        <v>216</v>
      </c>
      <c r="C239" s="5">
        <v>2</v>
      </c>
      <c r="D239" s="12">
        <f>IFERROR(VLOOKUP(A:A,Table1[[#All],[Item]:[Sulay]],3,0),0)</f>
        <v>32</v>
      </c>
    </row>
    <row r="240" spans="1:4" x14ac:dyDescent="0.3">
      <c r="A240" s="3">
        <v>6800010146</v>
      </c>
      <c r="B240" s="4" t="s">
        <v>217</v>
      </c>
      <c r="C240" s="5">
        <v>8</v>
      </c>
      <c r="D240" s="12">
        <f>IFERROR(VLOOKUP(A:A,Table1[[#All],[Item]:[Sulay]],3,0),0)</f>
        <v>5</v>
      </c>
    </row>
    <row r="241" spans="1:4" x14ac:dyDescent="0.3">
      <c r="A241" s="3">
        <v>6800010148</v>
      </c>
      <c r="B241" s="4" t="s">
        <v>218</v>
      </c>
      <c r="C241" s="5">
        <v>1</v>
      </c>
      <c r="D241" s="12">
        <f>IFERROR(VLOOKUP(A:A,Table1[[#All],[Item]:[Sulay]],3,0),0)</f>
        <v>34</v>
      </c>
    </row>
    <row r="242" spans="1:4" x14ac:dyDescent="0.3">
      <c r="A242" s="3">
        <v>6800010151</v>
      </c>
      <c r="B242" s="4" t="s">
        <v>219</v>
      </c>
      <c r="C242" s="5">
        <v>5</v>
      </c>
      <c r="D242" s="12">
        <f>IFERROR(VLOOKUP(A:A,Table1[[#All],[Item]:[Sulay]],3,0),0)</f>
        <v>512</v>
      </c>
    </row>
    <row r="243" spans="1:4" x14ac:dyDescent="0.3">
      <c r="A243" s="3">
        <v>6800010150</v>
      </c>
      <c r="B243" s="4" t="s">
        <v>220</v>
      </c>
      <c r="C243" s="5">
        <v>3</v>
      </c>
      <c r="D243" s="12">
        <f>IFERROR(VLOOKUP(A:A,Table1[[#All],[Item]:[Sulay]],3,0),0)</f>
        <v>227</v>
      </c>
    </row>
    <row r="244" spans="1:4" x14ac:dyDescent="0.3">
      <c r="A244" s="3">
        <v>6800010152</v>
      </c>
      <c r="B244" s="4" t="s">
        <v>221</v>
      </c>
      <c r="C244" s="5">
        <v>4</v>
      </c>
      <c r="D244" s="12">
        <f>IFERROR(VLOOKUP(A:A,Table1[[#All],[Item]:[Sulay]],3,0),0)</f>
        <v>119</v>
      </c>
    </row>
    <row r="245" spans="1:4" x14ac:dyDescent="0.3">
      <c r="A245" s="3">
        <v>6050021818</v>
      </c>
      <c r="B245" s="4" t="s">
        <v>11061</v>
      </c>
      <c r="C245" s="5">
        <v>2</v>
      </c>
      <c r="D245" s="12">
        <f>IFERROR(VLOOKUP(A:A,Table1[[#All],[Item]:[Sulay]],3,0),0)</f>
        <v>0</v>
      </c>
    </row>
    <row r="246" spans="1:4" x14ac:dyDescent="0.3">
      <c r="A246" s="3">
        <v>6050021819</v>
      </c>
      <c r="B246" s="4" t="s">
        <v>11062</v>
      </c>
      <c r="C246" s="5">
        <v>2</v>
      </c>
      <c r="D246" s="12">
        <f>IFERROR(VLOOKUP(A:A,Table1[[#All],[Item]:[Sulay]],3,0),0)</f>
        <v>0</v>
      </c>
    </row>
    <row r="247" spans="1:4" x14ac:dyDescent="0.3">
      <c r="A247" s="3">
        <v>6800030012</v>
      </c>
      <c r="B247" s="4" t="s">
        <v>222</v>
      </c>
      <c r="C247" s="5">
        <v>5</v>
      </c>
      <c r="D247" s="12">
        <f>IFERROR(VLOOKUP(A:A,Table1[[#All],[Item]:[Sulay]],3,0),0)</f>
        <v>829</v>
      </c>
    </row>
    <row r="248" spans="1:4" x14ac:dyDescent="0.3">
      <c r="A248" s="3">
        <v>6800030013</v>
      </c>
      <c r="B248" s="4" t="s">
        <v>223</v>
      </c>
      <c r="C248" s="5">
        <v>7</v>
      </c>
      <c r="D248" s="12">
        <f>IFERROR(VLOOKUP(A:A,Table1[[#All],[Item]:[Sulay]],3,0),0)</f>
        <v>231</v>
      </c>
    </row>
    <row r="249" spans="1:4" x14ac:dyDescent="0.3">
      <c r="A249" s="3">
        <v>6800030014</v>
      </c>
      <c r="B249" s="4" t="s">
        <v>224</v>
      </c>
      <c r="C249" s="5">
        <v>3</v>
      </c>
      <c r="D249" s="12">
        <f>IFERROR(VLOOKUP(A:A,Table1[[#All],[Item]:[Sulay]],3,0),0)</f>
        <v>26</v>
      </c>
    </row>
    <row r="250" spans="1:4" x14ac:dyDescent="0.3">
      <c r="A250" s="3">
        <v>6800030015</v>
      </c>
      <c r="B250" s="4" t="s">
        <v>225</v>
      </c>
      <c r="C250" s="5">
        <v>4</v>
      </c>
      <c r="D250" s="12">
        <f>IFERROR(VLOOKUP(A:A,Table1[[#All],[Item]:[Sulay]],3,0),0)</f>
        <v>16</v>
      </c>
    </row>
    <row r="251" spans="1:4" x14ac:dyDescent="0.3">
      <c r="A251" s="3">
        <v>6050010005</v>
      </c>
      <c r="B251" s="4" t="s">
        <v>226</v>
      </c>
      <c r="C251" s="5">
        <v>2</v>
      </c>
      <c r="D251" s="12">
        <f>IFERROR(VLOOKUP(A:A,Table1[[#All],[Item]:[Sulay]],3,0),0)</f>
        <v>68</v>
      </c>
    </row>
    <row r="252" spans="1:4" x14ac:dyDescent="0.3">
      <c r="A252" s="3">
        <v>6050010006</v>
      </c>
      <c r="B252" s="4" t="s">
        <v>227</v>
      </c>
      <c r="C252" s="5">
        <v>3</v>
      </c>
      <c r="D252" s="12">
        <f>IFERROR(VLOOKUP(A:A,Table1[[#All],[Item]:[Sulay]],3,0),0)</f>
        <v>140</v>
      </c>
    </row>
    <row r="253" spans="1:4" x14ac:dyDescent="0.3">
      <c r="A253" s="3">
        <v>6050010008</v>
      </c>
      <c r="B253" s="4" t="s">
        <v>228</v>
      </c>
      <c r="C253" s="5">
        <v>2</v>
      </c>
      <c r="D253" s="12">
        <f>IFERROR(VLOOKUP(A:A,Table1[[#All],[Item]:[Sulay]],3,0),0)</f>
        <v>158</v>
      </c>
    </row>
    <row r="254" spans="1:4" x14ac:dyDescent="0.3">
      <c r="A254" s="3">
        <v>6050010009</v>
      </c>
      <c r="B254" s="4" t="s">
        <v>229</v>
      </c>
      <c r="C254" s="5">
        <v>2</v>
      </c>
      <c r="D254" s="12">
        <f>IFERROR(VLOOKUP(A:A,Table1[[#All],[Item]:[Sulay]],3,0),0)</f>
        <v>79</v>
      </c>
    </row>
    <row r="255" spans="1:4" x14ac:dyDescent="0.3">
      <c r="A255" s="3">
        <v>6800040040</v>
      </c>
      <c r="B255" s="4" t="s">
        <v>11063</v>
      </c>
      <c r="C255" s="5">
        <v>2</v>
      </c>
      <c r="D255" s="12">
        <f>IFERROR(VLOOKUP(A:A,Table1[[#All],[Item]:[Sulay]],3,0),0)</f>
        <v>0</v>
      </c>
    </row>
    <row r="256" spans="1:4" x14ac:dyDescent="0.3">
      <c r="A256" s="3">
        <v>6800040042</v>
      </c>
      <c r="B256" s="4" t="s">
        <v>11064</v>
      </c>
      <c r="C256" s="5">
        <v>2</v>
      </c>
      <c r="D256" s="12">
        <f>IFERROR(VLOOKUP(A:A,Table1[[#All],[Item]:[Sulay]],3,0),0)</f>
        <v>0</v>
      </c>
    </row>
    <row r="257" spans="1:4" x14ac:dyDescent="0.3">
      <c r="A257" s="3">
        <v>6800040037</v>
      </c>
      <c r="B257" s="4" t="s">
        <v>230</v>
      </c>
      <c r="C257" s="5">
        <v>3</v>
      </c>
      <c r="D257" s="12">
        <f>IFERROR(VLOOKUP(A:A,Table1[[#All],[Item]:[Sulay]],3,0),0)</f>
        <v>114</v>
      </c>
    </row>
    <row r="258" spans="1:4" x14ac:dyDescent="0.3">
      <c r="A258" s="3">
        <v>6800040038</v>
      </c>
      <c r="B258" s="4" t="s">
        <v>231</v>
      </c>
      <c r="C258" s="5">
        <v>3</v>
      </c>
      <c r="D258" s="12">
        <f>IFERROR(VLOOKUP(A:A,Table1[[#All],[Item]:[Sulay]],3,0),0)</f>
        <v>203</v>
      </c>
    </row>
    <row r="259" spans="1:4" x14ac:dyDescent="0.3">
      <c r="A259" s="3">
        <v>6800040035</v>
      </c>
      <c r="B259" s="4" t="s">
        <v>232</v>
      </c>
      <c r="C259" s="5">
        <v>3</v>
      </c>
      <c r="D259" s="12">
        <f>IFERROR(VLOOKUP(A:A,Table1[[#All],[Item]:[Sulay]],3,0),0)</f>
        <v>152</v>
      </c>
    </row>
    <row r="260" spans="1:4" x14ac:dyDescent="0.3">
      <c r="A260" s="3">
        <v>6800040046</v>
      </c>
      <c r="B260" s="4" t="s">
        <v>11065</v>
      </c>
      <c r="C260" s="5">
        <v>2</v>
      </c>
      <c r="D260" s="12">
        <f>IFERROR(VLOOKUP(A:A,Table1[[#All],[Item]:[Sulay]],3,0),0)</f>
        <v>0</v>
      </c>
    </row>
    <row r="261" spans="1:4" x14ac:dyDescent="0.3">
      <c r="A261" s="3">
        <v>6800040048</v>
      </c>
      <c r="B261" s="4" t="s">
        <v>11066</v>
      </c>
      <c r="C261" s="5">
        <v>1</v>
      </c>
      <c r="D261" s="12">
        <f>IFERROR(VLOOKUP(A:A,Table1[[#All],[Item]:[Sulay]],3,0),0)</f>
        <v>0</v>
      </c>
    </row>
    <row r="262" spans="1:4" x14ac:dyDescent="0.3">
      <c r="A262" s="3">
        <v>6800040044</v>
      </c>
      <c r="B262" s="4" t="s">
        <v>235</v>
      </c>
      <c r="C262" s="5">
        <v>1</v>
      </c>
      <c r="D262" s="12">
        <f>IFERROR(VLOOKUP(A:A,Table1[[#All],[Item]:[Sulay]],3,0),0)</f>
        <v>3</v>
      </c>
    </row>
    <row r="263" spans="1:4" x14ac:dyDescent="0.3">
      <c r="A263" s="3">
        <v>6800040043</v>
      </c>
      <c r="B263" s="4" t="s">
        <v>236</v>
      </c>
      <c r="C263" s="5">
        <v>1</v>
      </c>
      <c r="D263" s="12">
        <f>IFERROR(VLOOKUP(A:A,Table1[[#All],[Item]:[Sulay]],3,0),0)</f>
        <v>22</v>
      </c>
    </row>
    <row r="264" spans="1:4" x14ac:dyDescent="0.3">
      <c r="A264" s="3">
        <v>6330011088</v>
      </c>
      <c r="B264" s="4" t="s">
        <v>11067</v>
      </c>
      <c r="C264" s="5">
        <v>1</v>
      </c>
      <c r="D264" s="12">
        <f>IFERROR(VLOOKUP(A:A,Table1[[#All],[Item]:[Sulay]],3,0),0)</f>
        <v>0</v>
      </c>
    </row>
    <row r="265" spans="1:4" x14ac:dyDescent="0.3">
      <c r="A265" s="3">
        <v>6330011087</v>
      </c>
      <c r="B265" s="4" t="s">
        <v>237</v>
      </c>
      <c r="C265" s="5">
        <v>10</v>
      </c>
      <c r="D265" s="12">
        <f>IFERROR(VLOOKUP(A:A,Table1[[#All],[Item]:[Sulay]],3,0),0)</f>
        <v>24</v>
      </c>
    </row>
    <row r="266" spans="1:4" x14ac:dyDescent="0.3">
      <c r="A266" s="3">
        <v>6330011086</v>
      </c>
      <c r="B266" s="4" t="s">
        <v>238</v>
      </c>
      <c r="C266" s="5">
        <v>6</v>
      </c>
      <c r="D266" s="12">
        <f>IFERROR(VLOOKUP(A:A,Table1[[#All],[Item]:[Sulay]],3,0),0)</f>
        <v>34</v>
      </c>
    </row>
    <row r="267" spans="1:4" x14ac:dyDescent="0.3">
      <c r="A267" s="3">
        <v>6330011090</v>
      </c>
      <c r="B267" s="4" t="s">
        <v>239</v>
      </c>
      <c r="C267" s="5">
        <v>6</v>
      </c>
      <c r="D267" s="12">
        <f>IFERROR(VLOOKUP(A:A,Table1[[#All],[Item]:[Sulay]],3,0),0)</f>
        <v>1</v>
      </c>
    </row>
    <row r="268" spans="1:4" x14ac:dyDescent="0.3">
      <c r="A268" s="3">
        <v>6330011089</v>
      </c>
      <c r="B268" s="4" t="s">
        <v>11068</v>
      </c>
      <c r="C268" s="5">
        <v>4</v>
      </c>
      <c r="D268" s="12">
        <f>IFERROR(VLOOKUP(A:A,Table1[[#All],[Item]:[Sulay]],3,0),0)</f>
        <v>0</v>
      </c>
    </row>
    <row r="269" spans="1:4" x14ac:dyDescent="0.3">
      <c r="A269" s="3">
        <v>6330011092</v>
      </c>
      <c r="B269" s="4" t="s">
        <v>240</v>
      </c>
      <c r="C269" s="5">
        <v>3</v>
      </c>
      <c r="D269" s="12">
        <f>IFERROR(VLOOKUP(A:A,Table1[[#All],[Item]:[Sulay]],3,0),0)</f>
        <v>18</v>
      </c>
    </row>
    <row r="270" spans="1:4" x14ac:dyDescent="0.3">
      <c r="A270" s="3">
        <v>6330011091</v>
      </c>
      <c r="B270" s="4" t="s">
        <v>241</v>
      </c>
      <c r="C270" s="5">
        <v>5</v>
      </c>
      <c r="D270" s="12">
        <f>IFERROR(VLOOKUP(A:A,Table1[[#All],[Item]:[Sulay]],3,0),0)</f>
        <v>26</v>
      </c>
    </row>
    <row r="271" spans="1:4" x14ac:dyDescent="0.3">
      <c r="A271" s="3">
        <v>6330011094</v>
      </c>
      <c r="B271" s="4" t="s">
        <v>242</v>
      </c>
      <c r="C271" s="5">
        <v>4</v>
      </c>
      <c r="D271" s="12">
        <f>IFERROR(VLOOKUP(A:A,Table1[[#All],[Item]:[Sulay]],3,0),0)</f>
        <v>1</v>
      </c>
    </row>
    <row r="272" spans="1:4" x14ac:dyDescent="0.3">
      <c r="A272" s="3">
        <v>6330011093</v>
      </c>
      <c r="B272" s="4" t="s">
        <v>243</v>
      </c>
      <c r="C272" s="5">
        <v>3</v>
      </c>
      <c r="D272" s="12">
        <f>IFERROR(VLOOKUP(A:A,Table1[[#All],[Item]:[Sulay]],3,0),0)</f>
        <v>37</v>
      </c>
    </row>
    <row r="273" spans="1:4" x14ac:dyDescent="0.3">
      <c r="A273" s="3">
        <v>6330011095</v>
      </c>
      <c r="B273" s="4" t="s">
        <v>244</v>
      </c>
      <c r="C273" s="5">
        <v>2</v>
      </c>
      <c r="D273" s="12">
        <f>IFERROR(VLOOKUP(A:A,Table1[[#All],[Item]:[Sulay]],3,0),0)</f>
        <v>9</v>
      </c>
    </row>
    <row r="274" spans="1:4" x14ac:dyDescent="0.3">
      <c r="A274" s="3">
        <v>6330011097</v>
      </c>
      <c r="B274" s="4" t="s">
        <v>245</v>
      </c>
      <c r="C274" s="5">
        <v>6</v>
      </c>
      <c r="D274" s="12">
        <f>IFERROR(VLOOKUP(A:A,Table1[[#All],[Item]:[Sulay]],3,0),0)</f>
        <v>36</v>
      </c>
    </row>
    <row r="275" spans="1:4" x14ac:dyDescent="0.3">
      <c r="A275" s="3">
        <v>6330011096</v>
      </c>
      <c r="B275" s="4" t="s">
        <v>246</v>
      </c>
      <c r="C275" s="5">
        <v>6</v>
      </c>
      <c r="D275" s="12">
        <f>IFERROR(VLOOKUP(A:A,Table1[[#All],[Item]:[Sulay]],3,0),0)</f>
        <v>25</v>
      </c>
    </row>
    <row r="276" spans="1:4" x14ac:dyDescent="0.3">
      <c r="A276" s="3">
        <v>6330011098</v>
      </c>
      <c r="B276" s="4" t="s">
        <v>247</v>
      </c>
      <c r="C276" s="5">
        <v>5</v>
      </c>
      <c r="D276" s="12">
        <f>IFERROR(VLOOKUP(A:A,Table1[[#All],[Item]:[Sulay]],3,0),0)</f>
        <v>4</v>
      </c>
    </row>
    <row r="277" spans="1:4" x14ac:dyDescent="0.3">
      <c r="A277" s="3">
        <v>6330011100</v>
      </c>
      <c r="B277" s="4" t="s">
        <v>248</v>
      </c>
      <c r="C277" s="5">
        <v>4</v>
      </c>
      <c r="D277" s="12">
        <f>IFERROR(VLOOKUP(A:A,Table1[[#All],[Item]:[Sulay]],3,0),0)</f>
        <v>6</v>
      </c>
    </row>
    <row r="278" spans="1:4" x14ac:dyDescent="0.3">
      <c r="A278" s="3">
        <v>6330011099</v>
      </c>
      <c r="B278" s="4" t="s">
        <v>249</v>
      </c>
      <c r="C278" s="5">
        <v>5</v>
      </c>
      <c r="D278" s="12">
        <f>IFERROR(VLOOKUP(A:A,Table1[[#All],[Item]:[Sulay]],3,0),0)</f>
        <v>19</v>
      </c>
    </row>
    <row r="279" spans="1:4" x14ac:dyDescent="0.3">
      <c r="A279" s="3">
        <v>6330011102</v>
      </c>
      <c r="B279" s="4" t="s">
        <v>250</v>
      </c>
      <c r="C279" s="5">
        <v>6</v>
      </c>
      <c r="D279" s="12">
        <f>IFERROR(VLOOKUP(A:A,Table1[[#All],[Item]:[Sulay]],3,0),0)</f>
        <v>94</v>
      </c>
    </row>
    <row r="280" spans="1:4" x14ac:dyDescent="0.3">
      <c r="A280" s="3">
        <v>6330011101</v>
      </c>
      <c r="B280" s="4" t="s">
        <v>251</v>
      </c>
      <c r="C280" s="5">
        <v>5</v>
      </c>
      <c r="D280" s="12">
        <f>IFERROR(VLOOKUP(A:A,Table1[[#All],[Item]:[Sulay]],3,0),0)</f>
        <v>20</v>
      </c>
    </row>
    <row r="281" spans="1:4" x14ac:dyDescent="0.3">
      <c r="A281" s="3">
        <v>6330011104</v>
      </c>
      <c r="B281" s="4" t="s">
        <v>252</v>
      </c>
      <c r="C281" s="5">
        <v>3</v>
      </c>
      <c r="D281" s="12">
        <f>IFERROR(VLOOKUP(A:A,Table1[[#All],[Item]:[Sulay]],3,0),0)</f>
        <v>3</v>
      </c>
    </row>
    <row r="282" spans="1:4" x14ac:dyDescent="0.3">
      <c r="A282" s="3">
        <v>6330011103</v>
      </c>
      <c r="B282" s="4" t="s">
        <v>253</v>
      </c>
      <c r="C282" s="5">
        <v>2</v>
      </c>
      <c r="D282" s="12">
        <f>IFERROR(VLOOKUP(A:A,Table1[[#All],[Item]:[Sulay]],3,0),0)</f>
        <v>6</v>
      </c>
    </row>
    <row r="283" spans="1:4" x14ac:dyDescent="0.3">
      <c r="A283" s="3">
        <v>6330011106</v>
      </c>
      <c r="B283" s="4" t="s">
        <v>254</v>
      </c>
      <c r="C283" s="5">
        <v>6</v>
      </c>
      <c r="D283" s="12">
        <f>IFERROR(VLOOKUP(A:A,Table1[[#All],[Item]:[Sulay]],3,0),0)</f>
        <v>22</v>
      </c>
    </row>
    <row r="284" spans="1:4" x14ac:dyDescent="0.3">
      <c r="A284" s="3">
        <v>6330011105</v>
      </c>
      <c r="B284" s="4" t="s">
        <v>255</v>
      </c>
      <c r="C284" s="5">
        <v>5</v>
      </c>
      <c r="D284" s="12">
        <f>IFERROR(VLOOKUP(A:A,Table1[[#All],[Item]:[Sulay]],3,0),0)</f>
        <v>16</v>
      </c>
    </row>
    <row r="285" spans="1:4" x14ac:dyDescent="0.3">
      <c r="A285" s="3">
        <v>6330011108</v>
      </c>
      <c r="B285" s="4" t="s">
        <v>256</v>
      </c>
      <c r="C285" s="5">
        <v>4</v>
      </c>
      <c r="D285" s="12">
        <f>IFERROR(VLOOKUP(A:A,Table1[[#All],[Item]:[Sulay]],3,0),0)</f>
        <v>17</v>
      </c>
    </row>
    <row r="286" spans="1:4" x14ac:dyDescent="0.3">
      <c r="A286" s="3">
        <v>6330011109</v>
      </c>
      <c r="B286" s="4" t="s">
        <v>257</v>
      </c>
      <c r="C286" s="5">
        <v>3</v>
      </c>
      <c r="D286" s="12">
        <f>IFERROR(VLOOKUP(A:A,Table1[[#All],[Item]:[Sulay]],3,0),0)</f>
        <v>2</v>
      </c>
    </row>
    <row r="287" spans="1:4" x14ac:dyDescent="0.3">
      <c r="A287" s="3">
        <v>6330011110</v>
      </c>
      <c r="B287" s="4" t="s">
        <v>258</v>
      </c>
      <c r="C287" s="5">
        <v>4</v>
      </c>
      <c r="D287" s="12">
        <f>IFERROR(VLOOKUP(A:A,Table1[[#All],[Item]:[Sulay]],3,0),0)</f>
        <v>6</v>
      </c>
    </row>
    <row r="288" spans="1:4" x14ac:dyDescent="0.3">
      <c r="A288" s="3">
        <v>6330011111</v>
      </c>
      <c r="B288" s="4" t="s">
        <v>259</v>
      </c>
      <c r="C288" s="5">
        <v>5</v>
      </c>
      <c r="D288" s="12">
        <f>IFERROR(VLOOKUP(A:A,Table1[[#All],[Item]:[Sulay]],3,0),0)</f>
        <v>8</v>
      </c>
    </row>
    <row r="289" spans="1:4" x14ac:dyDescent="0.3">
      <c r="A289" s="3">
        <v>6330083647</v>
      </c>
      <c r="B289" s="4" t="s">
        <v>260</v>
      </c>
      <c r="C289" s="5">
        <v>5</v>
      </c>
      <c r="D289" s="12">
        <f>IFERROR(VLOOKUP(A:A,Table1[[#All],[Item]:[Sulay]],3,0),0)</f>
        <v>12</v>
      </c>
    </row>
    <row r="290" spans="1:4" x14ac:dyDescent="0.3">
      <c r="A290" s="3">
        <v>6330083648</v>
      </c>
      <c r="B290" s="4" t="s">
        <v>261</v>
      </c>
      <c r="C290" s="5">
        <v>5</v>
      </c>
      <c r="D290" s="12">
        <f>IFERROR(VLOOKUP(A:A,Table1[[#All],[Item]:[Sulay]],3,0),0)</f>
        <v>13</v>
      </c>
    </row>
    <row r="291" spans="1:4" x14ac:dyDescent="0.3">
      <c r="A291" s="3">
        <v>6330083649</v>
      </c>
      <c r="B291" s="4" t="s">
        <v>11069</v>
      </c>
      <c r="C291" s="5">
        <v>2</v>
      </c>
      <c r="D291" s="12">
        <f>IFERROR(VLOOKUP(A:A,Table1[[#All],[Item]:[Sulay]],3,0),0)</f>
        <v>0</v>
      </c>
    </row>
    <row r="292" spans="1:4" x14ac:dyDescent="0.3">
      <c r="A292" s="3">
        <v>6080140012</v>
      </c>
      <c r="B292" s="4" t="s">
        <v>11070</v>
      </c>
      <c r="C292" s="5">
        <v>3</v>
      </c>
      <c r="D292" s="12">
        <f>IFERROR(VLOOKUP(A:A,Table1[[#All],[Item]:[Sulay]],3,0),0)</f>
        <v>0</v>
      </c>
    </row>
    <row r="293" spans="1:4" x14ac:dyDescent="0.3">
      <c r="A293" s="3">
        <v>6080140011</v>
      </c>
      <c r="B293" s="4" t="s">
        <v>11071</v>
      </c>
      <c r="C293" s="5">
        <v>4</v>
      </c>
      <c r="D293" s="12">
        <f>IFERROR(VLOOKUP(A:A,Table1[[#All],[Item]:[Sulay]],3,0),0)</f>
        <v>0</v>
      </c>
    </row>
    <row r="294" spans="1:4" x14ac:dyDescent="0.3">
      <c r="A294" s="3">
        <v>6080070074</v>
      </c>
      <c r="B294" s="4" t="s">
        <v>262</v>
      </c>
      <c r="C294" s="5">
        <v>6</v>
      </c>
      <c r="D294" s="12">
        <f>IFERROR(VLOOKUP(A:A,Table1[[#All],[Item]:[Sulay]],3,0),0)</f>
        <v>425</v>
      </c>
    </row>
    <row r="295" spans="1:4" x14ac:dyDescent="0.3">
      <c r="A295" s="3">
        <v>6080070073</v>
      </c>
      <c r="B295" s="4" t="s">
        <v>263</v>
      </c>
      <c r="C295" s="5">
        <v>5</v>
      </c>
      <c r="D295" s="12">
        <f>IFERROR(VLOOKUP(A:A,Table1[[#All],[Item]:[Sulay]],3,0),0)</f>
        <v>136</v>
      </c>
    </row>
    <row r="296" spans="1:4" x14ac:dyDescent="0.3">
      <c r="A296" s="3">
        <v>6080070075</v>
      </c>
      <c r="B296" s="4" t="s">
        <v>264</v>
      </c>
      <c r="C296" s="5">
        <v>4</v>
      </c>
      <c r="D296" s="12">
        <f>IFERROR(VLOOKUP(A:A,Table1[[#All],[Item]:[Sulay]],3,0),0)</f>
        <v>17</v>
      </c>
    </row>
    <row r="297" spans="1:4" x14ac:dyDescent="0.3">
      <c r="A297" s="3">
        <v>6080070072</v>
      </c>
      <c r="B297" s="4" t="s">
        <v>266</v>
      </c>
      <c r="C297" s="5">
        <v>3</v>
      </c>
      <c r="D297" s="12">
        <f>IFERROR(VLOOKUP(A:A,Table1[[#All],[Item]:[Sulay]],3,0),0)</f>
        <v>51</v>
      </c>
    </row>
    <row r="298" spans="1:4" x14ac:dyDescent="0.3">
      <c r="A298" s="3">
        <v>6080040143</v>
      </c>
      <c r="B298" s="4" t="s">
        <v>267</v>
      </c>
      <c r="C298" s="5">
        <v>4</v>
      </c>
      <c r="D298" s="12">
        <f>IFERROR(VLOOKUP(A:A,Table1[[#All],[Item]:[Sulay]],3,0),0)</f>
        <v>36</v>
      </c>
    </row>
    <row r="299" spans="1:4" x14ac:dyDescent="0.3">
      <c r="A299" s="3">
        <v>6080040099</v>
      </c>
      <c r="B299" s="4" t="s">
        <v>268</v>
      </c>
      <c r="C299" s="5">
        <v>17</v>
      </c>
      <c r="D299" s="12">
        <f>IFERROR(VLOOKUP(A:A,Table1[[#All],[Item]:[Sulay]],3,0),0)</f>
        <v>176</v>
      </c>
    </row>
    <row r="300" spans="1:4" x14ac:dyDescent="0.3">
      <c r="A300" s="3">
        <v>6080021417</v>
      </c>
      <c r="B300" s="4" t="s">
        <v>269</v>
      </c>
      <c r="C300" s="5">
        <v>7</v>
      </c>
      <c r="D300" s="12">
        <f>IFERROR(VLOOKUP(A:A,Table1[[#All],[Item]:[Sulay]],3,0),0)</f>
        <v>48</v>
      </c>
    </row>
    <row r="301" spans="1:4" x14ac:dyDescent="0.3">
      <c r="A301" s="3">
        <v>6080065000</v>
      </c>
      <c r="B301" s="4" t="s">
        <v>270</v>
      </c>
      <c r="C301" s="5">
        <v>6</v>
      </c>
      <c r="D301" s="12">
        <f>IFERROR(VLOOKUP(A:A,Table1[[#All],[Item]:[Sulay]],3,0),0)</f>
        <v>41</v>
      </c>
    </row>
    <row r="302" spans="1:4" x14ac:dyDescent="0.3">
      <c r="A302" s="3">
        <v>6080065067</v>
      </c>
      <c r="B302" s="4" t="s">
        <v>271</v>
      </c>
      <c r="C302" s="5">
        <v>6</v>
      </c>
      <c r="D302" s="12">
        <f>IFERROR(VLOOKUP(A:A,Table1[[#All],[Item]:[Sulay]],3,0),0)</f>
        <v>6</v>
      </c>
    </row>
    <row r="303" spans="1:4" x14ac:dyDescent="0.3">
      <c r="A303" s="3">
        <v>6080040144</v>
      </c>
      <c r="B303" s="4" t="s">
        <v>272</v>
      </c>
      <c r="C303" s="5">
        <v>4</v>
      </c>
      <c r="D303" s="12">
        <f>IFERROR(VLOOKUP(A:A,Table1[[#All],[Item]:[Sulay]],3,0),0)</f>
        <v>8</v>
      </c>
    </row>
    <row r="304" spans="1:4" x14ac:dyDescent="0.3">
      <c r="A304" s="3">
        <v>6080040145</v>
      </c>
      <c r="B304" s="4" t="s">
        <v>273</v>
      </c>
      <c r="C304" s="5">
        <v>5</v>
      </c>
      <c r="D304" s="12">
        <f>IFERROR(VLOOKUP(A:A,Table1[[#All],[Item]:[Sulay]],3,0),0)</f>
        <v>3</v>
      </c>
    </row>
    <row r="305" spans="1:4" x14ac:dyDescent="0.3">
      <c r="A305" s="3">
        <v>6080021418</v>
      </c>
      <c r="B305" s="4" t="s">
        <v>274</v>
      </c>
      <c r="C305" s="5">
        <v>9</v>
      </c>
      <c r="D305" s="12">
        <f>IFERROR(VLOOKUP(A:A,Table1[[#All],[Item]:[Sulay]],3,0),0)</f>
        <v>1</v>
      </c>
    </row>
    <row r="306" spans="1:4" x14ac:dyDescent="0.3">
      <c r="A306" s="3">
        <v>6080021419</v>
      </c>
      <c r="B306" s="4" t="s">
        <v>275</v>
      </c>
      <c r="C306" s="5">
        <v>2</v>
      </c>
      <c r="D306" s="12">
        <f>IFERROR(VLOOKUP(A:A,Table1[[#All],[Item]:[Sulay]],3,0),0)</f>
        <v>2</v>
      </c>
    </row>
    <row r="307" spans="1:4" x14ac:dyDescent="0.3">
      <c r="A307" s="3">
        <v>6080021420</v>
      </c>
      <c r="B307" s="4" t="s">
        <v>276</v>
      </c>
      <c r="C307" s="5">
        <v>5</v>
      </c>
      <c r="D307" s="12">
        <f>IFERROR(VLOOKUP(A:A,Table1[[#All],[Item]:[Sulay]],3,0),0)</f>
        <v>3</v>
      </c>
    </row>
    <row r="308" spans="1:4" x14ac:dyDescent="0.3">
      <c r="A308" s="3">
        <v>6080021421</v>
      </c>
      <c r="B308" s="4" t="s">
        <v>277</v>
      </c>
      <c r="C308" s="5">
        <v>4</v>
      </c>
      <c r="D308" s="12">
        <f>IFERROR(VLOOKUP(A:A,Table1[[#All],[Item]:[Sulay]],3,0),0)</f>
        <v>24</v>
      </c>
    </row>
    <row r="309" spans="1:4" x14ac:dyDescent="0.3">
      <c r="A309" s="3">
        <v>6080065068</v>
      </c>
      <c r="B309" s="4" t="s">
        <v>278</v>
      </c>
      <c r="C309" s="5">
        <v>6</v>
      </c>
      <c r="D309" s="12">
        <f>IFERROR(VLOOKUP(A:A,Table1[[#All],[Item]:[Sulay]],3,0),0)</f>
        <v>4</v>
      </c>
    </row>
    <row r="310" spans="1:4" x14ac:dyDescent="0.3">
      <c r="A310" s="3">
        <v>6080040146</v>
      </c>
      <c r="B310" s="4" t="s">
        <v>279</v>
      </c>
      <c r="C310" s="5">
        <v>5</v>
      </c>
      <c r="D310" s="12">
        <f>IFERROR(VLOOKUP(A:A,Table1[[#All],[Item]:[Sulay]],3,0),0)</f>
        <v>3</v>
      </c>
    </row>
    <row r="311" spans="1:4" x14ac:dyDescent="0.3">
      <c r="A311" s="3">
        <v>6080040147</v>
      </c>
      <c r="B311" s="4" t="s">
        <v>280</v>
      </c>
      <c r="C311" s="5">
        <v>5</v>
      </c>
      <c r="D311" s="12">
        <f>IFERROR(VLOOKUP(A:A,Table1[[#All],[Item]:[Sulay]],3,0),0)</f>
        <v>5</v>
      </c>
    </row>
    <row r="312" spans="1:4" x14ac:dyDescent="0.3">
      <c r="A312" s="3">
        <v>6080021422</v>
      </c>
      <c r="B312" s="4" t="s">
        <v>281</v>
      </c>
      <c r="C312" s="5">
        <v>5</v>
      </c>
      <c r="D312" s="12">
        <f>IFERROR(VLOOKUP(A:A,Table1[[#All],[Item]:[Sulay]],3,0),0)</f>
        <v>21</v>
      </c>
    </row>
    <row r="313" spans="1:4" x14ac:dyDescent="0.3">
      <c r="A313" s="3">
        <v>6080080375</v>
      </c>
      <c r="B313" s="4" t="s">
        <v>282</v>
      </c>
      <c r="C313" s="5">
        <v>5</v>
      </c>
      <c r="D313" s="12">
        <f>IFERROR(VLOOKUP(A:A,Table1[[#All],[Item]:[Sulay]],3,0),0)</f>
        <v>2</v>
      </c>
    </row>
    <row r="314" spans="1:4" x14ac:dyDescent="0.3">
      <c r="A314" s="3">
        <v>6080080376</v>
      </c>
      <c r="B314" s="4" t="s">
        <v>283</v>
      </c>
      <c r="C314" s="5">
        <v>5</v>
      </c>
      <c r="D314" s="12">
        <f>IFERROR(VLOOKUP(A:A,Table1[[#All],[Item]:[Sulay]],3,0),0)</f>
        <v>5</v>
      </c>
    </row>
    <row r="315" spans="1:4" x14ac:dyDescent="0.3">
      <c r="A315" s="3">
        <v>6080065069</v>
      </c>
      <c r="B315" s="4" t="s">
        <v>284</v>
      </c>
      <c r="C315" s="5">
        <v>7</v>
      </c>
      <c r="D315" s="12">
        <f>IFERROR(VLOOKUP(A:A,Table1[[#All],[Item]:[Sulay]],3,0),0)</f>
        <v>8</v>
      </c>
    </row>
    <row r="316" spans="1:4" x14ac:dyDescent="0.3">
      <c r="A316" s="3">
        <v>6080040148</v>
      </c>
      <c r="B316" s="4" t="s">
        <v>285</v>
      </c>
      <c r="C316" s="5">
        <v>4</v>
      </c>
      <c r="D316" s="12">
        <f>IFERROR(VLOOKUP(A:A,Table1[[#All],[Item]:[Sulay]],3,0),0)</f>
        <v>14</v>
      </c>
    </row>
    <row r="317" spans="1:4" x14ac:dyDescent="0.3">
      <c r="A317" s="3">
        <v>6080021423</v>
      </c>
      <c r="B317" s="4" t="s">
        <v>287</v>
      </c>
      <c r="C317" s="5">
        <v>5</v>
      </c>
      <c r="D317" s="12">
        <f>IFERROR(VLOOKUP(A:A,Table1[[#All],[Item]:[Sulay]],3,0),0)</f>
        <v>12</v>
      </c>
    </row>
    <row r="318" spans="1:4" x14ac:dyDescent="0.3">
      <c r="A318" s="3">
        <v>6080080377</v>
      </c>
      <c r="B318" s="4" t="s">
        <v>288</v>
      </c>
      <c r="C318" s="5">
        <v>4</v>
      </c>
      <c r="D318" s="12">
        <f>IFERROR(VLOOKUP(A:A,Table1[[#All],[Item]:[Sulay]],3,0),0)</f>
        <v>1</v>
      </c>
    </row>
    <row r="319" spans="1:4" x14ac:dyDescent="0.3">
      <c r="A319" s="3">
        <v>6080065070</v>
      </c>
      <c r="B319" s="4" t="s">
        <v>289</v>
      </c>
      <c r="C319" s="5">
        <v>8</v>
      </c>
      <c r="D319" s="12">
        <f>IFERROR(VLOOKUP(A:A,Table1[[#All],[Item]:[Sulay]],3,0),0)</f>
        <v>6</v>
      </c>
    </row>
    <row r="320" spans="1:4" x14ac:dyDescent="0.3">
      <c r="A320" s="3">
        <v>6080021425</v>
      </c>
      <c r="B320" s="4" t="s">
        <v>290</v>
      </c>
      <c r="C320" s="5">
        <v>5</v>
      </c>
      <c r="D320" s="12">
        <f>IFERROR(VLOOKUP(A:A,Table1[[#All],[Item]:[Sulay]],3,0),0)</f>
        <v>4</v>
      </c>
    </row>
    <row r="321" spans="1:4" x14ac:dyDescent="0.3">
      <c r="A321" s="3">
        <v>6080080378</v>
      </c>
      <c r="B321" s="4" t="s">
        <v>291</v>
      </c>
      <c r="C321" s="5">
        <v>5</v>
      </c>
      <c r="D321" s="12">
        <f>IFERROR(VLOOKUP(A:A,Table1[[#All],[Item]:[Sulay]],3,0),0)</f>
        <v>23</v>
      </c>
    </row>
    <row r="322" spans="1:4" x14ac:dyDescent="0.3">
      <c r="A322" s="3">
        <v>6080080379</v>
      </c>
      <c r="B322" s="4" t="s">
        <v>11072</v>
      </c>
      <c r="C322" s="5">
        <v>5</v>
      </c>
      <c r="D322" s="12">
        <f>IFERROR(VLOOKUP(A:A,Table1[[#All],[Item]:[Sulay]],3,0),0)</f>
        <v>0</v>
      </c>
    </row>
    <row r="323" spans="1:4" x14ac:dyDescent="0.3">
      <c r="A323" s="3">
        <v>6170060042</v>
      </c>
      <c r="B323" s="4" t="s">
        <v>292</v>
      </c>
      <c r="C323" s="5">
        <v>4</v>
      </c>
      <c r="D323" s="12">
        <f>IFERROR(VLOOKUP(A:A,Table1[[#All],[Item]:[Sulay]],3,0),0)</f>
        <v>18</v>
      </c>
    </row>
    <row r="324" spans="1:4" x14ac:dyDescent="0.3">
      <c r="A324" s="3">
        <v>6370071316</v>
      </c>
      <c r="B324" s="4" t="s">
        <v>11073</v>
      </c>
      <c r="C324" s="5">
        <v>4</v>
      </c>
      <c r="D324" s="12">
        <f>IFERROR(VLOOKUP(A:A,Table1[[#All],[Item]:[Sulay]],3,0),0)</f>
        <v>0</v>
      </c>
    </row>
    <row r="325" spans="1:4" x14ac:dyDescent="0.3">
      <c r="A325" s="3">
        <v>6370071317</v>
      </c>
      <c r="B325" s="4" t="s">
        <v>293</v>
      </c>
      <c r="C325" s="5">
        <v>7</v>
      </c>
      <c r="D325" s="12">
        <f>IFERROR(VLOOKUP(A:A,Table1[[#All],[Item]:[Sulay]],3,0),0)</f>
        <v>23</v>
      </c>
    </row>
    <row r="326" spans="1:4" x14ac:dyDescent="0.3">
      <c r="A326" s="3">
        <v>6310130003</v>
      </c>
      <c r="B326" s="4" t="s">
        <v>294</v>
      </c>
      <c r="C326" s="5">
        <v>5</v>
      </c>
      <c r="D326" s="12">
        <f>IFERROR(VLOOKUP(A:A,Table1[[#All],[Item]:[Sulay]],3,0),0)</f>
        <v>16</v>
      </c>
    </row>
    <row r="327" spans="1:4" x14ac:dyDescent="0.3">
      <c r="A327" s="3">
        <v>7080010072</v>
      </c>
      <c r="B327" s="4" t="s">
        <v>295</v>
      </c>
      <c r="C327" s="5">
        <v>3</v>
      </c>
      <c r="D327" s="12">
        <f>IFERROR(VLOOKUP(A:A,Table1[[#All],[Item]:[Sulay]],3,0),0)</f>
        <v>4</v>
      </c>
    </row>
    <row r="328" spans="1:4" x14ac:dyDescent="0.3">
      <c r="A328" s="3">
        <v>6310130004</v>
      </c>
      <c r="B328" s="4" t="s">
        <v>296</v>
      </c>
      <c r="C328" s="5">
        <v>3</v>
      </c>
      <c r="D328" s="12">
        <f>IFERROR(VLOOKUP(A:A,Table1[[#All],[Item]:[Sulay]],3,0),0)</f>
        <v>4</v>
      </c>
    </row>
    <row r="329" spans="1:4" x14ac:dyDescent="0.3">
      <c r="A329" s="3">
        <v>6550010033</v>
      </c>
      <c r="B329" s="4" t="s">
        <v>11074</v>
      </c>
      <c r="C329" s="5">
        <v>4</v>
      </c>
      <c r="D329" s="12">
        <f>IFERROR(VLOOKUP(A:A,Table1[[#All],[Item]:[Sulay]],3,0),0)</f>
        <v>0</v>
      </c>
    </row>
    <row r="330" spans="1:4" x14ac:dyDescent="0.3">
      <c r="A330" s="3">
        <v>6550010034</v>
      </c>
      <c r="B330" s="4" t="s">
        <v>297</v>
      </c>
      <c r="C330" s="5">
        <v>2</v>
      </c>
      <c r="D330" s="12">
        <f>IFERROR(VLOOKUP(A:A,Table1[[#All],[Item]:[Sulay]],3,0),0)</f>
        <v>6</v>
      </c>
    </row>
    <row r="331" spans="1:4" x14ac:dyDescent="0.3">
      <c r="A331" s="3">
        <v>6650010007</v>
      </c>
      <c r="B331" s="4" t="s">
        <v>298</v>
      </c>
      <c r="C331" s="5">
        <v>2</v>
      </c>
      <c r="D331" s="12">
        <f>IFERROR(VLOOKUP(A:A,Table1[[#All],[Item]:[Sulay]],3,0),0)</f>
        <v>4</v>
      </c>
    </row>
    <row r="332" spans="1:4" x14ac:dyDescent="0.3">
      <c r="A332" s="3">
        <v>6800010001</v>
      </c>
      <c r="B332" s="4" t="s">
        <v>299</v>
      </c>
      <c r="C332" s="5">
        <v>6</v>
      </c>
      <c r="D332" s="12">
        <f>IFERROR(VLOOKUP(A:A,Table1[[#All],[Item]:[Sulay]],3,0),0)</f>
        <v>868</v>
      </c>
    </row>
    <row r="333" spans="1:4" x14ac:dyDescent="0.3">
      <c r="A333" s="3">
        <v>6140010001</v>
      </c>
      <c r="B333" s="4" t="s">
        <v>300</v>
      </c>
      <c r="C333" s="5">
        <v>5</v>
      </c>
      <c r="D333" s="12">
        <f>IFERROR(VLOOKUP(A:A,Table1[[#All],[Item]:[Sulay]],3,0),0)</f>
        <v>41</v>
      </c>
    </row>
    <row r="334" spans="1:4" x14ac:dyDescent="0.3">
      <c r="A334" s="3">
        <v>6140010002</v>
      </c>
      <c r="B334" s="4" t="s">
        <v>301</v>
      </c>
      <c r="C334" s="5">
        <v>3</v>
      </c>
      <c r="D334" s="12">
        <f>IFERROR(VLOOKUP(A:A,Table1[[#All],[Item]:[Sulay]],3,0),0)</f>
        <v>8</v>
      </c>
    </row>
    <row r="335" spans="1:4" x14ac:dyDescent="0.3">
      <c r="A335" s="3">
        <v>6140010004</v>
      </c>
      <c r="B335" s="4" t="s">
        <v>303</v>
      </c>
      <c r="C335" s="5">
        <v>4</v>
      </c>
      <c r="D335" s="12">
        <f>IFERROR(VLOOKUP(A:A,Table1[[#All],[Item]:[Sulay]],3,0),0)</f>
        <v>8</v>
      </c>
    </row>
    <row r="336" spans="1:4" x14ac:dyDescent="0.3">
      <c r="A336" s="3">
        <v>6440030001</v>
      </c>
      <c r="B336" s="4" t="s">
        <v>304</v>
      </c>
      <c r="C336" s="5">
        <v>4</v>
      </c>
      <c r="D336" s="12">
        <f>IFERROR(VLOOKUP(A:A,Table1[[#All],[Item]:[Sulay]],3,0),0)</f>
        <v>13</v>
      </c>
    </row>
    <row r="337" spans="1:4" x14ac:dyDescent="0.3">
      <c r="A337" s="3">
        <v>6440030002</v>
      </c>
      <c r="B337" s="4" t="s">
        <v>305</v>
      </c>
      <c r="C337" s="5">
        <v>3</v>
      </c>
      <c r="D337" s="12">
        <f>IFERROR(VLOOKUP(A:A,Table1[[#All],[Item]:[Sulay]],3,0),0)</f>
        <v>2</v>
      </c>
    </row>
    <row r="338" spans="1:4" x14ac:dyDescent="0.3">
      <c r="A338" s="3">
        <v>6650010009</v>
      </c>
      <c r="B338" s="4" t="s">
        <v>306</v>
      </c>
      <c r="C338" s="5">
        <v>13</v>
      </c>
      <c r="D338" s="12">
        <f>IFERROR(VLOOKUP(A:A,Table1[[#All],[Item]:[Sulay]],3,0),0)</f>
        <v>57</v>
      </c>
    </row>
    <row r="339" spans="1:4" x14ac:dyDescent="0.3">
      <c r="A339" s="3">
        <v>6650010008</v>
      </c>
      <c r="B339" s="4" t="s">
        <v>307</v>
      </c>
      <c r="C339" s="5">
        <v>6</v>
      </c>
      <c r="D339" s="12">
        <f>IFERROR(VLOOKUP(A:A,Table1[[#All],[Item]:[Sulay]],3,0),0)</f>
        <v>202</v>
      </c>
    </row>
    <row r="340" spans="1:4" x14ac:dyDescent="0.3">
      <c r="A340" s="3">
        <v>6650010011</v>
      </c>
      <c r="B340" s="4" t="s">
        <v>308</v>
      </c>
      <c r="C340" s="5">
        <v>15</v>
      </c>
      <c r="D340" s="12">
        <f>IFERROR(VLOOKUP(A:A,Table1[[#All],[Item]:[Sulay]],3,0),0)</f>
        <v>485</v>
      </c>
    </row>
    <row r="341" spans="1:4" x14ac:dyDescent="0.3">
      <c r="A341" s="3">
        <v>6650010012</v>
      </c>
      <c r="B341" s="4" t="s">
        <v>309</v>
      </c>
      <c r="C341" s="5">
        <v>4</v>
      </c>
      <c r="D341" s="12">
        <f>IFERROR(VLOOKUP(A:A,Table1[[#All],[Item]:[Sulay]],3,0),0)</f>
        <v>325</v>
      </c>
    </row>
    <row r="342" spans="1:4" x14ac:dyDescent="0.3">
      <c r="A342" s="3">
        <v>6650010014</v>
      </c>
      <c r="B342" s="4" t="s">
        <v>310</v>
      </c>
      <c r="C342" s="5">
        <v>4</v>
      </c>
      <c r="D342" s="12">
        <f>IFERROR(VLOOKUP(A:A,Table1[[#All],[Item]:[Sulay]],3,0),0)</f>
        <v>12</v>
      </c>
    </row>
    <row r="343" spans="1:4" x14ac:dyDescent="0.3">
      <c r="A343" s="3">
        <v>6650010013</v>
      </c>
      <c r="B343" s="4" t="s">
        <v>311</v>
      </c>
      <c r="C343" s="5">
        <v>5</v>
      </c>
      <c r="D343" s="12">
        <f>IFERROR(VLOOKUP(A:A,Table1[[#All],[Item]:[Sulay]],3,0),0)</f>
        <v>12</v>
      </c>
    </row>
    <row r="344" spans="1:4" x14ac:dyDescent="0.3">
      <c r="A344" s="3">
        <v>6650010006</v>
      </c>
      <c r="B344" s="4" t="s">
        <v>312</v>
      </c>
      <c r="C344" s="5">
        <v>6</v>
      </c>
      <c r="D344" s="12">
        <f>IFERROR(VLOOKUP(A:A,Table1[[#All],[Item]:[Sulay]],3,0),0)</f>
        <v>3</v>
      </c>
    </row>
    <row r="345" spans="1:4" x14ac:dyDescent="0.3">
      <c r="A345" s="3">
        <v>6800020001</v>
      </c>
      <c r="B345" s="4" t="s">
        <v>313</v>
      </c>
      <c r="C345" s="5">
        <v>3</v>
      </c>
      <c r="D345" s="12">
        <f>IFERROR(VLOOKUP(A:A,Table1[[#All],[Item]:[Sulay]],3,0),0)</f>
        <v>2</v>
      </c>
    </row>
    <row r="346" spans="1:4" x14ac:dyDescent="0.3">
      <c r="A346" s="3">
        <v>6330010001</v>
      </c>
      <c r="B346" s="4" t="s">
        <v>314</v>
      </c>
      <c r="C346" s="5">
        <v>5</v>
      </c>
      <c r="D346" s="12">
        <f>IFERROR(VLOOKUP(A:A,Table1[[#All],[Item]:[Sulay]],3,0),0)</f>
        <v>43</v>
      </c>
    </row>
    <row r="347" spans="1:4" x14ac:dyDescent="0.3">
      <c r="A347" s="3">
        <v>6330010002</v>
      </c>
      <c r="B347" s="4" t="s">
        <v>315</v>
      </c>
      <c r="C347" s="5">
        <v>8</v>
      </c>
      <c r="D347" s="12">
        <f>IFERROR(VLOOKUP(A:A,Table1[[#All],[Item]:[Sulay]],3,0),0)</f>
        <v>324</v>
      </c>
    </row>
    <row r="348" spans="1:4" x14ac:dyDescent="0.3">
      <c r="A348" s="3">
        <v>6330010003</v>
      </c>
      <c r="B348" s="4" t="s">
        <v>316</v>
      </c>
      <c r="C348" s="5">
        <v>45</v>
      </c>
      <c r="D348" s="12">
        <f>IFERROR(VLOOKUP(A:A,Table1[[#All],[Item]:[Sulay]],3,0),0)</f>
        <v>149</v>
      </c>
    </row>
    <row r="349" spans="1:4" x14ac:dyDescent="0.3">
      <c r="A349" s="3">
        <v>6330010004</v>
      </c>
      <c r="B349" s="4" t="s">
        <v>317</v>
      </c>
      <c r="C349" s="5">
        <v>11</v>
      </c>
      <c r="D349" s="12">
        <f>IFERROR(VLOOKUP(A:A,Table1[[#All],[Item]:[Sulay]],3,0),0)</f>
        <v>742</v>
      </c>
    </row>
    <row r="350" spans="1:4" x14ac:dyDescent="0.3">
      <c r="A350" s="3">
        <v>6330010005</v>
      </c>
      <c r="B350" s="4" t="s">
        <v>318</v>
      </c>
      <c r="C350" s="5">
        <v>6</v>
      </c>
      <c r="D350" s="12">
        <f>IFERROR(VLOOKUP(A:A,Table1[[#All],[Item]:[Sulay]],3,0),0)</f>
        <v>119</v>
      </c>
    </row>
    <row r="351" spans="1:4" x14ac:dyDescent="0.3">
      <c r="A351" s="3">
        <v>6330010006</v>
      </c>
      <c r="B351" s="4" t="s">
        <v>319</v>
      </c>
      <c r="C351" s="5">
        <v>6</v>
      </c>
      <c r="D351" s="12">
        <f>IFERROR(VLOOKUP(A:A,Table1[[#All],[Item]:[Sulay]],3,0),0)</f>
        <v>243</v>
      </c>
    </row>
    <row r="352" spans="1:4" x14ac:dyDescent="0.3">
      <c r="A352" s="3">
        <v>6330010007</v>
      </c>
      <c r="B352" s="4" t="s">
        <v>320</v>
      </c>
      <c r="C352" s="5">
        <v>6</v>
      </c>
      <c r="D352" s="12">
        <f>IFERROR(VLOOKUP(A:A,Table1[[#All],[Item]:[Sulay]],3,0),0)</f>
        <v>24</v>
      </c>
    </row>
    <row r="353" spans="1:4" x14ac:dyDescent="0.3">
      <c r="A353" s="3">
        <v>6170060062</v>
      </c>
      <c r="B353" s="4" t="s">
        <v>321</v>
      </c>
      <c r="C353" s="5">
        <v>2</v>
      </c>
      <c r="D353" s="12">
        <f>IFERROR(VLOOKUP(A:A,Table1[[#All],[Item]:[Sulay]],3,0),0)</f>
        <v>11</v>
      </c>
    </row>
    <row r="354" spans="1:4" x14ac:dyDescent="0.3">
      <c r="A354" s="3">
        <v>6170060061</v>
      </c>
      <c r="B354" s="4" t="s">
        <v>322</v>
      </c>
      <c r="C354" s="5">
        <v>3</v>
      </c>
      <c r="D354" s="12">
        <f>IFERROR(VLOOKUP(A:A,Table1[[#All],[Item]:[Sulay]],3,0),0)</f>
        <v>5</v>
      </c>
    </row>
    <row r="355" spans="1:4" x14ac:dyDescent="0.3">
      <c r="A355" s="3">
        <v>6170060063</v>
      </c>
      <c r="B355" s="4" t="s">
        <v>323</v>
      </c>
      <c r="C355" s="5">
        <v>2</v>
      </c>
      <c r="D355" s="12">
        <f>IFERROR(VLOOKUP(A:A,Table1[[#All],[Item]:[Sulay]],3,0),0)</f>
        <v>6</v>
      </c>
    </row>
    <row r="356" spans="1:4" x14ac:dyDescent="0.3">
      <c r="A356" s="3">
        <v>6140020019</v>
      </c>
      <c r="B356" s="4" t="s">
        <v>324</v>
      </c>
      <c r="C356" s="5">
        <v>4</v>
      </c>
      <c r="D356" s="12">
        <f>IFERROR(VLOOKUP(A:A,Table1[[#All],[Item]:[Sulay]],3,0),0)</f>
        <v>30</v>
      </c>
    </row>
    <row r="357" spans="1:4" x14ac:dyDescent="0.3">
      <c r="A357" s="3">
        <v>6140020020</v>
      </c>
      <c r="B357" s="4" t="s">
        <v>325</v>
      </c>
      <c r="C357" s="5">
        <v>7</v>
      </c>
      <c r="D357" s="12">
        <f>IFERROR(VLOOKUP(A:A,Table1[[#All],[Item]:[Sulay]],3,0),0)</f>
        <v>80</v>
      </c>
    </row>
    <row r="358" spans="1:4" x14ac:dyDescent="0.3">
      <c r="A358" s="3">
        <v>6140020024</v>
      </c>
      <c r="B358" s="4" t="s">
        <v>326</v>
      </c>
      <c r="C358" s="5">
        <v>6</v>
      </c>
      <c r="D358" s="12">
        <f>IFERROR(VLOOKUP(A:A,Table1[[#All],[Item]:[Sulay]],3,0),0)</f>
        <v>139</v>
      </c>
    </row>
    <row r="359" spans="1:4" x14ac:dyDescent="0.3">
      <c r="A359" s="3">
        <v>6140020025</v>
      </c>
      <c r="B359" s="4" t="s">
        <v>327</v>
      </c>
      <c r="C359" s="5">
        <v>10</v>
      </c>
      <c r="D359" s="12">
        <f>IFERROR(VLOOKUP(A:A,Table1[[#All],[Item]:[Sulay]],3,0),0)</f>
        <v>364</v>
      </c>
    </row>
    <row r="360" spans="1:4" x14ac:dyDescent="0.3">
      <c r="A360" s="3">
        <v>6370070001</v>
      </c>
      <c r="B360" s="4" t="s">
        <v>328</v>
      </c>
      <c r="C360" s="5">
        <v>6</v>
      </c>
      <c r="D360" s="12">
        <f>IFERROR(VLOOKUP(A:A,Table1[[#All],[Item]:[Sulay]],3,0),0)</f>
        <v>14</v>
      </c>
    </row>
    <row r="361" spans="1:4" x14ac:dyDescent="0.3">
      <c r="A361" s="3">
        <v>6830011816</v>
      </c>
      <c r="B361" s="4" t="s">
        <v>329</v>
      </c>
      <c r="C361" s="5">
        <v>6</v>
      </c>
      <c r="D361" s="12">
        <f>IFERROR(VLOOKUP(A:A,Table1[[#All],[Item]:[Sulay]],3,0),0)</f>
        <v>36</v>
      </c>
    </row>
    <row r="362" spans="1:4" x14ac:dyDescent="0.3">
      <c r="A362" s="3">
        <v>6550010005</v>
      </c>
      <c r="B362" s="4" t="s">
        <v>330</v>
      </c>
      <c r="C362" s="5">
        <v>2</v>
      </c>
      <c r="D362" s="12">
        <f>IFERROR(VLOOKUP(A:A,Table1[[#All],[Item]:[Sulay]],3,0),0)</f>
        <v>4</v>
      </c>
    </row>
    <row r="363" spans="1:4" x14ac:dyDescent="0.3">
      <c r="A363" s="3">
        <v>6550010006</v>
      </c>
      <c r="B363" s="4" t="s">
        <v>331</v>
      </c>
      <c r="C363" s="5">
        <v>6</v>
      </c>
      <c r="D363" s="12">
        <f>IFERROR(VLOOKUP(A:A,Table1[[#All],[Item]:[Sulay]],3,0),0)</f>
        <v>5</v>
      </c>
    </row>
    <row r="364" spans="1:4" x14ac:dyDescent="0.3">
      <c r="A364" s="3">
        <v>6500020077</v>
      </c>
      <c r="B364" s="4" t="s">
        <v>11075</v>
      </c>
      <c r="C364" s="5">
        <v>9</v>
      </c>
      <c r="D364" s="12">
        <f>IFERROR(VLOOKUP(A:A,Table1[[#All],[Item]:[Sulay]],3,0),0)</f>
        <v>0</v>
      </c>
    </row>
    <row r="365" spans="1:4" x14ac:dyDescent="0.3">
      <c r="A365" s="3">
        <v>6410120038</v>
      </c>
      <c r="B365" s="4" t="s">
        <v>332</v>
      </c>
      <c r="C365" s="5">
        <v>8</v>
      </c>
      <c r="D365" s="12">
        <f>IFERROR(VLOOKUP(A:A,Table1[[#All],[Item]:[Sulay]],3,0),0)</f>
        <v>25</v>
      </c>
    </row>
    <row r="366" spans="1:4" x14ac:dyDescent="0.3">
      <c r="A366" s="3">
        <v>6720010053</v>
      </c>
      <c r="B366" s="4" t="s">
        <v>333</v>
      </c>
      <c r="C366" s="5">
        <v>17</v>
      </c>
      <c r="D366" s="12">
        <f>IFERROR(VLOOKUP(A:A,Table1[[#All],[Item]:[Sulay]],3,0),0)</f>
        <v>6</v>
      </c>
    </row>
    <row r="367" spans="1:4" x14ac:dyDescent="0.3">
      <c r="A367" s="3">
        <v>6090020070</v>
      </c>
      <c r="B367" s="4" t="s">
        <v>334</v>
      </c>
      <c r="C367" s="5">
        <v>53</v>
      </c>
      <c r="D367" s="12">
        <f>IFERROR(VLOOKUP(A:A,Table1[[#All],[Item]:[Sulay]],3,0),0)</f>
        <v>2121</v>
      </c>
    </row>
    <row r="368" spans="1:4" x14ac:dyDescent="0.3">
      <c r="A368" s="3">
        <v>6090020071</v>
      </c>
      <c r="B368" s="4" t="s">
        <v>335</v>
      </c>
      <c r="C368" s="5">
        <v>54</v>
      </c>
      <c r="D368" s="12">
        <f>IFERROR(VLOOKUP(A:A,Table1[[#All],[Item]:[Sulay]],3,0),0)</f>
        <v>2421</v>
      </c>
    </row>
    <row r="369" spans="1:4" x14ac:dyDescent="0.3">
      <c r="A369" s="3">
        <v>7090010021</v>
      </c>
      <c r="B369" s="4" t="s">
        <v>11076</v>
      </c>
      <c r="C369" s="5">
        <v>2</v>
      </c>
      <c r="D369" s="12">
        <f>IFERROR(VLOOKUP(A:A,Table1[[#All],[Item]:[Sulay]],3,0),0)</f>
        <v>0</v>
      </c>
    </row>
    <row r="370" spans="1:4" x14ac:dyDescent="0.3">
      <c r="A370" s="3">
        <v>6680010006</v>
      </c>
      <c r="B370" s="4" t="s">
        <v>336</v>
      </c>
      <c r="C370" s="5">
        <v>118</v>
      </c>
      <c r="D370" s="12">
        <f>IFERROR(VLOOKUP(A:A,Table1[[#All],[Item]:[Sulay]],3,0),0)</f>
        <v>13750</v>
      </c>
    </row>
    <row r="371" spans="1:4" x14ac:dyDescent="0.3">
      <c r="A371" s="3">
        <v>6680120055</v>
      </c>
      <c r="B371" s="4" t="s">
        <v>337</v>
      </c>
      <c r="C371" s="5">
        <v>254</v>
      </c>
      <c r="D371" s="12">
        <f>IFERROR(VLOOKUP(A:A,Table1[[#All],[Item]:[Sulay]],3,0),0)</f>
        <v>5362</v>
      </c>
    </row>
    <row r="372" spans="1:4" x14ac:dyDescent="0.3">
      <c r="A372" s="3">
        <v>6010010001</v>
      </c>
      <c r="B372" s="4" t="s">
        <v>338</v>
      </c>
      <c r="C372" s="5">
        <v>40</v>
      </c>
      <c r="D372" s="12">
        <f>IFERROR(VLOOKUP(A:A,Table1[[#All],[Item]:[Sulay]],3,0),0)</f>
        <v>43</v>
      </c>
    </row>
    <row r="373" spans="1:4" x14ac:dyDescent="0.3">
      <c r="A373" s="3">
        <v>6010010003</v>
      </c>
      <c r="B373" s="4" t="s">
        <v>339</v>
      </c>
      <c r="C373" s="5">
        <v>58</v>
      </c>
      <c r="D373" s="12">
        <f>IFERROR(VLOOKUP(A:A,Table1[[#All],[Item]:[Sulay]],3,0),0)</f>
        <v>800</v>
      </c>
    </row>
    <row r="374" spans="1:4" x14ac:dyDescent="0.3">
      <c r="A374" s="3">
        <v>6010010134</v>
      </c>
      <c r="B374" s="4" t="s">
        <v>11077</v>
      </c>
      <c r="C374" s="5">
        <v>3</v>
      </c>
      <c r="D374" s="12">
        <f>IFERROR(VLOOKUP(A:A,Table1[[#All],[Item]:[Sulay]],3,0),0)</f>
        <v>0</v>
      </c>
    </row>
    <row r="375" spans="1:4" x14ac:dyDescent="0.3">
      <c r="A375" s="3">
        <v>6010010111</v>
      </c>
      <c r="B375" s="4" t="s">
        <v>340</v>
      </c>
      <c r="C375" s="5">
        <v>154</v>
      </c>
      <c r="D375" s="12">
        <f>IFERROR(VLOOKUP(A:A,Table1[[#All],[Item]:[Sulay]],3,0),0)</f>
        <v>1342</v>
      </c>
    </row>
    <row r="376" spans="1:4" x14ac:dyDescent="0.3">
      <c r="A376" s="3">
        <v>6010010102</v>
      </c>
      <c r="B376" s="4" t="s">
        <v>341</v>
      </c>
      <c r="C376" s="5">
        <v>130</v>
      </c>
      <c r="D376" s="12">
        <f>IFERROR(VLOOKUP(A:A,Table1[[#All],[Item]:[Sulay]],3,0),0)</f>
        <v>1588</v>
      </c>
    </row>
    <row r="377" spans="1:4" x14ac:dyDescent="0.3">
      <c r="A377" s="3">
        <v>6010010101</v>
      </c>
      <c r="B377" s="4" t="s">
        <v>342</v>
      </c>
      <c r="C377" s="5">
        <v>47</v>
      </c>
      <c r="D377" s="12">
        <f>IFERROR(VLOOKUP(A:A,Table1[[#All],[Item]:[Sulay]],3,0),0)</f>
        <v>44</v>
      </c>
    </row>
    <row r="378" spans="1:4" x14ac:dyDescent="0.3">
      <c r="A378" s="3">
        <v>6010010002</v>
      </c>
      <c r="B378" s="4" t="s">
        <v>343</v>
      </c>
      <c r="C378" s="5">
        <v>72</v>
      </c>
      <c r="D378" s="12">
        <f>IFERROR(VLOOKUP(A:A,Table1[[#All],[Item]:[Sulay]],3,0),0)</f>
        <v>847</v>
      </c>
    </row>
    <row r="379" spans="1:4" x14ac:dyDescent="0.3">
      <c r="A379" s="3">
        <v>6590010115</v>
      </c>
      <c r="B379" s="4" t="s">
        <v>11078</v>
      </c>
      <c r="C379" s="5">
        <v>8</v>
      </c>
      <c r="D379" s="12">
        <f>IFERROR(VLOOKUP(A:A,Table1[[#All],[Item]:[Sulay]],3,0),0)</f>
        <v>0</v>
      </c>
    </row>
    <row r="380" spans="1:4" x14ac:dyDescent="0.3">
      <c r="A380" s="3">
        <v>6100230011</v>
      </c>
      <c r="B380" s="4" t="s">
        <v>346</v>
      </c>
      <c r="C380" s="5">
        <v>2</v>
      </c>
      <c r="D380" s="12">
        <f>IFERROR(VLOOKUP(A:A,Table1[[#All],[Item]:[Sulay]],3,0),0)</f>
        <v>829</v>
      </c>
    </row>
    <row r="381" spans="1:4" x14ac:dyDescent="0.3">
      <c r="A381" s="3">
        <v>6070040001</v>
      </c>
      <c r="B381" s="4" t="s">
        <v>347</v>
      </c>
      <c r="C381" s="5">
        <v>11</v>
      </c>
      <c r="D381" s="12">
        <f>IFERROR(VLOOKUP(A:A,Table1[[#All],[Item]:[Sulay]],3,0),0)</f>
        <v>144</v>
      </c>
    </row>
    <row r="382" spans="1:4" x14ac:dyDescent="0.3">
      <c r="A382" s="3">
        <v>6630060004</v>
      </c>
      <c r="B382" s="4" t="s">
        <v>348</v>
      </c>
      <c r="C382" s="5">
        <v>4</v>
      </c>
      <c r="D382" s="12">
        <f>IFERROR(VLOOKUP(A:A,Table1[[#All],[Item]:[Sulay]],3,0),0)</f>
        <v>1</v>
      </c>
    </row>
    <row r="383" spans="1:4" x14ac:dyDescent="0.3">
      <c r="A383" s="3">
        <v>6300020002</v>
      </c>
      <c r="B383" s="4" t="s">
        <v>349</v>
      </c>
      <c r="C383" s="5">
        <v>5</v>
      </c>
      <c r="D383" s="12">
        <f>IFERROR(VLOOKUP(A:A,Table1[[#All],[Item]:[Sulay]],3,0),0)</f>
        <v>38</v>
      </c>
    </row>
    <row r="384" spans="1:4" x14ac:dyDescent="0.3">
      <c r="A384" s="3">
        <v>6300020003</v>
      </c>
      <c r="B384" s="4" t="s">
        <v>350</v>
      </c>
      <c r="C384" s="5">
        <v>7</v>
      </c>
      <c r="D384" s="12">
        <f>IFERROR(VLOOKUP(A:A,Table1[[#All],[Item]:[Sulay]],3,0),0)</f>
        <v>65</v>
      </c>
    </row>
    <row r="385" spans="1:4" x14ac:dyDescent="0.3">
      <c r="A385" s="3">
        <v>6060040001</v>
      </c>
      <c r="B385" s="4" t="s">
        <v>351</v>
      </c>
      <c r="C385" s="5">
        <v>5</v>
      </c>
      <c r="D385" s="12">
        <f>IFERROR(VLOOKUP(A:A,Table1[[#All],[Item]:[Sulay]],3,0),0)</f>
        <v>29</v>
      </c>
    </row>
    <row r="386" spans="1:4" x14ac:dyDescent="0.3">
      <c r="A386" s="3">
        <v>6280020005</v>
      </c>
      <c r="B386" s="4" t="s">
        <v>352</v>
      </c>
      <c r="C386" s="5">
        <v>3</v>
      </c>
      <c r="D386" s="12">
        <f>IFERROR(VLOOKUP(A:A,Table1[[#All],[Item]:[Sulay]],3,0),0)</f>
        <v>23</v>
      </c>
    </row>
    <row r="387" spans="1:4" x14ac:dyDescent="0.3">
      <c r="A387" s="3">
        <v>6060010020</v>
      </c>
      <c r="B387" s="4" t="s">
        <v>353</v>
      </c>
      <c r="C387" s="5">
        <v>6</v>
      </c>
      <c r="D387" s="12">
        <f>IFERROR(VLOOKUP(A:A,Table1[[#All],[Item]:[Sulay]],3,0),0)</f>
        <v>14</v>
      </c>
    </row>
    <row r="388" spans="1:4" x14ac:dyDescent="0.3">
      <c r="A388" s="3">
        <v>6060010021</v>
      </c>
      <c r="B388" s="4" t="s">
        <v>354</v>
      </c>
      <c r="C388" s="5">
        <v>9</v>
      </c>
      <c r="D388" s="12">
        <f>IFERROR(VLOOKUP(A:A,Table1[[#All],[Item]:[Sulay]],3,0),0)</f>
        <v>49</v>
      </c>
    </row>
    <row r="389" spans="1:4" x14ac:dyDescent="0.3">
      <c r="A389" s="3">
        <v>6370083572</v>
      </c>
      <c r="B389" s="4" t="s">
        <v>356</v>
      </c>
      <c r="C389" s="5">
        <v>4</v>
      </c>
      <c r="D389" s="12">
        <f>IFERROR(VLOOKUP(A:A,Table1[[#All],[Item]:[Sulay]],3,0),0)</f>
        <v>43</v>
      </c>
    </row>
    <row r="390" spans="1:4" x14ac:dyDescent="0.3">
      <c r="A390" s="3">
        <v>6340020022</v>
      </c>
      <c r="B390" s="4" t="s">
        <v>357</v>
      </c>
      <c r="C390" s="5">
        <v>232</v>
      </c>
      <c r="D390" s="12">
        <f>IFERROR(VLOOKUP(A:A,Table1[[#All],[Item]:[Sulay]],3,0),0)</f>
        <v>10999</v>
      </c>
    </row>
    <row r="391" spans="1:4" x14ac:dyDescent="0.3">
      <c r="A391" s="3">
        <v>6510050033</v>
      </c>
      <c r="B391" s="4" t="s">
        <v>358</v>
      </c>
      <c r="C391" s="5">
        <v>1</v>
      </c>
      <c r="D391" s="12">
        <f>IFERROR(VLOOKUP(A:A,Table1[[#All],[Item]:[Sulay]],3,0),0)</f>
        <v>1</v>
      </c>
    </row>
    <row r="392" spans="1:4" x14ac:dyDescent="0.3">
      <c r="A392" s="3">
        <v>6510050060</v>
      </c>
      <c r="B392" s="4" t="s">
        <v>359</v>
      </c>
      <c r="C392" s="5">
        <v>10</v>
      </c>
      <c r="D392" s="12">
        <f>IFERROR(VLOOKUP(A:A,Table1[[#All],[Item]:[Sulay]],3,0),0)</f>
        <v>4</v>
      </c>
    </row>
    <row r="393" spans="1:4" x14ac:dyDescent="0.3">
      <c r="A393" s="3">
        <v>6510050061</v>
      </c>
      <c r="B393" s="4" t="s">
        <v>11079</v>
      </c>
      <c r="C393" s="5">
        <v>9</v>
      </c>
      <c r="D393" s="12">
        <f>IFERROR(VLOOKUP(A:A,Table1[[#All],[Item]:[Sulay]],3,0),0)</f>
        <v>0</v>
      </c>
    </row>
    <row r="394" spans="1:4" x14ac:dyDescent="0.3">
      <c r="A394" s="3">
        <v>6560070034</v>
      </c>
      <c r="B394" s="4" t="s">
        <v>361</v>
      </c>
      <c r="C394" s="5">
        <v>109</v>
      </c>
      <c r="D394" s="12">
        <f>IFERROR(VLOOKUP(A:A,Table1[[#All],[Item]:[Sulay]],3,0),0)</f>
        <v>2255</v>
      </c>
    </row>
    <row r="395" spans="1:4" x14ac:dyDescent="0.3">
      <c r="A395" s="3">
        <v>6560070035</v>
      </c>
      <c r="B395" s="4" t="s">
        <v>362</v>
      </c>
      <c r="C395" s="5">
        <v>50</v>
      </c>
      <c r="D395" s="12">
        <f>IFERROR(VLOOKUP(A:A,Table1[[#All],[Item]:[Sulay]],3,0),0)</f>
        <v>382</v>
      </c>
    </row>
    <row r="396" spans="1:4" x14ac:dyDescent="0.3">
      <c r="A396" s="3">
        <v>6090050090</v>
      </c>
      <c r="B396" s="4" t="s">
        <v>11080</v>
      </c>
      <c r="C396" s="5">
        <v>17</v>
      </c>
      <c r="D396" s="12">
        <f>IFERROR(VLOOKUP(A:A,Table1[[#All],[Item]:[Sulay]],3,0),0)</f>
        <v>0</v>
      </c>
    </row>
    <row r="397" spans="1:4" x14ac:dyDescent="0.3">
      <c r="A397" s="3">
        <v>6090050073</v>
      </c>
      <c r="B397" s="4" t="s">
        <v>364</v>
      </c>
      <c r="C397" s="5">
        <v>15</v>
      </c>
      <c r="D397" s="12">
        <f>IFERROR(VLOOKUP(A:A,Table1[[#All],[Item]:[Sulay]],3,0),0)</f>
        <v>133</v>
      </c>
    </row>
    <row r="398" spans="1:4" x14ac:dyDescent="0.3">
      <c r="A398" s="3">
        <v>6360010108</v>
      </c>
      <c r="B398" s="4" t="s">
        <v>11081</v>
      </c>
      <c r="C398" s="5">
        <v>1</v>
      </c>
      <c r="D398" s="12">
        <f>IFERROR(VLOOKUP(A:A,Table1[[#All],[Item]:[Sulay]],3,0),0)</f>
        <v>0</v>
      </c>
    </row>
    <row r="399" spans="1:4" x14ac:dyDescent="0.3">
      <c r="A399" s="3">
        <v>6360010107</v>
      </c>
      <c r="B399" s="4" t="s">
        <v>11082</v>
      </c>
      <c r="C399" s="5">
        <v>3</v>
      </c>
      <c r="D399" s="12">
        <f>IFERROR(VLOOKUP(A:A,Table1[[#All],[Item]:[Sulay]],3,0),0)</f>
        <v>0</v>
      </c>
    </row>
    <row r="400" spans="1:4" x14ac:dyDescent="0.3">
      <c r="A400" s="3">
        <v>6600020001</v>
      </c>
      <c r="B400" s="4" t="s">
        <v>365</v>
      </c>
      <c r="C400" s="5">
        <v>1</v>
      </c>
      <c r="D400" s="12">
        <f>IFERROR(VLOOKUP(A:A,Table1[[#All],[Item]:[Sulay]],3,0),0)</f>
        <v>1</v>
      </c>
    </row>
    <row r="401" spans="1:4" x14ac:dyDescent="0.3">
      <c r="A401" s="3">
        <v>6680110031</v>
      </c>
      <c r="B401" s="4" t="s">
        <v>367</v>
      </c>
      <c r="C401" s="5">
        <v>268</v>
      </c>
      <c r="D401" s="12">
        <f>IFERROR(VLOOKUP(A:A,Table1[[#All],[Item]:[Sulay]],3,0),0)</f>
        <v>3637</v>
      </c>
    </row>
    <row r="402" spans="1:4" x14ac:dyDescent="0.3">
      <c r="A402" s="3">
        <v>6680110029</v>
      </c>
      <c r="B402" s="4" t="s">
        <v>368</v>
      </c>
      <c r="C402" s="5">
        <v>85</v>
      </c>
      <c r="D402" s="12">
        <f>IFERROR(VLOOKUP(A:A,Table1[[#All],[Item]:[Sulay]],3,0),0)</f>
        <v>1771</v>
      </c>
    </row>
    <row r="403" spans="1:4" x14ac:dyDescent="0.3">
      <c r="A403" s="3">
        <v>6680110030</v>
      </c>
      <c r="B403" s="4" t="s">
        <v>369</v>
      </c>
      <c r="C403" s="5">
        <v>210</v>
      </c>
      <c r="D403" s="12">
        <f>IFERROR(VLOOKUP(A:A,Table1[[#All],[Item]:[Sulay]],3,0),0)</f>
        <v>1756</v>
      </c>
    </row>
    <row r="404" spans="1:4" x14ac:dyDescent="0.3">
      <c r="A404" s="3">
        <v>6680110061</v>
      </c>
      <c r="B404" s="4" t="s">
        <v>370</v>
      </c>
      <c r="C404" s="5">
        <v>279</v>
      </c>
      <c r="D404" s="12">
        <f>IFERROR(VLOOKUP(A:A,Table1[[#All],[Item]:[Sulay]],3,0),0)</f>
        <v>470</v>
      </c>
    </row>
    <row r="405" spans="1:4" x14ac:dyDescent="0.3">
      <c r="A405" s="3">
        <v>6160050066</v>
      </c>
      <c r="B405" s="4" t="s">
        <v>371</v>
      </c>
      <c r="C405" s="5">
        <v>7</v>
      </c>
      <c r="D405" s="12">
        <f>IFERROR(VLOOKUP(A:A,Table1[[#All],[Item]:[Sulay]],3,0),0)</f>
        <v>4</v>
      </c>
    </row>
    <row r="406" spans="1:4" x14ac:dyDescent="0.3">
      <c r="A406" s="3">
        <v>6160050049</v>
      </c>
      <c r="B406" s="4" t="s">
        <v>11083</v>
      </c>
      <c r="C406" s="5">
        <v>5</v>
      </c>
      <c r="D406" s="12">
        <f>IFERROR(VLOOKUP(A:A,Table1[[#All],[Item]:[Sulay]],3,0),0)</f>
        <v>0</v>
      </c>
    </row>
    <row r="407" spans="1:4" x14ac:dyDescent="0.3">
      <c r="A407" s="3">
        <v>6160050050</v>
      </c>
      <c r="B407" s="4" t="s">
        <v>372</v>
      </c>
      <c r="C407" s="5">
        <v>4</v>
      </c>
      <c r="D407" s="12">
        <f>IFERROR(VLOOKUP(A:A,Table1[[#All],[Item]:[Sulay]],3,0),0)</f>
        <v>3</v>
      </c>
    </row>
    <row r="408" spans="1:4" x14ac:dyDescent="0.3">
      <c r="A408" s="3">
        <v>6160050051</v>
      </c>
      <c r="B408" s="4" t="s">
        <v>373</v>
      </c>
      <c r="C408" s="5">
        <v>4</v>
      </c>
      <c r="D408" s="12">
        <f>IFERROR(VLOOKUP(A:A,Table1[[#All],[Item]:[Sulay]],3,0),0)</f>
        <v>1</v>
      </c>
    </row>
    <row r="409" spans="1:4" x14ac:dyDescent="0.3">
      <c r="A409" s="3">
        <v>6160050052</v>
      </c>
      <c r="B409" s="4" t="s">
        <v>374</v>
      </c>
      <c r="C409" s="5">
        <v>2</v>
      </c>
      <c r="D409" s="12">
        <f>IFERROR(VLOOKUP(A:A,Table1[[#All],[Item]:[Sulay]],3,0),0)</f>
        <v>5</v>
      </c>
    </row>
    <row r="410" spans="1:4" x14ac:dyDescent="0.3">
      <c r="A410" s="3">
        <v>6160050063</v>
      </c>
      <c r="B410" s="4" t="s">
        <v>11084</v>
      </c>
      <c r="C410" s="5">
        <v>7</v>
      </c>
      <c r="D410" s="12">
        <f>IFERROR(VLOOKUP(A:A,Table1[[#All],[Item]:[Sulay]],3,0),0)</f>
        <v>0</v>
      </c>
    </row>
    <row r="411" spans="1:4" x14ac:dyDescent="0.3">
      <c r="A411" s="3">
        <v>6160050053</v>
      </c>
      <c r="B411" s="4" t="s">
        <v>375</v>
      </c>
      <c r="C411" s="5">
        <v>7</v>
      </c>
      <c r="D411" s="12">
        <f>IFERROR(VLOOKUP(A:A,Table1[[#All],[Item]:[Sulay]],3,0),0)</f>
        <v>17</v>
      </c>
    </row>
    <row r="412" spans="1:4" x14ac:dyDescent="0.3">
      <c r="A412" s="3">
        <v>6160050054</v>
      </c>
      <c r="B412" s="4" t="s">
        <v>11085</v>
      </c>
      <c r="C412" s="5">
        <v>8</v>
      </c>
      <c r="D412" s="12">
        <f>IFERROR(VLOOKUP(A:A,Table1[[#All],[Item]:[Sulay]],3,0),0)</f>
        <v>0</v>
      </c>
    </row>
    <row r="413" spans="1:4" x14ac:dyDescent="0.3">
      <c r="A413" s="3">
        <v>6160050055</v>
      </c>
      <c r="B413" s="4" t="s">
        <v>376</v>
      </c>
      <c r="C413" s="5">
        <v>8</v>
      </c>
      <c r="D413" s="12">
        <f>IFERROR(VLOOKUP(A:A,Table1[[#All],[Item]:[Sulay]],3,0),0)</f>
        <v>17</v>
      </c>
    </row>
    <row r="414" spans="1:4" x14ac:dyDescent="0.3">
      <c r="A414" s="3">
        <v>6160050056</v>
      </c>
      <c r="B414" s="4" t="s">
        <v>11086</v>
      </c>
      <c r="C414" s="5">
        <v>1</v>
      </c>
      <c r="D414" s="12">
        <f>IFERROR(VLOOKUP(A:A,Table1[[#All],[Item]:[Sulay]],3,0),0)</f>
        <v>0</v>
      </c>
    </row>
    <row r="415" spans="1:4" x14ac:dyDescent="0.3">
      <c r="A415" s="3">
        <v>6160050057</v>
      </c>
      <c r="B415" s="4" t="s">
        <v>377</v>
      </c>
      <c r="C415" s="5">
        <v>4</v>
      </c>
      <c r="D415" s="12">
        <f>IFERROR(VLOOKUP(A:A,Table1[[#All],[Item]:[Sulay]],3,0),0)</f>
        <v>11</v>
      </c>
    </row>
    <row r="416" spans="1:4" x14ac:dyDescent="0.3">
      <c r="A416" s="3">
        <v>6160050058</v>
      </c>
      <c r="B416" s="4" t="s">
        <v>378</v>
      </c>
      <c r="C416" s="5">
        <v>9</v>
      </c>
      <c r="D416" s="12">
        <f>IFERROR(VLOOKUP(A:A,Table1[[#All],[Item]:[Sulay]],3,0),0)</f>
        <v>39</v>
      </c>
    </row>
    <row r="417" spans="1:4" x14ac:dyDescent="0.3">
      <c r="A417" s="3">
        <v>6160050059</v>
      </c>
      <c r="B417" s="4" t="s">
        <v>379</v>
      </c>
      <c r="C417" s="5">
        <v>5</v>
      </c>
      <c r="D417" s="12">
        <f>IFERROR(VLOOKUP(A:A,Table1[[#All],[Item]:[Sulay]],3,0),0)</f>
        <v>64</v>
      </c>
    </row>
    <row r="418" spans="1:4" x14ac:dyDescent="0.3">
      <c r="A418" s="3">
        <v>6160050060</v>
      </c>
      <c r="B418" s="4" t="s">
        <v>11087</v>
      </c>
      <c r="C418" s="5">
        <v>4</v>
      </c>
      <c r="D418" s="12">
        <f>IFERROR(VLOOKUP(A:A,Table1[[#All],[Item]:[Sulay]],3,0),0)</f>
        <v>0</v>
      </c>
    </row>
    <row r="419" spans="1:4" x14ac:dyDescent="0.3">
      <c r="A419" s="3">
        <v>6160050064</v>
      </c>
      <c r="B419" s="4" t="s">
        <v>380</v>
      </c>
      <c r="C419" s="5">
        <v>7</v>
      </c>
      <c r="D419" s="12">
        <f>IFERROR(VLOOKUP(A:A,Table1[[#All],[Item]:[Sulay]],3,0),0)</f>
        <v>5</v>
      </c>
    </row>
    <row r="420" spans="1:4" x14ac:dyDescent="0.3">
      <c r="A420" s="3">
        <v>6160050061</v>
      </c>
      <c r="B420" s="4" t="s">
        <v>381</v>
      </c>
      <c r="C420" s="5">
        <v>5</v>
      </c>
      <c r="D420" s="12">
        <f>IFERROR(VLOOKUP(A:A,Table1[[#All],[Item]:[Sulay]],3,0),0)</f>
        <v>8</v>
      </c>
    </row>
    <row r="421" spans="1:4" x14ac:dyDescent="0.3">
      <c r="A421" s="3">
        <v>6160050062</v>
      </c>
      <c r="B421" s="4" t="s">
        <v>382</v>
      </c>
      <c r="C421" s="5">
        <v>3</v>
      </c>
      <c r="D421" s="12">
        <f>IFERROR(VLOOKUP(A:A,Table1[[#All],[Item]:[Sulay]],3,0),0)</f>
        <v>3</v>
      </c>
    </row>
    <row r="422" spans="1:4" x14ac:dyDescent="0.3">
      <c r="A422" s="3">
        <v>6110010017</v>
      </c>
      <c r="B422" s="4" t="s">
        <v>383</v>
      </c>
      <c r="C422" s="5">
        <v>6</v>
      </c>
      <c r="D422" s="12">
        <f>IFERROR(VLOOKUP(A:A,Table1[[#All],[Item]:[Sulay]],3,0),0)</f>
        <v>60</v>
      </c>
    </row>
    <row r="423" spans="1:4" x14ac:dyDescent="0.3">
      <c r="A423" s="3">
        <v>6110010008</v>
      </c>
      <c r="B423" s="4" t="s">
        <v>384</v>
      </c>
      <c r="C423" s="5">
        <v>5</v>
      </c>
      <c r="D423" s="12">
        <f>IFERROR(VLOOKUP(A:A,Table1[[#All],[Item]:[Sulay]],3,0),0)</f>
        <v>3</v>
      </c>
    </row>
    <row r="424" spans="1:4" x14ac:dyDescent="0.3">
      <c r="A424" s="3">
        <v>6110010010</v>
      </c>
      <c r="B424" s="4" t="s">
        <v>385</v>
      </c>
      <c r="C424" s="5">
        <v>5</v>
      </c>
      <c r="D424" s="12">
        <f>IFERROR(VLOOKUP(A:A,Table1[[#All],[Item]:[Sulay]],3,0),0)</f>
        <v>37</v>
      </c>
    </row>
    <row r="425" spans="1:4" x14ac:dyDescent="0.3">
      <c r="A425" s="3">
        <v>6110010016</v>
      </c>
      <c r="B425" s="4" t="s">
        <v>11088</v>
      </c>
      <c r="C425" s="5">
        <v>7</v>
      </c>
      <c r="D425" s="12">
        <f>IFERROR(VLOOKUP(A:A,Table1[[#All],[Item]:[Sulay]],3,0),0)</f>
        <v>0</v>
      </c>
    </row>
    <row r="426" spans="1:4" x14ac:dyDescent="0.3">
      <c r="A426" s="3">
        <v>6110010009</v>
      </c>
      <c r="B426" s="4" t="s">
        <v>386</v>
      </c>
      <c r="C426" s="5">
        <v>5</v>
      </c>
      <c r="D426" s="12">
        <f>IFERROR(VLOOKUP(A:A,Table1[[#All],[Item]:[Sulay]],3,0),0)</f>
        <v>1</v>
      </c>
    </row>
    <row r="427" spans="1:4" x14ac:dyDescent="0.3">
      <c r="A427" s="3">
        <v>6110010018</v>
      </c>
      <c r="B427" s="4" t="s">
        <v>11089</v>
      </c>
      <c r="C427" s="5">
        <v>2</v>
      </c>
      <c r="D427" s="12">
        <f>IFERROR(VLOOKUP(A:A,Table1[[#All],[Item]:[Sulay]],3,0),0)</f>
        <v>0</v>
      </c>
    </row>
    <row r="428" spans="1:4" x14ac:dyDescent="0.3">
      <c r="A428" s="3">
        <v>6110010011</v>
      </c>
      <c r="B428" s="4" t="s">
        <v>11090</v>
      </c>
      <c r="C428" s="5">
        <v>5</v>
      </c>
      <c r="D428" s="12">
        <f>IFERROR(VLOOKUP(A:A,Table1[[#All],[Item]:[Sulay]],3,0),0)</f>
        <v>0</v>
      </c>
    </row>
    <row r="429" spans="1:4" x14ac:dyDescent="0.3">
      <c r="A429" s="3">
        <v>6110010014</v>
      </c>
      <c r="B429" s="4" t="s">
        <v>387</v>
      </c>
      <c r="C429" s="5">
        <v>6</v>
      </c>
      <c r="D429" s="12">
        <f>IFERROR(VLOOKUP(A:A,Table1[[#All],[Item]:[Sulay]],3,0),0)</f>
        <v>30</v>
      </c>
    </row>
    <row r="430" spans="1:4" x14ac:dyDescent="0.3">
      <c r="A430" s="3">
        <v>6110010007</v>
      </c>
      <c r="B430" s="4" t="s">
        <v>11091</v>
      </c>
      <c r="C430" s="5">
        <v>4</v>
      </c>
      <c r="D430" s="12">
        <f>IFERROR(VLOOKUP(A:A,Table1[[#All],[Item]:[Sulay]],3,0),0)</f>
        <v>0</v>
      </c>
    </row>
    <row r="431" spans="1:4" x14ac:dyDescent="0.3">
      <c r="A431" s="3">
        <v>6280020007</v>
      </c>
      <c r="B431" s="4" t="s">
        <v>388</v>
      </c>
      <c r="C431" s="5">
        <v>5</v>
      </c>
      <c r="D431" s="12">
        <f>IFERROR(VLOOKUP(A:A,Table1[[#All],[Item]:[Sulay]],3,0),0)</f>
        <v>4</v>
      </c>
    </row>
    <row r="432" spans="1:4" x14ac:dyDescent="0.3">
      <c r="A432" s="3">
        <v>7090010017</v>
      </c>
      <c r="B432" s="4" t="s">
        <v>389</v>
      </c>
      <c r="C432" s="5">
        <v>13</v>
      </c>
      <c r="D432" s="12">
        <f>IFERROR(VLOOKUP(A:A,Table1[[#All],[Item]:[Sulay]],3,0),0)</f>
        <v>612</v>
      </c>
    </row>
    <row r="433" spans="1:4" x14ac:dyDescent="0.3">
      <c r="A433" s="3">
        <v>6090480004</v>
      </c>
      <c r="B433" s="4" t="s">
        <v>390</v>
      </c>
      <c r="C433" s="5">
        <v>5</v>
      </c>
      <c r="D433" s="12">
        <f>IFERROR(VLOOKUP(A:A,Table1[[#All],[Item]:[Sulay]],3,0),0)</f>
        <v>486</v>
      </c>
    </row>
    <row r="434" spans="1:4" x14ac:dyDescent="0.3">
      <c r="A434" s="3">
        <v>6400160010</v>
      </c>
      <c r="B434" s="4" t="s">
        <v>391</v>
      </c>
      <c r="C434" s="5">
        <v>8</v>
      </c>
      <c r="D434" s="12">
        <f>IFERROR(VLOOKUP(A:A,Table1[[#All],[Item]:[Sulay]],3,0),0)</f>
        <v>42</v>
      </c>
    </row>
    <row r="435" spans="1:4" x14ac:dyDescent="0.3">
      <c r="A435" s="3">
        <v>6400160004</v>
      </c>
      <c r="B435" s="4" t="s">
        <v>11092</v>
      </c>
      <c r="C435" s="5">
        <v>1</v>
      </c>
      <c r="D435" s="12">
        <f>IFERROR(VLOOKUP(A:A,Table1[[#All],[Item]:[Sulay]],3,0),0)</f>
        <v>0</v>
      </c>
    </row>
    <row r="436" spans="1:4" x14ac:dyDescent="0.3">
      <c r="A436" s="3">
        <v>6400160005</v>
      </c>
      <c r="B436" s="4" t="s">
        <v>11093</v>
      </c>
      <c r="C436" s="5">
        <v>4</v>
      </c>
      <c r="D436" s="12">
        <f>IFERROR(VLOOKUP(A:A,Table1[[#All],[Item]:[Sulay]],3,0),0)</f>
        <v>0</v>
      </c>
    </row>
    <row r="437" spans="1:4" x14ac:dyDescent="0.3">
      <c r="A437" s="3">
        <v>6400160009</v>
      </c>
      <c r="B437" s="4" t="s">
        <v>392</v>
      </c>
      <c r="C437" s="5">
        <v>3</v>
      </c>
      <c r="D437" s="12">
        <f>IFERROR(VLOOKUP(A:A,Table1[[#All],[Item]:[Sulay]],3,0),0)</f>
        <v>6</v>
      </c>
    </row>
    <row r="438" spans="1:4" x14ac:dyDescent="0.3">
      <c r="A438" s="3">
        <v>6400160012</v>
      </c>
      <c r="B438" s="4" t="s">
        <v>11094</v>
      </c>
      <c r="C438" s="5">
        <v>4</v>
      </c>
      <c r="D438" s="12">
        <f>IFERROR(VLOOKUP(A:A,Table1[[#All],[Item]:[Sulay]],3,0),0)</f>
        <v>0</v>
      </c>
    </row>
    <row r="439" spans="1:4" x14ac:dyDescent="0.3">
      <c r="A439" s="3">
        <v>6400160006</v>
      </c>
      <c r="B439" s="4" t="s">
        <v>393</v>
      </c>
      <c r="C439" s="5">
        <v>3</v>
      </c>
      <c r="D439" s="12">
        <f>IFERROR(VLOOKUP(A:A,Table1[[#All],[Item]:[Sulay]],3,0),0)</f>
        <v>2</v>
      </c>
    </row>
    <row r="440" spans="1:4" x14ac:dyDescent="0.3">
      <c r="A440" s="3">
        <v>6400160036</v>
      </c>
      <c r="B440" s="4" t="s">
        <v>394</v>
      </c>
      <c r="C440" s="5">
        <v>4</v>
      </c>
      <c r="D440" s="12">
        <f>IFERROR(VLOOKUP(A:A,Table1[[#All],[Item]:[Sulay]],3,0),0)</f>
        <v>8</v>
      </c>
    </row>
    <row r="441" spans="1:4" x14ac:dyDescent="0.3">
      <c r="A441" s="3">
        <v>6400160013</v>
      </c>
      <c r="B441" s="4" t="s">
        <v>395</v>
      </c>
      <c r="C441" s="5">
        <v>4</v>
      </c>
      <c r="D441" s="12">
        <f>IFERROR(VLOOKUP(A:A,Table1[[#All],[Item]:[Sulay]],3,0),0)</f>
        <v>1</v>
      </c>
    </row>
    <row r="442" spans="1:4" x14ac:dyDescent="0.3">
      <c r="A442" s="3">
        <v>6400160003</v>
      </c>
      <c r="B442" s="4" t="s">
        <v>396</v>
      </c>
      <c r="C442" s="5">
        <v>1</v>
      </c>
      <c r="D442" s="12">
        <f>IFERROR(VLOOKUP(A:A,Table1[[#All],[Item]:[Sulay]],3,0),0)</f>
        <v>1</v>
      </c>
    </row>
    <row r="443" spans="1:4" x14ac:dyDescent="0.3">
      <c r="A443" s="3">
        <v>6400160002</v>
      </c>
      <c r="B443" s="4" t="s">
        <v>397</v>
      </c>
      <c r="C443" s="5">
        <v>5</v>
      </c>
      <c r="D443" s="12">
        <f>IFERROR(VLOOKUP(A:A,Table1[[#All],[Item]:[Sulay]],3,0),0)</f>
        <v>7</v>
      </c>
    </row>
    <row r="444" spans="1:4" x14ac:dyDescent="0.3">
      <c r="A444" s="3">
        <v>6160050026</v>
      </c>
      <c r="B444" s="4" t="s">
        <v>11095</v>
      </c>
      <c r="C444" s="5">
        <v>6</v>
      </c>
      <c r="D444" s="12">
        <f>IFERROR(VLOOKUP(A:A,Table1[[#All],[Item]:[Sulay]],3,0),0)</f>
        <v>0</v>
      </c>
    </row>
    <row r="445" spans="1:4" x14ac:dyDescent="0.3">
      <c r="A445" s="3">
        <v>6280070212</v>
      </c>
      <c r="B445" s="4" t="s">
        <v>400</v>
      </c>
      <c r="C445" s="5">
        <v>3</v>
      </c>
      <c r="D445" s="12">
        <f>IFERROR(VLOOKUP(A:A,Table1[[#All],[Item]:[Sulay]],3,0),0)</f>
        <v>11</v>
      </c>
    </row>
    <row r="446" spans="1:4" x14ac:dyDescent="0.3">
      <c r="A446" s="3">
        <v>6280090216</v>
      </c>
      <c r="B446" s="4" t="s">
        <v>401</v>
      </c>
      <c r="C446" s="5">
        <v>6</v>
      </c>
      <c r="D446" s="12">
        <f>IFERROR(VLOOKUP(A:A,Table1[[#All],[Item]:[Sulay]],3,0),0)</f>
        <v>209</v>
      </c>
    </row>
    <row r="447" spans="1:4" x14ac:dyDescent="0.3">
      <c r="A447" s="3">
        <v>6060180918</v>
      </c>
      <c r="B447" s="4" t="s">
        <v>11096</v>
      </c>
      <c r="C447" s="5">
        <v>5</v>
      </c>
      <c r="D447" s="12">
        <f>IFERROR(VLOOKUP(A:A,Table1[[#All],[Item]:[Sulay]],3,0),0)</f>
        <v>0</v>
      </c>
    </row>
    <row r="448" spans="1:4" x14ac:dyDescent="0.3">
      <c r="A448" s="3">
        <v>6510050025</v>
      </c>
      <c r="B448" s="4" t="s">
        <v>402</v>
      </c>
      <c r="C448" s="5">
        <v>1</v>
      </c>
      <c r="D448" s="12">
        <f>IFERROR(VLOOKUP(A:A,Table1[[#All],[Item]:[Sulay]],3,0),0)</f>
        <v>1</v>
      </c>
    </row>
    <row r="449" spans="1:4" x14ac:dyDescent="0.3">
      <c r="A449" s="3">
        <v>6280070001</v>
      </c>
      <c r="B449" s="4" t="s">
        <v>11097</v>
      </c>
      <c r="C449" s="5">
        <v>1</v>
      </c>
      <c r="D449" s="12">
        <f>IFERROR(VLOOKUP(A:A,Table1[[#All],[Item]:[Sulay]],3,0),0)</f>
        <v>0</v>
      </c>
    </row>
    <row r="450" spans="1:4" x14ac:dyDescent="0.3">
      <c r="A450" s="3">
        <v>6280070176</v>
      </c>
      <c r="B450" s="4" t="s">
        <v>11098</v>
      </c>
      <c r="C450" s="5">
        <v>1</v>
      </c>
      <c r="D450" s="12">
        <f>IFERROR(VLOOKUP(A:A,Table1[[#All],[Item]:[Sulay]],3,0),0)</f>
        <v>0</v>
      </c>
    </row>
    <row r="451" spans="1:4" x14ac:dyDescent="0.3">
      <c r="A451" s="3">
        <v>6280090215</v>
      </c>
      <c r="B451" s="4" t="s">
        <v>403</v>
      </c>
      <c r="C451" s="5">
        <v>5</v>
      </c>
      <c r="D451" s="12">
        <f>IFERROR(VLOOKUP(A:A,Table1[[#All],[Item]:[Sulay]],3,0),0)</f>
        <v>6</v>
      </c>
    </row>
    <row r="452" spans="1:4" x14ac:dyDescent="0.3">
      <c r="A452" s="3">
        <v>6450250022</v>
      </c>
      <c r="B452" s="4" t="s">
        <v>404</v>
      </c>
      <c r="C452" s="5">
        <v>21</v>
      </c>
      <c r="D452" s="12">
        <f>IFERROR(VLOOKUP(A:A,Table1[[#All],[Item]:[Sulay]],3,0),0)</f>
        <v>1181</v>
      </c>
    </row>
    <row r="453" spans="1:4" x14ac:dyDescent="0.3">
      <c r="A453" s="3">
        <v>6310010001</v>
      </c>
      <c r="B453" s="4" t="s">
        <v>408</v>
      </c>
      <c r="C453" s="5">
        <v>66</v>
      </c>
      <c r="D453" s="12">
        <f>IFERROR(VLOOKUP(A:A,Table1[[#All],[Item]:[Sulay]],3,0),0)</f>
        <v>103</v>
      </c>
    </row>
    <row r="454" spans="1:4" x14ac:dyDescent="0.3">
      <c r="A454" s="3">
        <v>6310010003</v>
      </c>
      <c r="B454" s="4" t="s">
        <v>409</v>
      </c>
      <c r="C454" s="5">
        <v>693</v>
      </c>
      <c r="D454" s="12">
        <f>IFERROR(VLOOKUP(A:A,Table1[[#All],[Item]:[Sulay]],3,0),0)</f>
        <v>5712</v>
      </c>
    </row>
    <row r="455" spans="1:4" x14ac:dyDescent="0.3">
      <c r="A455" s="3">
        <v>6100020001</v>
      </c>
      <c r="B455" s="4" t="s">
        <v>410</v>
      </c>
      <c r="C455" s="5">
        <v>84</v>
      </c>
      <c r="D455" s="12">
        <f>IFERROR(VLOOKUP(A:A,Table1[[#All],[Item]:[Sulay]],3,0),0)</f>
        <v>575</v>
      </c>
    </row>
    <row r="456" spans="1:4" x14ac:dyDescent="0.3">
      <c r="A456" s="3">
        <v>6100020002</v>
      </c>
      <c r="B456" s="4" t="s">
        <v>411</v>
      </c>
      <c r="C456" s="5">
        <v>232</v>
      </c>
      <c r="D456" s="12">
        <f>IFERROR(VLOOKUP(A:A,Table1[[#All],[Item]:[Sulay]],3,0),0)</f>
        <v>5661</v>
      </c>
    </row>
    <row r="457" spans="1:4" x14ac:dyDescent="0.3">
      <c r="A457" s="3">
        <v>6100010169</v>
      </c>
      <c r="B457" s="4" t="s">
        <v>412</v>
      </c>
      <c r="C457" s="5">
        <v>54</v>
      </c>
      <c r="D457" s="12">
        <f>IFERROR(VLOOKUP(A:A,Table1[[#All],[Item]:[Sulay]],3,0),0)</f>
        <v>759</v>
      </c>
    </row>
    <row r="458" spans="1:4" x14ac:dyDescent="0.3">
      <c r="A458" s="3">
        <v>6240030002</v>
      </c>
      <c r="B458" s="4" t="s">
        <v>413</v>
      </c>
      <c r="C458" s="5">
        <v>35</v>
      </c>
      <c r="D458" s="12">
        <f>IFERROR(VLOOKUP(A:A,Table1[[#All],[Item]:[Sulay]],3,0),0)</f>
        <v>122</v>
      </c>
    </row>
    <row r="459" spans="1:4" x14ac:dyDescent="0.3">
      <c r="A459" s="3">
        <v>6720010003</v>
      </c>
      <c r="B459" s="4" t="s">
        <v>417</v>
      </c>
      <c r="C459" s="5">
        <v>66</v>
      </c>
      <c r="D459" s="12">
        <f>IFERROR(VLOOKUP(A:A,Table1[[#All],[Item]:[Sulay]],3,0),0)</f>
        <v>3058</v>
      </c>
    </row>
    <row r="460" spans="1:4" x14ac:dyDescent="0.3">
      <c r="A460" s="3">
        <v>6720010004</v>
      </c>
      <c r="B460" s="4" t="s">
        <v>418</v>
      </c>
      <c r="C460" s="5">
        <v>51</v>
      </c>
      <c r="D460" s="12">
        <f>IFERROR(VLOOKUP(A:A,Table1[[#All],[Item]:[Sulay]],3,0),0)</f>
        <v>1258</v>
      </c>
    </row>
    <row r="461" spans="1:4" x14ac:dyDescent="0.3">
      <c r="A461" s="3">
        <v>6320014438</v>
      </c>
      <c r="B461" s="4" t="s">
        <v>420</v>
      </c>
      <c r="C461" s="5">
        <v>8</v>
      </c>
      <c r="D461" s="12">
        <f>IFERROR(VLOOKUP(A:A,Table1[[#All],[Item]:[Sulay]],3,0),0)</f>
        <v>11</v>
      </c>
    </row>
    <row r="462" spans="1:4" x14ac:dyDescent="0.3">
      <c r="A462" s="3">
        <v>6370044197</v>
      </c>
      <c r="B462" s="4" t="s">
        <v>421</v>
      </c>
      <c r="C462" s="5">
        <v>9</v>
      </c>
      <c r="D462" s="12">
        <f>IFERROR(VLOOKUP(A:A,Table1[[#All],[Item]:[Sulay]],3,0),0)</f>
        <v>2</v>
      </c>
    </row>
    <row r="463" spans="1:4" x14ac:dyDescent="0.3">
      <c r="A463" s="3">
        <v>6370044195</v>
      </c>
      <c r="B463" s="4" t="s">
        <v>422</v>
      </c>
      <c r="C463" s="5">
        <v>4</v>
      </c>
      <c r="D463" s="12">
        <f>IFERROR(VLOOKUP(A:A,Table1[[#All],[Item]:[Sulay]],3,0),0)</f>
        <v>4</v>
      </c>
    </row>
    <row r="464" spans="1:4" x14ac:dyDescent="0.3">
      <c r="A464" s="3">
        <v>6370083399</v>
      </c>
      <c r="B464" s="4" t="s">
        <v>423</v>
      </c>
      <c r="C464" s="5">
        <v>9</v>
      </c>
      <c r="D464" s="12">
        <f>IFERROR(VLOOKUP(A:A,Table1[[#All],[Item]:[Sulay]],3,0),0)</f>
        <v>36</v>
      </c>
    </row>
    <row r="465" spans="1:4" x14ac:dyDescent="0.3">
      <c r="A465" s="3">
        <v>6370083400</v>
      </c>
      <c r="B465" s="4" t="s">
        <v>11099</v>
      </c>
      <c r="C465" s="5">
        <v>2</v>
      </c>
      <c r="D465" s="12">
        <f>IFERROR(VLOOKUP(A:A,Table1[[#All],[Item]:[Sulay]],3,0),0)</f>
        <v>0</v>
      </c>
    </row>
    <row r="466" spans="1:4" x14ac:dyDescent="0.3">
      <c r="A466" s="3">
        <v>6370044196</v>
      </c>
      <c r="B466" s="4" t="s">
        <v>425</v>
      </c>
      <c r="C466" s="5">
        <v>9</v>
      </c>
      <c r="D466" s="12">
        <f>IFERROR(VLOOKUP(A:A,Table1[[#All],[Item]:[Sulay]],3,0),0)</f>
        <v>45</v>
      </c>
    </row>
    <row r="467" spans="1:4" x14ac:dyDescent="0.3">
      <c r="A467" s="3">
        <v>6350030015</v>
      </c>
      <c r="B467" s="4" t="s">
        <v>426</v>
      </c>
      <c r="C467" s="5">
        <v>57</v>
      </c>
      <c r="D467" s="12">
        <f>IFERROR(VLOOKUP(A:A,Table1[[#All],[Item]:[Sulay]],3,0),0)</f>
        <v>1070</v>
      </c>
    </row>
    <row r="468" spans="1:4" x14ac:dyDescent="0.3">
      <c r="A468" s="3">
        <v>6330011142</v>
      </c>
      <c r="B468" s="4" t="s">
        <v>11100</v>
      </c>
      <c r="C468" s="5">
        <v>7</v>
      </c>
      <c r="D468" s="12">
        <f>IFERROR(VLOOKUP(A:A,Table1[[#All],[Item]:[Sulay]],3,0),0)</f>
        <v>0</v>
      </c>
    </row>
    <row r="469" spans="1:4" x14ac:dyDescent="0.3">
      <c r="A469" s="3">
        <v>6330011141</v>
      </c>
      <c r="B469" s="4" t="s">
        <v>11101</v>
      </c>
      <c r="C469" s="5">
        <v>7</v>
      </c>
      <c r="D469" s="12">
        <f>IFERROR(VLOOKUP(A:A,Table1[[#All],[Item]:[Sulay]],3,0),0)</f>
        <v>0</v>
      </c>
    </row>
    <row r="470" spans="1:4" x14ac:dyDescent="0.3">
      <c r="A470" s="3">
        <v>6330011131</v>
      </c>
      <c r="B470" s="4" t="s">
        <v>427</v>
      </c>
      <c r="C470" s="5">
        <v>5</v>
      </c>
      <c r="D470" s="12">
        <f>IFERROR(VLOOKUP(A:A,Table1[[#All],[Item]:[Sulay]],3,0),0)</f>
        <v>2</v>
      </c>
    </row>
    <row r="471" spans="1:4" x14ac:dyDescent="0.3">
      <c r="A471" s="3">
        <v>6330011132</v>
      </c>
      <c r="B471" s="4" t="s">
        <v>11102</v>
      </c>
      <c r="C471" s="5">
        <v>7</v>
      </c>
      <c r="D471" s="12">
        <f>IFERROR(VLOOKUP(A:A,Table1[[#All],[Item]:[Sulay]],3,0),0)</f>
        <v>0</v>
      </c>
    </row>
    <row r="472" spans="1:4" x14ac:dyDescent="0.3">
      <c r="A472" s="3">
        <v>6330011133</v>
      </c>
      <c r="B472" s="4" t="s">
        <v>11103</v>
      </c>
      <c r="C472" s="5">
        <v>2</v>
      </c>
      <c r="D472" s="12">
        <f>IFERROR(VLOOKUP(A:A,Table1[[#All],[Item]:[Sulay]],3,0),0)</f>
        <v>0</v>
      </c>
    </row>
    <row r="473" spans="1:4" x14ac:dyDescent="0.3">
      <c r="A473" s="3">
        <v>6330011136</v>
      </c>
      <c r="B473" s="4" t="s">
        <v>11104</v>
      </c>
      <c r="C473" s="5">
        <v>3</v>
      </c>
      <c r="D473" s="12">
        <f>IFERROR(VLOOKUP(A:A,Table1[[#All],[Item]:[Sulay]],3,0),0)</f>
        <v>0</v>
      </c>
    </row>
    <row r="474" spans="1:4" x14ac:dyDescent="0.3">
      <c r="A474" s="3">
        <v>6330011137</v>
      </c>
      <c r="B474" s="4" t="s">
        <v>11105</v>
      </c>
      <c r="C474" s="5">
        <v>11</v>
      </c>
      <c r="D474" s="12">
        <f>IFERROR(VLOOKUP(A:A,Table1[[#All],[Item]:[Sulay]],3,0),0)</f>
        <v>0</v>
      </c>
    </row>
    <row r="475" spans="1:4" x14ac:dyDescent="0.3">
      <c r="A475" s="3">
        <v>6330011138</v>
      </c>
      <c r="B475" s="4" t="s">
        <v>11106</v>
      </c>
      <c r="C475" s="5">
        <v>8</v>
      </c>
      <c r="D475" s="12">
        <f>IFERROR(VLOOKUP(A:A,Table1[[#All],[Item]:[Sulay]],3,0),0)</f>
        <v>0</v>
      </c>
    </row>
    <row r="476" spans="1:4" x14ac:dyDescent="0.3">
      <c r="A476" s="3">
        <v>6330011139</v>
      </c>
      <c r="B476" s="4" t="s">
        <v>11107</v>
      </c>
      <c r="C476" s="5">
        <v>7</v>
      </c>
      <c r="D476" s="12">
        <f>IFERROR(VLOOKUP(A:A,Table1[[#All],[Item]:[Sulay]],3,0),0)</f>
        <v>0</v>
      </c>
    </row>
    <row r="477" spans="1:4" x14ac:dyDescent="0.3">
      <c r="A477" s="3">
        <v>6330011140</v>
      </c>
      <c r="B477" s="4" t="s">
        <v>11108</v>
      </c>
      <c r="C477" s="5">
        <v>9</v>
      </c>
      <c r="D477" s="12">
        <f>IFERROR(VLOOKUP(A:A,Table1[[#All],[Item]:[Sulay]],3,0),0)</f>
        <v>0</v>
      </c>
    </row>
    <row r="478" spans="1:4" x14ac:dyDescent="0.3">
      <c r="A478" s="3">
        <v>6560170001</v>
      </c>
      <c r="B478" s="4" t="s">
        <v>428</v>
      </c>
      <c r="C478" s="5">
        <v>6</v>
      </c>
      <c r="D478" s="12">
        <f>IFERROR(VLOOKUP(A:A,Table1[[#All],[Item]:[Sulay]],3,0),0)</f>
        <v>1</v>
      </c>
    </row>
    <row r="479" spans="1:4" x14ac:dyDescent="0.3">
      <c r="A479" s="3">
        <v>6560170004</v>
      </c>
      <c r="B479" s="4" t="s">
        <v>430</v>
      </c>
      <c r="C479" s="5">
        <v>48</v>
      </c>
      <c r="D479" s="12">
        <f>IFERROR(VLOOKUP(A:A,Table1[[#All],[Item]:[Sulay]],3,0),0)</f>
        <v>167</v>
      </c>
    </row>
    <row r="480" spans="1:4" x14ac:dyDescent="0.3">
      <c r="A480" s="3">
        <v>6060210571</v>
      </c>
      <c r="B480" s="4" t="s">
        <v>431</v>
      </c>
      <c r="C480" s="5">
        <v>3</v>
      </c>
      <c r="D480" s="12">
        <f>IFERROR(VLOOKUP(A:A,Table1[[#All],[Item]:[Sulay]],3,0),0)</f>
        <v>10</v>
      </c>
    </row>
    <row r="481" spans="1:4" x14ac:dyDescent="0.3">
      <c r="A481" s="3">
        <v>6060210572</v>
      </c>
      <c r="B481" s="4" t="s">
        <v>11109</v>
      </c>
      <c r="C481" s="5">
        <v>5</v>
      </c>
      <c r="D481" s="12">
        <f>IFERROR(VLOOKUP(A:A,Table1[[#All],[Item]:[Sulay]],3,0),0)</f>
        <v>0</v>
      </c>
    </row>
    <row r="482" spans="1:4" x14ac:dyDescent="0.3">
      <c r="A482" s="3">
        <v>6600070249</v>
      </c>
      <c r="B482" s="4" t="s">
        <v>432</v>
      </c>
      <c r="C482" s="5">
        <v>5</v>
      </c>
      <c r="D482" s="12">
        <f>IFERROR(VLOOKUP(A:A,Table1[[#All],[Item]:[Sulay]],3,0),0)</f>
        <v>5</v>
      </c>
    </row>
    <row r="483" spans="1:4" x14ac:dyDescent="0.3">
      <c r="A483" s="3">
        <v>6680040600</v>
      </c>
      <c r="B483" s="4" t="s">
        <v>11110</v>
      </c>
      <c r="C483" s="5">
        <v>6</v>
      </c>
      <c r="D483" s="12">
        <f>IFERROR(VLOOKUP(A:A,Table1[[#All],[Item]:[Sulay]],3,0),0)</f>
        <v>0</v>
      </c>
    </row>
    <row r="484" spans="1:4" x14ac:dyDescent="0.3">
      <c r="A484" s="3">
        <v>6680010009</v>
      </c>
      <c r="B484" s="4" t="s">
        <v>433</v>
      </c>
      <c r="C484" s="5">
        <v>6</v>
      </c>
      <c r="D484" s="12">
        <f>IFERROR(VLOOKUP(A:A,Table1[[#All],[Item]:[Sulay]],3,0),0)</f>
        <v>503</v>
      </c>
    </row>
    <row r="485" spans="1:4" x14ac:dyDescent="0.3">
      <c r="A485" s="3">
        <v>6680030015</v>
      </c>
      <c r="B485" s="4" t="s">
        <v>434</v>
      </c>
      <c r="C485" s="5">
        <v>9</v>
      </c>
      <c r="D485" s="12">
        <f>IFERROR(VLOOKUP(A:A,Table1[[#All],[Item]:[Sulay]],3,0),0)</f>
        <v>1173</v>
      </c>
    </row>
    <row r="486" spans="1:4" x14ac:dyDescent="0.3">
      <c r="A486" s="3">
        <v>6680031586</v>
      </c>
      <c r="B486" s="4" t="s">
        <v>435</v>
      </c>
      <c r="C486" s="5">
        <v>4</v>
      </c>
      <c r="D486" s="12">
        <f>IFERROR(VLOOKUP(A:A,Table1[[#All],[Item]:[Sulay]],3,0),0)</f>
        <v>1</v>
      </c>
    </row>
    <row r="487" spans="1:4" x14ac:dyDescent="0.3">
      <c r="A487" s="3">
        <v>6680031593</v>
      </c>
      <c r="B487" s="4" t="s">
        <v>436</v>
      </c>
      <c r="C487" s="5">
        <v>2</v>
      </c>
      <c r="D487" s="12">
        <f>IFERROR(VLOOKUP(A:A,Table1[[#All],[Item]:[Sulay]],3,0),0)</f>
        <v>1</v>
      </c>
    </row>
    <row r="488" spans="1:4" x14ac:dyDescent="0.3">
      <c r="A488" s="3">
        <v>6680031592</v>
      </c>
      <c r="B488" s="4" t="s">
        <v>437</v>
      </c>
      <c r="C488" s="5">
        <v>6</v>
      </c>
      <c r="D488" s="12">
        <f>IFERROR(VLOOKUP(A:A,Table1[[#All],[Item]:[Sulay]],3,0),0)</f>
        <v>2</v>
      </c>
    </row>
    <row r="489" spans="1:4" x14ac:dyDescent="0.3">
      <c r="A489" s="3">
        <v>6680250003</v>
      </c>
      <c r="B489" s="4" t="s">
        <v>438</v>
      </c>
      <c r="C489" s="5">
        <v>7</v>
      </c>
      <c r="D489" s="12">
        <f>IFERROR(VLOOKUP(A:A,Table1[[#All],[Item]:[Sulay]],3,0),0)</f>
        <v>2</v>
      </c>
    </row>
    <row r="490" spans="1:4" x14ac:dyDescent="0.3">
      <c r="A490" s="3">
        <v>6680020221</v>
      </c>
      <c r="B490" s="4" t="s">
        <v>439</v>
      </c>
      <c r="C490" s="5">
        <v>21</v>
      </c>
      <c r="D490" s="12">
        <f>IFERROR(VLOOKUP(A:A,Table1[[#All],[Item]:[Sulay]],3,0),0)</f>
        <v>55</v>
      </c>
    </row>
    <row r="491" spans="1:4" x14ac:dyDescent="0.3">
      <c r="A491" s="3">
        <v>6390010045</v>
      </c>
      <c r="B491" s="4" t="s">
        <v>440</v>
      </c>
      <c r="C491" s="5">
        <v>7</v>
      </c>
      <c r="D491" s="12">
        <f>IFERROR(VLOOKUP(A:A,Table1[[#All],[Item]:[Sulay]],3,0),0)</f>
        <v>13</v>
      </c>
    </row>
    <row r="492" spans="1:4" x14ac:dyDescent="0.3">
      <c r="A492" s="3">
        <v>6630050267</v>
      </c>
      <c r="B492" s="4" t="s">
        <v>441</v>
      </c>
      <c r="C492" s="5">
        <v>11</v>
      </c>
      <c r="D492" s="12">
        <f>IFERROR(VLOOKUP(A:A,Table1[[#All],[Item]:[Sulay]],3,0),0)</f>
        <v>101</v>
      </c>
    </row>
    <row r="493" spans="1:4" x14ac:dyDescent="0.3">
      <c r="A493" s="3">
        <v>6630050268</v>
      </c>
      <c r="B493" s="4" t="s">
        <v>442</v>
      </c>
      <c r="C493" s="5">
        <v>5</v>
      </c>
      <c r="D493" s="12">
        <f>IFERROR(VLOOKUP(A:A,Table1[[#All],[Item]:[Sulay]],3,0),0)</f>
        <v>72</v>
      </c>
    </row>
    <row r="494" spans="1:4" x14ac:dyDescent="0.3">
      <c r="A494" s="3">
        <v>6630050269</v>
      </c>
      <c r="B494" s="4" t="s">
        <v>443</v>
      </c>
      <c r="C494" s="5">
        <v>11</v>
      </c>
      <c r="D494" s="12">
        <f>IFERROR(VLOOKUP(A:A,Table1[[#All],[Item]:[Sulay]],3,0),0)</f>
        <v>98</v>
      </c>
    </row>
    <row r="495" spans="1:4" x14ac:dyDescent="0.3">
      <c r="A495" s="3">
        <v>6630070001</v>
      </c>
      <c r="B495" s="4" t="s">
        <v>444</v>
      </c>
      <c r="C495" s="5">
        <v>6</v>
      </c>
      <c r="D495" s="12">
        <f>IFERROR(VLOOKUP(A:A,Table1[[#All],[Item]:[Sulay]],3,0),0)</f>
        <v>18</v>
      </c>
    </row>
    <row r="496" spans="1:4" x14ac:dyDescent="0.3">
      <c r="A496" s="3">
        <v>6630070002</v>
      </c>
      <c r="B496" s="4" t="s">
        <v>11111</v>
      </c>
      <c r="C496" s="5">
        <v>10</v>
      </c>
      <c r="D496" s="12">
        <f>IFERROR(VLOOKUP(A:A,Table1[[#All],[Item]:[Sulay]],3,0),0)</f>
        <v>0</v>
      </c>
    </row>
    <row r="497" spans="1:4" x14ac:dyDescent="0.3">
      <c r="A497" s="3">
        <v>6630050270</v>
      </c>
      <c r="B497" s="4" t="s">
        <v>445</v>
      </c>
      <c r="C497" s="5">
        <v>15</v>
      </c>
      <c r="D497" s="12">
        <f>IFERROR(VLOOKUP(A:A,Table1[[#All],[Item]:[Sulay]],3,0),0)</f>
        <v>61</v>
      </c>
    </row>
    <row r="498" spans="1:4" x14ac:dyDescent="0.3">
      <c r="A498" s="3">
        <v>6630060005</v>
      </c>
      <c r="B498" s="4" t="s">
        <v>11112</v>
      </c>
      <c r="C498" s="5">
        <v>10</v>
      </c>
      <c r="D498" s="12">
        <f>IFERROR(VLOOKUP(A:A,Table1[[#All],[Item]:[Sulay]],3,0),0)</f>
        <v>0</v>
      </c>
    </row>
    <row r="499" spans="1:4" x14ac:dyDescent="0.3">
      <c r="A499" s="3">
        <v>6630050271</v>
      </c>
      <c r="B499" s="4" t="s">
        <v>446</v>
      </c>
      <c r="C499" s="5">
        <v>11</v>
      </c>
      <c r="D499" s="12">
        <f>IFERROR(VLOOKUP(A:A,Table1[[#All],[Item]:[Sulay]],3,0),0)</f>
        <v>86</v>
      </c>
    </row>
    <row r="500" spans="1:4" x14ac:dyDescent="0.3">
      <c r="A500" s="3">
        <v>6630060006</v>
      </c>
      <c r="B500" s="4" t="s">
        <v>447</v>
      </c>
      <c r="C500" s="5">
        <v>6</v>
      </c>
      <c r="D500" s="12">
        <f>IFERROR(VLOOKUP(A:A,Table1[[#All],[Item]:[Sulay]],3,0),0)</f>
        <v>28</v>
      </c>
    </row>
    <row r="501" spans="1:4" x14ac:dyDescent="0.3">
      <c r="A501" s="3">
        <v>6630050272</v>
      </c>
      <c r="B501" s="4" t="s">
        <v>448</v>
      </c>
      <c r="C501" s="5">
        <v>9</v>
      </c>
      <c r="D501" s="12">
        <f>IFERROR(VLOOKUP(A:A,Table1[[#All],[Item]:[Sulay]],3,0),0)</f>
        <v>48</v>
      </c>
    </row>
    <row r="502" spans="1:4" x14ac:dyDescent="0.3">
      <c r="A502" s="3">
        <v>6630050014</v>
      </c>
      <c r="B502" s="4" t="s">
        <v>449</v>
      </c>
      <c r="C502" s="5">
        <v>15</v>
      </c>
      <c r="D502" s="12">
        <f>IFERROR(VLOOKUP(A:A,Table1[[#All],[Item]:[Sulay]],3,0),0)</f>
        <v>23</v>
      </c>
    </row>
    <row r="503" spans="1:4" x14ac:dyDescent="0.3">
      <c r="A503" s="3">
        <v>6630050015</v>
      </c>
      <c r="B503" s="4" t="s">
        <v>450</v>
      </c>
      <c r="C503" s="5">
        <v>8</v>
      </c>
      <c r="D503" s="12">
        <f>IFERROR(VLOOKUP(A:A,Table1[[#All],[Item]:[Sulay]],3,0),0)</f>
        <v>100</v>
      </c>
    </row>
    <row r="504" spans="1:4" x14ac:dyDescent="0.3">
      <c r="A504" s="3">
        <v>6630050016</v>
      </c>
      <c r="B504" s="4" t="s">
        <v>451</v>
      </c>
      <c r="C504" s="5">
        <v>10</v>
      </c>
      <c r="D504" s="12">
        <f>IFERROR(VLOOKUP(A:A,Table1[[#All],[Item]:[Sulay]],3,0),0)</f>
        <v>9</v>
      </c>
    </row>
    <row r="505" spans="1:4" x14ac:dyDescent="0.3">
      <c r="A505" s="3">
        <v>6370044342</v>
      </c>
      <c r="B505" s="4" t="s">
        <v>452</v>
      </c>
      <c r="C505" s="5">
        <v>4</v>
      </c>
      <c r="D505" s="12">
        <f>IFERROR(VLOOKUP(A:A,Table1[[#All],[Item]:[Sulay]],3,0),0)</f>
        <v>8</v>
      </c>
    </row>
    <row r="506" spans="1:4" x14ac:dyDescent="0.3">
      <c r="A506" s="3">
        <v>6370044343</v>
      </c>
      <c r="B506" s="4" t="s">
        <v>453</v>
      </c>
      <c r="C506" s="5">
        <v>7</v>
      </c>
      <c r="D506" s="12">
        <f>IFERROR(VLOOKUP(A:A,Table1[[#All],[Item]:[Sulay]],3,0),0)</f>
        <v>91</v>
      </c>
    </row>
    <row r="507" spans="1:4" x14ac:dyDescent="0.3">
      <c r="A507" s="3">
        <v>6370044341</v>
      </c>
      <c r="B507" s="4" t="s">
        <v>454</v>
      </c>
      <c r="C507" s="5">
        <v>6</v>
      </c>
      <c r="D507" s="12">
        <f>IFERROR(VLOOKUP(A:A,Table1[[#All],[Item]:[Sulay]],3,0),0)</f>
        <v>31</v>
      </c>
    </row>
    <row r="508" spans="1:4" x14ac:dyDescent="0.3">
      <c r="A508" s="3">
        <v>6370044340</v>
      </c>
      <c r="B508" s="4" t="s">
        <v>455</v>
      </c>
      <c r="C508" s="5">
        <v>7</v>
      </c>
      <c r="D508" s="12">
        <f>IFERROR(VLOOKUP(A:A,Table1[[#All],[Item]:[Sulay]],3,0),0)</f>
        <v>25</v>
      </c>
    </row>
    <row r="509" spans="1:4" x14ac:dyDescent="0.3">
      <c r="A509" s="3">
        <v>6370044344</v>
      </c>
      <c r="B509" s="4" t="s">
        <v>456</v>
      </c>
      <c r="C509" s="5">
        <v>4</v>
      </c>
      <c r="D509" s="12">
        <f>IFERROR(VLOOKUP(A:A,Table1[[#All],[Item]:[Sulay]],3,0),0)</f>
        <v>61</v>
      </c>
    </row>
    <row r="510" spans="1:4" x14ac:dyDescent="0.3">
      <c r="A510" s="3">
        <v>6260020035</v>
      </c>
      <c r="B510" s="4" t="s">
        <v>458</v>
      </c>
      <c r="C510" s="5">
        <v>143</v>
      </c>
      <c r="D510" s="12">
        <f>IFERROR(VLOOKUP(A:A,Table1[[#All],[Item]:[Sulay]],3,0),0)</f>
        <v>1947</v>
      </c>
    </row>
    <row r="511" spans="1:4" x14ac:dyDescent="0.3">
      <c r="A511" s="3">
        <v>6350100001</v>
      </c>
      <c r="B511" s="4" t="s">
        <v>459</v>
      </c>
      <c r="C511" s="5">
        <v>63</v>
      </c>
      <c r="D511" s="12">
        <f>IFERROR(VLOOKUP(A:A,Table1[[#All],[Item]:[Sulay]],3,0),0)</f>
        <v>2809</v>
      </c>
    </row>
    <row r="512" spans="1:4" x14ac:dyDescent="0.3">
      <c r="A512" s="3">
        <v>6370091676</v>
      </c>
      <c r="B512" s="4" t="s">
        <v>460</v>
      </c>
      <c r="C512" s="5">
        <v>6</v>
      </c>
      <c r="D512" s="12">
        <f>IFERROR(VLOOKUP(A:A,Table1[[#All],[Item]:[Sulay]],3,0),0)</f>
        <v>1</v>
      </c>
    </row>
    <row r="513" spans="1:4" x14ac:dyDescent="0.3">
      <c r="A513" s="3">
        <v>6370091673</v>
      </c>
      <c r="B513" s="4" t="s">
        <v>461</v>
      </c>
      <c r="C513" s="5">
        <v>6</v>
      </c>
      <c r="D513" s="12">
        <f>IFERROR(VLOOKUP(A:A,Table1[[#All],[Item]:[Sulay]],3,0),0)</f>
        <v>5</v>
      </c>
    </row>
    <row r="514" spans="1:4" x14ac:dyDescent="0.3">
      <c r="A514" s="3">
        <v>6370091674</v>
      </c>
      <c r="B514" s="4" t="s">
        <v>11113</v>
      </c>
      <c r="C514" s="5">
        <v>3</v>
      </c>
      <c r="D514" s="12">
        <f>IFERROR(VLOOKUP(A:A,Table1[[#All],[Item]:[Sulay]],3,0),0)</f>
        <v>0</v>
      </c>
    </row>
    <row r="515" spans="1:4" x14ac:dyDescent="0.3">
      <c r="A515" s="3">
        <v>6320014293</v>
      </c>
      <c r="B515" s="4" t="s">
        <v>462</v>
      </c>
      <c r="C515" s="5">
        <v>43</v>
      </c>
      <c r="D515" s="12">
        <f>IFERROR(VLOOKUP(A:A,Table1[[#All],[Item]:[Sulay]],3,0),0)</f>
        <v>870</v>
      </c>
    </row>
    <row r="516" spans="1:4" x14ac:dyDescent="0.3">
      <c r="A516" s="3">
        <v>6300010159</v>
      </c>
      <c r="B516" s="4" t="s">
        <v>11114</v>
      </c>
      <c r="C516" s="5">
        <v>5</v>
      </c>
      <c r="D516" s="12">
        <f>IFERROR(VLOOKUP(A:A,Table1[[#All],[Item]:[Sulay]],3,0),0)</f>
        <v>0</v>
      </c>
    </row>
    <row r="517" spans="1:4" x14ac:dyDescent="0.3">
      <c r="A517" s="3">
        <v>6300010157</v>
      </c>
      <c r="B517" s="4" t="s">
        <v>464</v>
      </c>
      <c r="C517" s="5">
        <v>2</v>
      </c>
      <c r="D517" s="12">
        <f>IFERROR(VLOOKUP(A:A,Table1[[#All],[Item]:[Sulay]],3,0),0)</f>
        <v>12</v>
      </c>
    </row>
    <row r="518" spans="1:4" x14ac:dyDescent="0.3">
      <c r="A518" s="3">
        <v>6300010160</v>
      </c>
      <c r="B518" s="4" t="s">
        <v>465</v>
      </c>
      <c r="C518" s="5">
        <v>1</v>
      </c>
      <c r="D518" s="12">
        <f>IFERROR(VLOOKUP(A:A,Table1[[#All],[Item]:[Sulay]],3,0),0)</f>
        <v>11</v>
      </c>
    </row>
    <row r="519" spans="1:4" x14ac:dyDescent="0.3">
      <c r="A519" s="3">
        <v>6300010162</v>
      </c>
      <c r="B519" s="4" t="s">
        <v>466</v>
      </c>
      <c r="C519" s="5">
        <v>6</v>
      </c>
      <c r="D519" s="12">
        <f>IFERROR(VLOOKUP(A:A,Table1[[#All],[Item]:[Sulay]],3,0),0)</f>
        <v>74</v>
      </c>
    </row>
    <row r="520" spans="1:4" x14ac:dyDescent="0.3">
      <c r="A520" s="3">
        <v>6300010148</v>
      </c>
      <c r="B520" s="4" t="s">
        <v>467</v>
      </c>
      <c r="C520" s="5">
        <v>1</v>
      </c>
      <c r="D520" s="12">
        <f>IFERROR(VLOOKUP(A:A,Table1[[#All],[Item]:[Sulay]],3,0),0)</f>
        <v>2</v>
      </c>
    </row>
    <row r="521" spans="1:4" x14ac:dyDescent="0.3">
      <c r="A521" s="3">
        <v>6300010147</v>
      </c>
      <c r="B521" s="4" t="s">
        <v>468</v>
      </c>
      <c r="C521" s="5">
        <v>4</v>
      </c>
      <c r="D521" s="12">
        <f>IFERROR(VLOOKUP(A:A,Table1[[#All],[Item]:[Sulay]],3,0),0)</f>
        <v>121</v>
      </c>
    </row>
    <row r="522" spans="1:4" x14ac:dyDescent="0.3">
      <c r="A522" s="3">
        <v>6300010374</v>
      </c>
      <c r="B522" s="4" t="s">
        <v>469</v>
      </c>
      <c r="C522" s="5">
        <v>6</v>
      </c>
      <c r="D522" s="12">
        <f>IFERROR(VLOOKUP(A:A,Table1[[#All],[Item]:[Sulay]],3,0),0)</f>
        <v>14</v>
      </c>
    </row>
    <row r="523" spans="1:4" x14ac:dyDescent="0.3">
      <c r="A523" s="3">
        <v>6300010403</v>
      </c>
      <c r="B523" s="4" t="s">
        <v>471</v>
      </c>
      <c r="C523" s="5">
        <v>5</v>
      </c>
      <c r="D523" s="12">
        <f>IFERROR(VLOOKUP(A:A,Table1[[#All],[Item]:[Sulay]],3,0),0)</f>
        <v>35</v>
      </c>
    </row>
    <row r="524" spans="1:4" x14ac:dyDescent="0.3">
      <c r="A524" s="3">
        <v>6300010440</v>
      </c>
      <c r="B524" s="4" t="s">
        <v>472</v>
      </c>
      <c r="C524" s="5">
        <v>9</v>
      </c>
      <c r="D524" s="12">
        <f>IFERROR(VLOOKUP(A:A,Table1[[#All],[Item]:[Sulay]],3,0),0)</f>
        <v>15</v>
      </c>
    </row>
    <row r="525" spans="1:4" x14ac:dyDescent="0.3">
      <c r="A525" s="3">
        <v>6300010444</v>
      </c>
      <c r="B525" s="4" t="s">
        <v>473</v>
      </c>
      <c r="C525" s="5">
        <v>18</v>
      </c>
      <c r="D525" s="12">
        <f>IFERROR(VLOOKUP(A:A,Table1[[#All],[Item]:[Sulay]],3,0),0)</f>
        <v>77</v>
      </c>
    </row>
    <row r="526" spans="1:4" x14ac:dyDescent="0.3">
      <c r="A526" s="3">
        <v>6300010443</v>
      </c>
      <c r="B526" s="4" t="s">
        <v>474</v>
      </c>
      <c r="C526" s="5">
        <v>10</v>
      </c>
      <c r="D526" s="12">
        <f>IFERROR(VLOOKUP(A:A,Table1[[#All],[Item]:[Sulay]],3,0),0)</f>
        <v>113</v>
      </c>
    </row>
    <row r="527" spans="1:4" x14ac:dyDescent="0.3">
      <c r="A527" s="3">
        <v>6300010439</v>
      </c>
      <c r="B527" s="4" t="s">
        <v>475</v>
      </c>
      <c r="C527" s="5">
        <v>6</v>
      </c>
      <c r="D527" s="12">
        <f>IFERROR(VLOOKUP(A:A,Table1[[#All],[Item]:[Sulay]],3,0),0)</f>
        <v>126</v>
      </c>
    </row>
    <row r="528" spans="1:4" x14ac:dyDescent="0.3">
      <c r="A528" s="3">
        <v>6300010441</v>
      </c>
      <c r="B528" s="4" t="s">
        <v>476</v>
      </c>
      <c r="C528" s="5">
        <v>12</v>
      </c>
      <c r="D528" s="12">
        <f>IFERROR(VLOOKUP(A:A,Table1[[#All],[Item]:[Sulay]],3,0),0)</f>
        <v>100</v>
      </c>
    </row>
    <row r="529" spans="1:4" x14ac:dyDescent="0.3">
      <c r="A529" s="3">
        <v>6300010438</v>
      </c>
      <c r="B529" s="4" t="s">
        <v>477</v>
      </c>
      <c r="C529" s="5">
        <v>10</v>
      </c>
      <c r="D529" s="12">
        <f>IFERROR(VLOOKUP(A:A,Table1[[#All],[Item]:[Sulay]],3,0),0)</f>
        <v>117</v>
      </c>
    </row>
    <row r="530" spans="1:4" x14ac:dyDescent="0.3">
      <c r="A530" s="3">
        <v>6300010453</v>
      </c>
      <c r="B530" s="4" t="s">
        <v>478</v>
      </c>
      <c r="C530" s="5">
        <v>7</v>
      </c>
      <c r="D530" s="12">
        <f>IFERROR(VLOOKUP(A:A,Table1[[#All],[Item]:[Sulay]],3,0),0)</f>
        <v>1</v>
      </c>
    </row>
    <row r="531" spans="1:4" x14ac:dyDescent="0.3">
      <c r="A531" s="3">
        <v>6300010454</v>
      </c>
      <c r="B531" s="4" t="s">
        <v>11115</v>
      </c>
      <c r="C531" s="5">
        <v>22</v>
      </c>
      <c r="D531" s="12">
        <f>IFERROR(VLOOKUP(A:A,Table1[[#All],[Item]:[Sulay]],3,0),0)</f>
        <v>0</v>
      </c>
    </row>
    <row r="532" spans="1:4" x14ac:dyDescent="0.3">
      <c r="A532" s="3">
        <v>6300010431</v>
      </c>
      <c r="B532" s="4" t="s">
        <v>11116</v>
      </c>
      <c r="C532" s="5">
        <v>5</v>
      </c>
      <c r="D532" s="12">
        <f>IFERROR(VLOOKUP(A:A,Table1[[#All],[Item]:[Sulay]],3,0),0)</f>
        <v>0</v>
      </c>
    </row>
    <row r="533" spans="1:4" x14ac:dyDescent="0.3">
      <c r="A533" s="3">
        <v>6300010434</v>
      </c>
      <c r="B533" s="4" t="s">
        <v>11117</v>
      </c>
      <c r="C533" s="5">
        <v>1</v>
      </c>
      <c r="D533" s="12">
        <f>IFERROR(VLOOKUP(A:A,Table1[[#All],[Item]:[Sulay]],3,0),0)</f>
        <v>0</v>
      </c>
    </row>
    <row r="534" spans="1:4" x14ac:dyDescent="0.3">
      <c r="A534" s="3">
        <v>6300010435</v>
      </c>
      <c r="B534" s="4" t="s">
        <v>479</v>
      </c>
      <c r="C534" s="5">
        <v>12</v>
      </c>
      <c r="D534" s="12">
        <f>IFERROR(VLOOKUP(A:A,Table1[[#All],[Item]:[Sulay]],3,0),0)</f>
        <v>5</v>
      </c>
    </row>
    <row r="535" spans="1:4" x14ac:dyDescent="0.3">
      <c r="A535" s="3">
        <v>6300010436</v>
      </c>
      <c r="B535" s="4" t="s">
        <v>480</v>
      </c>
      <c r="C535" s="5">
        <v>13</v>
      </c>
      <c r="D535" s="12">
        <f>IFERROR(VLOOKUP(A:A,Table1[[#All],[Item]:[Sulay]],3,0),0)</f>
        <v>101</v>
      </c>
    </row>
    <row r="536" spans="1:4" x14ac:dyDescent="0.3">
      <c r="A536" s="3">
        <v>6300010405</v>
      </c>
      <c r="B536" s="4" t="s">
        <v>481</v>
      </c>
      <c r="C536" s="5">
        <v>3</v>
      </c>
      <c r="D536" s="12">
        <f>IFERROR(VLOOKUP(A:A,Table1[[#All],[Item]:[Sulay]],3,0),0)</f>
        <v>2</v>
      </c>
    </row>
    <row r="537" spans="1:4" x14ac:dyDescent="0.3">
      <c r="A537" s="3">
        <v>6300010460</v>
      </c>
      <c r="B537" s="4" t="s">
        <v>483</v>
      </c>
      <c r="C537" s="5">
        <v>4</v>
      </c>
      <c r="D537" s="12">
        <f>IFERROR(VLOOKUP(A:A,Table1[[#All],[Item]:[Sulay]],3,0),0)</f>
        <v>41</v>
      </c>
    </row>
    <row r="538" spans="1:4" x14ac:dyDescent="0.3">
      <c r="A538" s="3">
        <v>6300010457</v>
      </c>
      <c r="B538" s="4" t="s">
        <v>484</v>
      </c>
      <c r="C538" s="5">
        <v>5</v>
      </c>
      <c r="D538" s="12">
        <f>IFERROR(VLOOKUP(A:A,Table1[[#All],[Item]:[Sulay]],3,0),0)</f>
        <v>53</v>
      </c>
    </row>
    <row r="539" spans="1:4" x14ac:dyDescent="0.3">
      <c r="A539" s="3">
        <v>6300010406</v>
      </c>
      <c r="B539" s="4" t="s">
        <v>485</v>
      </c>
      <c r="C539" s="5">
        <v>5</v>
      </c>
      <c r="D539" s="12">
        <f>IFERROR(VLOOKUP(A:A,Table1[[#All],[Item]:[Sulay]],3,0),0)</f>
        <v>3</v>
      </c>
    </row>
    <row r="540" spans="1:4" x14ac:dyDescent="0.3">
      <c r="A540" s="3">
        <v>6300010465</v>
      </c>
      <c r="B540" s="4" t="s">
        <v>11118</v>
      </c>
      <c r="C540" s="5">
        <v>11</v>
      </c>
      <c r="D540" s="12">
        <f>IFERROR(VLOOKUP(A:A,Table1[[#All],[Item]:[Sulay]],3,0),0)</f>
        <v>0</v>
      </c>
    </row>
    <row r="541" spans="1:4" x14ac:dyDescent="0.3">
      <c r="A541" s="3">
        <v>6300010464</v>
      </c>
      <c r="B541" s="4" t="s">
        <v>486</v>
      </c>
      <c r="C541" s="5">
        <v>5</v>
      </c>
      <c r="D541" s="12">
        <f>IFERROR(VLOOKUP(A:A,Table1[[#All],[Item]:[Sulay]],3,0),0)</f>
        <v>65</v>
      </c>
    </row>
    <row r="542" spans="1:4" x14ac:dyDescent="0.3">
      <c r="A542" s="3">
        <v>6300010463</v>
      </c>
      <c r="B542" s="4" t="s">
        <v>487</v>
      </c>
      <c r="C542" s="5">
        <v>7</v>
      </c>
      <c r="D542" s="12">
        <f>IFERROR(VLOOKUP(A:A,Table1[[#All],[Item]:[Sulay]],3,0),0)</f>
        <v>91</v>
      </c>
    </row>
    <row r="543" spans="1:4" x14ac:dyDescent="0.3">
      <c r="A543" s="3">
        <v>6300010455</v>
      </c>
      <c r="B543" s="4" t="s">
        <v>488</v>
      </c>
      <c r="C543" s="5">
        <v>3</v>
      </c>
      <c r="D543" s="12">
        <f>IFERROR(VLOOKUP(A:A,Table1[[#All],[Item]:[Sulay]],3,0),0)</f>
        <v>67</v>
      </c>
    </row>
    <row r="544" spans="1:4" x14ac:dyDescent="0.3">
      <c r="A544" s="3">
        <v>6300010450</v>
      </c>
      <c r="B544" s="4" t="s">
        <v>489</v>
      </c>
      <c r="C544" s="5">
        <v>6</v>
      </c>
      <c r="D544" s="12">
        <f>IFERROR(VLOOKUP(A:A,Table1[[#All],[Item]:[Sulay]],3,0),0)</f>
        <v>1</v>
      </c>
    </row>
    <row r="545" spans="1:4" x14ac:dyDescent="0.3">
      <c r="A545" s="3">
        <v>6300010451</v>
      </c>
      <c r="B545" s="4" t="s">
        <v>11119</v>
      </c>
      <c r="C545" s="5">
        <v>12</v>
      </c>
      <c r="D545" s="12">
        <f>IFERROR(VLOOKUP(A:A,Table1[[#All],[Item]:[Sulay]],3,0),0)</f>
        <v>0</v>
      </c>
    </row>
    <row r="546" spans="1:4" x14ac:dyDescent="0.3">
      <c r="A546" s="3">
        <v>6300010448</v>
      </c>
      <c r="B546" s="4" t="s">
        <v>11120</v>
      </c>
      <c r="C546" s="5">
        <v>12</v>
      </c>
      <c r="D546" s="12">
        <f>IFERROR(VLOOKUP(A:A,Table1[[#All],[Item]:[Sulay]],3,0),0)</f>
        <v>0</v>
      </c>
    </row>
    <row r="547" spans="1:4" x14ac:dyDescent="0.3">
      <c r="A547" s="3">
        <v>6300010447</v>
      </c>
      <c r="B547" s="4" t="s">
        <v>490</v>
      </c>
      <c r="C547" s="5">
        <v>10</v>
      </c>
      <c r="D547" s="12">
        <f>IFERROR(VLOOKUP(A:A,Table1[[#All],[Item]:[Sulay]],3,0),0)</f>
        <v>74</v>
      </c>
    </row>
    <row r="548" spans="1:4" x14ac:dyDescent="0.3">
      <c r="A548" s="3">
        <v>6300010445</v>
      </c>
      <c r="B548" s="4" t="s">
        <v>491</v>
      </c>
      <c r="C548" s="5">
        <v>16</v>
      </c>
      <c r="D548" s="12">
        <f>IFERROR(VLOOKUP(A:A,Table1[[#All],[Item]:[Sulay]],3,0),0)</f>
        <v>65</v>
      </c>
    </row>
    <row r="549" spans="1:4" x14ac:dyDescent="0.3">
      <c r="A549" s="3">
        <v>6300010446</v>
      </c>
      <c r="B549" s="4" t="s">
        <v>11121</v>
      </c>
      <c r="C549" s="5">
        <v>23</v>
      </c>
      <c r="D549" s="12">
        <f>IFERROR(VLOOKUP(A:A,Table1[[#All],[Item]:[Sulay]],3,0),0)</f>
        <v>0</v>
      </c>
    </row>
    <row r="550" spans="1:4" x14ac:dyDescent="0.3">
      <c r="A550" s="3">
        <v>6280041900</v>
      </c>
      <c r="B550" s="4" t="s">
        <v>11122</v>
      </c>
      <c r="C550" s="5">
        <v>1</v>
      </c>
      <c r="D550" s="12">
        <f>IFERROR(VLOOKUP(A:A,Table1[[#All],[Item]:[Sulay]],3,0),0)</f>
        <v>0</v>
      </c>
    </row>
    <row r="551" spans="1:4" x14ac:dyDescent="0.3">
      <c r="A551" s="3">
        <v>6280041901</v>
      </c>
      <c r="B551" s="4" t="s">
        <v>11123</v>
      </c>
      <c r="C551" s="5">
        <v>1</v>
      </c>
      <c r="D551" s="12">
        <f>IFERROR(VLOOKUP(A:A,Table1[[#All],[Item]:[Sulay]],3,0),0)</f>
        <v>0</v>
      </c>
    </row>
    <row r="552" spans="1:4" x14ac:dyDescent="0.3">
      <c r="A552" s="3">
        <v>6240040004</v>
      </c>
      <c r="B552" s="4" t="s">
        <v>11124</v>
      </c>
      <c r="C552" s="5">
        <v>23</v>
      </c>
      <c r="D552" s="12">
        <f>IFERROR(VLOOKUP(A:A,Table1[[#All],[Item]:[Sulay]],3,0),0)</f>
        <v>0</v>
      </c>
    </row>
    <row r="553" spans="1:4" x14ac:dyDescent="0.3">
      <c r="A553" s="3">
        <v>6240040005</v>
      </c>
      <c r="B553" s="4" t="s">
        <v>495</v>
      </c>
      <c r="C553" s="5">
        <v>52</v>
      </c>
      <c r="D553" s="12">
        <f>IFERROR(VLOOKUP(A:A,Table1[[#All],[Item]:[Sulay]],3,0),0)</f>
        <v>466</v>
      </c>
    </row>
    <row r="554" spans="1:4" x14ac:dyDescent="0.3">
      <c r="A554" s="3">
        <v>6240040006</v>
      </c>
      <c r="B554" s="4" t="s">
        <v>496</v>
      </c>
      <c r="C554" s="5">
        <v>53</v>
      </c>
      <c r="D554" s="12">
        <f>IFERROR(VLOOKUP(A:A,Table1[[#All],[Item]:[Sulay]],3,0),0)</f>
        <v>994</v>
      </c>
    </row>
    <row r="555" spans="1:4" x14ac:dyDescent="0.3">
      <c r="A555" s="3">
        <v>6500040721</v>
      </c>
      <c r="B555" s="4" t="s">
        <v>498</v>
      </c>
      <c r="C555" s="5">
        <v>4</v>
      </c>
      <c r="D555" s="12">
        <f>IFERROR(VLOOKUP(A:A,Table1[[#All],[Item]:[Sulay]],3,0),0)</f>
        <v>19</v>
      </c>
    </row>
    <row r="556" spans="1:4" x14ac:dyDescent="0.3">
      <c r="A556" s="3">
        <v>6560100192</v>
      </c>
      <c r="B556" s="4" t="s">
        <v>500</v>
      </c>
      <c r="C556" s="5">
        <v>8</v>
      </c>
      <c r="D556" s="12">
        <f>IFERROR(VLOOKUP(A:A,Table1[[#All],[Item]:[Sulay]],3,0),0)</f>
        <v>7</v>
      </c>
    </row>
    <row r="557" spans="1:4" x14ac:dyDescent="0.3">
      <c r="A557" s="3">
        <v>6450020056</v>
      </c>
      <c r="B557" s="4" t="s">
        <v>502</v>
      </c>
      <c r="C557" s="5">
        <v>28</v>
      </c>
      <c r="D557" s="12">
        <f>IFERROR(VLOOKUP(A:A,Table1[[#All],[Item]:[Sulay]],3,0),0)</f>
        <v>610</v>
      </c>
    </row>
    <row r="558" spans="1:4" x14ac:dyDescent="0.3">
      <c r="A558" s="3">
        <v>6450020057</v>
      </c>
      <c r="B558" s="4" t="s">
        <v>503</v>
      </c>
      <c r="C558" s="5">
        <v>11</v>
      </c>
      <c r="D558" s="12">
        <f>IFERROR(VLOOKUP(A:A,Table1[[#All],[Item]:[Sulay]],3,0),0)</f>
        <v>1581</v>
      </c>
    </row>
    <row r="559" spans="1:4" x14ac:dyDescent="0.3">
      <c r="A559" s="3">
        <v>6560070054</v>
      </c>
      <c r="B559" s="4" t="s">
        <v>504</v>
      </c>
      <c r="C559" s="5">
        <v>1</v>
      </c>
      <c r="D559" s="12">
        <f>IFERROR(VLOOKUP(A:A,Table1[[#All],[Item]:[Sulay]],3,0),0)</f>
        <v>1393</v>
      </c>
    </row>
    <row r="560" spans="1:4" x14ac:dyDescent="0.3">
      <c r="A560" s="3">
        <v>6370090001</v>
      </c>
      <c r="B560" s="4" t="s">
        <v>510</v>
      </c>
      <c r="C560" s="5">
        <v>4</v>
      </c>
      <c r="D560" s="12">
        <f>IFERROR(VLOOKUP(A:A,Table1[[#All],[Item]:[Sulay]],3,0),0)</f>
        <v>2</v>
      </c>
    </row>
    <row r="561" spans="1:4" x14ac:dyDescent="0.3">
      <c r="A561" s="3">
        <v>6370090002</v>
      </c>
      <c r="B561" s="4" t="s">
        <v>511</v>
      </c>
      <c r="C561" s="5">
        <v>5</v>
      </c>
      <c r="D561" s="12">
        <f>IFERROR(VLOOKUP(A:A,Table1[[#All],[Item]:[Sulay]],3,0),0)</f>
        <v>8</v>
      </c>
    </row>
    <row r="562" spans="1:4" x14ac:dyDescent="0.3">
      <c r="A562" s="3">
        <v>6370090003</v>
      </c>
      <c r="B562" s="4" t="s">
        <v>512</v>
      </c>
      <c r="C562" s="5">
        <v>9</v>
      </c>
      <c r="D562" s="12">
        <f>IFERROR(VLOOKUP(A:A,Table1[[#All],[Item]:[Sulay]],3,0),0)</f>
        <v>18</v>
      </c>
    </row>
    <row r="563" spans="1:4" x14ac:dyDescent="0.3">
      <c r="A563" s="3">
        <v>6450070001</v>
      </c>
      <c r="B563" s="4" t="s">
        <v>513</v>
      </c>
      <c r="C563" s="5">
        <v>4</v>
      </c>
      <c r="D563" s="12">
        <f>IFERROR(VLOOKUP(A:A,Table1[[#All],[Item]:[Sulay]],3,0),0)</f>
        <v>2</v>
      </c>
    </row>
    <row r="564" spans="1:4" x14ac:dyDescent="0.3">
      <c r="A564" s="3">
        <v>6090030098</v>
      </c>
      <c r="B564" s="4" t="s">
        <v>514</v>
      </c>
      <c r="C564" s="5">
        <v>515</v>
      </c>
      <c r="D564" s="12">
        <f>IFERROR(VLOOKUP(A:A,Table1[[#All],[Item]:[Sulay]],3,0),0)</f>
        <v>58969</v>
      </c>
    </row>
    <row r="565" spans="1:4" x14ac:dyDescent="0.3">
      <c r="A565" s="3">
        <v>6090031383</v>
      </c>
      <c r="B565" s="4" t="s">
        <v>515</v>
      </c>
      <c r="C565" s="5">
        <v>205</v>
      </c>
      <c r="D565" s="12">
        <f>IFERROR(VLOOKUP(A:A,Table1[[#All],[Item]:[Sulay]],3,0),0)</f>
        <v>29232</v>
      </c>
    </row>
    <row r="566" spans="1:4" x14ac:dyDescent="0.3">
      <c r="A566" s="3">
        <v>6100010171</v>
      </c>
      <c r="B566" s="4" t="s">
        <v>516</v>
      </c>
      <c r="C566" s="5">
        <v>5</v>
      </c>
      <c r="D566" s="12">
        <f>IFERROR(VLOOKUP(A:A,Table1[[#All],[Item]:[Sulay]],3,0),0)</f>
        <v>3</v>
      </c>
    </row>
    <row r="567" spans="1:4" x14ac:dyDescent="0.3">
      <c r="A567" s="3">
        <v>6100010172</v>
      </c>
      <c r="B567" s="4" t="s">
        <v>517</v>
      </c>
      <c r="C567" s="5">
        <v>9</v>
      </c>
      <c r="D567" s="12">
        <f>IFERROR(VLOOKUP(A:A,Table1[[#All],[Item]:[Sulay]],3,0),0)</f>
        <v>2</v>
      </c>
    </row>
    <row r="568" spans="1:4" x14ac:dyDescent="0.3">
      <c r="A568" s="3">
        <v>6100010174</v>
      </c>
      <c r="B568" s="4" t="s">
        <v>518</v>
      </c>
      <c r="C568" s="5">
        <v>189</v>
      </c>
      <c r="D568" s="12">
        <f>IFERROR(VLOOKUP(A:A,Table1[[#All],[Item]:[Sulay]],3,0),0)</f>
        <v>3867</v>
      </c>
    </row>
    <row r="569" spans="1:4" x14ac:dyDescent="0.3">
      <c r="A569" s="3">
        <v>6100010175</v>
      </c>
      <c r="B569" s="4" t="s">
        <v>519</v>
      </c>
      <c r="C569" s="5">
        <v>627</v>
      </c>
      <c r="D569" s="12">
        <f>IFERROR(VLOOKUP(A:A,Table1[[#All],[Item]:[Sulay]],3,0),0)</f>
        <v>17683</v>
      </c>
    </row>
    <row r="570" spans="1:4" x14ac:dyDescent="0.3">
      <c r="A570" s="3">
        <v>6100011763</v>
      </c>
      <c r="B570" s="4" t="s">
        <v>11125</v>
      </c>
      <c r="C570" s="5">
        <v>22</v>
      </c>
      <c r="D570" s="12">
        <f>IFERROR(VLOOKUP(A:A,Table1[[#All],[Item]:[Sulay]],3,0),0)</f>
        <v>0</v>
      </c>
    </row>
    <row r="571" spans="1:4" x14ac:dyDescent="0.3">
      <c r="A571" s="3">
        <v>6100041581</v>
      </c>
      <c r="B571" s="4" t="s">
        <v>11126</v>
      </c>
      <c r="C571" s="5">
        <v>8</v>
      </c>
      <c r="D571" s="12">
        <f>IFERROR(VLOOKUP(A:A,Table1[[#All],[Item]:[Sulay]],3,0),0)</f>
        <v>0</v>
      </c>
    </row>
    <row r="572" spans="1:4" x14ac:dyDescent="0.3">
      <c r="A572" s="3">
        <v>6100041578</v>
      </c>
      <c r="B572" s="4" t="s">
        <v>521</v>
      </c>
      <c r="C572" s="5">
        <v>13</v>
      </c>
      <c r="D572" s="12">
        <f>IFERROR(VLOOKUP(A:A,Table1[[#All],[Item]:[Sulay]],3,0),0)</f>
        <v>5</v>
      </c>
    </row>
    <row r="573" spans="1:4" x14ac:dyDescent="0.3">
      <c r="A573" s="3">
        <v>6100041580</v>
      </c>
      <c r="B573" s="4" t="s">
        <v>11127</v>
      </c>
      <c r="C573" s="5">
        <v>16</v>
      </c>
      <c r="D573" s="12">
        <f>IFERROR(VLOOKUP(A:A,Table1[[#All],[Item]:[Sulay]],3,0),0)</f>
        <v>0</v>
      </c>
    </row>
    <row r="574" spans="1:4" x14ac:dyDescent="0.3">
      <c r="A574" s="3">
        <v>6340020204</v>
      </c>
      <c r="B574" s="4" t="s">
        <v>525</v>
      </c>
      <c r="C574" s="5">
        <v>16</v>
      </c>
      <c r="D574" s="12">
        <f>IFERROR(VLOOKUP(A:A,Table1[[#All],[Item]:[Sulay]],3,0),0)</f>
        <v>1632</v>
      </c>
    </row>
    <row r="575" spans="1:4" x14ac:dyDescent="0.3">
      <c r="A575" s="3">
        <v>6450070010</v>
      </c>
      <c r="B575" s="4" t="s">
        <v>526</v>
      </c>
      <c r="C575" s="5">
        <v>14</v>
      </c>
      <c r="D575" s="12">
        <f>IFERROR(VLOOKUP(A:A,Table1[[#All],[Item]:[Sulay]],3,0),0)</f>
        <v>3</v>
      </c>
    </row>
    <row r="576" spans="1:4" x14ac:dyDescent="0.3">
      <c r="A576" s="3">
        <v>6450070012</v>
      </c>
      <c r="B576" s="4" t="s">
        <v>527</v>
      </c>
      <c r="C576" s="5">
        <v>7</v>
      </c>
      <c r="D576" s="12">
        <f>IFERROR(VLOOKUP(A:A,Table1[[#All],[Item]:[Sulay]],3,0),0)</f>
        <v>5</v>
      </c>
    </row>
    <row r="577" spans="1:4" x14ac:dyDescent="0.3">
      <c r="A577" s="3">
        <v>6450020062</v>
      </c>
      <c r="B577" s="4" t="s">
        <v>529</v>
      </c>
      <c r="C577" s="5">
        <v>21</v>
      </c>
      <c r="D577" s="12">
        <f>IFERROR(VLOOKUP(A:A,Table1[[#All],[Item]:[Sulay]],3,0),0)</f>
        <v>29030</v>
      </c>
    </row>
    <row r="578" spans="1:4" x14ac:dyDescent="0.3">
      <c r="A578" s="3">
        <v>6450050031</v>
      </c>
      <c r="B578" s="4" t="s">
        <v>532</v>
      </c>
      <c r="C578" s="5">
        <v>10</v>
      </c>
      <c r="D578" s="12">
        <f>IFERROR(VLOOKUP(A:A,Table1[[#All],[Item]:[Sulay]],3,0),0)</f>
        <v>254</v>
      </c>
    </row>
    <row r="579" spans="1:4" x14ac:dyDescent="0.3">
      <c r="A579" s="3">
        <v>6100010176</v>
      </c>
      <c r="B579" s="4" t="s">
        <v>534</v>
      </c>
      <c r="C579" s="5">
        <v>2</v>
      </c>
      <c r="D579" s="12">
        <f>IFERROR(VLOOKUP(A:A,Table1[[#All],[Item]:[Sulay]],3,0),0)</f>
        <v>4</v>
      </c>
    </row>
    <row r="580" spans="1:4" x14ac:dyDescent="0.3">
      <c r="A580" s="3">
        <v>6100011803</v>
      </c>
      <c r="B580" s="4" t="s">
        <v>11128</v>
      </c>
      <c r="C580" s="5">
        <v>12</v>
      </c>
      <c r="D580" s="12">
        <f>IFERROR(VLOOKUP(A:A,Table1[[#All],[Item]:[Sulay]],3,0),0)</f>
        <v>0</v>
      </c>
    </row>
    <row r="581" spans="1:4" x14ac:dyDescent="0.3">
      <c r="A581" s="3">
        <v>6100010177</v>
      </c>
      <c r="B581" s="4" t="s">
        <v>535</v>
      </c>
      <c r="C581" s="5">
        <v>29</v>
      </c>
      <c r="D581" s="12">
        <f>IFERROR(VLOOKUP(A:A,Table1[[#All],[Item]:[Sulay]],3,0),0)</f>
        <v>79</v>
      </c>
    </row>
    <row r="582" spans="1:4" x14ac:dyDescent="0.3">
      <c r="A582" s="3">
        <v>6680011101</v>
      </c>
      <c r="B582" s="4" t="s">
        <v>536</v>
      </c>
      <c r="C582" s="5">
        <v>2</v>
      </c>
      <c r="D582" s="12">
        <f>IFERROR(VLOOKUP(A:A,Table1[[#All],[Item]:[Sulay]],3,0),0)</f>
        <v>40</v>
      </c>
    </row>
    <row r="583" spans="1:4" x14ac:dyDescent="0.3">
      <c r="A583" s="3">
        <v>6680050024</v>
      </c>
      <c r="B583" s="4" t="s">
        <v>538</v>
      </c>
      <c r="C583" s="5">
        <v>3</v>
      </c>
      <c r="D583" s="12">
        <f>IFERROR(VLOOKUP(A:A,Table1[[#All],[Item]:[Sulay]],3,0),0)</f>
        <v>17</v>
      </c>
    </row>
    <row r="584" spans="1:4" x14ac:dyDescent="0.3">
      <c r="A584" s="3">
        <v>6140020038</v>
      </c>
      <c r="B584" s="4" t="s">
        <v>539</v>
      </c>
      <c r="C584" s="5">
        <v>12</v>
      </c>
      <c r="D584" s="12">
        <f>IFERROR(VLOOKUP(A:A,Table1[[#All],[Item]:[Sulay]],3,0),0)</f>
        <v>6</v>
      </c>
    </row>
    <row r="585" spans="1:4" x14ac:dyDescent="0.3">
      <c r="A585" s="3">
        <v>6140020039</v>
      </c>
      <c r="B585" s="4" t="s">
        <v>11129</v>
      </c>
      <c r="C585" s="5">
        <v>1</v>
      </c>
      <c r="D585" s="12">
        <f>IFERROR(VLOOKUP(A:A,Table1[[#All],[Item]:[Sulay]],3,0),0)</f>
        <v>0</v>
      </c>
    </row>
    <row r="586" spans="1:4" x14ac:dyDescent="0.3">
      <c r="A586" s="3">
        <v>6140020037</v>
      </c>
      <c r="B586" s="4" t="s">
        <v>11130</v>
      </c>
      <c r="C586" s="5">
        <v>2</v>
      </c>
      <c r="D586" s="12">
        <f>IFERROR(VLOOKUP(A:A,Table1[[#All],[Item]:[Sulay]],3,0),0)</f>
        <v>0</v>
      </c>
    </row>
    <row r="587" spans="1:4" x14ac:dyDescent="0.3">
      <c r="A587" s="3">
        <v>6830010274</v>
      </c>
      <c r="B587" s="4" t="s">
        <v>540</v>
      </c>
      <c r="C587" s="5">
        <v>16</v>
      </c>
      <c r="D587" s="12">
        <f>IFERROR(VLOOKUP(A:A,Table1[[#All],[Item]:[Sulay]],3,0),0)</f>
        <v>60</v>
      </c>
    </row>
    <row r="588" spans="1:4" x14ac:dyDescent="0.3">
      <c r="A588" s="3">
        <v>6090030064</v>
      </c>
      <c r="B588" s="4" t="s">
        <v>541</v>
      </c>
      <c r="C588" s="5">
        <v>69</v>
      </c>
      <c r="D588" s="12">
        <f>IFERROR(VLOOKUP(A:A,Table1[[#All],[Item]:[Sulay]],3,0),0)</f>
        <v>375</v>
      </c>
    </row>
    <row r="589" spans="1:4" x14ac:dyDescent="0.3">
      <c r="A589" s="3">
        <v>6200060180</v>
      </c>
      <c r="B589" s="4" t="s">
        <v>11131</v>
      </c>
      <c r="C589" s="5">
        <v>4</v>
      </c>
      <c r="D589" s="12">
        <f>IFERROR(VLOOKUP(A:A,Table1[[#All],[Item]:[Sulay]],3,0),0)</f>
        <v>0</v>
      </c>
    </row>
    <row r="590" spans="1:4" x14ac:dyDescent="0.3">
      <c r="A590" s="3">
        <v>6450050032</v>
      </c>
      <c r="B590" s="4" t="s">
        <v>542</v>
      </c>
      <c r="C590" s="5">
        <v>9</v>
      </c>
      <c r="D590" s="12">
        <f>IFERROR(VLOOKUP(A:A,Table1[[#All],[Item]:[Sulay]],3,0),0)</f>
        <v>60</v>
      </c>
    </row>
    <row r="591" spans="1:4" x14ac:dyDescent="0.3">
      <c r="A591" s="3">
        <v>6450050004</v>
      </c>
      <c r="B591" s="4" t="s">
        <v>543</v>
      </c>
      <c r="C591" s="5">
        <v>14</v>
      </c>
      <c r="D591" s="12">
        <f>IFERROR(VLOOKUP(A:A,Table1[[#All],[Item]:[Sulay]],3,0),0)</f>
        <v>1</v>
      </c>
    </row>
    <row r="592" spans="1:4" x14ac:dyDescent="0.3">
      <c r="A592" s="3">
        <v>6450050005</v>
      </c>
      <c r="B592" s="4" t="s">
        <v>11132</v>
      </c>
      <c r="C592" s="5">
        <v>1</v>
      </c>
      <c r="D592" s="12">
        <f>IFERROR(VLOOKUP(A:A,Table1[[#All],[Item]:[Sulay]],3,0),0)</f>
        <v>0</v>
      </c>
    </row>
    <row r="593" spans="1:4" x14ac:dyDescent="0.3">
      <c r="A593" s="3">
        <v>6450050006</v>
      </c>
      <c r="B593" s="4" t="s">
        <v>544</v>
      </c>
      <c r="C593" s="5">
        <v>19</v>
      </c>
      <c r="D593" s="12">
        <f>IFERROR(VLOOKUP(A:A,Table1[[#All],[Item]:[Sulay]],3,0),0)</f>
        <v>219</v>
      </c>
    </row>
    <row r="594" spans="1:4" x14ac:dyDescent="0.3">
      <c r="A594" s="3">
        <v>6410030004</v>
      </c>
      <c r="B594" s="4" t="s">
        <v>545</v>
      </c>
      <c r="C594" s="5">
        <v>18</v>
      </c>
      <c r="D594" s="12">
        <f>IFERROR(VLOOKUP(A:A,Table1[[#All],[Item]:[Sulay]],3,0),0)</f>
        <v>30</v>
      </c>
    </row>
    <row r="595" spans="1:4" x14ac:dyDescent="0.3">
      <c r="A595" s="3">
        <v>7100040002</v>
      </c>
      <c r="B595" s="4" t="s">
        <v>546</v>
      </c>
      <c r="C595" s="5">
        <v>10</v>
      </c>
      <c r="D595" s="12">
        <f>IFERROR(VLOOKUP(A:A,Table1[[#All],[Item]:[Sulay]],3,0),0)</f>
        <v>16</v>
      </c>
    </row>
    <row r="596" spans="1:4" x14ac:dyDescent="0.3">
      <c r="A596" s="3">
        <v>6410160005</v>
      </c>
      <c r="B596" s="4" t="s">
        <v>547</v>
      </c>
      <c r="C596" s="5">
        <v>16</v>
      </c>
      <c r="D596" s="12">
        <f>IFERROR(VLOOKUP(A:A,Table1[[#All],[Item]:[Sulay]],3,0),0)</f>
        <v>8</v>
      </c>
    </row>
    <row r="597" spans="1:4" x14ac:dyDescent="0.3">
      <c r="A597" s="3">
        <v>6730010137</v>
      </c>
      <c r="B597" s="4" t="s">
        <v>11133</v>
      </c>
      <c r="C597" s="5">
        <v>1</v>
      </c>
      <c r="D597" s="12">
        <f>IFERROR(VLOOKUP(A:A,Table1[[#All],[Item]:[Sulay]],3,0),0)</f>
        <v>0</v>
      </c>
    </row>
    <row r="598" spans="1:4" x14ac:dyDescent="0.3">
      <c r="A598" s="3">
        <v>6280030615</v>
      </c>
      <c r="B598" s="4" t="s">
        <v>11134</v>
      </c>
      <c r="C598" s="5">
        <v>6</v>
      </c>
      <c r="D598" s="12">
        <f>IFERROR(VLOOKUP(A:A,Table1[[#All],[Item]:[Sulay]],3,0),0)</f>
        <v>0</v>
      </c>
    </row>
    <row r="599" spans="1:4" x14ac:dyDescent="0.3">
      <c r="A599" s="3">
        <v>6280041994</v>
      </c>
      <c r="B599" s="4" t="s">
        <v>11135</v>
      </c>
      <c r="C599" s="5">
        <v>6</v>
      </c>
      <c r="D599" s="12">
        <f>IFERROR(VLOOKUP(A:A,Table1[[#All],[Item]:[Sulay]],3,0),0)</f>
        <v>0</v>
      </c>
    </row>
    <row r="600" spans="1:4" x14ac:dyDescent="0.3">
      <c r="A600" s="3">
        <v>6280051773</v>
      </c>
      <c r="B600" s="4" t="s">
        <v>11136</v>
      </c>
      <c r="C600" s="5">
        <v>5</v>
      </c>
      <c r="D600" s="12">
        <f>IFERROR(VLOOKUP(A:A,Table1[[#All],[Item]:[Sulay]],3,0),0)</f>
        <v>0</v>
      </c>
    </row>
    <row r="601" spans="1:4" x14ac:dyDescent="0.3">
      <c r="A601" s="3">
        <v>6690010128</v>
      </c>
      <c r="B601" s="4" t="s">
        <v>11137</v>
      </c>
      <c r="C601" s="5">
        <v>6</v>
      </c>
      <c r="D601" s="12">
        <f>IFERROR(VLOOKUP(A:A,Table1[[#All],[Item]:[Sulay]],3,0),0)</f>
        <v>0</v>
      </c>
    </row>
    <row r="602" spans="1:4" x14ac:dyDescent="0.3">
      <c r="A602" s="3">
        <v>6280021904</v>
      </c>
      <c r="B602" s="4" t="s">
        <v>11138</v>
      </c>
      <c r="C602" s="5">
        <v>5</v>
      </c>
      <c r="D602" s="12">
        <f>IFERROR(VLOOKUP(A:A,Table1[[#All],[Item]:[Sulay]],3,0),0)</f>
        <v>0</v>
      </c>
    </row>
    <row r="603" spans="1:4" x14ac:dyDescent="0.3">
      <c r="A603" s="3">
        <v>6370030012</v>
      </c>
      <c r="B603" s="4" t="s">
        <v>549</v>
      </c>
      <c r="C603" s="5">
        <v>2</v>
      </c>
      <c r="D603" s="12">
        <f>IFERROR(VLOOKUP(A:A,Table1[[#All],[Item]:[Sulay]],3,0),0)</f>
        <v>41</v>
      </c>
    </row>
    <row r="604" spans="1:4" x14ac:dyDescent="0.3">
      <c r="A604" s="3">
        <v>6270030011</v>
      </c>
      <c r="B604" s="4" t="s">
        <v>550</v>
      </c>
      <c r="C604" s="5">
        <v>6</v>
      </c>
      <c r="D604" s="12">
        <f>IFERROR(VLOOKUP(A:A,Table1[[#All],[Item]:[Sulay]],3,0),0)</f>
        <v>11</v>
      </c>
    </row>
    <row r="605" spans="1:4" x14ac:dyDescent="0.3">
      <c r="A605" s="3">
        <v>6770010176</v>
      </c>
      <c r="B605" s="4" t="s">
        <v>551</v>
      </c>
      <c r="C605" s="5">
        <v>3</v>
      </c>
      <c r="D605" s="12">
        <f>IFERROR(VLOOKUP(A:A,Table1[[#All],[Item]:[Sulay]],3,0),0)</f>
        <v>6</v>
      </c>
    </row>
    <row r="606" spans="1:4" x14ac:dyDescent="0.3">
      <c r="A606" s="3">
        <v>6370083381</v>
      </c>
      <c r="B606" s="4" t="s">
        <v>552</v>
      </c>
      <c r="C606" s="5">
        <v>3</v>
      </c>
      <c r="D606" s="12">
        <f>IFERROR(VLOOKUP(A:A,Table1[[#All],[Item]:[Sulay]],3,0),0)</f>
        <v>11</v>
      </c>
    </row>
    <row r="607" spans="1:4" x14ac:dyDescent="0.3">
      <c r="A607" s="3">
        <v>6370083160</v>
      </c>
      <c r="B607" s="4" t="s">
        <v>11139</v>
      </c>
      <c r="C607" s="5">
        <v>2</v>
      </c>
      <c r="D607" s="12">
        <f>IFERROR(VLOOKUP(A:A,Table1[[#All],[Item]:[Sulay]],3,0),0)</f>
        <v>0</v>
      </c>
    </row>
    <row r="608" spans="1:4" x14ac:dyDescent="0.3">
      <c r="A608" s="3">
        <v>6270040134</v>
      </c>
      <c r="B608" s="4" t="s">
        <v>11140</v>
      </c>
      <c r="C608" s="5">
        <v>3</v>
      </c>
      <c r="D608" s="12">
        <f>IFERROR(VLOOKUP(A:A,Table1[[#All],[Item]:[Sulay]],3,0),0)</f>
        <v>0</v>
      </c>
    </row>
    <row r="609" spans="1:4" x14ac:dyDescent="0.3">
      <c r="A609" s="3">
        <v>6370083382</v>
      </c>
      <c r="B609" s="4" t="s">
        <v>553</v>
      </c>
      <c r="C609" s="5">
        <v>1</v>
      </c>
      <c r="D609" s="12">
        <f>IFERROR(VLOOKUP(A:A,Table1[[#All],[Item]:[Sulay]],3,0),0)</f>
        <v>34</v>
      </c>
    </row>
    <row r="610" spans="1:4" x14ac:dyDescent="0.3">
      <c r="A610" s="3">
        <v>6370083593</v>
      </c>
      <c r="B610" s="4" t="s">
        <v>555</v>
      </c>
      <c r="C610" s="5">
        <v>1</v>
      </c>
      <c r="D610" s="12">
        <f>IFERROR(VLOOKUP(A:A,Table1[[#All],[Item]:[Sulay]],3,0),0)</f>
        <v>1</v>
      </c>
    </row>
    <row r="611" spans="1:4" x14ac:dyDescent="0.3">
      <c r="A611" s="3">
        <v>6370040588</v>
      </c>
      <c r="B611" s="4" t="s">
        <v>557</v>
      </c>
      <c r="C611" s="5">
        <v>3</v>
      </c>
      <c r="D611" s="12">
        <f>IFERROR(VLOOKUP(A:A,Table1[[#All],[Item]:[Sulay]],3,0),0)</f>
        <v>20</v>
      </c>
    </row>
    <row r="612" spans="1:4" x14ac:dyDescent="0.3">
      <c r="A612" s="3">
        <v>6750014919</v>
      </c>
      <c r="B612" s="4" t="s">
        <v>11141</v>
      </c>
      <c r="C612" s="5">
        <v>6</v>
      </c>
      <c r="D612" s="12">
        <f>IFERROR(VLOOKUP(A:A,Table1[[#All],[Item]:[Sulay]],3,0),0)</f>
        <v>0</v>
      </c>
    </row>
    <row r="613" spans="1:4" x14ac:dyDescent="0.3">
      <c r="A613" s="3">
        <v>6680080584</v>
      </c>
      <c r="B613" s="4" t="s">
        <v>558</v>
      </c>
      <c r="C613" s="5">
        <v>26</v>
      </c>
      <c r="D613" s="12">
        <f>IFERROR(VLOOKUP(A:A,Table1[[#All],[Item]:[Sulay]],3,0),0)</f>
        <v>129</v>
      </c>
    </row>
    <row r="614" spans="1:4" x14ac:dyDescent="0.3">
      <c r="A614" s="3">
        <v>6430010002</v>
      </c>
      <c r="B614" s="4" t="s">
        <v>559</v>
      </c>
      <c r="C614" s="5">
        <v>17</v>
      </c>
      <c r="D614" s="12">
        <f>IFERROR(VLOOKUP(A:A,Table1[[#All],[Item]:[Sulay]],3,0),0)</f>
        <v>1640</v>
      </c>
    </row>
    <row r="615" spans="1:4" x14ac:dyDescent="0.3">
      <c r="A615" s="3">
        <v>6680040588</v>
      </c>
      <c r="B615" s="4" t="s">
        <v>563</v>
      </c>
      <c r="C615" s="5">
        <v>3</v>
      </c>
      <c r="D615" s="12">
        <f>IFERROR(VLOOKUP(A:A,Table1[[#All],[Item]:[Sulay]],3,0),0)</f>
        <v>1</v>
      </c>
    </row>
    <row r="616" spans="1:4" x14ac:dyDescent="0.3">
      <c r="A616" s="3">
        <v>6280021946</v>
      </c>
      <c r="B616" s="4" t="s">
        <v>564</v>
      </c>
      <c r="C616" s="5">
        <v>2</v>
      </c>
      <c r="D616" s="12">
        <f>IFERROR(VLOOKUP(A:A,Table1[[#All],[Item]:[Sulay]],3,0),0)</f>
        <v>3</v>
      </c>
    </row>
    <row r="617" spans="1:4" x14ac:dyDescent="0.3">
      <c r="A617" s="3">
        <v>6280042033</v>
      </c>
      <c r="B617" s="4" t="s">
        <v>11142</v>
      </c>
      <c r="C617" s="5">
        <v>3</v>
      </c>
      <c r="D617" s="12">
        <f>IFERROR(VLOOKUP(A:A,Table1[[#All],[Item]:[Sulay]],3,0),0)</f>
        <v>0</v>
      </c>
    </row>
    <row r="618" spans="1:4" x14ac:dyDescent="0.3">
      <c r="A618" s="3">
        <v>6280230048</v>
      </c>
      <c r="B618" s="4" t="s">
        <v>565</v>
      </c>
      <c r="C618" s="5">
        <v>4</v>
      </c>
      <c r="D618" s="12">
        <f>IFERROR(VLOOKUP(A:A,Table1[[#All],[Item]:[Sulay]],3,0),0)</f>
        <v>6</v>
      </c>
    </row>
    <row r="619" spans="1:4" x14ac:dyDescent="0.3">
      <c r="A619" s="3">
        <v>6280042032</v>
      </c>
      <c r="B619" s="4" t="s">
        <v>566</v>
      </c>
      <c r="C619" s="5">
        <v>4</v>
      </c>
      <c r="D619" s="12">
        <f>IFERROR(VLOOKUP(A:A,Table1[[#All],[Item]:[Sulay]],3,0),0)</f>
        <v>23</v>
      </c>
    </row>
    <row r="620" spans="1:4" x14ac:dyDescent="0.3">
      <c r="A620" s="3">
        <v>6280051821</v>
      </c>
      <c r="B620" s="4" t="s">
        <v>567</v>
      </c>
      <c r="C620" s="5">
        <v>4</v>
      </c>
      <c r="D620" s="12">
        <f>IFERROR(VLOOKUP(A:A,Table1[[#All],[Item]:[Sulay]],3,0),0)</f>
        <v>7</v>
      </c>
    </row>
    <row r="621" spans="1:4" x14ac:dyDescent="0.3">
      <c r="A621" s="3">
        <v>6280021945</v>
      </c>
      <c r="B621" s="4" t="s">
        <v>568</v>
      </c>
      <c r="C621" s="5">
        <v>6</v>
      </c>
      <c r="D621" s="12">
        <f>IFERROR(VLOOKUP(A:A,Table1[[#All],[Item]:[Sulay]],3,0),0)</f>
        <v>21</v>
      </c>
    </row>
    <row r="622" spans="1:4" x14ac:dyDescent="0.3">
      <c r="A622" s="3">
        <v>6750014979</v>
      </c>
      <c r="B622" s="4" t="s">
        <v>11143</v>
      </c>
      <c r="C622" s="5">
        <v>6</v>
      </c>
      <c r="D622" s="12">
        <f>IFERROR(VLOOKUP(A:A,Table1[[#All],[Item]:[Sulay]],3,0),0)</f>
        <v>0</v>
      </c>
    </row>
    <row r="623" spans="1:4" x14ac:dyDescent="0.3">
      <c r="A623" s="3">
        <v>6750014980</v>
      </c>
      <c r="B623" s="4" t="s">
        <v>11144</v>
      </c>
      <c r="C623" s="5">
        <v>4</v>
      </c>
      <c r="D623" s="12">
        <f>IFERROR(VLOOKUP(A:A,Table1[[#All],[Item]:[Sulay]],3,0),0)</f>
        <v>0</v>
      </c>
    </row>
    <row r="624" spans="1:4" x14ac:dyDescent="0.3">
      <c r="A624" s="3">
        <v>6280041976</v>
      </c>
      <c r="B624" s="4" t="s">
        <v>569</v>
      </c>
      <c r="C624" s="5">
        <v>4</v>
      </c>
      <c r="D624" s="12">
        <f>IFERROR(VLOOKUP(A:A,Table1[[#All],[Item]:[Sulay]],3,0),0)</f>
        <v>3</v>
      </c>
    </row>
    <row r="625" spans="1:4" x14ac:dyDescent="0.3">
      <c r="A625" s="3">
        <v>6750014898</v>
      </c>
      <c r="B625" s="4" t="s">
        <v>11145</v>
      </c>
      <c r="C625" s="5">
        <v>1</v>
      </c>
      <c r="D625" s="12">
        <f>IFERROR(VLOOKUP(A:A,Table1[[#All],[Item]:[Sulay]],3,0),0)</f>
        <v>0</v>
      </c>
    </row>
    <row r="626" spans="1:4" x14ac:dyDescent="0.3">
      <c r="A626" s="3">
        <v>6280021890</v>
      </c>
      <c r="B626" s="4" t="s">
        <v>570</v>
      </c>
      <c r="C626" s="5">
        <v>6</v>
      </c>
      <c r="D626" s="12">
        <f>IFERROR(VLOOKUP(A:A,Table1[[#All],[Item]:[Sulay]],3,0),0)</f>
        <v>18</v>
      </c>
    </row>
    <row r="627" spans="1:4" x14ac:dyDescent="0.3">
      <c r="A627" s="3">
        <v>6280021889</v>
      </c>
      <c r="B627" s="4" t="s">
        <v>571</v>
      </c>
      <c r="C627" s="5">
        <v>4</v>
      </c>
      <c r="D627" s="12">
        <f>IFERROR(VLOOKUP(A:A,Table1[[#All],[Item]:[Sulay]],3,0),0)</f>
        <v>29</v>
      </c>
    </row>
    <row r="628" spans="1:4" x14ac:dyDescent="0.3">
      <c r="A628" s="3">
        <v>6280021888</v>
      </c>
      <c r="B628" s="4" t="s">
        <v>11146</v>
      </c>
      <c r="C628" s="5">
        <v>2</v>
      </c>
      <c r="D628" s="12">
        <f>IFERROR(VLOOKUP(A:A,Table1[[#All],[Item]:[Sulay]],3,0),0)</f>
        <v>0</v>
      </c>
    </row>
    <row r="629" spans="1:4" x14ac:dyDescent="0.3">
      <c r="A629" s="3">
        <v>6100070159</v>
      </c>
      <c r="B629" s="4" t="s">
        <v>11147</v>
      </c>
      <c r="C629" s="5">
        <v>7</v>
      </c>
      <c r="D629" s="12">
        <f>IFERROR(VLOOKUP(A:A,Table1[[#All],[Item]:[Sulay]],3,0),0)</f>
        <v>0</v>
      </c>
    </row>
    <row r="630" spans="1:4" x14ac:dyDescent="0.3">
      <c r="A630" s="3">
        <v>6100070158</v>
      </c>
      <c r="B630" s="4" t="s">
        <v>11148</v>
      </c>
      <c r="C630" s="5">
        <v>10</v>
      </c>
      <c r="D630" s="12">
        <f>IFERROR(VLOOKUP(A:A,Table1[[#All],[Item]:[Sulay]],3,0),0)</f>
        <v>0</v>
      </c>
    </row>
    <row r="631" spans="1:4" x14ac:dyDescent="0.3">
      <c r="A631" s="3">
        <v>6560090007</v>
      </c>
      <c r="B631" s="4" t="s">
        <v>572</v>
      </c>
      <c r="C631" s="5">
        <v>10</v>
      </c>
      <c r="D631" s="12">
        <f>IFERROR(VLOOKUP(A:A,Table1[[#All],[Item]:[Sulay]],3,0),0)</f>
        <v>36</v>
      </c>
    </row>
    <row r="632" spans="1:4" x14ac:dyDescent="0.3">
      <c r="A632" s="3">
        <v>6260020036</v>
      </c>
      <c r="B632" s="4" t="s">
        <v>573</v>
      </c>
      <c r="C632" s="5">
        <v>21</v>
      </c>
      <c r="D632" s="12">
        <f>IFERROR(VLOOKUP(A:A,Table1[[#All],[Item]:[Sulay]],3,0),0)</f>
        <v>58</v>
      </c>
    </row>
    <row r="633" spans="1:4" x14ac:dyDescent="0.3">
      <c r="A633" s="3">
        <v>6260010094</v>
      </c>
      <c r="B633" s="4" t="s">
        <v>575</v>
      </c>
      <c r="C633" s="5">
        <v>22</v>
      </c>
      <c r="D633" s="12">
        <f>IFERROR(VLOOKUP(A:A,Table1[[#All],[Item]:[Sulay]],3,0),0)</f>
        <v>20</v>
      </c>
    </row>
    <row r="634" spans="1:4" x14ac:dyDescent="0.3">
      <c r="A634" s="3">
        <v>6240020026</v>
      </c>
      <c r="B634" s="4" t="s">
        <v>576</v>
      </c>
      <c r="C634" s="5">
        <v>33</v>
      </c>
      <c r="D634" s="12">
        <f>IFERROR(VLOOKUP(A:A,Table1[[#All],[Item]:[Sulay]],3,0),0)</f>
        <v>325</v>
      </c>
    </row>
    <row r="635" spans="1:4" x14ac:dyDescent="0.3">
      <c r="A635" s="3">
        <v>6090010343</v>
      </c>
      <c r="B635" s="4" t="s">
        <v>11149</v>
      </c>
      <c r="C635" s="5">
        <v>3</v>
      </c>
      <c r="D635" s="12">
        <f>IFERROR(VLOOKUP(A:A,Table1[[#All],[Item]:[Sulay]],3,0),0)</f>
        <v>0</v>
      </c>
    </row>
    <row r="636" spans="1:4" x14ac:dyDescent="0.3">
      <c r="A636" s="3">
        <v>6090010344</v>
      </c>
      <c r="B636" s="4" t="s">
        <v>11150</v>
      </c>
      <c r="C636" s="5">
        <v>7</v>
      </c>
      <c r="D636" s="12">
        <f>IFERROR(VLOOKUP(A:A,Table1[[#All],[Item]:[Sulay]],3,0),0)</f>
        <v>0</v>
      </c>
    </row>
    <row r="637" spans="1:4" x14ac:dyDescent="0.3">
      <c r="A637" s="3">
        <v>6090010342</v>
      </c>
      <c r="B637" s="4" t="s">
        <v>11151</v>
      </c>
      <c r="C637" s="5">
        <v>3</v>
      </c>
      <c r="D637" s="12">
        <f>IFERROR(VLOOKUP(A:A,Table1[[#All],[Item]:[Sulay]],3,0),0)</f>
        <v>0</v>
      </c>
    </row>
    <row r="638" spans="1:4" x14ac:dyDescent="0.3">
      <c r="A638" s="3">
        <v>6260040263</v>
      </c>
      <c r="B638" s="4" t="s">
        <v>11152</v>
      </c>
      <c r="C638" s="5">
        <v>4</v>
      </c>
      <c r="D638" s="12">
        <f>IFERROR(VLOOKUP(A:A,Table1[[#All],[Item]:[Sulay]],3,0),0)</f>
        <v>0</v>
      </c>
    </row>
    <row r="639" spans="1:4" x14ac:dyDescent="0.3">
      <c r="A639" s="3">
        <v>6260040264</v>
      </c>
      <c r="B639" s="4" t="s">
        <v>577</v>
      </c>
      <c r="C639" s="5">
        <v>14</v>
      </c>
      <c r="D639" s="12">
        <f>IFERROR(VLOOKUP(A:A,Table1[[#All],[Item]:[Sulay]],3,0),0)</f>
        <v>102</v>
      </c>
    </row>
    <row r="640" spans="1:4" x14ac:dyDescent="0.3">
      <c r="A640" s="3">
        <v>6260010023</v>
      </c>
      <c r="B640" s="4" t="s">
        <v>11153</v>
      </c>
      <c r="C640" s="5">
        <v>10</v>
      </c>
      <c r="D640" s="12">
        <f>IFERROR(VLOOKUP(A:A,Table1[[#All],[Item]:[Sulay]],3,0),0)</f>
        <v>0</v>
      </c>
    </row>
    <row r="641" spans="1:4" x14ac:dyDescent="0.3">
      <c r="A641" s="3">
        <v>6260020004</v>
      </c>
      <c r="B641" s="4" t="s">
        <v>579</v>
      </c>
      <c r="C641" s="5">
        <v>28</v>
      </c>
      <c r="D641" s="12">
        <f>IFERROR(VLOOKUP(A:A,Table1[[#All],[Item]:[Sulay]],3,0),0)</f>
        <v>38</v>
      </c>
    </row>
    <row r="642" spans="1:4" x14ac:dyDescent="0.3">
      <c r="A642" s="3">
        <v>6630150367</v>
      </c>
      <c r="B642" s="4" t="s">
        <v>580</v>
      </c>
      <c r="C642" s="5">
        <v>3</v>
      </c>
      <c r="D642" s="12">
        <f>IFERROR(VLOOKUP(A:A,Table1[[#All],[Item]:[Sulay]],3,0),0)</f>
        <v>4</v>
      </c>
    </row>
    <row r="643" spans="1:4" x14ac:dyDescent="0.3">
      <c r="A643" s="3">
        <v>6200010012</v>
      </c>
      <c r="B643" s="4" t="s">
        <v>581</v>
      </c>
      <c r="C643" s="5">
        <v>22</v>
      </c>
      <c r="D643" s="12">
        <f>IFERROR(VLOOKUP(A:A,Table1[[#All],[Item]:[Sulay]],3,0),0)</f>
        <v>3997</v>
      </c>
    </row>
    <row r="644" spans="1:4" x14ac:dyDescent="0.3">
      <c r="A644" s="3">
        <v>6260010024</v>
      </c>
      <c r="B644" s="4" t="s">
        <v>582</v>
      </c>
      <c r="C644" s="5">
        <v>30</v>
      </c>
      <c r="D644" s="12">
        <f>IFERROR(VLOOKUP(A:A,Table1[[#All],[Item]:[Sulay]],3,0),0)</f>
        <v>1413</v>
      </c>
    </row>
    <row r="645" spans="1:4" x14ac:dyDescent="0.3">
      <c r="A645" s="3">
        <v>6200060188</v>
      </c>
      <c r="B645" s="4" t="s">
        <v>11154</v>
      </c>
      <c r="C645" s="5">
        <v>5</v>
      </c>
      <c r="D645" s="12">
        <f>IFERROR(VLOOKUP(A:A,Table1[[#All],[Item]:[Sulay]],3,0),0)</f>
        <v>0</v>
      </c>
    </row>
    <row r="646" spans="1:4" x14ac:dyDescent="0.3">
      <c r="A646" s="3">
        <v>6200060173</v>
      </c>
      <c r="B646" s="4" t="s">
        <v>11155</v>
      </c>
      <c r="C646" s="5">
        <v>9</v>
      </c>
      <c r="D646" s="12">
        <f>IFERROR(VLOOKUP(A:A,Table1[[#All],[Item]:[Sulay]],3,0),0)</f>
        <v>0</v>
      </c>
    </row>
    <row r="647" spans="1:4" x14ac:dyDescent="0.3">
      <c r="A647" s="3">
        <v>6200060152</v>
      </c>
      <c r="B647" s="4" t="s">
        <v>584</v>
      </c>
      <c r="C647" s="5">
        <v>35</v>
      </c>
      <c r="D647" s="12">
        <f>IFERROR(VLOOKUP(A:A,Table1[[#All],[Item]:[Sulay]],3,0),0)</f>
        <v>6606</v>
      </c>
    </row>
    <row r="648" spans="1:4" x14ac:dyDescent="0.3">
      <c r="A648" s="3">
        <v>6200060119</v>
      </c>
      <c r="B648" s="4" t="s">
        <v>585</v>
      </c>
      <c r="C648" s="5">
        <v>100</v>
      </c>
      <c r="D648" s="12">
        <f>IFERROR(VLOOKUP(A:A,Table1[[#All],[Item]:[Sulay]],3,0),0)</f>
        <v>15195</v>
      </c>
    </row>
    <row r="649" spans="1:4" x14ac:dyDescent="0.3">
      <c r="A649" s="3">
        <v>6270040129</v>
      </c>
      <c r="B649" s="4" t="s">
        <v>11156</v>
      </c>
      <c r="C649" s="5">
        <v>3</v>
      </c>
      <c r="D649" s="12">
        <f>IFERROR(VLOOKUP(A:A,Table1[[#All],[Item]:[Sulay]],3,0),0)</f>
        <v>0</v>
      </c>
    </row>
    <row r="650" spans="1:4" x14ac:dyDescent="0.3">
      <c r="A650" s="3">
        <v>6280051770</v>
      </c>
      <c r="B650" s="4" t="s">
        <v>587</v>
      </c>
      <c r="C650" s="5">
        <v>1</v>
      </c>
      <c r="D650" s="12">
        <f>IFERROR(VLOOKUP(A:A,Table1[[#All],[Item]:[Sulay]],3,0),0)</f>
        <v>12</v>
      </c>
    </row>
    <row r="651" spans="1:4" x14ac:dyDescent="0.3">
      <c r="A651" s="3">
        <v>6280041985</v>
      </c>
      <c r="B651" s="4" t="s">
        <v>591</v>
      </c>
      <c r="C651" s="5">
        <v>1</v>
      </c>
      <c r="D651" s="12">
        <f>IFERROR(VLOOKUP(A:A,Table1[[#All],[Item]:[Sulay]],3,0),0)</f>
        <v>1</v>
      </c>
    </row>
    <row r="652" spans="1:4" x14ac:dyDescent="0.3">
      <c r="A652" s="3">
        <v>6490070023</v>
      </c>
      <c r="B652" s="4" t="s">
        <v>593</v>
      </c>
      <c r="C652" s="5">
        <v>4</v>
      </c>
      <c r="D652" s="12">
        <f>IFERROR(VLOOKUP(A:A,Table1[[#All],[Item]:[Sulay]],3,0),0)</f>
        <v>6</v>
      </c>
    </row>
    <row r="653" spans="1:4" x14ac:dyDescent="0.3">
      <c r="A653" s="3">
        <v>6370083547</v>
      </c>
      <c r="B653" s="4" t="s">
        <v>594</v>
      </c>
      <c r="C653" s="5">
        <v>6</v>
      </c>
      <c r="D653" s="12">
        <f>IFERROR(VLOOKUP(A:A,Table1[[#All],[Item]:[Sulay]],3,0),0)</f>
        <v>2</v>
      </c>
    </row>
    <row r="654" spans="1:4" x14ac:dyDescent="0.3">
      <c r="A654" s="3">
        <v>6370083548</v>
      </c>
      <c r="B654" s="4" t="s">
        <v>11157</v>
      </c>
      <c r="C654" s="5">
        <v>6</v>
      </c>
      <c r="D654" s="12">
        <f>IFERROR(VLOOKUP(A:A,Table1[[#All],[Item]:[Sulay]],3,0),0)</f>
        <v>0</v>
      </c>
    </row>
    <row r="655" spans="1:4" x14ac:dyDescent="0.3">
      <c r="A655" s="3">
        <v>6370083549</v>
      </c>
      <c r="B655" s="4" t="s">
        <v>11158</v>
      </c>
      <c r="C655" s="5">
        <v>7</v>
      </c>
      <c r="D655" s="12">
        <f>IFERROR(VLOOKUP(A:A,Table1[[#All],[Item]:[Sulay]],3,0),0)</f>
        <v>0</v>
      </c>
    </row>
    <row r="656" spans="1:4" x14ac:dyDescent="0.3">
      <c r="A656" s="3">
        <v>6280070194</v>
      </c>
      <c r="B656" s="4" t="s">
        <v>596</v>
      </c>
      <c r="C656" s="5">
        <v>1</v>
      </c>
      <c r="D656" s="12">
        <f>IFERROR(VLOOKUP(A:A,Table1[[#All],[Item]:[Sulay]],3,0),0)</f>
        <v>5</v>
      </c>
    </row>
    <row r="657" spans="1:4" x14ac:dyDescent="0.3">
      <c r="A657" s="3">
        <v>6280070197</v>
      </c>
      <c r="B657" s="4" t="s">
        <v>11159</v>
      </c>
      <c r="C657" s="5">
        <v>5</v>
      </c>
      <c r="D657" s="12">
        <f>IFERROR(VLOOKUP(A:A,Table1[[#All],[Item]:[Sulay]],3,0),0)</f>
        <v>0</v>
      </c>
    </row>
    <row r="658" spans="1:4" x14ac:dyDescent="0.3">
      <c r="A658" s="3">
        <v>6280070200</v>
      </c>
      <c r="B658" s="4" t="s">
        <v>11160</v>
      </c>
      <c r="C658" s="5">
        <v>1</v>
      </c>
      <c r="D658" s="12">
        <f>IFERROR(VLOOKUP(A:A,Table1[[#All],[Item]:[Sulay]],3,0),0)</f>
        <v>0</v>
      </c>
    </row>
    <row r="659" spans="1:4" x14ac:dyDescent="0.3">
      <c r="A659" s="3">
        <v>6370083551</v>
      </c>
      <c r="B659" s="4" t="s">
        <v>11161</v>
      </c>
      <c r="C659" s="5">
        <v>2</v>
      </c>
      <c r="D659" s="12">
        <f>IFERROR(VLOOKUP(A:A,Table1[[#All],[Item]:[Sulay]],3,0),0)</f>
        <v>0</v>
      </c>
    </row>
    <row r="660" spans="1:4" x14ac:dyDescent="0.3">
      <c r="A660" s="3">
        <v>6370083552</v>
      </c>
      <c r="B660" s="4" t="s">
        <v>602</v>
      </c>
      <c r="C660" s="5">
        <v>8</v>
      </c>
      <c r="D660" s="12">
        <f>IFERROR(VLOOKUP(A:A,Table1[[#All],[Item]:[Sulay]],3,0),0)</f>
        <v>9</v>
      </c>
    </row>
    <row r="661" spans="1:4" x14ac:dyDescent="0.3">
      <c r="A661" s="3">
        <v>7040071477</v>
      </c>
      <c r="B661" s="4" t="s">
        <v>11162</v>
      </c>
      <c r="C661" s="5">
        <v>5</v>
      </c>
      <c r="D661" s="12">
        <f>IFERROR(VLOOKUP(A:A,Table1[[#All],[Item]:[Sulay]],3,0),0)</f>
        <v>0</v>
      </c>
    </row>
    <row r="662" spans="1:4" x14ac:dyDescent="0.3">
      <c r="A662" s="3">
        <v>6370083553</v>
      </c>
      <c r="B662" s="4" t="s">
        <v>603</v>
      </c>
      <c r="C662" s="5">
        <v>4</v>
      </c>
      <c r="D662" s="12">
        <f>IFERROR(VLOOKUP(A:A,Table1[[#All],[Item]:[Sulay]],3,0),0)</f>
        <v>2</v>
      </c>
    </row>
    <row r="663" spans="1:4" x14ac:dyDescent="0.3">
      <c r="A663" s="3">
        <v>6370050308</v>
      </c>
      <c r="B663" s="4" t="s">
        <v>604</v>
      </c>
      <c r="C663" s="5">
        <v>4</v>
      </c>
      <c r="D663" s="12">
        <f>IFERROR(VLOOKUP(A:A,Table1[[#All],[Item]:[Sulay]],3,0),0)</f>
        <v>15</v>
      </c>
    </row>
    <row r="664" spans="1:4" x14ac:dyDescent="0.3">
      <c r="A664" s="3">
        <v>6370044253</v>
      </c>
      <c r="B664" s="4" t="s">
        <v>11163</v>
      </c>
      <c r="C664" s="5">
        <v>2</v>
      </c>
      <c r="D664" s="12">
        <f>IFERROR(VLOOKUP(A:A,Table1[[#All],[Item]:[Sulay]],3,0),0)</f>
        <v>0</v>
      </c>
    </row>
    <row r="665" spans="1:4" x14ac:dyDescent="0.3">
      <c r="A665" s="3">
        <v>6370044254</v>
      </c>
      <c r="B665" s="4" t="s">
        <v>11164</v>
      </c>
      <c r="C665" s="5">
        <v>1</v>
      </c>
      <c r="D665" s="12">
        <f>IFERROR(VLOOKUP(A:A,Table1[[#All],[Item]:[Sulay]],3,0),0)</f>
        <v>0</v>
      </c>
    </row>
    <row r="666" spans="1:4" x14ac:dyDescent="0.3">
      <c r="A666" s="3">
        <v>6370044258</v>
      </c>
      <c r="B666" s="4" t="s">
        <v>11165</v>
      </c>
      <c r="C666" s="5">
        <v>1</v>
      </c>
      <c r="D666" s="12">
        <f>IFERROR(VLOOKUP(A:A,Table1[[#All],[Item]:[Sulay]],3,0),0)</f>
        <v>0</v>
      </c>
    </row>
    <row r="667" spans="1:4" x14ac:dyDescent="0.3">
      <c r="A667" s="3">
        <v>6370044259</v>
      </c>
      <c r="B667" s="4" t="s">
        <v>11166</v>
      </c>
      <c r="C667" s="5">
        <v>3</v>
      </c>
      <c r="D667" s="12">
        <f>IFERROR(VLOOKUP(A:A,Table1[[#All],[Item]:[Sulay]],3,0),0)</f>
        <v>0</v>
      </c>
    </row>
    <row r="668" spans="1:4" x14ac:dyDescent="0.3">
      <c r="A668" s="3">
        <v>6060080194</v>
      </c>
      <c r="B668" s="4" t="s">
        <v>11167</v>
      </c>
      <c r="C668" s="5">
        <v>1</v>
      </c>
      <c r="D668" s="12">
        <f>IFERROR(VLOOKUP(A:A,Table1[[#All],[Item]:[Sulay]],3,0),0)</f>
        <v>0</v>
      </c>
    </row>
    <row r="669" spans="1:4" x14ac:dyDescent="0.3">
      <c r="A669" s="3">
        <v>6060080196</v>
      </c>
      <c r="B669" s="4" t="s">
        <v>11168</v>
      </c>
      <c r="C669" s="5">
        <v>4</v>
      </c>
      <c r="D669" s="12">
        <f>IFERROR(VLOOKUP(A:A,Table1[[#All],[Item]:[Sulay]],3,0),0)</f>
        <v>0</v>
      </c>
    </row>
    <row r="670" spans="1:4" x14ac:dyDescent="0.3">
      <c r="A670" s="3">
        <v>6060080197</v>
      </c>
      <c r="B670" s="4" t="s">
        <v>11169</v>
      </c>
      <c r="C670" s="5">
        <v>1</v>
      </c>
      <c r="D670" s="12">
        <f>IFERROR(VLOOKUP(A:A,Table1[[#All],[Item]:[Sulay]],3,0),0)</f>
        <v>0</v>
      </c>
    </row>
    <row r="671" spans="1:4" x14ac:dyDescent="0.3">
      <c r="A671" s="3">
        <v>6060080199</v>
      </c>
      <c r="B671" s="4" t="s">
        <v>11170</v>
      </c>
      <c r="C671" s="5">
        <v>4</v>
      </c>
      <c r="D671" s="12">
        <f>IFERROR(VLOOKUP(A:A,Table1[[#All],[Item]:[Sulay]],3,0),0)</f>
        <v>0</v>
      </c>
    </row>
    <row r="672" spans="1:4" x14ac:dyDescent="0.3">
      <c r="A672" s="3">
        <v>6060171298</v>
      </c>
      <c r="B672" s="4" t="s">
        <v>11171</v>
      </c>
      <c r="C672" s="5">
        <v>1</v>
      </c>
      <c r="D672" s="12">
        <f>IFERROR(VLOOKUP(A:A,Table1[[#All],[Item]:[Sulay]],3,0),0)</f>
        <v>0</v>
      </c>
    </row>
    <row r="673" spans="1:4" x14ac:dyDescent="0.3">
      <c r="A673" s="3">
        <v>6060171299</v>
      </c>
      <c r="B673" s="4" t="s">
        <v>611</v>
      </c>
      <c r="C673" s="5">
        <v>3</v>
      </c>
      <c r="D673" s="12">
        <f>IFERROR(VLOOKUP(A:A,Table1[[#All],[Item]:[Sulay]],3,0),0)</f>
        <v>7</v>
      </c>
    </row>
    <row r="674" spans="1:4" x14ac:dyDescent="0.3">
      <c r="A674" s="3">
        <v>6060171300</v>
      </c>
      <c r="B674" s="4" t="s">
        <v>11172</v>
      </c>
      <c r="C674" s="5">
        <v>1</v>
      </c>
      <c r="D674" s="12">
        <f>IFERROR(VLOOKUP(A:A,Table1[[#All],[Item]:[Sulay]],3,0),0)</f>
        <v>0</v>
      </c>
    </row>
    <row r="675" spans="1:4" x14ac:dyDescent="0.3">
      <c r="A675" s="3">
        <v>6100070117</v>
      </c>
      <c r="B675" s="4" t="s">
        <v>612</v>
      </c>
      <c r="C675" s="5">
        <v>13</v>
      </c>
      <c r="D675" s="12">
        <f>IFERROR(VLOOKUP(A:A,Table1[[#All],[Item]:[Sulay]],3,0),0)</f>
        <v>9</v>
      </c>
    </row>
    <row r="676" spans="1:4" x14ac:dyDescent="0.3">
      <c r="A676" s="3">
        <v>6100070116</v>
      </c>
      <c r="B676" s="4" t="s">
        <v>613</v>
      </c>
      <c r="C676" s="5">
        <v>17</v>
      </c>
      <c r="D676" s="12">
        <f>IFERROR(VLOOKUP(A:A,Table1[[#All],[Item]:[Sulay]],3,0),0)</f>
        <v>2</v>
      </c>
    </row>
    <row r="677" spans="1:4" x14ac:dyDescent="0.3">
      <c r="A677" s="3">
        <v>6450070014</v>
      </c>
      <c r="B677" s="4" t="s">
        <v>614</v>
      </c>
      <c r="C677" s="5">
        <v>65</v>
      </c>
      <c r="D677" s="12">
        <f>IFERROR(VLOOKUP(A:A,Table1[[#All],[Item]:[Sulay]],3,0),0)</f>
        <v>17511</v>
      </c>
    </row>
    <row r="678" spans="1:4" x14ac:dyDescent="0.3">
      <c r="A678" s="3">
        <v>6090050081</v>
      </c>
      <c r="B678" s="4" t="s">
        <v>615</v>
      </c>
      <c r="C678" s="5">
        <v>8</v>
      </c>
      <c r="D678" s="12">
        <f>IFERROR(VLOOKUP(A:A,Table1[[#All],[Item]:[Sulay]],3,0),0)</f>
        <v>64</v>
      </c>
    </row>
    <row r="679" spans="1:4" x14ac:dyDescent="0.3">
      <c r="A679" s="3">
        <v>7090020011</v>
      </c>
      <c r="B679" s="4" t="s">
        <v>618</v>
      </c>
      <c r="C679" s="5">
        <v>3</v>
      </c>
      <c r="D679" s="12">
        <f>IFERROR(VLOOKUP(A:A,Table1[[#All],[Item]:[Sulay]],3,0),0)</f>
        <v>21</v>
      </c>
    </row>
    <row r="680" spans="1:4" x14ac:dyDescent="0.3">
      <c r="A680" s="3">
        <v>6100011571</v>
      </c>
      <c r="B680" s="4" t="s">
        <v>11173</v>
      </c>
      <c r="C680" s="5">
        <v>12</v>
      </c>
      <c r="D680" s="12">
        <f>IFERROR(VLOOKUP(A:A,Table1[[#All],[Item]:[Sulay]],3,0),0)</f>
        <v>0</v>
      </c>
    </row>
    <row r="681" spans="1:4" x14ac:dyDescent="0.3">
      <c r="A681" s="3">
        <v>6100010182</v>
      </c>
      <c r="B681" s="4" t="s">
        <v>621</v>
      </c>
      <c r="C681" s="5">
        <v>31</v>
      </c>
      <c r="D681" s="12">
        <f>IFERROR(VLOOKUP(A:A,Table1[[#All],[Item]:[Sulay]],3,0),0)</f>
        <v>1340</v>
      </c>
    </row>
    <row r="682" spans="1:4" x14ac:dyDescent="0.3">
      <c r="A682" s="3">
        <v>6320010013</v>
      </c>
      <c r="B682" s="4" t="s">
        <v>623</v>
      </c>
      <c r="C682" s="5">
        <v>13</v>
      </c>
      <c r="D682" s="12">
        <f>IFERROR(VLOOKUP(A:A,Table1[[#All],[Item]:[Sulay]],3,0),0)</f>
        <v>97</v>
      </c>
    </row>
    <row r="683" spans="1:4" x14ac:dyDescent="0.3">
      <c r="A683" s="3">
        <v>6320010234</v>
      </c>
      <c r="B683" s="4" t="s">
        <v>624</v>
      </c>
      <c r="C683" s="5">
        <v>57</v>
      </c>
      <c r="D683" s="12">
        <f>IFERROR(VLOOKUP(A:A,Table1[[#All],[Item]:[Sulay]],3,0),0)</f>
        <v>466</v>
      </c>
    </row>
    <row r="684" spans="1:4" x14ac:dyDescent="0.3">
      <c r="A684" s="3">
        <v>6320014385</v>
      </c>
      <c r="B684" s="4" t="s">
        <v>625</v>
      </c>
      <c r="C684" s="5">
        <v>16</v>
      </c>
      <c r="D684" s="12">
        <f>IFERROR(VLOOKUP(A:A,Table1[[#All],[Item]:[Sulay]],3,0),0)</f>
        <v>2</v>
      </c>
    </row>
    <row r="685" spans="1:4" x14ac:dyDescent="0.3">
      <c r="A685" s="3">
        <v>6320014386</v>
      </c>
      <c r="B685" s="4" t="s">
        <v>626</v>
      </c>
      <c r="C685" s="5">
        <v>4</v>
      </c>
      <c r="D685" s="12">
        <f>IFERROR(VLOOKUP(A:A,Table1[[#All],[Item]:[Sulay]],3,0),0)</f>
        <v>11</v>
      </c>
    </row>
    <row r="686" spans="1:4" x14ac:dyDescent="0.3">
      <c r="A686" s="3">
        <v>6320010006</v>
      </c>
      <c r="B686" s="4" t="s">
        <v>627</v>
      </c>
      <c r="C686" s="5">
        <v>11</v>
      </c>
      <c r="D686" s="12">
        <f>IFERROR(VLOOKUP(A:A,Table1[[#All],[Item]:[Sulay]],3,0),0)</f>
        <v>59</v>
      </c>
    </row>
    <row r="687" spans="1:4" x14ac:dyDescent="0.3">
      <c r="A687" s="3">
        <v>6320010007</v>
      </c>
      <c r="B687" s="4" t="s">
        <v>628</v>
      </c>
      <c r="C687" s="5">
        <v>3</v>
      </c>
      <c r="D687" s="12">
        <f>IFERROR(VLOOKUP(A:A,Table1[[#All],[Item]:[Sulay]],3,0),0)</f>
        <v>61</v>
      </c>
    </row>
    <row r="688" spans="1:4" x14ac:dyDescent="0.3">
      <c r="A688" s="3">
        <v>6320010244</v>
      </c>
      <c r="B688" s="4" t="s">
        <v>629</v>
      </c>
      <c r="C688" s="5">
        <v>62</v>
      </c>
      <c r="D688" s="12">
        <f>IFERROR(VLOOKUP(A:A,Table1[[#All],[Item]:[Sulay]],3,0),0)</f>
        <v>322</v>
      </c>
    </row>
    <row r="689" spans="1:4" x14ac:dyDescent="0.3">
      <c r="A689" s="3">
        <v>6320010008</v>
      </c>
      <c r="B689" s="4" t="s">
        <v>630</v>
      </c>
      <c r="C689" s="5">
        <v>17</v>
      </c>
      <c r="D689" s="12">
        <f>IFERROR(VLOOKUP(A:A,Table1[[#All],[Item]:[Sulay]],3,0),0)</f>
        <v>12</v>
      </c>
    </row>
    <row r="690" spans="1:4" x14ac:dyDescent="0.3">
      <c r="A690" s="3">
        <v>6320010009</v>
      </c>
      <c r="B690" s="4" t="s">
        <v>631</v>
      </c>
      <c r="C690" s="5">
        <v>20</v>
      </c>
      <c r="D690" s="12">
        <f>IFERROR(VLOOKUP(A:A,Table1[[#All],[Item]:[Sulay]],3,0),0)</f>
        <v>8</v>
      </c>
    </row>
    <row r="691" spans="1:4" x14ac:dyDescent="0.3">
      <c r="A691" s="3">
        <v>6320010245</v>
      </c>
      <c r="B691" s="4" t="s">
        <v>633</v>
      </c>
      <c r="C691" s="5">
        <v>27</v>
      </c>
      <c r="D691" s="12">
        <f>IFERROR(VLOOKUP(A:A,Table1[[#All],[Item]:[Sulay]],3,0),0)</f>
        <v>265</v>
      </c>
    </row>
    <row r="692" spans="1:4" x14ac:dyDescent="0.3">
      <c r="A692" s="3">
        <v>6320010235</v>
      </c>
      <c r="B692" s="4" t="s">
        <v>634</v>
      </c>
      <c r="C692" s="5">
        <v>115</v>
      </c>
      <c r="D692" s="12">
        <f>IFERROR(VLOOKUP(A:A,Table1[[#All],[Item]:[Sulay]],3,0),0)</f>
        <v>400</v>
      </c>
    </row>
    <row r="693" spans="1:4" x14ac:dyDescent="0.3">
      <c r="A693" s="3">
        <v>6320010010</v>
      </c>
      <c r="B693" s="4" t="s">
        <v>635</v>
      </c>
      <c r="C693" s="5">
        <v>87</v>
      </c>
      <c r="D693" s="12">
        <f>IFERROR(VLOOKUP(A:A,Table1[[#All],[Item]:[Sulay]],3,0),0)</f>
        <v>870</v>
      </c>
    </row>
    <row r="694" spans="1:4" x14ac:dyDescent="0.3">
      <c r="A694" s="3">
        <v>6320010233</v>
      </c>
      <c r="B694" s="4" t="s">
        <v>636</v>
      </c>
      <c r="C694" s="5">
        <v>82</v>
      </c>
      <c r="D694" s="12">
        <f>IFERROR(VLOOKUP(A:A,Table1[[#All],[Item]:[Sulay]],3,0),0)</f>
        <v>1205</v>
      </c>
    </row>
    <row r="695" spans="1:4" x14ac:dyDescent="0.3">
      <c r="A695" s="3">
        <v>6320010011</v>
      </c>
      <c r="B695" s="4" t="s">
        <v>637</v>
      </c>
      <c r="C695" s="5">
        <v>23</v>
      </c>
      <c r="D695" s="12">
        <f>IFERROR(VLOOKUP(A:A,Table1[[#All],[Item]:[Sulay]],3,0),0)</f>
        <v>866</v>
      </c>
    </row>
    <row r="696" spans="1:4" x14ac:dyDescent="0.3">
      <c r="A696" s="3">
        <v>6320010014</v>
      </c>
      <c r="B696" s="4" t="s">
        <v>638</v>
      </c>
      <c r="C696" s="5">
        <v>14</v>
      </c>
      <c r="D696" s="12">
        <f>IFERROR(VLOOKUP(A:A,Table1[[#All],[Item]:[Sulay]],3,0),0)</f>
        <v>75</v>
      </c>
    </row>
    <row r="697" spans="1:4" x14ac:dyDescent="0.3">
      <c r="A697" s="3">
        <v>6200060138</v>
      </c>
      <c r="B697" s="4" t="s">
        <v>639</v>
      </c>
      <c r="C697" s="5">
        <v>8</v>
      </c>
      <c r="D697" s="12">
        <f>IFERROR(VLOOKUP(A:A,Table1[[#All],[Item]:[Sulay]],3,0),0)</f>
        <v>4066</v>
      </c>
    </row>
    <row r="698" spans="1:4" x14ac:dyDescent="0.3">
      <c r="A698" s="3">
        <v>6310040002</v>
      </c>
      <c r="B698" s="4" t="s">
        <v>640</v>
      </c>
      <c r="C698" s="5">
        <v>18</v>
      </c>
      <c r="D698" s="12">
        <f>IFERROR(VLOOKUP(A:A,Table1[[#All],[Item]:[Sulay]],3,0),0)</f>
        <v>185</v>
      </c>
    </row>
    <row r="699" spans="1:4" x14ac:dyDescent="0.3">
      <c r="A699" s="3">
        <v>6310040003</v>
      </c>
      <c r="B699" s="4" t="s">
        <v>641</v>
      </c>
      <c r="C699" s="5">
        <v>17</v>
      </c>
      <c r="D699" s="12">
        <f>IFERROR(VLOOKUP(A:A,Table1[[#All],[Item]:[Sulay]],3,0),0)</f>
        <v>176</v>
      </c>
    </row>
    <row r="700" spans="1:4" x14ac:dyDescent="0.3">
      <c r="A700" s="3">
        <v>6310040004</v>
      </c>
      <c r="B700" s="4" t="s">
        <v>11174</v>
      </c>
      <c r="C700" s="5">
        <v>8</v>
      </c>
      <c r="D700" s="12">
        <f>IFERROR(VLOOKUP(A:A,Table1[[#All],[Item]:[Sulay]],3,0),0)</f>
        <v>0</v>
      </c>
    </row>
    <row r="701" spans="1:4" x14ac:dyDescent="0.3">
      <c r="A701" s="3">
        <v>6560040395</v>
      </c>
      <c r="B701" s="4" t="s">
        <v>11175</v>
      </c>
      <c r="C701" s="5">
        <v>1</v>
      </c>
      <c r="D701" s="12">
        <f>IFERROR(VLOOKUP(A:A,Table1[[#All],[Item]:[Sulay]],3,0),0)</f>
        <v>0</v>
      </c>
    </row>
    <row r="702" spans="1:4" x14ac:dyDescent="0.3">
      <c r="A702" s="3">
        <v>6630050017</v>
      </c>
      <c r="B702" s="4" t="s">
        <v>642</v>
      </c>
      <c r="C702" s="5">
        <v>12</v>
      </c>
      <c r="D702" s="12">
        <f>IFERROR(VLOOKUP(A:A,Table1[[#All],[Item]:[Sulay]],3,0),0)</f>
        <v>114</v>
      </c>
    </row>
    <row r="703" spans="1:4" x14ac:dyDescent="0.3">
      <c r="A703" s="3">
        <v>6630050019</v>
      </c>
      <c r="B703" s="4" t="s">
        <v>643</v>
      </c>
      <c r="C703" s="5">
        <v>13</v>
      </c>
      <c r="D703" s="12">
        <f>IFERROR(VLOOKUP(A:A,Table1[[#All],[Item]:[Sulay]],3,0),0)</f>
        <v>63</v>
      </c>
    </row>
    <row r="704" spans="1:4" x14ac:dyDescent="0.3">
      <c r="A704" s="3">
        <v>6630050020</v>
      </c>
      <c r="B704" s="4" t="s">
        <v>644</v>
      </c>
      <c r="C704" s="5">
        <v>4</v>
      </c>
      <c r="D704" s="12">
        <f>IFERROR(VLOOKUP(A:A,Table1[[#All],[Item]:[Sulay]],3,0),0)</f>
        <v>178</v>
      </c>
    </row>
    <row r="705" spans="1:4" x14ac:dyDescent="0.3">
      <c r="A705" s="3">
        <v>6630050018</v>
      </c>
      <c r="B705" s="4" t="s">
        <v>11176</v>
      </c>
      <c r="C705" s="5">
        <v>1</v>
      </c>
      <c r="D705" s="12">
        <f>IFERROR(VLOOKUP(A:A,Table1[[#All],[Item]:[Sulay]],3,0),0)</f>
        <v>0</v>
      </c>
    </row>
    <row r="706" spans="1:4" x14ac:dyDescent="0.3">
      <c r="A706" s="3">
        <v>6600014122</v>
      </c>
      <c r="B706" s="4" t="s">
        <v>645</v>
      </c>
      <c r="C706" s="5">
        <v>12</v>
      </c>
      <c r="D706" s="12">
        <f>IFERROR(VLOOKUP(A:A,Table1[[#All],[Item]:[Sulay]],3,0),0)</f>
        <v>4</v>
      </c>
    </row>
    <row r="707" spans="1:4" x14ac:dyDescent="0.3">
      <c r="A707" s="3">
        <v>6580010111</v>
      </c>
      <c r="B707" s="4" t="s">
        <v>646</v>
      </c>
      <c r="C707" s="5">
        <v>11</v>
      </c>
      <c r="D707" s="12">
        <f>IFERROR(VLOOKUP(A:A,Table1[[#All],[Item]:[Sulay]],3,0),0)</f>
        <v>9</v>
      </c>
    </row>
    <row r="708" spans="1:4" x14ac:dyDescent="0.3">
      <c r="A708" s="3">
        <v>6580010112</v>
      </c>
      <c r="B708" s="4" t="s">
        <v>647</v>
      </c>
      <c r="C708" s="5">
        <v>11</v>
      </c>
      <c r="D708" s="12">
        <f>IFERROR(VLOOKUP(A:A,Table1[[#All],[Item]:[Sulay]],3,0),0)</f>
        <v>297</v>
      </c>
    </row>
    <row r="709" spans="1:4" x14ac:dyDescent="0.3">
      <c r="A709" s="3">
        <v>6200060133</v>
      </c>
      <c r="B709" s="4" t="s">
        <v>648</v>
      </c>
      <c r="C709" s="5">
        <v>1</v>
      </c>
      <c r="D709" s="12">
        <f>IFERROR(VLOOKUP(A:A,Table1[[#All],[Item]:[Sulay]],3,0),0)</f>
        <v>99</v>
      </c>
    </row>
    <row r="710" spans="1:4" x14ac:dyDescent="0.3">
      <c r="A710" s="3">
        <v>7040011650</v>
      </c>
      <c r="B710" s="4" t="s">
        <v>650</v>
      </c>
      <c r="C710" s="5">
        <v>6</v>
      </c>
      <c r="D710" s="12">
        <f>IFERROR(VLOOKUP(A:A,Table1[[#All],[Item]:[Sulay]],3,0),0)</f>
        <v>5</v>
      </c>
    </row>
    <row r="711" spans="1:4" x14ac:dyDescent="0.3">
      <c r="A711" s="3">
        <v>6090050091</v>
      </c>
      <c r="B711" s="4" t="s">
        <v>11177</v>
      </c>
      <c r="C711" s="5">
        <v>6</v>
      </c>
      <c r="D711" s="12">
        <f>IFERROR(VLOOKUP(A:A,Table1[[#All],[Item]:[Sulay]],3,0),0)</f>
        <v>0</v>
      </c>
    </row>
    <row r="712" spans="1:4" x14ac:dyDescent="0.3">
      <c r="A712" s="3">
        <v>6090050092</v>
      </c>
      <c r="B712" s="4" t="s">
        <v>651</v>
      </c>
      <c r="C712" s="5">
        <v>14</v>
      </c>
      <c r="D712" s="12">
        <f>IFERROR(VLOOKUP(A:A,Table1[[#All],[Item]:[Sulay]],3,0),0)</f>
        <v>3</v>
      </c>
    </row>
    <row r="713" spans="1:4" x14ac:dyDescent="0.3">
      <c r="A713" s="3">
        <v>6790021106</v>
      </c>
      <c r="B713" s="4" t="s">
        <v>652</v>
      </c>
      <c r="C713" s="5">
        <v>108</v>
      </c>
      <c r="D713" s="12">
        <f>IFERROR(VLOOKUP(A:A,Table1[[#All],[Item]:[Sulay]],3,0),0)</f>
        <v>1157</v>
      </c>
    </row>
    <row r="714" spans="1:4" x14ac:dyDescent="0.3">
      <c r="A714" s="3">
        <v>6790021105</v>
      </c>
      <c r="B714" s="4" t="s">
        <v>653</v>
      </c>
      <c r="C714" s="5">
        <v>2</v>
      </c>
      <c r="D714" s="12">
        <f>IFERROR(VLOOKUP(A:A,Table1[[#All],[Item]:[Sulay]],3,0),0)</f>
        <v>1</v>
      </c>
    </row>
    <row r="715" spans="1:4" x14ac:dyDescent="0.3">
      <c r="A715" s="3">
        <v>6790021107</v>
      </c>
      <c r="B715" s="4" t="s">
        <v>654</v>
      </c>
      <c r="C715" s="5">
        <v>12</v>
      </c>
      <c r="D715" s="12">
        <f>IFERROR(VLOOKUP(A:A,Table1[[#All],[Item]:[Sulay]],3,0),0)</f>
        <v>6</v>
      </c>
    </row>
    <row r="716" spans="1:4" x14ac:dyDescent="0.3">
      <c r="A716" s="3">
        <v>6590010001</v>
      </c>
      <c r="B716" s="4" t="s">
        <v>655</v>
      </c>
      <c r="C716" s="5">
        <v>50</v>
      </c>
      <c r="D716" s="12">
        <f>IFERROR(VLOOKUP(A:A,Table1[[#All],[Item]:[Sulay]],3,0),0)</f>
        <v>399</v>
      </c>
    </row>
    <row r="717" spans="1:4" x14ac:dyDescent="0.3">
      <c r="A717" s="3">
        <v>6590010002</v>
      </c>
      <c r="B717" s="4" t="s">
        <v>657</v>
      </c>
      <c r="C717" s="5">
        <v>40</v>
      </c>
      <c r="D717" s="12">
        <f>IFERROR(VLOOKUP(A:A,Table1[[#All],[Item]:[Sulay]],3,0),0)</f>
        <v>837</v>
      </c>
    </row>
    <row r="718" spans="1:4" x14ac:dyDescent="0.3">
      <c r="A718" s="3">
        <v>6350170008</v>
      </c>
      <c r="B718" s="4" t="s">
        <v>11178</v>
      </c>
      <c r="C718" s="5">
        <v>2</v>
      </c>
      <c r="D718" s="12">
        <f>IFERROR(VLOOKUP(A:A,Table1[[#All],[Item]:[Sulay]],3,0),0)</f>
        <v>0</v>
      </c>
    </row>
    <row r="719" spans="1:4" x14ac:dyDescent="0.3">
      <c r="A719" s="3">
        <v>6590010003</v>
      </c>
      <c r="B719" s="4" t="s">
        <v>658</v>
      </c>
      <c r="C719" s="5">
        <v>29</v>
      </c>
      <c r="D719" s="12">
        <f>IFERROR(VLOOKUP(A:A,Table1[[#All],[Item]:[Sulay]],3,0),0)</f>
        <v>714</v>
      </c>
    </row>
    <row r="720" spans="1:4" x14ac:dyDescent="0.3">
      <c r="A720" s="3">
        <v>6560020005</v>
      </c>
      <c r="B720" s="4" t="s">
        <v>659</v>
      </c>
      <c r="C720" s="5">
        <v>8</v>
      </c>
      <c r="D720" s="12">
        <f>IFERROR(VLOOKUP(A:A,Table1[[#All],[Item]:[Sulay]],3,0),0)</f>
        <v>55</v>
      </c>
    </row>
    <row r="721" spans="1:4" x14ac:dyDescent="0.3">
      <c r="A721" s="3">
        <v>7100040018</v>
      </c>
      <c r="B721" s="4" t="s">
        <v>660</v>
      </c>
      <c r="C721" s="5">
        <v>10</v>
      </c>
      <c r="D721" s="12">
        <f>IFERROR(VLOOKUP(A:A,Table1[[#All],[Item]:[Sulay]],3,0),0)</f>
        <v>173</v>
      </c>
    </row>
    <row r="722" spans="1:4" x14ac:dyDescent="0.3">
      <c r="A722" s="3">
        <v>6410120135</v>
      </c>
      <c r="B722" s="4" t="s">
        <v>661</v>
      </c>
      <c r="C722" s="5">
        <v>13</v>
      </c>
      <c r="D722" s="12">
        <f>IFERROR(VLOOKUP(A:A,Table1[[#All],[Item]:[Sulay]],3,0),0)</f>
        <v>63</v>
      </c>
    </row>
    <row r="723" spans="1:4" x14ac:dyDescent="0.3">
      <c r="A723" s="3">
        <v>6120010007</v>
      </c>
      <c r="B723" s="4" t="s">
        <v>662</v>
      </c>
      <c r="C723" s="5">
        <v>2</v>
      </c>
      <c r="D723" s="12">
        <f>IFERROR(VLOOKUP(A:A,Table1[[#All],[Item]:[Sulay]],3,0),0)</f>
        <v>19</v>
      </c>
    </row>
    <row r="724" spans="1:4" x14ac:dyDescent="0.3">
      <c r="A724" s="3">
        <v>6560020006</v>
      </c>
      <c r="B724" s="4" t="s">
        <v>663</v>
      </c>
      <c r="C724" s="5">
        <v>60</v>
      </c>
      <c r="D724" s="12">
        <f>IFERROR(VLOOKUP(A:A,Table1[[#All],[Item]:[Sulay]],3,0),0)</f>
        <v>1785</v>
      </c>
    </row>
    <row r="725" spans="1:4" x14ac:dyDescent="0.3">
      <c r="A725" s="3">
        <v>6560020007</v>
      </c>
      <c r="B725" s="4" t="s">
        <v>664</v>
      </c>
      <c r="C725" s="5">
        <v>61</v>
      </c>
      <c r="D725" s="12">
        <f>IFERROR(VLOOKUP(A:A,Table1[[#All],[Item]:[Sulay]],3,0),0)</f>
        <v>948</v>
      </c>
    </row>
    <row r="726" spans="1:4" x14ac:dyDescent="0.3">
      <c r="A726" s="3">
        <v>6560020008</v>
      </c>
      <c r="B726" s="4" t="s">
        <v>665</v>
      </c>
      <c r="C726" s="5">
        <v>141</v>
      </c>
      <c r="D726" s="12">
        <f>IFERROR(VLOOKUP(A:A,Table1[[#All],[Item]:[Sulay]],3,0),0)</f>
        <v>6545</v>
      </c>
    </row>
    <row r="727" spans="1:4" x14ac:dyDescent="0.3">
      <c r="A727" s="3">
        <v>6770010003</v>
      </c>
      <c r="B727" s="4" t="s">
        <v>11179</v>
      </c>
      <c r="C727" s="5">
        <v>1</v>
      </c>
      <c r="D727" s="12">
        <f>IFERROR(VLOOKUP(A:A,Table1[[#All],[Item]:[Sulay]],3,0),0)</f>
        <v>0</v>
      </c>
    </row>
    <row r="728" spans="1:4" x14ac:dyDescent="0.3">
      <c r="A728" s="3">
        <v>6770010004</v>
      </c>
      <c r="B728" s="4" t="s">
        <v>11180</v>
      </c>
      <c r="C728" s="5">
        <v>1</v>
      </c>
      <c r="D728" s="12">
        <f>IFERROR(VLOOKUP(A:A,Table1[[#All],[Item]:[Sulay]],3,0),0)</f>
        <v>0</v>
      </c>
    </row>
    <row r="729" spans="1:4" x14ac:dyDescent="0.3">
      <c r="A729" s="3">
        <v>6770010016</v>
      </c>
      <c r="B729" s="4" t="s">
        <v>11181</v>
      </c>
      <c r="C729" s="5">
        <v>2</v>
      </c>
      <c r="D729" s="12">
        <f>IFERROR(VLOOKUP(A:A,Table1[[#All],[Item]:[Sulay]],3,0),0)</f>
        <v>0</v>
      </c>
    </row>
    <row r="730" spans="1:4" x14ac:dyDescent="0.3">
      <c r="A730" s="3">
        <v>6770010005</v>
      </c>
      <c r="B730" s="4" t="s">
        <v>11182</v>
      </c>
      <c r="C730" s="5">
        <v>3</v>
      </c>
      <c r="D730" s="12">
        <f>IFERROR(VLOOKUP(A:A,Table1[[#All],[Item]:[Sulay]],3,0),0)</f>
        <v>0</v>
      </c>
    </row>
    <row r="731" spans="1:4" x14ac:dyDescent="0.3">
      <c r="A731" s="3">
        <v>6770010006</v>
      </c>
      <c r="B731" s="4" t="s">
        <v>11183</v>
      </c>
      <c r="C731" s="5">
        <v>2</v>
      </c>
      <c r="D731" s="12">
        <f>IFERROR(VLOOKUP(A:A,Table1[[#All],[Item]:[Sulay]],3,0),0)</f>
        <v>0</v>
      </c>
    </row>
    <row r="732" spans="1:4" x14ac:dyDescent="0.3">
      <c r="A732" s="3">
        <v>6770010007</v>
      </c>
      <c r="B732" s="4" t="s">
        <v>11184</v>
      </c>
      <c r="C732" s="5">
        <v>3</v>
      </c>
      <c r="D732" s="12">
        <f>IFERROR(VLOOKUP(A:A,Table1[[#All],[Item]:[Sulay]],3,0),0)</f>
        <v>0</v>
      </c>
    </row>
    <row r="733" spans="1:4" x14ac:dyDescent="0.3">
      <c r="A733" s="3">
        <v>6770010015</v>
      </c>
      <c r="B733" s="4" t="s">
        <v>11185</v>
      </c>
      <c r="C733" s="5">
        <v>4</v>
      </c>
      <c r="D733" s="12">
        <f>IFERROR(VLOOKUP(A:A,Table1[[#All],[Item]:[Sulay]],3,0),0)</f>
        <v>0</v>
      </c>
    </row>
    <row r="734" spans="1:4" x14ac:dyDescent="0.3">
      <c r="A734" s="3">
        <v>6770010011</v>
      </c>
      <c r="B734" s="4" t="s">
        <v>11186</v>
      </c>
      <c r="C734" s="5">
        <v>4</v>
      </c>
      <c r="D734" s="12">
        <f>IFERROR(VLOOKUP(A:A,Table1[[#All],[Item]:[Sulay]],3,0),0)</f>
        <v>0</v>
      </c>
    </row>
    <row r="735" spans="1:4" x14ac:dyDescent="0.3">
      <c r="A735" s="3">
        <v>6770010013</v>
      </c>
      <c r="B735" s="4" t="s">
        <v>11187</v>
      </c>
      <c r="C735" s="5">
        <v>3</v>
      </c>
      <c r="D735" s="12">
        <f>IFERROR(VLOOKUP(A:A,Table1[[#All],[Item]:[Sulay]],3,0),0)</f>
        <v>0</v>
      </c>
    </row>
    <row r="736" spans="1:4" x14ac:dyDescent="0.3">
      <c r="A736" s="3">
        <v>6770010010</v>
      </c>
      <c r="B736" s="4" t="s">
        <v>11188</v>
      </c>
      <c r="C736" s="5">
        <v>3</v>
      </c>
      <c r="D736" s="12">
        <f>IFERROR(VLOOKUP(A:A,Table1[[#All],[Item]:[Sulay]],3,0),0)</f>
        <v>0</v>
      </c>
    </row>
    <row r="737" spans="1:4" x14ac:dyDescent="0.3">
      <c r="A737" s="3">
        <v>6500040616</v>
      </c>
      <c r="B737" s="4" t="s">
        <v>666</v>
      </c>
      <c r="C737" s="5">
        <v>1</v>
      </c>
      <c r="D737" s="12">
        <f>IFERROR(VLOOKUP(A:A,Table1[[#All],[Item]:[Sulay]],3,0),0)</f>
        <v>27</v>
      </c>
    </row>
    <row r="738" spans="1:4" x14ac:dyDescent="0.3">
      <c r="A738" s="3">
        <v>6450070015</v>
      </c>
      <c r="B738" s="4" t="s">
        <v>667</v>
      </c>
      <c r="C738" s="5">
        <v>32</v>
      </c>
      <c r="D738" s="12">
        <f>IFERROR(VLOOKUP(A:A,Table1[[#All],[Item]:[Sulay]],3,0),0)</f>
        <v>546</v>
      </c>
    </row>
    <row r="739" spans="1:4" x14ac:dyDescent="0.3">
      <c r="A739" s="3">
        <v>6450070016</v>
      </c>
      <c r="B739" s="4" t="s">
        <v>668</v>
      </c>
      <c r="C739" s="5">
        <v>2</v>
      </c>
      <c r="D739" s="12">
        <f>IFERROR(VLOOKUP(A:A,Table1[[#All],[Item]:[Sulay]],3,0),0)</f>
        <v>2</v>
      </c>
    </row>
    <row r="740" spans="1:4" x14ac:dyDescent="0.3">
      <c r="A740" s="3">
        <v>6400150023</v>
      </c>
      <c r="B740" s="4" t="s">
        <v>11189</v>
      </c>
      <c r="C740" s="5">
        <v>1</v>
      </c>
      <c r="D740" s="12">
        <f>IFERROR(VLOOKUP(A:A,Table1[[#All],[Item]:[Sulay]],3,0),0)</f>
        <v>0</v>
      </c>
    </row>
    <row r="741" spans="1:4" x14ac:dyDescent="0.3">
      <c r="A741" s="3">
        <v>6560040531</v>
      </c>
      <c r="B741" s="4" t="s">
        <v>670</v>
      </c>
      <c r="C741" s="5">
        <v>3</v>
      </c>
      <c r="D741" s="12">
        <f>IFERROR(VLOOKUP(A:A,Table1[[#All],[Item]:[Sulay]],3,0),0)</f>
        <v>110</v>
      </c>
    </row>
    <row r="742" spans="1:4" x14ac:dyDescent="0.3">
      <c r="A742" s="3">
        <v>6560040530</v>
      </c>
      <c r="B742" s="4" t="s">
        <v>11190</v>
      </c>
      <c r="C742" s="5">
        <v>12</v>
      </c>
      <c r="D742" s="12">
        <f>IFERROR(VLOOKUP(A:A,Table1[[#All],[Item]:[Sulay]],3,0),0)</f>
        <v>0</v>
      </c>
    </row>
    <row r="743" spans="1:4" x14ac:dyDescent="0.3">
      <c r="A743" s="3">
        <v>6600014106</v>
      </c>
      <c r="B743" s="4" t="s">
        <v>671</v>
      </c>
      <c r="C743" s="5">
        <v>10</v>
      </c>
      <c r="D743" s="12">
        <f>IFERROR(VLOOKUP(A:A,Table1[[#All],[Item]:[Sulay]],3,0),0)</f>
        <v>651</v>
      </c>
    </row>
    <row r="744" spans="1:4" x14ac:dyDescent="0.3">
      <c r="A744" s="3">
        <v>7110040010</v>
      </c>
      <c r="B744" s="4" t="s">
        <v>672</v>
      </c>
      <c r="C744" s="5">
        <v>41</v>
      </c>
      <c r="D744" s="12">
        <f>IFERROR(VLOOKUP(A:A,Table1[[#All],[Item]:[Sulay]],3,0),0)</f>
        <v>432</v>
      </c>
    </row>
    <row r="745" spans="1:4" x14ac:dyDescent="0.3">
      <c r="A745" s="3">
        <v>7110030100</v>
      </c>
      <c r="B745" s="4" t="s">
        <v>673</v>
      </c>
      <c r="C745" s="5">
        <v>3</v>
      </c>
      <c r="D745" s="12">
        <f>IFERROR(VLOOKUP(A:A,Table1[[#All],[Item]:[Sulay]],3,0),0)</f>
        <v>6</v>
      </c>
    </row>
    <row r="746" spans="1:4" x14ac:dyDescent="0.3">
      <c r="A746" s="3">
        <v>6410120024</v>
      </c>
      <c r="B746" s="4" t="s">
        <v>674</v>
      </c>
      <c r="C746" s="5">
        <v>17</v>
      </c>
      <c r="D746" s="12">
        <f>IFERROR(VLOOKUP(A:A,Table1[[#All],[Item]:[Sulay]],3,0),0)</f>
        <v>117</v>
      </c>
    </row>
    <row r="747" spans="1:4" x14ac:dyDescent="0.3">
      <c r="A747" s="3">
        <v>6410120128</v>
      </c>
      <c r="B747" s="4" t="s">
        <v>675</v>
      </c>
      <c r="C747" s="5">
        <v>12</v>
      </c>
      <c r="D747" s="12">
        <f>IFERROR(VLOOKUP(A:A,Table1[[#All],[Item]:[Sulay]],3,0),0)</f>
        <v>81</v>
      </c>
    </row>
    <row r="748" spans="1:4" x14ac:dyDescent="0.3">
      <c r="A748" s="3">
        <v>6410030003</v>
      </c>
      <c r="B748" s="4" t="s">
        <v>11191</v>
      </c>
      <c r="C748" s="5">
        <v>14</v>
      </c>
      <c r="D748" s="12">
        <f>IFERROR(VLOOKUP(A:A,Table1[[#All],[Item]:[Sulay]],3,0),0)</f>
        <v>0</v>
      </c>
    </row>
    <row r="749" spans="1:4" x14ac:dyDescent="0.3">
      <c r="A749" s="3">
        <v>6410120162</v>
      </c>
      <c r="B749" s="4" t="s">
        <v>676</v>
      </c>
      <c r="C749" s="5">
        <v>8</v>
      </c>
      <c r="D749" s="12">
        <f>IFERROR(VLOOKUP(A:A,Table1[[#All],[Item]:[Sulay]],3,0),0)</f>
        <v>23</v>
      </c>
    </row>
    <row r="750" spans="1:4" x14ac:dyDescent="0.3">
      <c r="A750" s="3">
        <v>6410120161</v>
      </c>
      <c r="B750" s="4" t="s">
        <v>677</v>
      </c>
      <c r="C750" s="5">
        <v>13</v>
      </c>
      <c r="D750" s="12">
        <f>IFERROR(VLOOKUP(A:A,Table1[[#All],[Item]:[Sulay]],3,0),0)</f>
        <v>57</v>
      </c>
    </row>
    <row r="751" spans="1:4" x14ac:dyDescent="0.3">
      <c r="A751" s="3">
        <v>6090010345</v>
      </c>
      <c r="B751" s="4" t="s">
        <v>11192</v>
      </c>
      <c r="C751" s="5">
        <v>3</v>
      </c>
      <c r="D751" s="12">
        <f>IFERROR(VLOOKUP(A:A,Table1[[#All],[Item]:[Sulay]],3,0),0)</f>
        <v>0</v>
      </c>
    </row>
    <row r="752" spans="1:4" x14ac:dyDescent="0.3">
      <c r="A752" s="3">
        <v>6090010346</v>
      </c>
      <c r="B752" s="4" t="s">
        <v>11193</v>
      </c>
      <c r="C752" s="5">
        <v>7</v>
      </c>
      <c r="D752" s="12">
        <f>IFERROR(VLOOKUP(A:A,Table1[[#All],[Item]:[Sulay]],3,0),0)</f>
        <v>0</v>
      </c>
    </row>
    <row r="753" spans="1:4" x14ac:dyDescent="0.3">
      <c r="A753" s="3">
        <v>6500120001</v>
      </c>
      <c r="B753" s="4" t="s">
        <v>678</v>
      </c>
      <c r="C753" s="5">
        <v>28</v>
      </c>
      <c r="D753" s="12">
        <f>IFERROR(VLOOKUP(A:A,Table1[[#All],[Item]:[Sulay]],3,0),0)</f>
        <v>808</v>
      </c>
    </row>
    <row r="754" spans="1:4" x14ac:dyDescent="0.3">
      <c r="A754" s="3">
        <v>6090010282</v>
      </c>
      <c r="B754" s="4" t="s">
        <v>679</v>
      </c>
      <c r="C754" s="5">
        <v>24</v>
      </c>
      <c r="D754" s="12">
        <f>IFERROR(VLOOKUP(A:A,Table1[[#All],[Item]:[Sulay]],3,0),0)</f>
        <v>115</v>
      </c>
    </row>
    <row r="755" spans="1:4" x14ac:dyDescent="0.3">
      <c r="A755" s="3">
        <v>6090010283</v>
      </c>
      <c r="B755" s="4" t="s">
        <v>680</v>
      </c>
      <c r="C755" s="5">
        <v>19</v>
      </c>
      <c r="D755" s="12">
        <f>IFERROR(VLOOKUP(A:A,Table1[[#All],[Item]:[Sulay]],3,0),0)</f>
        <v>7</v>
      </c>
    </row>
    <row r="756" spans="1:4" x14ac:dyDescent="0.3">
      <c r="A756" s="3">
        <v>6100070028</v>
      </c>
      <c r="B756" s="4" t="s">
        <v>682</v>
      </c>
      <c r="C756" s="5">
        <v>33</v>
      </c>
      <c r="D756" s="12">
        <f>IFERROR(VLOOKUP(A:A,Table1[[#All],[Item]:[Sulay]],3,0),0)</f>
        <v>405</v>
      </c>
    </row>
    <row r="757" spans="1:4" x14ac:dyDescent="0.3">
      <c r="A757" s="3">
        <v>6540010001</v>
      </c>
      <c r="B757" s="4" t="s">
        <v>683</v>
      </c>
      <c r="C757" s="5">
        <v>4</v>
      </c>
      <c r="D757" s="12">
        <f>IFERROR(VLOOKUP(A:A,Table1[[#All],[Item]:[Sulay]],3,0),0)</f>
        <v>4</v>
      </c>
    </row>
    <row r="758" spans="1:4" x14ac:dyDescent="0.3">
      <c r="A758" s="3">
        <v>6540020001</v>
      </c>
      <c r="B758" s="4" t="s">
        <v>684</v>
      </c>
      <c r="C758" s="5">
        <v>18</v>
      </c>
      <c r="D758" s="12">
        <f>IFERROR(VLOOKUP(A:A,Table1[[#All],[Item]:[Sulay]],3,0),0)</f>
        <v>624</v>
      </c>
    </row>
    <row r="759" spans="1:4" x14ac:dyDescent="0.3">
      <c r="A759" s="3">
        <v>6400040002</v>
      </c>
      <c r="B759" s="4" t="s">
        <v>685</v>
      </c>
      <c r="C759" s="5">
        <v>14</v>
      </c>
      <c r="D759" s="12">
        <f>IFERROR(VLOOKUP(A:A,Table1[[#All],[Item]:[Sulay]],3,0),0)</f>
        <v>4</v>
      </c>
    </row>
    <row r="760" spans="1:4" x14ac:dyDescent="0.3">
      <c r="A760" s="3">
        <v>6410040007</v>
      </c>
      <c r="B760" s="4" t="s">
        <v>686</v>
      </c>
      <c r="C760" s="5">
        <v>5</v>
      </c>
      <c r="D760" s="12">
        <f>IFERROR(VLOOKUP(A:A,Table1[[#All],[Item]:[Sulay]],3,0),0)</f>
        <v>21</v>
      </c>
    </row>
    <row r="761" spans="1:4" x14ac:dyDescent="0.3">
      <c r="A761" s="3">
        <v>6370050002</v>
      </c>
      <c r="B761" s="4" t="s">
        <v>11194</v>
      </c>
      <c r="C761" s="5">
        <v>6</v>
      </c>
      <c r="D761" s="12">
        <f>IFERROR(VLOOKUP(A:A,Table1[[#All],[Item]:[Sulay]],3,0),0)</f>
        <v>0</v>
      </c>
    </row>
    <row r="762" spans="1:4" x14ac:dyDescent="0.3">
      <c r="A762" s="3">
        <v>6370044240</v>
      </c>
      <c r="B762" s="4" t="s">
        <v>687</v>
      </c>
      <c r="C762" s="5">
        <v>4</v>
      </c>
      <c r="D762" s="12">
        <f>IFERROR(VLOOKUP(A:A,Table1[[#All],[Item]:[Sulay]],3,0),0)</f>
        <v>2</v>
      </c>
    </row>
    <row r="763" spans="1:4" x14ac:dyDescent="0.3">
      <c r="A763" s="3">
        <v>6400010002</v>
      </c>
      <c r="B763" s="4" t="s">
        <v>11195</v>
      </c>
      <c r="C763" s="5">
        <v>2</v>
      </c>
      <c r="D763" s="12">
        <f>IFERROR(VLOOKUP(A:A,Table1[[#All],[Item]:[Sulay]],3,0),0)</f>
        <v>0</v>
      </c>
    </row>
    <row r="764" spans="1:4" x14ac:dyDescent="0.3">
      <c r="A764" s="3">
        <v>6400040004</v>
      </c>
      <c r="B764" s="4" t="s">
        <v>689</v>
      </c>
      <c r="C764" s="5">
        <v>13</v>
      </c>
      <c r="D764" s="12">
        <f>IFERROR(VLOOKUP(A:A,Table1[[#All],[Item]:[Sulay]],3,0),0)</f>
        <v>31</v>
      </c>
    </row>
    <row r="765" spans="1:4" x14ac:dyDescent="0.3">
      <c r="A765" s="3">
        <v>6640010002</v>
      </c>
      <c r="B765" s="4" t="s">
        <v>11196</v>
      </c>
      <c r="C765" s="5">
        <v>10</v>
      </c>
      <c r="D765" s="12">
        <f>IFERROR(VLOOKUP(A:A,Table1[[#All],[Item]:[Sulay]],3,0),0)</f>
        <v>0</v>
      </c>
    </row>
    <row r="766" spans="1:4" x14ac:dyDescent="0.3">
      <c r="A766" s="3">
        <v>6400020007</v>
      </c>
      <c r="B766" s="4" t="s">
        <v>11197</v>
      </c>
      <c r="C766" s="5">
        <v>7</v>
      </c>
      <c r="D766" s="12">
        <f>IFERROR(VLOOKUP(A:A,Table1[[#All],[Item]:[Sulay]],3,0),0)</f>
        <v>0</v>
      </c>
    </row>
    <row r="767" spans="1:4" x14ac:dyDescent="0.3">
      <c r="A767" s="3">
        <v>6090040427</v>
      </c>
      <c r="B767" s="4" t="s">
        <v>690</v>
      </c>
      <c r="C767" s="5">
        <v>32</v>
      </c>
      <c r="D767" s="12">
        <f>IFERROR(VLOOKUP(A:A,Table1[[#All],[Item]:[Sulay]],3,0),0)</f>
        <v>240</v>
      </c>
    </row>
    <row r="768" spans="1:4" x14ac:dyDescent="0.3">
      <c r="A768" s="3">
        <v>6160040190</v>
      </c>
      <c r="B768" s="4" t="s">
        <v>691</v>
      </c>
      <c r="C768" s="5">
        <v>12</v>
      </c>
      <c r="D768" s="12">
        <f>IFERROR(VLOOKUP(A:A,Table1[[#All],[Item]:[Sulay]],3,0),0)</f>
        <v>215</v>
      </c>
    </row>
    <row r="769" spans="1:4" x14ac:dyDescent="0.3">
      <c r="A769" s="3">
        <v>6160040191</v>
      </c>
      <c r="B769" s="4" t="s">
        <v>692</v>
      </c>
      <c r="C769" s="5">
        <v>4</v>
      </c>
      <c r="D769" s="12">
        <f>IFERROR(VLOOKUP(A:A,Table1[[#All],[Item]:[Sulay]],3,0),0)</f>
        <v>197</v>
      </c>
    </row>
    <row r="770" spans="1:4" x14ac:dyDescent="0.3">
      <c r="A770" s="3">
        <v>6160040187</v>
      </c>
      <c r="B770" s="4" t="s">
        <v>693</v>
      </c>
      <c r="C770" s="5">
        <v>8</v>
      </c>
      <c r="D770" s="12">
        <f>IFERROR(VLOOKUP(A:A,Table1[[#All],[Item]:[Sulay]],3,0),0)</f>
        <v>107</v>
      </c>
    </row>
    <row r="771" spans="1:4" x14ac:dyDescent="0.3">
      <c r="A771" s="3">
        <v>6160040188</v>
      </c>
      <c r="B771" s="4" t="s">
        <v>694</v>
      </c>
      <c r="C771" s="5">
        <v>5</v>
      </c>
      <c r="D771" s="12">
        <f>IFERROR(VLOOKUP(A:A,Table1[[#All],[Item]:[Sulay]],3,0),0)</f>
        <v>9</v>
      </c>
    </row>
    <row r="772" spans="1:4" x14ac:dyDescent="0.3">
      <c r="A772" s="3">
        <v>6160040189</v>
      </c>
      <c r="B772" s="4" t="s">
        <v>695</v>
      </c>
      <c r="C772" s="5">
        <v>8</v>
      </c>
      <c r="D772" s="12">
        <f>IFERROR(VLOOKUP(A:A,Table1[[#All],[Item]:[Sulay]],3,0),0)</f>
        <v>164</v>
      </c>
    </row>
    <row r="773" spans="1:4" x14ac:dyDescent="0.3">
      <c r="A773" s="3">
        <v>6160040192</v>
      </c>
      <c r="B773" s="4" t="s">
        <v>696</v>
      </c>
      <c r="C773" s="5">
        <v>6</v>
      </c>
      <c r="D773" s="12">
        <f>IFERROR(VLOOKUP(A:A,Table1[[#All],[Item]:[Sulay]],3,0),0)</f>
        <v>167</v>
      </c>
    </row>
    <row r="774" spans="1:4" x14ac:dyDescent="0.3">
      <c r="A774" s="3">
        <v>6630050260</v>
      </c>
      <c r="B774" s="4" t="s">
        <v>697</v>
      </c>
      <c r="C774" s="5">
        <v>2</v>
      </c>
      <c r="D774" s="12">
        <f>IFERROR(VLOOKUP(A:A,Table1[[#All],[Item]:[Sulay]],3,0),0)</f>
        <v>7</v>
      </c>
    </row>
    <row r="775" spans="1:4" x14ac:dyDescent="0.3">
      <c r="A775" s="3">
        <v>6630050263</v>
      </c>
      <c r="B775" s="4" t="s">
        <v>698</v>
      </c>
      <c r="C775" s="5">
        <v>11</v>
      </c>
      <c r="D775" s="12">
        <f>IFERROR(VLOOKUP(A:A,Table1[[#All],[Item]:[Sulay]],3,0),0)</f>
        <v>17</v>
      </c>
    </row>
    <row r="776" spans="1:4" x14ac:dyDescent="0.3">
      <c r="A776" s="3">
        <v>6400060323</v>
      </c>
      <c r="B776" s="4" t="s">
        <v>699</v>
      </c>
      <c r="C776" s="5">
        <v>9</v>
      </c>
      <c r="D776" s="12">
        <f>IFERROR(VLOOKUP(A:A,Table1[[#All],[Item]:[Sulay]],3,0),0)</f>
        <v>7</v>
      </c>
    </row>
    <row r="777" spans="1:4" x14ac:dyDescent="0.3">
      <c r="A777" s="3">
        <v>6500040796</v>
      </c>
      <c r="B777" s="4" t="s">
        <v>700</v>
      </c>
      <c r="C777" s="5">
        <v>3</v>
      </c>
      <c r="D777" s="12">
        <f>IFERROR(VLOOKUP(A:A,Table1[[#All],[Item]:[Sulay]],3,0),0)</f>
        <v>2</v>
      </c>
    </row>
    <row r="778" spans="1:4" x14ac:dyDescent="0.3">
      <c r="A778" s="3">
        <v>6500040478</v>
      </c>
      <c r="B778" s="4" t="s">
        <v>701</v>
      </c>
      <c r="C778" s="5">
        <v>3</v>
      </c>
      <c r="D778" s="12">
        <f>IFERROR(VLOOKUP(A:A,Table1[[#All],[Item]:[Sulay]],3,0),0)</f>
        <v>15</v>
      </c>
    </row>
    <row r="779" spans="1:4" x14ac:dyDescent="0.3">
      <c r="A779" s="3">
        <v>6260040254</v>
      </c>
      <c r="B779" s="4" t="s">
        <v>702</v>
      </c>
      <c r="C779" s="5">
        <v>51</v>
      </c>
      <c r="D779" s="12">
        <f>IFERROR(VLOOKUP(A:A,Table1[[#All],[Item]:[Sulay]],3,0),0)</f>
        <v>797</v>
      </c>
    </row>
    <row r="780" spans="1:4" x14ac:dyDescent="0.3">
      <c r="A780" s="3">
        <v>6260040268</v>
      </c>
      <c r="B780" s="4" t="s">
        <v>703</v>
      </c>
      <c r="C780" s="5">
        <v>4</v>
      </c>
      <c r="D780" s="12">
        <f>IFERROR(VLOOKUP(A:A,Table1[[#All],[Item]:[Sulay]],3,0),0)</f>
        <v>11</v>
      </c>
    </row>
    <row r="781" spans="1:4" x14ac:dyDescent="0.3">
      <c r="A781" s="3">
        <v>6090091571</v>
      </c>
      <c r="B781" s="4" t="s">
        <v>704</v>
      </c>
      <c r="C781" s="5">
        <v>2</v>
      </c>
      <c r="D781" s="12">
        <f>IFERROR(VLOOKUP(A:A,Table1[[#All],[Item]:[Sulay]],3,0),0)</f>
        <v>21</v>
      </c>
    </row>
    <row r="782" spans="1:4" x14ac:dyDescent="0.3">
      <c r="A782" s="3">
        <v>6090010304</v>
      </c>
      <c r="B782" s="4" t="s">
        <v>705</v>
      </c>
      <c r="C782" s="5">
        <v>5</v>
      </c>
      <c r="D782" s="12">
        <f>IFERROR(VLOOKUP(A:A,Table1[[#All],[Item]:[Sulay]],3,0),0)</f>
        <v>10</v>
      </c>
    </row>
    <row r="783" spans="1:4" x14ac:dyDescent="0.3">
      <c r="A783" s="3">
        <v>6090010289</v>
      </c>
      <c r="B783" s="4" t="s">
        <v>706</v>
      </c>
      <c r="C783" s="5">
        <v>8</v>
      </c>
      <c r="D783" s="12">
        <f>IFERROR(VLOOKUP(A:A,Table1[[#All],[Item]:[Sulay]],3,0),0)</f>
        <v>416</v>
      </c>
    </row>
    <row r="784" spans="1:4" x14ac:dyDescent="0.3">
      <c r="A784" s="3">
        <v>6110020002</v>
      </c>
      <c r="B784" s="4" t="s">
        <v>707</v>
      </c>
      <c r="C784" s="5">
        <v>5</v>
      </c>
      <c r="D784" s="12">
        <f>IFERROR(VLOOKUP(A:A,Table1[[#All],[Item]:[Sulay]],3,0),0)</f>
        <v>17</v>
      </c>
    </row>
    <row r="785" spans="1:4" x14ac:dyDescent="0.3">
      <c r="A785" s="3">
        <v>6110020004</v>
      </c>
      <c r="B785" s="4" t="s">
        <v>708</v>
      </c>
      <c r="C785" s="5">
        <v>9</v>
      </c>
      <c r="D785" s="12">
        <f>IFERROR(VLOOKUP(A:A,Table1[[#All],[Item]:[Sulay]],3,0),0)</f>
        <v>40</v>
      </c>
    </row>
    <row r="786" spans="1:4" x14ac:dyDescent="0.3">
      <c r="A786" s="3">
        <v>6110020005</v>
      </c>
      <c r="B786" s="4" t="s">
        <v>11198</v>
      </c>
      <c r="C786" s="5">
        <v>1</v>
      </c>
      <c r="D786" s="12">
        <f>IFERROR(VLOOKUP(A:A,Table1[[#All],[Item]:[Sulay]],3,0),0)</f>
        <v>0</v>
      </c>
    </row>
    <row r="787" spans="1:4" x14ac:dyDescent="0.3">
      <c r="A787" s="3">
        <v>6110020024</v>
      </c>
      <c r="B787" s="4" t="s">
        <v>11199</v>
      </c>
      <c r="C787" s="5">
        <v>6</v>
      </c>
      <c r="D787" s="12">
        <f>IFERROR(VLOOKUP(A:A,Table1[[#All],[Item]:[Sulay]],3,0),0)</f>
        <v>0</v>
      </c>
    </row>
    <row r="788" spans="1:4" x14ac:dyDescent="0.3">
      <c r="A788" s="3">
        <v>6110020007</v>
      </c>
      <c r="B788" s="4" t="s">
        <v>709</v>
      </c>
      <c r="C788" s="5">
        <v>6</v>
      </c>
      <c r="D788" s="12">
        <f>IFERROR(VLOOKUP(A:A,Table1[[#All],[Item]:[Sulay]],3,0),0)</f>
        <v>21</v>
      </c>
    </row>
    <row r="789" spans="1:4" x14ac:dyDescent="0.3">
      <c r="A789" s="3">
        <v>6110020009</v>
      </c>
      <c r="B789" s="4" t="s">
        <v>710</v>
      </c>
      <c r="C789" s="5">
        <v>4</v>
      </c>
      <c r="D789" s="12">
        <f>IFERROR(VLOOKUP(A:A,Table1[[#All],[Item]:[Sulay]],3,0),0)</f>
        <v>62</v>
      </c>
    </row>
    <row r="790" spans="1:4" x14ac:dyDescent="0.3">
      <c r="A790" s="3">
        <v>6260060001</v>
      </c>
      <c r="B790" s="4" t="s">
        <v>711</v>
      </c>
      <c r="C790" s="5">
        <v>103</v>
      </c>
      <c r="D790" s="12">
        <f>IFERROR(VLOOKUP(A:A,Table1[[#All],[Item]:[Sulay]],3,0),0)</f>
        <v>326</v>
      </c>
    </row>
    <row r="791" spans="1:4" x14ac:dyDescent="0.3">
      <c r="A791" s="3">
        <v>6260060047</v>
      </c>
      <c r="B791" s="4" t="s">
        <v>712</v>
      </c>
      <c r="C791" s="5">
        <v>127</v>
      </c>
      <c r="D791" s="12">
        <f>IFERROR(VLOOKUP(A:A,Table1[[#All],[Item]:[Sulay]],3,0),0)</f>
        <v>3710</v>
      </c>
    </row>
    <row r="792" spans="1:4" x14ac:dyDescent="0.3">
      <c r="A792" s="3">
        <v>6260080127</v>
      </c>
      <c r="B792" s="4" t="s">
        <v>713</v>
      </c>
      <c r="C792" s="5">
        <v>284</v>
      </c>
      <c r="D792" s="12">
        <f>IFERROR(VLOOKUP(A:A,Table1[[#All],[Item]:[Sulay]],3,0),0)</f>
        <v>15621</v>
      </c>
    </row>
    <row r="793" spans="1:4" x14ac:dyDescent="0.3">
      <c r="A793" s="3">
        <v>6260060038</v>
      </c>
      <c r="B793" s="4" t="s">
        <v>714</v>
      </c>
      <c r="C793" s="5">
        <v>162</v>
      </c>
      <c r="D793" s="12">
        <f>IFERROR(VLOOKUP(A:A,Table1[[#All],[Item]:[Sulay]],3,0),0)</f>
        <v>25470</v>
      </c>
    </row>
    <row r="794" spans="1:4" x14ac:dyDescent="0.3">
      <c r="A794" s="3">
        <v>6560100219</v>
      </c>
      <c r="B794" s="4" t="s">
        <v>716</v>
      </c>
      <c r="C794" s="5">
        <v>7</v>
      </c>
      <c r="D794" s="12">
        <f>IFERROR(VLOOKUP(A:A,Table1[[#All],[Item]:[Sulay]],3,0),0)</f>
        <v>1</v>
      </c>
    </row>
    <row r="795" spans="1:4" x14ac:dyDescent="0.3">
      <c r="A795" s="3">
        <v>6450050036</v>
      </c>
      <c r="B795" s="4" t="s">
        <v>717</v>
      </c>
      <c r="C795" s="5">
        <v>13</v>
      </c>
      <c r="D795" s="12">
        <f>IFERROR(VLOOKUP(A:A,Table1[[#All],[Item]:[Sulay]],3,0),0)</f>
        <v>2410</v>
      </c>
    </row>
    <row r="796" spans="1:4" x14ac:dyDescent="0.3">
      <c r="A796" s="3">
        <v>6560180274</v>
      </c>
      <c r="B796" s="4" t="s">
        <v>718</v>
      </c>
      <c r="C796" s="5">
        <v>2</v>
      </c>
      <c r="D796" s="12">
        <f>IFERROR(VLOOKUP(A:A,Table1[[#All],[Item]:[Sulay]],3,0),0)</f>
        <v>13</v>
      </c>
    </row>
    <row r="797" spans="1:4" x14ac:dyDescent="0.3">
      <c r="A797" s="3">
        <v>6680120002</v>
      </c>
      <c r="B797" s="4" t="s">
        <v>720</v>
      </c>
      <c r="C797" s="5">
        <v>28</v>
      </c>
      <c r="D797" s="12">
        <f>IFERROR(VLOOKUP(A:A,Table1[[#All],[Item]:[Sulay]],3,0),0)</f>
        <v>182</v>
      </c>
    </row>
    <row r="798" spans="1:4" x14ac:dyDescent="0.3">
      <c r="A798" s="3">
        <v>6680020209</v>
      </c>
      <c r="B798" s="4" t="s">
        <v>721</v>
      </c>
      <c r="C798" s="5">
        <v>36</v>
      </c>
      <c r="D798" s="12">
        <f>IFERROR(VLOOKUP(A:A,Table1[[#All],[Item]:[Sulay]],3,0),0)</f>
        <v>235</v>
      </c>
    </row>
    <row r="799" spans="1:4" x14ac:dyDescent="0.3">
      <c r="A799" s="3">
        <v>6560040537</v>
      </c>
      <c r="B799" s="4" t="s">
        <v>11200</v>
      </c>
      <c r="C799" s="5">
        <v>1</v>
      </c>
      <c r="D799" s="12">
        <f>IFERROR(VLOOKUP(A:A,Table1[[#All],[Item]:[Sulay]],3,0),0)</f>
        <v>0</v>
      </c>
    </row>
    <row r="800" spans="1:4" x14ac:dyDescent="0.3">
      <c r="A800" s="3">
        <v>6090010334</v>
      </c>
      <c r="B800" s="4" t="s">
        <v>723</v>
      </c>
      <c r="C800" s="5">
        <v>2</v>
      </c>
      <c r="D800" s="12">
        <f>IFERROR(VLOOKUP(A:A,Table1[[#All],[Item]:[Sulay]],3,0),0)</f>
        <v>29</v>
      </c>
    </row>
    <row r="801" spans="1:4" x14ac:dyDescent="0.3">
      <c r="A801" s="3">
        <v>6340050014</v>
      </c>
      <c r="B801" s="4" t="s">
        <v>725</v>
      </c>
      <c r="C801" s="5">
        <v>2</v>
      </c>
      <c r="D801" s="12">
        <f>IFERROR(VLOOKUP(A:A,Table1[[#All],[Item]:[Sulay]],3,0),0)</f>
        <v>3</v>
      </c>
    </row>
    <row r="802" spans="1:4" x14ac:dyDescent="0.3">
      <c r="A802" s="3">
        <v>6320014418</v>
      </c>
      <c r="B802" s="4" t="s">
        <v>11201</v>
      </c>
      <c r="C802" s="5">
        <v>2</v>
      </c>
      <c r="D802" s="12">
        <f>IFERROR(VLOOKUP(A:A,Table1[[#All],[Item]:[Sulay]],3,0),0)</f>
        <v>0</v>
      </c>
    </row>
    <row r="803" spans="1:4" x14ac:dyDescent="0.3">
      <c r="A803" s="3">
        <v>6320014419</v>
      </c>
      <c r="B803" s="4" t="s">
        <v>11202</v>
      </c>
      <c r="C803" s="5">
        <v>15</v>
      </c>
      <c r="D803" s="12">
        <f>IFERROR(VLOOKUP(A:A,Table1[[#All],[Item]:[Sulay]],3,0),0)</f>
        <v>0</v>
      </c>
    </row>
    <row r="804" spans="1:4" x14ac:dyDescent="0.3">
      <c r="A804" s="3">
        <v>6350080085</v>
      </c>
      <c r="B804" s="4" t="s">
        <v>11203</v>
      </c>
      <c r="C804" s="5">
        <v>16</v>
      </c>
      <c r="D804" s="12">
        <f>IFERROR(VLOOKUP(A:A,Table1[[#All],[Item]:[Sulay]],3,0),0)</f>
        <v>0</v>
      </c>
    </row>
    <row r="805" spans="1:4" x14ac:dyDescent="0.3">
      <c r="A805" s="3">
        <v>7040011717</v>
      </c>
      <c r="B805" s="4" t="s">
        <v>729</v>
      </c>
      <c r="C805" s="5">
        <v>9</v>
      </c>
      <c r="D805" s="12">
        <f>IFERROR(VLOOKUP(A:A,Table1[[#All],[Item]:[Sulay]],3,0),0)</f>
        <v>24</v>
      </c>
    </row>
    <row r="806" spans="1:4" x14ac:dyDescent="0.3">
      <c r="A806" s="3">
        <v>6280051849</v>
      </c>
      <c r="B806" s="4" t="s">
        <v>730</v>
      </c>
      <c r="C806" s="5">
        <v>5</v>
      </c>
      <c r="D806" s="12">
        <f>IFERROR(VLOOKUP(A:A,Table1[[#All],[Item]:[Sulay]],3,0),0)</f>
        <v>6</v>
      </c>
    </row>
    <row r="807" spans="1:4" x14ac:dyDescent="0.3">
      <c r="A807" s="3">
        <v>6280051848</v>
      </c>
      <c r="B807" s="4" t="s">
        <v>731</v>
      </c>
      <c r="C807" s="5">
        <v>8</v>
      </c>
      <c r="D807" s="12">
        <f>IFERROR(VLOOKUP(A:A,Table1[[#All],[Item]:[Sulay]],3,0),0)</f>
        <v>17</v>
      </c>
    </row>
    <row r="808" spans="1:4" x14ac:dyDescent="0.3">
      <c r="A808" s="3">
        <v>6750015042</v>
      </c>
      <c r="B808" s="4" t="s">
        <v>11204</v>
      </c>
      <c r="C808" s="5">
        <v>3</v>
      </c>
      <c r="D808" s="12">
        <f>IFERROR(VLOOKUP(A:A,Table1[[#All],[Item]:[Sulay]],3,0),0)</f>
        <v>0</v>
      </c>
    </row>
    <row r="809" spans="1:4" x14ac:dyDescent="0.3">
      <c r="A809" s="3">
        <v>6630060580</v>
      </c>
      <c r="B809" s="4" t="s">
        <v>732</v>
      </c>
      <c r="C809" s="5">
        <v>4</v>
      </c>
      <c r="D809" s="12">
        <f>IFERROR(VLOOKUP(A:A,Table1[[#All],[Item]:[Sulay]],3,0),0)</f>
        <v>1</v>
      </c>
    </row>
    <row r="810" spans="1:4" x14ac:dyDescent="0.3">
      <c r="A810" s="3">
        <v>6560020012</v>
      </c>
      <c r="B810" s="4" t="s">
        <v>734</v>
      </c>
      <c r="C810" s="5">
        <v>7</v>
      </c>
      <c r="D810" s="12">
        <f>IFERROR(VLOOKUP(A:A,Table1[[#All],[Item]:[Sulay]],3,0),0)</f>
        <v>157</v>
      </c>
    </row>
    <row r="811" spans="1:4" x14ac:dyDescent="0.3">
      <c r="A811" s="3">
        <v>6100050077</v>
      </c>
      <c r="B811" s="4" t="s">
        <v>735</v>
      </c>
      <c r="C811" s="5">
        <v>894</v>
      </c>
      <c r="D811" s="12">
        <f>IFERROR(VLOOKUP(A:A,Table1[[#All],[Item]:[Sulay]],3,0),0)</f>
        <v>27901</v>
      </c>
    </row>
    <row r="812" spans="1:4" x14ac:dyDescent="0.3">
      <c r="A812" s="3">
        <v>6600020052</v>
      </c>
      <c r="B812" s="4" t="s">
        <v>736</v>
      </c>
      <c r="C812" s="5">
        <v>24</v>
      </c>
      <c r="D812" s="12">
        <f>IFERROR(VLOOKUP(A:A,Table1[[#All],[Item]:[Sulay]],3,0),0)</f>
        <v>133</v>
      </c>
    </row>
    <row r="813" spans="1:4" x14ac:dyDescent="0.3">
      <c r="A813" s="3">
        <v>6410120103</v>
      </c>
      <c r="B813" s="4" t="s">
        <v>737</v>
      </c>
      <c r="C813" s="5">
        <v>17</v>
      </c>
      <c r="D813" s="12">
        <f>IFERROR(VLOOKUP(A:A,Table1[[#All],[Item]:[Sulay]],3,0),0)</f>
        <v>547</v>
      </c>
    </row>
    <row r="814" spans="1:4" x14ac:dyDescent="0.3">
      <c r="A814" s="3">
        <v>6100060058</v>
      </c>
      <c r="B814" s="4" t="s">
        <v>738</v>
      </c>
      <c r="C814" s="5">
        <v>36</v>
      </c>
      <c r="D814" s="12">
        <f>IFERROR(VLOOKUP(A:A,Table1[[#All],[Item]:[Sulay]],3,0),0)</f>
        <v>2449</v>
      </c>
    </row>
    <row r="815" spans="1:4" x14ac:dyDescent="0.3">
      <c r="A815" s="3">
        <v>6100060002</v>
      </c>
      <c r="B815" s="4" t="s">
        <v>739</v>
      </c>
      <c r="C815" s="5">
        <v>76</v>
      </c>
      <c r="D815" s="12">
        <f>IFERROR(VLOOKUP(A:A,Table1[[#All],[Item]:[Sulay]],3,0),0)</f>
        <v>2528</v>
      </c>
    </row>
    <row r="816" spans="1:4" x14ac:dyDescent="0.3">
      <c r="A816" s="3">
        <v>6100060003</v>
      </c>
      <c r="B816" s="4" t="s">
        <v>740</v>
      </c>
      <c r="C816" s="5">
        <v>19</v>
      </c>
      <c r="D816" s="12">
        <f>IFERROR(VLOOKUP(A:A,Table1[[#All],[Item]:[Sulay]],3,0),0)</f>
        <v>473</v>
      </c>
    </row>
    <row r="817" spans="1:4" x14ac:dyDescent="0.3">
      <c r="A817" s="3">
        <v>6480010002</v>
      </c>
      <c r="B817" s="4" t="s">
        <v>741</v>
      </c>
      <c r="C817" s="5">
        <v>7</v>
      </c>
      <c r="D817" s="12">
        <f>IFERROR(VLOOKUP(A:A,Table1[[#All],[Item]:[Sulay]],3,0),0)</f>
        <v>20</v>
      </c>
    </row>
    <row r="818" spans="1:4" x14ac:dyDescent="0.3">
      <c r="A818" s="3">
        <v>6480010004</v>
      </c>
      <c r="B818" s="4" t="s">
        <v>742</v>
      </c>
      <c r="C818" s="5">
        <v>6</v>
      </c>
      <c r="D818" s="12">
        <f>IFERROR(VLOOKUP(A:A,Table1[[#All],[Item]:[Sulay]],3,0),0)</f>
        <v>182</v>
      </c>
    </row>
    <row r="819" spans="1:4" x14ac:dyDescent="0.3">
      <c r="A819" s="3">
        <v>6480010003</v>
      </c>
      <c r="B819" s="4" t="s">
        <v>743</v>
      </c>
      <c r="C819" s="5">
        <v>10</v>
      </c>
      <c r="D819" s="12">
        <f>IFERROR(VLOOKUP(A:A,Table1[[#All],[Item]:[Sulay]],3,0),0)</f>
        <v>218</v>
      </c>
    </row>
    <row r="820" spans="1:4" x14ac:dyDescent="0.3">
      <c r="A820" s="3">
        <v>6480010008</v>
      </c>
      <c r="B820" s="4" t="s">
        <v>744</v>
      </c>
      <c r="C820" s="5">
        <v>1</v>
      </c>
      <c r="D820" s="12">
        <f>IFERROR(VLOOKUP(A:A,Table1[[#All],[Item]:[Sulay]],3,0),0)</f>
        <v>3</v>
      </c>
    </row>
    <row r="821" spans="1:4" x14ac:dyDescent="0.3">
      <c r="A821" s="3">
        <v>6100010185</v>
      </c>
      <c r="B821" s="4" t="s">
        <v>745</v>
      </c>
      <c r="C821" s="5">
        <v>112</v>
      </c>
      <c r="D821" s="12">
        <f>IFERROR(VLOOKUP(A:A,Table1[[#All],[Item]:[Sulay]],3,0),0)</f>
        <v>745</v>
      </c>
    </row>
    <row r="822" spans="1:4" x14ac:dyDescent="0.3">
      <c r="A822" s="3">
        <v>6100010236</v>
      </c>
      <c r="B822" s="4" t="s">
        <v>11205</v>
      </c>
      <c r="C822" s="5">
        <v>5</v>
      </c>
      <c r="D822" s="12">
        <f>IFERROR(VLOOKUP(A:A,Table1[[#All],[Item]:[Sulay]],3,0),0)</f>
        <v>0</v>
      </c>
    </row>
    <row r="823" spans="1:4" x14ac:dyDescent="0.3">
      <c r="A823" s="3">
        <v>6100010186</v>
      </c>
      <c r="B823" s="4" t="s">
        <v>746</v>
      </c>
      <c r="C823" s="5">
        <v>136</v>
      </c>
      <c r="D823" s="12">
        <f>IFERROR(VLOOKUP(A:A,Table1[[#All],[Item]:[Sulay]],3,0),0)</f>
        <v>1178</v>
      </c>
    </row>
    <row r="824" spans="1:4" x14ac:dyDescent="0.3">
      <c r="A824" s="3">
        <v>6100040004</v>
      </c>
      <c r="B824" s="4" t="s">
        <v>747</v>
      </c>
      <c r="C824" s="5">
        <v>78</v>
      </c>
      <c r="D824" s="12">
        <f>IFERROR(VLOOKUP(A:A,Table1[[#All],[Item]:[Sulay]],3,0),0)</f>
        <v>45</v>
      </c>
    </row>
    <row r="825" spans="1:4" x14ac:dyDescent="0.3">
      <c r="A825" s="3">
        <v>6100070152</v>
      </c>
      <c r="B825" s="4" t="s">
        <v>11206</v>
      </c>
      <c r="C825" s="5">
        <v>8</v>
      </c>
      <c r="D825" s="12">
        <f>IFERROR(VLOOKUP(A:A,Table1[[#All],[Item]:[Sulay]],3,0),0)</f>
        <v>0</v>
      </c>
    </row>
    <row r="826" spans="1:4" x14ac:dyDescent="0.3">
      <c r="A826" s="3">
        <v>6100070153</v>
      </c>
      <c r="B826" s="4" t="s">
        <v>11207</v>
      </c>
      <c r="C826" s="5">
        <v>5</v>
      </c>
      <c r="D826" s="12">
        <f>IFERROR(VLOOKUP(A:A,Table1[[#All],[Item]:[Sulay]],3,0),0)</f>
        <v>0</v>
      </c>
    </row>
    <row r="827" spans="1:4" x14ac:dyDescent="0.3">
      <c r="A827" s="3">
        <v>6100060300</v>
      </c>
      <c r="B827" s="4" t="s">
        <v>11208</v>
      </c>
      <c r="C827" s="5">
        <v>268</v>
      </c>
      <c r="D827" s="12">
        <f>IFERROR(VLOOKUP(A:A,Table1[[#All],[Item]:[Sulay]],3,0),0)</f>
        <v>0</v>
      </c>
    </row>
    <row r="828" spans="1:4" x14ac:dyDescent="0.3">
      <c r="A828" s="3">
        <v>6100101460</v>
      </c>
      <c r="B828" s="4" t="s">
        <v>749</v>
      </c>
      <c r="C828" s="5">
        <v>49</v>
      </c>
      <c r="D828" s="12">
        <f>IFERROR(VLOOKUP(A:A,Table1[[#All],[Item]:[Sulay]],3,0),0)</f>
        <v>1512</v>
      </c>
    </row>
    <row r="829" spans="1:4" x14ac:dyDescent="0.3">
      <c r="A829" s="3">
        <v>6100101461</v>
      </c>
      <c r="B829" s="4" t="s">
        <v>11209</v>
      </c>
      <c r="C829" s="5">
        <v>89</v>
      </c>
      <c r="D829" s="12">
        <f>IFERROR(VLOOKUP(A:A,Table1[[#All],[Item]:[Sulay]],3,0),0)</f>
        <v>0</v>
      </c>
    </row>
    <row r="830" spans="1:4" x14ac:dyDescent="0.3">
      <c r="A830" s="3">
        <v>6090200035</v>
      </c>
      <c r="B830" s="4" t="s">
        <v>750</v>
      </c>
      <c r="C830" s="5">
        <v>3</v>
      </c>
      <c r="D830" s="12">
        <f>IFERROR(VLOOKUP(A:A,Table1[[#All],[Item]:[Sulay]],3,0),0)</f>
        <v>17</v>
      </c>
    </row>
    <row r="831" spans="1:4" x14ac:dyDescent="0.3">
      <c r="A831" s="3">
        <v>6100060090</v>
      </c>
      <c r="B831" s="4" t="s">
        <v>751</v>
      </c>
      <c r="C831" s="5">
        <v>67</v>
      </c>
      <c r="D831" s="12">
        <f>IFERROR(VLOOKUP(A:A,Table1[[#All],[Item]:[Sulay]],3,0),0)</f>
        <v>3220</v>
      </c>
    </row>
    <row r="832" spans="1:4" x14ac:dyDescent="0.3">
      <c r="A832" s="3">
        <v>6100060091</v>
      </c>
      <c r="B832" s="4" t="s">
        <v>752</v>
      </c>
      <c r="C832" s="5">
        <v>96</v>
      </c>
      <c r="D832" s="12">
        <f>IFERROR(VLOOKUP(A:A,Table1[[#All],[Item]:[Sulay]],3,0),0)</f>
        <v>2700</v>
      </c>
    </row>
    <row r="833" spans="1:4" x14ac:dyDescent="0.3">
      <c r="A833" s="3">
        <v>6100060092</v>
      </c>
      <c r="B833" s="4" t="s">
        <v>753</v>
      </c>
      <c r="C833" s="5">
        <v>65</v>
      </c>
      <c r="D833" s="12">
        <f>IFERROR(VLOOKUP(A:A,Table1[[#All],[Item]:[Sulay]],3,0),0)</f>
        <v>1171</v>
      </c>
    </row>
    <row r="834" spans="1:4" x14ac:dyDescent="0.3">
      <c r="A834" s="3">
        <v>6100060004</v>
      </c>
      <c r="B834" s="4" t="s">
        <v>754</v>
      </c>
      <c r="C834" s="5">
        <v>148</v>
      </c>
      <c r="D834" s="12">
        <f>IFERROR(VLOOKUP(A:A,Table1[[#All],[Item]:[Sulay]],3,0),0)</f>
        <v>2212</v>
      </c>
    </row>
    <row r="835" spans="1:4" x14ac:dyDescent="0.3">
      <c r="A835" s="3">
        <v>6100060005</v>
      </c>
      <c r="B835" s="4" t="s">
        <v>755</v>
      </c>
      <c r="C835" s="5">
        <v>277</v>
      </c>
      <c r="D835" s="12">
        <f>IFERROR(VLOOKUP(A:A,Table1[[#All],[Item]:[Sulay]],3,0),0)</f>
        <v>4960</v>
      </c>
    </row>
    <row r="836" spans="1:4" x14ac:dyDescent="0.3">
      <c r="A836" s="3">
        <v>6100060006</v>
      </c>
      <c r="B836" s="4" t="s">
        <v>756</v>
      </c>
      <c r="C836" s="5">
        <v>191</v>
      </c>
      <c r="D836" s="12">
        <f>IFERROR(VLOOKUP(A:A,Table1[[#All],[Item]:[Sulay]],3,0),0)</f>
        <v>3688</v>
      </c>
    </row>
    <row r="837" spans="1:4" x14ac:dyDescent="0.3">
      <c r="A837" s="3">
        <v>6100060113</v>
      </c>
      <c r="B837" s="4" t="s">
        <v>757</v>
      </c>
      <c r="C837" s="5">
        <v>14</v>
      </c>
      <c r="D837" s="12">
        <f>IFERROR(VLOOKUP(A:A,Table1[[#All],[Item]:[Sulay]],3,0),0)</f>
        <v>96</v>
      </c>
    </row>
    <row r="838" spans="1:4" x14ac:dyDescent="0.3">
      <c r="A838" s="3">
        <v>6100060114</v>
      </c>
      <c r="B838" s="4" t="s">
        <v>758</v>
      </c>
      <c r="C838" s="5">
        <v>363</v>
      </c>
      <c r="D838" s="12">
        <f>IFERROR(VLOOKUP(A:A,Table1[[#All],[Item]:[Sulay]],3,0),0)</f>
        <v>13183</v>
      </c>
    </row>
    <row r="839" spans="1:4" x14ac:dyDescent="0.3">
      <c r="A839" s="3">
        <v>6100060115</v>
      </c>
      <c r="B839" s="4" t="s">
        <v>759</v>
      </c>
      <c r="C839" s="5">
        <v>126</v>
      </c>
      <c r="D839" s="12">
        <f>IFERROR(VLOOKUP(A:A,Table1[[#All],[Item]:[Sulay]],3,0),0)</f>
        <v>13713</v>
      </c>
    </row>
    <row r="840" spans="1:4" x14ac:dyDescent="0.3">
      <c r="A840" s="3">
        <v>6260070057</v>
      </c>
      <c r="B840" s="4" t="s">
        <v>11210</v>
      </c>
      <c r="C840" s="5">
        <v>1</v>
      </c>
      <c r="D840" s="12">
        <f>IFERROR(VLOOKUP(A:A,Table1[[#All],[Item]:[Sulay]],3,0),0)</f>
        <v>0</v>
      </c>
    </row>
    <row r="841" spans="1:4" x14ac:dyDescent="0.3">
      <c r="A841" s="3">
        <v>6260070058</v>
      </c>
      <c r="B841" s="4" t="s">
        <v>11211</v>
      </c>
      <c r="C841" s="5">
        <v>1</v>
      </c>
      <c r="D841" s="12">
        <f>IFERROR(VLOOKUP(A:A,Table1[[#All],[Item]:[Sulay]],3,0),0)</f>
        <v>0</v>
      </c>
    </row>
    <row r="842" spans="1:4" x14ac:dyDescent="0.3">
      <c r="A842" s="3">
        <v>6230020001</v>
      </c>
      <c r="B842" s="4" t="s">
        <v>760</v>
      </c>
      <c r="C842" s="5">
        <v>2</v>
      </c>
      <c r="D842" s="12">
        <f>IFERROR(VLOOKUP(A:A,Table1[[#All],[Item]:[Sulay]],3,0),0)</f>
        <v>4726</v>
      </c>
    </row>
    <row r="843" spans="1:4" x14ac:dyDescent="0.3">
      <c r="A843" s="3">
        <v>6680061068</v>
      </c>
      <c r="B843" s="4" t="s">
        <v>762</v>
      </c>
      <c r="C843" s="5">
        <v>26</v>
      </c>
      <c r="D843" s="12">
        <f>IFERROR(VLOOKUP(A:A,Table1[[#All],[Item]:[Sulay]],3,0),0)</f>
        <v>312</v>
      </c>
    </row>
    <row r="844" spans="1:4" x14ac:dyDescent="0.3">
      <c r="A844" s="3">
        <v>6680061067</v>
      </c>
      <c r="B844" s="4" t="s">
        <v>763</v>
      </c>
      <c r="C844" s="5">
        <v>1</v>
      </c>
      <c r="D844" s="12">
        <f>IFERROR(VLOOKUP(A:A,Table1[[#All],[Item]:[Sulay]],3,0),0)</f>
        <v>183</v>
      </c>
    </row>
    <row r="845" spans="1:4" x14ac:dyDescent="0.3">
      <c r="A845" s="3">
        <v>6680060009</v>
      </c>
      <c r="B845" s="4" t="s">
        <v>764</v>
      </c>
      <c r="C845" s="5">
        <v>97</v>
      </c>
      <c r="D845" s="12">
        <f>IFERROR(VLOOKUP(A:A,Table1[[#All],[Item]:[Sulay]],3,0),0)</f>
        <v>6181</v>
      </c>
    </row>
    <row r="846" spans="1:4" x14ac:dyDescent="0.3">
      <c r="A846" s="3">
        <v>6680060010</v>
      </c>
      <c r="B846" s="4" t="s">
        <v>765</v>
      </c>
      <c r="C846" s="5">
        <v>99</v>
      </c>
      <c r="D846" s="12">
        <f>IFERROR(VLOOKUP(A:A,Table1[[#All],[Item]:[Sulay]],3,0),0)</f>
        <v>6848</v>
      </c>
    </row>
    <row r="847" spans="1:4" x14ac:dyDescent="0.3">
      <c r="A847" s="3">
        <v>6500020064</v>
      </c>
      <c r="B847" s="4" t="s">
        <v>766</v>
      </c>
      <c r="C847" s="5">
        <v>10</v>
      </c>
      <c r="D847" s="12">
        <f>IFERROR(VLOOKUP(A:A,Table1[[#All],[Item]:[Sulay]],3,0),0)</f>
        <v>110</v>
      </c>
    </row>
    <row r="848" spans="1:4" x14ac:dyDescent="0.3">
      <c r="A848" s="3">
        <v>6450070017</v>
      </c>
      <c r="B848" s="4" t="s">
        <v>767</v>
      </c>
      <c r="C848" s="5">
        <v>20</v>
      </c>
      <c r="D848" s="12">
        <f>IFERROR(VLOOKUP(A:A,Table1[[#All],[Item]:[Sulay]],3,0),0)</f>
        <v>1069</v>
      </c>
    </row>
    <row r="849" spans="1:4" x14ac:dyDescent="0.3">
      <c r="A849" s="3">
        <v>6450070020</v>
      </c>
      <c r="B849" s="4" t="s">
        <v>768</v>
      </c>
      <c r="C849" s="5">
        <v>280</v>
      </c>
      <c r="D849" s="12">
        <f>IFERROR(VLOOKUP(A:A,Table1[[#All],[Item]:[Sulay]],3,0),0)</f>
        <v>36467</v>
      </c>
    </row>
    <row r="850" spans="1:4" x14ac:dyDescent="0.3">
      <c r="A850" s="3">
        <v>6450070019</v>
      </c>
      <c r="B850" s="4" t="s">
        <v>769</v>
      </c>
      <c r="C850" s="5">
        <v>14</v>
      </c>
      <c r="D850" s="12">
        <f>IFERROR(VLOOKUP(A:A,Table1[[#All],[Item]:[Sulay]],3,0),0)</f>
        <v>48</v>
      </c>
    </row>
    <row r="851" spans="1:4" x14ac:dyDescent="0.3">
      <c r="A851" s="3">
        <v>6450070021</v>
      </c>
      <c r="B851" s="4" t="s">
        <v>770</v>
      </c>
      <c r="C851" s="5">
        <v>15</v>
      </c>
      <c r="D851" s="12">
        <f>IFERROR(VLOOKUP(A:A,Table1[[#All],[Item]:[Sulay]],3,0),0)</f>
        <v>465</v>
      </c>
    </row>
    <row r="852" spans="1:4" x14ac:dyDescent="0.3">
      <c r="A852" s="3">
        <v>6450070022</v>
      </c>
      <c r="B852" s="4" t="s">
        <v>771</v>
      </c>
      <c r="C852" s="5">
        <v>24</v>
      </c>
      <c r="D852" s="12">
        <f>IFERROR(VLOOKUP(A:A,Table1[[#All],[Item]:[Sulay]],3,0),0)</f>
        <v>750</v>
      </c>
    </row>
    <row r="853" spans="1:4" x14ac:dyDescent="0.3">
      <c r="A853" s="3">
        <v>6450070023</v>
      </c>
      <c r="B853" s="4" t="s">
        <v>772</v>
      </c>
      <c r="C853" s="5">
        <v>17</v>
      </c>
      <c r="D853" s="12">
        <f>IFERROR(VLOOKUP(A:A,Table1[[#All],[Item]:[Sulay]],3,0),0)</f>
        <v>35</v>
      </c>
    </row>
    <row r="854" spans="1:4" x14ac:dyDescent="0.3">
      <c r="A854" s="3">
        <v>6450070024</v>
      </c>
      <c r="B854" s="4" t="s">
        <v>773</v>
      </c>
      <c r="C854" s="5">
        <v>111</v>
      </c>
      <c r="D854" s="12">
        <f>IFERROR(VLOOKUP(A:A,Table1[[#All],[Item]:[Sulay]],3,0),0)</f>
        <v>5668</v>
      </c>
    </row>
    <row r="855" spans="1:4" x14ac:dyDescent="0.3">
      <c r="A855" s="3">
        <v>6450070025</v>
      </c>
      <c r="B855" s="4" t="s">
        <v>774</v>
      </c>
      <c r="C855" s="5">
        <v>8</v>
      </c>
      <c r="D855" s="12">
        <f>IFERROR(VLOOKUP(A:A,Table1[[#All],[Item]:[Sulay]],3,0),0)</f>
        <v>44</v>
      </c>
    </row>
    <row r="856" spans="1:4" x14ac:dyDescent="0.3">
      <c r="A856" s="3">
        <v>6450070026</v>
      </c>
      <c r="B856" s="4" t="s">
        <v>775</v>
      </c>
      <c r="C856" s="5">
        <v>22</v>
      </c>
      <c r="D856" s="12">
        <f>IFERROR(VLOOKUP(A:A,Table1[[#All],[Item]:[Sulay]],3,0),0)</f>
        <v>1030</v>
      </c>
    </row>
    <row r="857" spans="1:4" x14ac:dyDescent="0.3">
      <c r="A857" s="3">
        <v>7110030217</v>
      </c>
      <c r="B857" s="4" t="s">
        <v>11212</v>
      </c>
      <c r="C857" s="5">
        <v>8</v>
      </c>
      <c r="D857" s="12">
        <f>IFERROR(VLOOKUP(A:A,Table1[[#All],[Item]:[Sulay]],3,0),0)</f>
        <v>0</v>
      </c>
    </row>
    <row r="858" spans="1:4" x14ac:dyDescent="0.3">
      <c r="A858" s="3">
        <v>6560180277</v>
      </c>
      <c r="B858" s="4" t="s">
        <v>776</v>
      </c>
      <c r="C858" s="5">
        <v>4</v>
      </c>
      <c r="D858" s="12">
        <f>IFERROR(VLOOKUP(A:A,Table1[[#All],[Item]:[Sulay]],3,0),0)</f>
        <v>1</v>
      </c>
    </row>
    <row r="859" spans="1:4" x14ac:dyDescent="0.3">
      <c r="A859" s="3">
        <v>6560180278</v>
      </c>
      <c r="B859" s="4" t="s">
        <v>777</v>
      </c>
      <c r="C859" s="5">
        <v>4</v>
      </c>
      <c r="D859" s="12">
        <f>IFERROR(VLOOKUP(A:A,Table1[[#All],[Item]:[Sulay]],3,0),0)</f>
        <v>9</v>
      </c>
    </row>
    <row r="860" spans="1:4" x14ac:dyDescent="0.3">
      <c r="A860" s="3">
        <v>6560180275</v>
      </c>
      <c r="B860" s="4" t="s">
        <v>778</v>
      </c>
      <c r="C860" s="5">
        <v>3</v>
      </c>
      <c r="D860" s="12">
        <f>IFERROR(VLOOKUP(A:A,Table1[[#All],[Item]:[Sulay]],3,0),0)</f>
        <v>24</v>
      </c>
    </row>
    <row r="861" spans="1:4" x14ac:dyDescent="0.3">
      <c r="A861" s="3">
        <v>6650030002</v>
      </c>
      <c r="B861" s="4" t="s">
        <v>779</v>
      </c>
      <c r="C861" s="5">
        <v>116</v>
      </c>
      <c r="D861" s="12">
        <f>IFERROR(VLOOKUP(A:A,Table1[[#All],[Item]:[Sulay]],3,0),0)</f>
        <v>11108</v>
      </c>
    </row>
    <row r="862" spans="1:4" x14ac:dyDescent="0.3">
      <c r="A862" s="3">
        <v>6650030243</v>
      </c>
      <c r="B862" s="4" t="s">
        <v>780</v>
      </c>
      <c r="C862" s="5">
        <v>14</v>
      </c>
      <c r="D862" s="12">
        <f>IFERROR(VLOOKUP(A:A,Table1[[#All],[Item]:[Sulay]],3,0),0)</f>
        <v>68</v>
      </c>
    </row>
    <row r="863" spans="1:4" x14ac:dyDescent="0.3">
      <c r="A863" s="3">
        <v>6280021789</v>
      </c>
      <c r="B863" s="4" t="s">
        <v>781</v>
      </c>
      <c r="C863" s="5">
        <v>9</v>
      </c>
      <c r="D863" s="12">
        <f>IFERROR(VLOOKUP(A:A,Table1[[#All],[Item]:[Sulay]],3,0),0)</f>
        <v>43</v>
      </c>
    </row>
    <row r="864" spans="1:4" x14ac:dyDescent="0.3">
      <c r="A864" s="3">
        <v>6280021790</v>
      </c>
      <c r="B864" s="4" t="s">
        <v>782</v>
      </c>
      <c r="C864" s="5">
        <v>7</v>
      </c>
      <c r="D864" s="12">
        <f>IFERROR(VLOOKUP(A:A,Table1[[#All],[Item]:[Sulay]],3,0),0)</f>
        <v>61</v>
      </c>
    </row>
    <row r="865" spans="1:4" x14ac:dyDescent="0.3">
      <c r="A865" s="3">
        <v>6270010088</v>
      </c>
      <c r="B865" s="4" t="s">
        <v>783</v>
      </c>
      <c r="C865" s="5">
        <v>8</v>
      </c>
      <c r="D865" s="12">
        <f>IFERROR(VLOOKUP(A:A,Table1[[#All],[Item]:[Sulay]],3,0),0)</f>
        <v>44</v>
      </c>
    </row>
    <row r="866" spans="1:4" x14ac:dyDescent="0.3">
      <c r="A866" s="3">
        <v>6280020009</v>
      </c>
      <c r="B866" s="4" t="s">
        <v>784</v>
      </c>
      <c r="C866" s="5">
        <v>12</v>
      </c>
      <c r="D866" s="12">
        <f>IFERROR(VLOOKUP(A:A,Table1[[#All],[Item]:[Sulay]],3,0),0)</f>
        <v>521</v>
      </c>
    </row>
    <row r="867" spans="1:4" x14ac:dyDescent="0.3">
      <c r="A867" s="3">
        <v>6280021673</v>
      </c>
      <c r="B867" s="4" t="s">
        <v>785</v>
      </c>
      <c r="C867" s="5">
        <v>9</v>
      </c>
      <c r="D867" s="12">
        <f>IFERROR(VLOOKUP(A:A,Table1[[#All],[Item]:[Sulay]],3,0),0)</f>
        <v>4</v>
      </c>
    </row>
    <row r="868" spans="1:4" x14ac:dyDescent="0.3">
      <c r="A868" s="3">
        <v>6280021992</v>
      </c>
      <c r="B868" s="4" t="s">
        <v>786</v>
      </c>
      <c r="C868" s="5">
        <v>6</v>
      </c>
      <c r="D868" s="12">
        <f>IFERROR(VLOOKUP(A:A,Table1[[#All],[Item]:[Sulay]],3,0),0)</f>
        <v>18</v>
      </c>
    </row>
    <row r="869" spans="1:4" x14ac:dyDescent="0.3">
      <c r="A869" s="3">
        <v>6310030003</v>
      </c>
      <c r="B869" s="4" t="s">
        <v>787</v>
      </c>
      <c r="C869" s="5">
        <v>5</v>
      </c>
      <c r="D869" s="12">
        <f>IFERROR(VLOOKUP(A:A,Table1[[#All],[Item]:[Sulay]],3,0),0)</f>
        <v>159</v>
      </c>
    </row>
    <row r="870" spans="1:4" x14ac:dyDescent="0.3">
      <c r="A870" s="3">
        <v>7090140003</v>
      </c>
      <c r="B870" s="4" t="s">
        <v>788</v>
      </c>
      <c r="C870" s="5">
        <v>37</v>
      </c>
      <c r="D870" s="12">
        <f>IFERROR(VLOOKUP(A:A,Table1[[#All],[Item]:[Sulay]],3,0),0)</f>
        <v>5845</v>
      </c>
    </row>
    <row r="871" spans="1:4" x14ac:dyDescent="0.3">
      <c r="A871" s="3">
        <v>6690010001</v>
      </c>
      <c r="B871" s="4" t="s">
        <v>789</v>
      </c>
      <c r="C871" s="5">
        <v>59</v>
      </c>
      <c r="D871" s="12">
        <f>IFERROR(VLOOKUP(A:A,Table1[[#All],[Item]:[Sulay]],3,0),0)</f>
        <v>2</v>
      </c>
    </row>
    <row r="872" spans="1:4" x14ac:dyDescent="0.3">
      <c r="A872" s="3">
        <v>7090140001</v>
      </c>
      <c r="B872" s="4" t="s">
        <v>790</v>
      </c>
      <c r="C872" s="5">
        <v>19</v>
      </c>
      <c r="D872" s="12">
        <f>IFERROR(VLOOKUP(A:A,Table1[[#All],[Item]:[Sulay]],3,0),0)</f>
        <v>2972</v>
      </c>
    </row>
    <row r="873" spans="1:4" x14ac:dyDescent="0.3">
      <c r="A873" s="3">
        <v>6280030002</v>
      </c>
      <c r="B873" s="4" t="s">
        <v>791</v>
      </c>
      <c r="C873" s="5">
        <v>9</v>
      </c>
      <c r="D873" s="12">
        <f>IFERROR(VLOOKUP(A:A,Table1[[#All],[Item]:[Sulay]],3,0),0)</f>
        <v>3408</v>
      </c>
    </row>
    <row r="874" spans="1:4" x14ac:dyDescent="0.3">
      <c r="A874" s="3">
        <v>6280030003</v>
      </c>
      <c r="B874" s="4" t="s">
        <v>792</v>
      </c>
      <c r="C874" s="5">
        <v>9</v>
      </c>
      <c r="D874" s="12">
        <f>IFERROR(VLOOKUP(A:A,Table1[[#All],[Item]:[Sulay]],3,0),0)</f>
        <v>133</v>
      </c>
    </row>
    <row r="875" spans="1:4" x14ac:dyDescent="0.3">
      <c r="A875" s="3">
        <v>6370050004</v>
      </c>
      <c r="B875" s="4" t="s">
        <v>794</v>
      </c>
      <c r="C875" s="5">
        <v>16</v>
      </c>
      <c r="D875" s="12">
        <f>IFERROR(VLOOKUP(A:A,Table1[[#All],[Item]:[Sulay]],3,0),0)</f>
        <v>842</v>
      </c>
    </row>
    <row r="876" spans="1:4" x14ac:dyDescent="0.3">
      <c r="A876" s="3">
        <v>7090050002</v>
      </c>
      <c r="B876" s="4" t="s">
        <v>795</v>
      </c>
      <c r="C876" s="5">
        <v>15</v>
      </c>
      <c r="D876" s="12">
        <f>IFERROR(VLOOKUP(A:A,Table1[[#All],[Item]:[Sulay]],3,0),0)</f>
        <v>562</v>
      </c>
    </row>
    <row r="877" spans="1:4" x14ac:dyDescent="0.3">
      <c r="A877" s="3">
        <v>6200140140</v>
      </c>
      <c r="B877" s="4" t="s">
        <v>796</v>
      </c>
      <c r="C877" s="5">
        <v>11</v>
      </c>
      <c r="D877" s="12">
        <f>IFERROR(VLOOKUP(A:A,Table1[[#All],[Item]:[Sulay]],3,0),0)</f>
        <v>63</v>
      </c>
    </row>
    <row r="878" spans="1:4" x14ac:dyDescent="0.3">
      <c r="A878" s="3">
        <v>6200140138</v>
      </c>
      <c r="B878" s="4" t="s">
        <v>797</v>
      </c>
      <c r="C878" s="5">
        <v>8</v>
      </c>
      <c r="D878" s="12">
        <f>IFERROR(VLOOKUP(A:A,Table1[[#All],[Item]:[Sulay]],3,0),0)</f>
        <v>4</v>
      </c>
    </row>
    <row r="879" spans="1:4" x14ac:dyDescent="0.3">
      <c r="A879" s="3">
        <v>6200140139</v>
      </c>
      <c r="B879" s="4" t="s">
        <v>798</v>
      </c>
      <c r="C879" s="5">
        <v>11</v>
      </c>
      <c r="D879" s="12">
        <f>IFERROR(VLOOKUP(A:A,Table1[[#All],[Item]:[Sulay]],3,0),0)</f>
        <v>2</v>
      </c>
    </row>
    <row r="880" spans="1:4" x14ac:dyDescent="0.3">
      <c r="A880" s="3">
        <v>6630060010</v>
      </c>
      <c r="B880" s="4" t="s">
        <v>799</v>
      </c>
      <c r="C880" s="5">
        <v>108</v>
      </c>
      <c r="D880" s="12">
        <f>IFERROR(VLOOKUP(A:A,Table1[[#All],[Item]:[Sulay]],3,0),0)</f>
        <v>19449</v>
      </c>
    </row>
    <row r="881" spans="1:4" x14ac:dyDescent="0.3">
      <c r="A881" s="3">
        <v>6310050001</v>
      </c>
      <c r="B881" s="4" t="s">
        <v>800</v>
      </c>
      <c r="C881" s="5">
        <v>36</v>
      </c>
      <c r="D881" s="12">
        <f>IFERROR(VLOOKUP(A:A,Table1[[#All],[Item]:[Sulay]],3,0),0)</f>
        <v>1104</v>
      </c>
    </row>
    <row r="882" spans="1:4" x14ac:dyDescent="0.3">
      <c r="A882" s="3">
        <v>7090040005</v>
      </c>
      <c r="B882" s="4" t="s">
        <v>801</v>
      </c>
      <c r="C882" s="5">
        <v>12</v>
      </c>
      <c r="D882" s="12">
        <f>IFERROR(VLOOKUP(A:A,Table1[[#All],[Item]:[Sulay]],3,0),0)</f>
        <v>1</v>
      </c>
    </row>
    <row r="883" spans="1:4" x14ac:dyDescent="0.3">
      <c r="A883" s="3">
        <v>6280020010</v>
      </c>
      <c r="B883" s="4" t="s">
        <v>802</v>
      </c>
      <c r="C883" s="5">
        <v>15</v>
      </c>
      <c r="D883" s="12">
        <f>IFERROR(VLOOKUP(A:A,Table1[[#All],[Item]:[Sulay]],3,0),0)</f>
        <v>1</v>
      </c>
    </row>
    <row r="884" spans="1:4" x14ac:dyDescent="0.3">
      <c r="A884" s="3">
        <v>6280030004</v>
      </c>
      <c r="B884" s="4" t="s">
        <v>11213</v>
      </c>
      <c r="C884" s="5">
        <v>8</v>
      </c>
      <c r="D884" s="12">
        <f>IFERROR(VLOOKUP(A:A,Table1[[#All],[Item]:[Sulay]],3,0),0)</f>
        <v>0</v>
      </c>
    </row>
    <row r="885" spans="1:4" x14ac:dyDescent="0.3">
      <c r="A885" s="3">
        <v>6330020002</v>
      </c>
      <c r="B885" s="4" t="s">
        <v>803</v>
      </c>
      <c r="C885" s="5">
        <v>4</v>
      </c>
      <c r="D885" s="12">
        <f>IFERROR(VLOOKUP(A:A,Table1[[#All],[Item]:[Sulay]],3,0),0)</f>
        <v>76</v>
      </c>
    </row>
    <row r="886" spans="1:4" x14ac:dyDescent="0.3">
      <c r="A886" s="3">
        <v>6060040011</v>
      </c>
      <c r="B886" s="4" t="s">
        <v>804</v>
      </c>
      <c r="C886" s="5">
        <v>6</v>
      </c>
      <c r="D886" s="12">
        <f>IFERROR(VLOOKUP(A:A,Table1[[#All],[Item]:[Sulay]],3,0),0)</f>
        <v>15</v>
      </c>
    </row>
    <row r="887" spans="1:4" x14ac:dyDescent="0.3">
      <c r="A887" s="3">
        <v>6390010002</v>
      </c>
      <c r="B887" s="4" t="s">
        <v>805</v>
      </c>
      <c r="C887" s="5">
        <v>6</v>
      </c>
      <c r="D887" s="12">
        <f>IFERROR(VLOOKUP(A:A,Table1[[#All],[Item]:[Sulay]],3,0),0)</f>
        <v>30</v>
      </c>
    </row>
    <row r="888" spans="1:4" x14ac:dyDescent="0.3">
      <c r="A888" s="3">
        <v>7040011556</v>
      </c>
      <c r="B888" s="4" t="s">
        <v>806</v>
      </c>
      <c r="C888" s="5">
        <v>4</v>
      </c>
      <c r="D888" s="12">
        <f>IFERROR(VLOOKUP(A:A,Table1[[#All],[Item]:[Sulay]],3,0),0)</f>
        <v>22</v>
      </c>
    </row>
    <row r="889" spans="1:4" x14ac:dyDescent="0.3">
      <c r="A889" s="3">
        <v>7040011557</v>
      </c>
      <c r="B889" s="4" t="s">
        <v>807</v>
      </c>
      <c r="C889" s="5">
        <v>6</v>
      </c>
      <c r="D889" s="12">
        <f>IFERROR(VLOOKUP(A:A,Table1[[#All],[Item]:[Sulay]],3,0),0)</f>
        <v>24</v>
      </c>
    </row>
    <row r="890" spans="1:4" x14ac:dyDescent="0.3">
      <c r="A890" s="3">
        <v>6280050004</v>
      </c>
      <c r="B890" s="4" t="s">
        <v>808</v>
      </c>
      <c r="C890" s="5">
        <v>4</v>
      </c>
      <c r="D890" s="12">
        <f>IFERROR(VLOOKUP(A:A,Table1[[#All],[Item]:[Sulay]],3,0),0)</f>
        <v>38</v>
      </c>
    </row>
    <row r="891" spans="1:4" x14ac:dyDescent="0.3">
      <c r="A891" s="3">
        <v>6330020003</v>
      </c>
      <c r="B891" s="4" t="s">
        <v>809</v>
      </c>
      <c r="C891" s="5">
        <v>7</v>
      </c>
      <c r="D891" s="12">
        <f>IFERROR(VLOOKUP(A:A,Table1[[#All],[Item]:[Sulay]],3,0),0)</f>
        <v>41</v>
      </c>
    </row>
    <row r="892" spans="1:4" x14ac:dyDescent="0.3">
      <c r="A892" s="3">
        <v>6060240004</v>
      </c>
      <c r="B892" s="4" t="s">
        <v>810</v>
      </c>
      <c r="C892" s="5">
        <v>72</v>
      </c>
      <c r="D892" s="12">
        <f>IFERROR(VLOOKUP(A:A,Table1[[#All],[Item]:[Sulay]],3,0),0)</f>
        <v>21</v>
      </c>
    </row>
    <row r="893" spans="1:4" x14ac:dyDescent="0.3">
      <c r="A893" s="3">
        <v>6060070002</v>
      </c>
      <c r="B893" s="4" t="s">
        <v>811</v>
      </c>
      <c r="C893" s="5">
        <v>6</v>
      </c>
      <c r="D893" s="12">
        <f>IFERROR(VLOOKUP(A:A,Table1[[#All],[Item]:[Sulay]],3,0),0)</f>
        <v>99</v>
      </c>
    </row>
    <row r="894" spans="1:4" x14ac:dyDescent="0.3">
      <c r="A894" s="3">
        <v>6060040002</v>
      </c>
      <c r="B894" s="4" t="s">
        <v>812</v>
      </c>
      <c r="C894" s="5">
        <v>6</v>
      </c>
      <c r="D894" s="12">
        <f>IFERROR(VLOOKUP(A:A,Table1[[#All],[Item]:[Sulay]],3,0),0)</f>
        <v>435</v>
      </c>
    </row>
    <row r="895" spans="1:4" x14ac:dyDescent="0.3">
      <c r="A895" s="3">
        <v>6390010052</v>
      </c>
      <c r="B895" s="4" t="s">
        <v>813</v>
      </c>
      <c r="C895" s="5">
        <v>6</v>
      </c>
      <c r="D895" s="12">
        <f>IFERROR(VLOOKUP(A:A,Table1[[#All],[Item]:[Sulay]],3,0),0)</f>
        <v>12</v>
      </c>
    </row>
    <row r="896" spans="1:4" x14ac:dyDescent="0.3">
      <c r="A896" s="3">
        <v>6630060012</v>
      </c>
      <c r="B896" s="4" t="s">
        <v>814</v>
      </c>
      <c r="C896" s="5">
        <v>4</v>
      </c>
      <c r="D896" s="12">
        <f>IFERROR(VLOOKUP(A:A,Table1[[#All],[Item]:[Sulay]],3,0),0)</f>
        <v>49</v>
      </c>
    </row>
    <row r="897" spans="1:4" x14ac:dyDescent="0.3">
      <c r="A897" s="3">
        <v>6690020037</v>
      </c>
      <c r="B897" s="4" t="s">
        <v>815</v>
      </c>
      <c r="C897" s="5">
        <v>5</v>
      </c>
      <c r="D897" s="12">
        <f>IFERROR(VLOOKUP(A:A,Table1[[#All],[Item]:[Sulay]],3,0),0)</f>
        <v>10</v>
      </c>
    </row>
    <row r="898" spans="1:4" x14ac:dyDescent="0.3">
      <c r="A898" s="3">
        <v>6280050005</v>
      </c>
      <c r="B898" s="4" t="s">
        <v>818</v>
      </c>
      <c r="C898" s="5">
        <v>6</v>
      </c>
      <c r="D898" s="12">
        <f>IFERROR(VLOOKUP(A:A,Table1[[#All],[Item]:[Sulay]],3,0),0)</f>
        <v>570</v>
      </c>
    </row>
    <row r="899" spans="1:4" x14ac:dyDescent="0.3">
      <c r="A899" s="3">
        <v>6300020008</v>
      </c>
      <c r="B899" s="4" t="s">
        <v>819</v>
      </c>
      <c r="C899" s="5">
        <v>4</v>
      </c>
      <c r="D899" s="12">
        <f>IFERROR(VLOOKUP(A:A,Table1[[#All],[Item]:[Sulay]],3,0),0)</f>
        <v>29</v>
      </c>
    </row>
    <row r="900" spans="1:4" x14ac:dyDescent="0.3">
      <c r="A900" s="3">
        <v>6450070027</v>
      </c>
      <c r="B900" s="4" t="s">
        <v>820</v>
      </c>
      <c r="C900" s="5">
        <v>19</v>
      </c>
      <c r="D900" s="12">
        <f>IFERROR(VLOOKUP(A:A,Table1[[#All],[Item]:[Sulay]],3,0),0)</f>
        <v>73</v>
      </c>
    </row>
    <row r="901" spans="1:4" x14ac:dyDescent="0.3">
      <c r="A901" s="3">
        <v>6680010013</v>
      </c>
      <c r="B901" s="4" t="s">
        <v>821</v>
      </c>
      <c r="C901" s="5">
        <v>599</v>
      </c>
      <c r="D901" s="12">
        <f>IFERROR(VLOOKUP(A:A,Table1[[#All],[Item]:[Sulay]],3,0),0)</f>
        <v>12724</v>
      </c>
    </row>
    <row r="902" spans="1:4" x14ac:dyDescent="0.3">
      <c r="A902" s="3">
        <v>6500040611</v>
      </c>
      <c r="B902" s="4" t="s">
        <v>822</v>
      </c>
      <c r="C902" s="5">
        <v>2</v>
      </c>
      <c r="D902" s="12">
        <f>IFERROR(VLOOKUP(A:A,Table1[[#All],[Item]:[Sulay]],3,0),0)</f>
        <v>15</v>
      </c>
    </row>
    <row r="903" spans="1:4" x14ac:dyDescent="0.3">
      <c r="A903" s="3">
        <v>6280080672</v>
      </c>
      <c r="B903" s="4" t="s">
        <v>823</v>
      </c>
      <c r="C903" s="5">
        <v>1</v>
      </c>
      <c r="D903" s="12">
        <f>IFERROR(VLOOKUP(A:A,Table1[[#All],[Item]:[Sulay]],3,0),0)</f>
        <v>12</v>
      </c>
    </row>
    <row r="904" spans="1:4" x14ac:dyDescent="0.3">
      <c r="A904" s="3">
        <v>6720120046</v>
      </c>
      <c r="B904" s="4" t="s">
        <v>825</v>
      </c>
      <c r="C904" s="5">
        <v>1</v>
      </c>
      <c r="D904" s="12">
        <f>IFERROR(VLOOKUP(A:A,Table1[[#All],[Item]:[Sulay]],3,0),0)</f>
        <v>50</v>
      </c>
    </row>
    <row r="905" spans="1:4" x14ac:dyDescent="0.3">
      <c r="A905" s="3">
        <v>6690020041</v>
      </c>
      <c r="B905" s="4" t="s">
        <v>11214</v>
      </c>
      <c r="C905" s="5">
        <v>1</v>
      </c>
      <c r="D905" s="12">
        <f>IFERROR(VLOOKUP(A:A,Table1[[#All],[Item]:[Sulay]],3,0),0)</f>
        <v>0</v>
      </c>
    </row>
    <row r="906" spans="1:4" x14ac:dyDescent="0.3">
      <c r="A906" s="3">
        <v>6280040004</v>
      </c>
      <c r="B906" s="4" t="s">
        <v>827</v>
      </c>
      <c r="C906" s="5">
        <v>2</v>
      </c>
      <c r="D906" s="12">
        <f>IFERROR(VLOOKUP(A:A,Table1[[#All],[Item]:[Sulay]],3,0),0)</f>
        <v>54</v>
      </c>
    </row>
    <row r="907" spans="1:4" x14ac:dyDescent="0.3">
      <c r="A907" s="3">
        <v>6280041942</v>
      </c>
      <c r="B907" s="4" t="s">
        <v>828</v>
      </c>
      <c r="C907" s="5">
        <v>2</v>
      </c>
      <c r="D907" s="12">
        <f>IFERROR(VLOOKUP(A:A,Table1[[#All],[Item]:[Sulay]],3,0),0)</f>
        <v>5</v>
      </c>
    </row>
    <row r="908" spans="1:4" x14ac:dyDescent="0.3">
      <c r="A908" s="3">
        <v>6280041760</v>
      </c>
      <c r="B908" s="4" t="s">
        <v>11215</v>
      </c>
      <c r="C908" s="5">
        <v>15</v>
      </c>
      <c r="D908" s="12">
        <f>IFERROR(VLOOKUP(A:A,Table1[[#All],[Item]:[Sulay]],3,0),0)</f>
        <v>0</v>
      </c>
    </row>
    <row r="909" spans="1:4" x14ac:dyDescent="0.3">
      <c r="A909" s="3">
        <v>6280050007</v>
      </c>
      <c r="B909" s="4" t="s">
        <v>11216</v>
      </c>
      <c r="C909" s="5">
        <v>1</v>
      </c>
      <c r="D909" s="12">
        <f>IFERROR(VLOOKUP(A:A,Table1[[#All],[Item]:[Sulay]],3,0),0)</f>
        <v>0</v>
      </c>
    </row>
    <row r="910" spans="1:4" x14ac:dyDescent="0.3">
      <c r="A910" s="3">
        <v>6060070003</v>
      </c>
      <c r="B910" s="4" t="s">
        <v>829</v>
      </c>
      <c r="C910" s="5">
        <v>3</v>
      </c>
      <c r="D910" s="12">
        <f>IFERROR(VLOOKUP(A:A,Table1[[#All],[Item]:[Sulay]],3,0),0)</f>
        <v>12</v>
      </c>
    </row>
    <row r="911" spans="1:4" x14ac:dyDescent="0.3">
      <c r="A911" s="3">
        <v>6060010030</v>
      </c>
      <c r="B911" s="4" t="s">
        <v>11217</v>
      </c>
      <c r="C911" s="5">
        <v>5</v>
      </c>
      <c r="D911" s="12">
        <f>IFERROR(VLOOKUP(A:A,Table1[[#All],[Item]:[Sulay]],3,0),0)</f>
        <v>0</v>
      </c>
    </row>
    <row r="912" spans="1:4" x14ac:dyDescent="0.3">
      <c r="A912" s="3">
        <v>6280120001</v>
      </c>
      <c r="B912" s="4" t="s">
        <v>11218</v>
      </c>
      <c r="C912" s="5">
        <v>1</v>
      </c>
      <c r="D912" s="12">
        <f>IFERROR(VLOOKUP(A:A,Table1[[#All],[Item]:[Sulay]],3,0),0)</f>
        <v>0</v>
      </c>
    </row>
    <row r="913" spans="1:4" x14ac:dyDescent="0.3">
      <c r="A913" s="3">
        <v>6750010005</v>
      </c>
      <c r="B913" s="4" t="s">
        <v>835</v>
      </c>
      <c r="C913" s="5">
        <v>2</v>
      </c>
      <c r="D913" s="12">
        <f>IFERROR(VLOOKUP(A:A,Table1[[#All],[Item]:[Sulay]],3,0),0)</f>
        <v>56</v>
      </c>
    </row>
    <row r="914" spans="1:4" x14ac:dyDescent="0.3">
      <c r="A914" s="3">
        <v>6750010006</v>
      </c>
      <c r="B914" s="4" t="s">
        <v>11219</v>
      </c>
      <c r="C914" s="5">
        <v>3</v>
      </c>
      <c r="D914" s="12">
        <f>IFERROR(VLOOKUP(A:A,Table1[[#All],[Item]:[Sulay]],3,0),0)</f>
        <v>0</v>
      </c>
    </row>
    <row r="915" spans="1:4" x14ac:dyDescent="0.3">
      <c r="A915" s="3">
        <v>6750010007</v>
      </c>
      <c r="B915" s="4" t="s">
        <v>836</v>
      </c>
      <c r="C915" s="5">
        <v>3</v>
      </c>
      <c r="D915" s="12">
        <f>IFERROR(VLOOKUP(A:A,Table1[[#All],[Item]:[Sulay]],3,0),0)</f>
        <v>45</v>
      </c>
    </row>
    <row r="916" spans="1:4" x14ac:dyDescent="0.3">
      <c r="A916" s="3">
        <v>6750014699</v>
      </c>
      <c r="B916" s="4" t="s">
        <v>839</v>
      </c>
      <c r="C916" s="5">
        <v>2</v>
      </c>
      <c r="D916" s="12">
        <f>IFERROR(VLOOKUP(A:A,Table1[[#All],[Item]:[Sulay]],3,0),0)</f>
        <v>121</v>
      </c>
    </row>
    <row r="917" spans="1:4" x14ac:dyDescent="0.3">
      <c r="A917" s="3">
        <v>6750010009</v>
      </c>
      <c r="B917" s="4" t="s">
        <v>842</v>
      </c>
      <c r="C917" s="5">
        <v>2</v>
      </c>
      <c r="D917" s="12">
        <f>IFERROR(VLOOKUP(A:A,Table1[[#All],[Item]:[Sulay]],3,0),0)</f>
        <v>50</v>
      </c>
    </row>
    <row r="918" spans="1:4" x14ac:dyDescent="0.3">
      <c r="A918" s="3">
        <v>6750010010</v>
      </c>
      <c r="B918" s="4" t="s">
        <v>843</v>
      </c>
      <c r="C918" s="5">
        <v>3</v>
      </c>
      <c r="D918" s="12">
        <f>IFERROR(VLOOKUP(A:A,Table1[[#All],[Item]:[Sulay]],3,0),0)</f>
        <v>14</v>
      </c>
    </row>
    <row r="919" spans="1:4" x14ac:dyDescent="0.3">
      <c r="A919" s="3">
        <v>6280050011</v>
      </c>
      <c r="B919" s="4" t="s">
        <v>11220</v>
      </c>
      <c r="C919" s="5">
        <v>6</v>
      </c>
      <c r="D919" s="12">
        <f>IFERROR(VLOOKUP(A:A,Table1[[#All],[Item]:[Sulay]],3,0),0)</f>
        <v>0</v>
      </c>
    </row>
    <row r="920" spans="1:4" x14ac:dyDescent="0.3">
      <c r="A920" s="3">
        <v>6280050012</v>
      </c>
      <c r="B920" s="4" t="s">
        <v>845</v>
      </c>
      <c r="C920" s="5">
        <v>3</v>
      </c>
      <c r="D920" s="12">
        <f>IFERROR(VLOOKUP(A:A,Table1[[#All],[Item]:[Sulay]],3,0),0)</f>
        <v>4</v>
      </c>
    </row>
    <row r="921" spans="1:4" x14ac:dyDescent="0.3">
      <c r="A921" s="3">
        <v>6280051448</v>
      </c>
      <c r="B921" s="4" t="s">
        <v>846</v>
      </c>
      <c r="C921" s="5">
        <v>2</v>
      </c>
      <c r="D921" s="12">
        <f>IFERROR(VLOOKUP(A:A,Table1[[#All],[Item]:[Sulay]],3,0),0)</f>
        <v>3</v>
      </c>
    </row>
    <row r="922" spans="1:4" x14ac:dyDescent="0.3">
      <c r="A922" s="3">
        <v>6060030017</v>
      </c>
      <c r="B922" s="4" t="s">
        <v>848</v>
      </c>
      <c r="C922" s="5">
        <v>4</v>
      </c>
      <c r="D922" s="12">
        <f>IFERROR(VLOOKUP(A:A,Table1[[#All],[Item]:[Sulay]],3,0),0)</f>
        <v>79</v>
      </c>
    </row>
    <row r="923" spans="1:4" x14ac:dyDescent="0.3">
      <c r="A923" s="3">
        <v>6060030016</v>
      </c>
      <c r="B923" s="4" t="s">
        <v>849</v>
      </c>
      <c r="C923" s="5">
        <v>3</v>
      </c>
      <c r="D923" s="12">
        <f>IFERROR(VLOOKUP(A:A,Table1[[#All],[Item]:[Sulay]],3,0),0)</f>
        <v>13</v>
      </c>
    </row>
    <row r="924" spans="1:4" x14ac:dyDescent="0.3">
      <c r="A924" s="3">
        <v>7040011692</v>
      </c>
      <c r="B924" s="4" t="s">
        <v>851</v>
      </c>
      <c r="C924" s="5">
        <v>4</v>
      </c>
      <c r="D924" s="12">
        <f>IFERROR(VLOOKUP(A:A,Table1[[#All],[Item]:[Sulay]],3,0),0)</f>
        <v>3</v>
      </c>
    </row>
    <row r="925" spans="1:4" x14ac:dyDescent="0.3">
      <c r="A925" s="3">
        <v>6280080687</v>
      </c>
      <c r="B925" s="4" t="s">
        <v>11221</v>
      </c>
      <c r="C925" s="5">
        <v>4</v>
      </c>
      <c r="D925" s="12">
        <f>IFERROR(VLOOKUP(A:A,Table1[[#All],[Item]:[Sulay]],3,0),0)</f>
        <v>0</v>
      </c>
    </row>
    <row r="926" spans="1:4" x14ac:dyDescent="0.3">
      <c r="A926" s="3">
        <v>6270040126</v>
      </c>
      <c r="B926" s="4" t="s">
        <v>852</v>
      </c>
      <c r="C926" s="5">
        <v>6</v>
      </c>
      <c r="D926" s="12">
        <f>IFERROR(VLOOKUP(A:A,Table1[[#All],[Item]:[Sulay]],3,0),0)</f>
        <v>8</v>
      </c>
    </row>
    <row r="927" spans="1:4" x14ac:dyDescent="0.3">
      <c r="A927" s="3">
        <v>6280080691</v>
      </c>
      <c r="B927" s="4" t="s">
        <v>11222</v>
      </c>
      <c r="C927" s="5">
        <v>2</v>
      </c>
      <c r="D927" s="12">
        <f>IFERROR(VLOOKUP(A:A,Table1[[#All],[Item]:[Sulay]],3,0),0)</f>
        <v>0</v>
      </c>
    </row>
    <row r="928" spans="1:4" x14ac:dyDescent="0.3">
      <c r="A928" s="3">
        <v>6290010194</v>
      </c>
      <c r="B928" s="4" t="s">
        <v>11223</v>
      </c>
      <c r="C928" s="5">
        <v>1</v>
      </c>
      <c r="D928" s="12">
        <f>IFERROR(VLOOKUP(A:A,Table1[[#All],[Item]:[Sulay]],3,0),0)</f>
        <v>0</v>
      </c>
    </row>
    <row r="929" spans="1:4" x14ac:dyDescent="0.3">
      <c r="A929" s="3">
        <v>6290010016</v>
      </c>
      <c r="B929" s="4" t="s">
        <v>11224</v>
      </c>
      <c r="C929" s="5">
        <v>1</v>
      </c>
      <c r="D929" s="12">
        <f>IFERROR(VLOOKUP(A:A,Table1[[#All],[Item]:[Sulay]],3,0),0)</f>
        <v>0</v>
      </c>
    </row>
    <row r="930" spans="1:4" x14ac:dyDescent="0.3">
      <c r="A930" s="3">
        <v>6290010017</v>
      </c>
      <c r="B930" s="4" t="s">
        <v>11225</v>
      </c>
      <c r="C930" s="5">
        <v>1</v>
      </c>
      <c r="D930" s="12">
        <f>IFERROR(VLOOKUP(A:A,Table1[[#All],[Item]:[Sulay]],3,0),0)</f>
        <v>0</v>
      </c>
    </row>
    <row r="931" spans="1:4" x14ac:dyDescent="0.3">
      <c r="A931" s="3">
        <v>6290010195</v>
      </c>
      <c r="B931" s="4" t="s">
        <v>853</v>
      </c>
      <c r="C931" s="5">
        <v>3</v>
      </c>
      <c r="D931" s="12">
        <f>IFERROR(VLOOKUP(A:A,Table1[[#All],[Item]:[Sulay]],3,0),0)</f>
        <v>64</v>
      </c>
    </row>
    <row r="932" spans="1:4" x14ac:dyDescent="0.3">
      <c r="A932" s="3">
        <v>6290010197</v>
      </c>
      <c r="B932" s="4" t="s">
        <v>854</v>
      </c>
      <c r="C932" s="5">
        <v>6</v>
      </c>
      <c r="D932" s="12">
        <f>IFERROR(VLOOKUP(A:A,Table1[[#All],[Item]:[Sulay]],3,0),0)</f>
        <v>137</v>
      </c>
    </row>
    <row r="933" spans="1:4" x14ac:dyDescent="0.3">
      <c r="A933" s="3">
        <v>6290010198</v>
      </c>
      <c r="B933" s="4" t="s">
        <v>855</v>
      </c>
      <c r="C933" s="5">
        <v>5</v>
      </c>
      <c r="D933" s="12">
        <f>IFERROR(VLOOKUP(A:A,Table1[[#All],[Item]:[Sulay]],3,0),0)</f>
        <v>139</v>
      </c>
    </row>
    <row r="934" spans="1:4" x14ac:dyDescent="0.3">
      <c r="A934" s="3">
        <v>6290010022</v>
      </c>
      <c r="B934" s="4" t="s">
        <v>11226</v>
      </c>
      <c r="C934" s="5">
        <v>3</v>
      </c>
      <c r="D934" s="12">
        <f>IFERROR(VLOOKUP(A:A,Table1[[#All],[Item]:[Sulay]],3,0),0)</f>
        <v>0</v>
      </c>
    </row>
    <row r="935" spans="1:4" x14ac:dyDescent="0.3">
      <c r="A935" s="3">
        <v>6290050006</v>
      </c>
      <c r="B935" s="4" t="s">
        <v>11227</v>
      </c>
      <c r="C935" s="5">
        <v>4</v>
      </c>
      <c r="D935" s="12">
        <f>IFERROR(VLOOKUP(A:A,Table1[[#All],[Item]:[Sulay]],3,0),0)</f>
        <v>0</v>
      </c>
    </row>
    <row r="936" spans="1:4" x14ac:dyDescent="0.3">
      <c r="A936" s="3">
        <v>6290050005</v>
      </c>
      <c r="B936" s="4" t="s">
        <v>11228</v>
      </c>
      <c r="C936" s="5">
        <v>7</v>
      </c>
      <c r="D936" s="12">
        <f>IFERROR(VLOOKUP(A:A,Table1[[#All],[Item]:[Sulay]],3,0),0)</f>
        <v>0</v>
      </c>
    </row>
    <row r="937" spans="1:4" x14ac:dyDescent="0.3">
      <c r="A937" s="3">
        <v>6290020013</v>
      </c>
      <c r="B937" s="4" t="s">
        <v>11229</v>
      </c>
      <c r="C937" s="5">
        <v>3</v>
      </c>
      <c r="D937" s="12">
        <f>IFERROR(VLOOKUP(A:A,Table1[[#All],[Item]:[Sulay]],3,0),0)</f>
        <v>0</v>
      </c>
    </row>
    <row r="938" spans="1:4" x14ac:dyDescent="0.3">
      <c r="A938" s="3">
        <v>6290020014</v>
      </c>
      <c r="B938" s="4" t="s">
        <v>857</v>
      </c>
      <c r="C938" s="5">
        <v>4</v>
      </c>
      <c r="D938" s="12">
        <f>IFERROR(VLOOKUP(A:A,Table1[[#All],[Item]:[Sulay]],3,0),0)</f>
        <v>23</v>
      </c>
    </row>
    <row r="939" spans="1:4" x14ac:dyDescent="0.3">
      <c r="A939" s="3">
        <v>6290010207</v>
      </c>
      <c r="B939" s="4" t="s">
        <v>11230</v>
      </c>
      <c r="C939" s="5">
        <v>2</v>
      </c>
      <c r="D939" s="12">
        <f>IFERROR(VLOOKUP(A:A,Table1[[#All],[Item]:[Sulay]],3,0),0)</f>
        <v>0</v>
      </c>
    </row>
    <row r="940" spans="1:4" x14ac:dyDescent="0.3">
      <c r="A940" s="3">
        <v>6290010210</v>
      </c>
      <c r="B940" s="4" t="s">
        <v>11231</v>
      </c>
      <c r="C940" s="5">
        <v>2</v>
      </c>
      <c r="D940" s="12">
        <f>IFERROR(VLOOKUP(A:A,Table1[[#All],[Item]:[Sulay]],3,0),0)</f>
        <v>0</v>
      </c>
    </row>
    <row r="941" spans="1:4" x14ac:dyDescent="0.3">
      <c r="A941" s="3">
        <v>6290040117</v>
      </c>
      <c r="B941" s="4" t="s">
        <v>11232</v>
      </c>
      <c r="C941" s="5">
        <v>1</v>
      </c>
      <c r="D941" s="12">
        <f>IFERROR(VLOOKUP(A:A,Table1[[#All],[Item]:[Sulay]],3,0),0)</f>
        <v>0</v>
      </c>
    </row>
    <row r="942" spans="1:4" x14ac:dyDescent="0.3">
      <c r="A942" s="3">
        <v>6290020056</v>
      </c>
      <c r="B942" s="4" t="s">
        <v>859</v>
      </c>
      <c r="C942" s="5">
        <v>6</v>
      </c>
      <c r="D942" s="12">
        <f>IFERROR(VLOOKUP(A:A,Table1[[#All],[Item]:[Sulay]],3,0),0)</f>
        <v>62</v>
      </c>
    </row>
    <row r="943" spans="1:4" x14ac:dyDescent="0.3">
      <c r="A943" s="3">
        <v>6290020057</v>
      </c>
      <c r="B943" s="4" t="s">
        <v>860</v>
      </c>
      <c r="C943" s="5">
        <v>7</v>
      </c>
      <c r="D943" s="12">
        <f>IFERROR(VLOOKUP(A:A,Table1[[#All],[Item]:[Sulay]],3,0),0)</f>
        <v>24</v>
      </c>
    </row>
    <row r="944" spans="1:4" x14ac:dyDescent="0.3">
      <c r="A944" s="3">
        <v>6290030003</v>
      </c>
      <c r="B944" s="4" t="s">
        <v>11233</v>
      </c>
      <c r="C944" s="5">
        <v>3</v>
      </c>
      <c r="D944" s="12">
        <f>IFERROR(VLOOKUP(A:A,Table1[[#All],[Item]:[Sulay]],3,0),0)</f>
        <v>0</v>
      </c>
    </row>
    <row r="945" spans="1:4" x14ac:dyDescent="0.3">
      <c r="A945" s="3">
        <v>6290010008</v>
      </c>
      <c r="B945" s="4" t="s">
        <v>861</v>
      </c>
      <c r="C945" s="5">
        <v>4</v>
      </c>
      <c r="D945" s="12">
        <f>IFERROR(VLOOKUP(A:A,Table1[[#All],[Item]:[Sulay]],3,0),0)</f>
        <v>2</v>
      </c>
    </row>
    <row r="946" spans="1:4" x14ac:dyDescent="0.3">
      <c r="A946" s="3">
        <v>6290010009</v>
      </c>
      <c r="B946" s="4" t="s">
        <v>862</v>
      </c>
      <c r="C946" s="5">
        <v>6</v>
      </c>
      <c r="D946" s="12">
        <f>IFERROR(VLOOKUP(A:A,Table1[[#All],[Item]:[Sulay]],3,0),0)</f>
        <v>7</v>
      </c>
    </row>
    <row r="947" spans="1:4" x14ac:dyDescent="0.3">
      <c r="A947" s="3">
        <v>6290010010</v>
      </c>
      <c r="B947" s="4" t="s">
        <v>863</v>
      </c>
      <c r="C947" s="5">
        <v>6</v>
      </c>
      <c r="D947" s="12">
        <f>IFERROR(VLOOKUP(A:A,Table1[[#All],[Item]:[Sulay]],3,0),0)</f>
        <v>15</v>
      </c>
    </row>
    <row r="948" spans="1:4" x14ac:dyDescent="0.3">
      <c r="A948" s="3">
        <v>6290010011</v>
      </c>
      <c r="B948" s="4" t="s">
        <v>864</v>
      </c>
      <c r="C948" s="5">
        <v>5</v>
      </c>
      <c r="D948" s="12">
        <f>IFERROR(VLOOKUP(A:A,Table1[[#All],[Item]:[Sulay]],3,0),0)</f>
        <v>10</v>
      </c>
    </row>
    <row r="949" spans="1:4" x14ac:dyDescent="0.3">
      <c r="A949" s="3">
        <v>6290013061</v>
      </c>
      <c r="B949" s="4" t="s">
        <v>865</v>
      </c>
      <c r="C949" s="5">
        <v>4</v>
      </c>
      <c r="D949" s="12">
        <f>IFERROR(VLOOKUP(A:A,Table1[[#All],[Item]:[Sulay]],3,0),0)</f>
        <v>96</v>
      </c>
    </row>
    <row r="950" spans="1:4" x14ac:dyDescent="0.3">
      <c r="A950" s="3">
        <v>6290020016</v>
      </c>
      <c r="B950" s="4" t="s">
        <v>867</v>
      </c>
      <c r="C950" s="5">
        <v>7</v>
      </c>
      <c r="D950" s="12">
        <f>IFERROR(VLOOKUP(A:A,Table1[[#All],[Item]:[Sulay]],3,0),0)</f>
        <v>16</v>
      </c>
    </row>
    <row r="951" spans="1:4" x14ac:dyDescent="0.3">
      <c r="A951" s="3">
        <v>6290012957</v>
      </c>
      <c r="B951" s="4" t="s">
        <v>11234</v>
      </c>
      <c r="C951" s="5">
        <v>2</v>
      </c>
      <c r="D951" s="12">
        <f>IFERROR(VLOOKUP(A:A,Table1[[#All],[Item]:[Sulay]],3,0),0)</f>
        <v>0</v>
      </c>
    </row>
    <row r="952" spans="1:4" x14ac:dyDescent="0.3">
      <c r="A952" s="3">
        <v>6290012956</v>
      </c>
      <c r="B952" s="4" t="s">
        <v>11235</v>
      </c>
      <c r="C952" s="5">
        <v>1</v>
      </c>
      <c r="D952" s="12">
        <f>IFERROR(VLOOKUP(A:A,Table1[[#All],[Item]:[Sulay]],3,0),0)</f>
        <v>0</v>
      </c>
    </row>
    <row r="953" spans="1:4" x14ac:dyDescent="0.3">
      <c r="A953" s="3">
        <v>6290010020</v>
      </c>
      <c r="B953" s="4" t="s">
        <v>11236</v>
      </c>
      <c r="C953" s="5">
        <v>1</v>
      </c>
      <c r="D953" s="12">
        <f>IFERROR(VLOOKUP(A:A,Table1[[#All],[Item]:[Sulay]],3,0),0)</f>
        <v>0</v>
      </c>
    </row>
    <row r="954" spans="1:4" x14ac:dyDescent="0.3">
      <c r="A954" s="3">
        <v>6290012958</v>
      </c>
      <c r="B954" s="4" t="s">
        <v>11237</v>
      </c>
      <c r="C954" s="5">
        <v>1</v>
      </c>
      <c r="D954" s="12">
        <f>IFERROR(VLOOKUP(A:A,Table1[[#All],[Item]:[Sulay]],3,0),0)</f>
        <v>0</v>
      </c>
    </row>
    <row r="955" spans="1:4" x14ac:dyDescent="0.3">
      <c r="A955" s="3">
        <v>6290013053</v>
      </c>
      <c r="B955" s="4" t="s">
        <v>869</v>
      </c>
      <c r="C955" s="5">
        <v>8</v>
      </c>
      <c r="D955" s="12">
        <f>IFERROR(VLOOKUP(A:A,Table1[[#All],[Item]:[Sulay]],3,0),0)</f>
        <v>149</v>
      </c>
    </row>
    <row r="956" spans="1:4" x14ac:dyDescent="0.3">
      <c r="A956" s="3">
        <v>6290013054</v>
      </c>
      <c r="B956" s="4" t="s">
        <v>870</v>
      </c>
      <c r="C956" s="5">
        <v>4</v>
      </c>
      <c r="D956" s="12">
        <f>IFERROR(VLOOKUP(A:A,Table1[[#All],[Item]:[Sulay]],3,0),0)</f>
        <v>8</v>
      </c>
    </row>
    <row r="957" spans="1:4" x14ac:dyDescent="0.3">
      <c r="A957" s="3">
        <v>6290013060</v>
      </c>
      <c r="B957" s="4" t="s">
        <v>11238</v>
      </c>
      <c r="C957" s="5">
        <v>8</v>
      </c>
      <c r="D957" s="12">
        <f>IFERROR(VLOOKUP(A:A,Table1[[#All],[Item]:[Sulay]],3,0),0)</f>
        <v>0</v>
      </c>
    </row>
    <row r="958" spans="1:4" x14ac:dyDescent="0.3">
      <c r="A958" s="3">
        <v>6290013058</v>
      </c>
      <c r="B958" s="4" t="s">
        <v>871</v>
      </c>
      <c r="C958" s="5">
        <v>5</v>
      </c>
      <c r="D958" s="12">
        <f>IFERROR(VLOOKUP(A:A,Table1[[#All],[Item]:[Sulay]],3,0),0)</f>
        <v>55</v>
      </c>
    </row>
    <row r="959" spans="1:4" x14ac:dyDescent="0.3">
      <c r="A959" s="3">
        <v>6290013059</v>
      </c>
      <c r="B959" s="4" t="s">
        <v>872</v>
      </c>
      <c r="C959" s="5">
        <v>6</v>
      </c>
      <c r="D959" s="12">
        <f>IFERROR(VLOOKUP(A:A,Table1[[#All],[Item]:[Sulay]],3,0),0)</f>
        <v>25</v>
      </c>
    </row>
    <row r="960" spans="1:4" x14ac:dyDescent="0.3">
      <c r="A960" s="3">
        <v>6290013055</v>
      </c>
      <c r="B960" s="4" t="s">
        <v>873</v>
      </c>
      <c r="C960" s="5">
        <v>6</v>
      </c>
      <c r="D960" s="12">
        <f>IFERROR(VLOOKUP(A:A,Table1[[#All],[Item]:[Sulay]],3,0),0)</f>
        <v>94</v>
      </c>
    </row>
    <row r="961" spans="1:4" x14ac:dyDescent="0.3">
      <c r="A961" s="3">
        <v>6290013057</v>
      </c>
      <c r="B961" s="4" t="s">
        <v>874</v>
      </c>
      <c r="C961" s="5">
        <v>12</v>
      </c>
      <c r="D961" s="12">
        <f>IFERROR(VLOOKUP(A:A,Table1[[#All],[Item]:[Sulay]],3,0),0)</f>
        <v>227</v>
      </c>
    </row>
    <row r="962" spans="1:4" x14ac:dyDescent="0.3">
      <c r="A962" s="3">
        <v>6290013056</v>
      </c>
      <c r="B962" s="4" t="s">
        <v>11239</v>
      </c>
      <c r="C962" s="5">
        <v>1</v>
      </c>
      <c r="D962" s="12">
        <f>IFERROR(VLOOKUP(A:A,Table1[[#All],[Item]:[Sulay]],3,0),0)</f>
        <v>0</v>
      </c>
    </row>
    <row r="963" spans="1:4" x14ac:dyDescent="0.3">
      <c r="A963" s="3">
        <v>6290013062</v>
      </c>
      <c r="B963" s="4" t="s">
        <v>875</v>
      </c>
      <c r="C963" s="5">
        <v>4</v>
      </c>
      <c r="D963" s="12">
        <f>IFERROR(VLOOKUP(A:A,Table1[[#All],[Item]:[Sulay]],3,0),0)</f>
        <v>68</v>
      </c>
    </row>
    <row r="964" spans="1:4" x14ac:dyDescent="0.3">
      <c r="A964" s="3">
        <v>6290060016</v>
      </c>
      <c r="B964" s="4" t="s">
        <v>11240</v>
      </c>
      <c r="C964" s="5">
        <v>7</v>
      </c>
      <c r="D964" s="12">
        <f>IFERROR(VLOOKUP(A:A,Table1[[#All],[Item]:[Sulay]],3,0),0)</f>
        <v>0</v>
      </c>
    </row>
    <row r="965" spans="1:4" x14ac:dyDescent="0.3">
      <c r="A965" s="3">
        <v>6570010021</v>
      </c>
      <c r="B965" s="4" t="s">
        <v>11241</v>
      </c>
      <c r="C965" s="5">
        <v>1</v>
      </c>
      <c r="D965" s="12">
        <f>IFERROR(VLOOKUP(A:A,Table1[[#All],[Item]:[Sulay]],3,0),0)</f>
        <v>0</v>
      </c>
    </row>
    <row r="966" spans="1:4" x14ac:dyDescent="0.3">
      <c r="A966" s="3">
        <v>6290013039</v>
      </c>
      <c r="B966" s="4" t="s">
        <v>876</v>
      </c>
      <c r="C966" s="5">
        <v>5</v>
      </c>
      <c r="D966" s="12">
        <f>IFERROR(VLOOKUP(A:A,Table1[[#All],[Item]:[Sulay]],3,0),0)</f>
        <v>1</v>
      </c>
    </row>
    <row r="967" spans="1:4" x14ac:dyDescent="0.3">
      <c r="A967" s="3">
        <v>6290013071</v>
      </c>
      <c r="B967" s="4" t="s">
        <v>877</v>
      </c>
      <c r="C967" s="5">
        <v>4</v>
      </c>
      <c r="D967" s="12">
        <f>IFERROR(VLOOKUP(A:A,Table1[[#All],[Item]:[Sulay]],3,0),0)</f>
        <v>9</v>
      </c>
    </row>
    <row r="968" spans="1:4" x14ac:dyDescent="0.3">
      <c r="A968" s="3">
        <v>6290013070</v>
      </c>
      <c r="B968" s="4" t="s">
        <v>878</v>
      </c>
      <c r="C968" s="5">
        <v>1</v>
      </c>
      <c r="D968" s="12">
        <f>IFERROR(VLOOKUP(A:A,Table1[[#All],[Item]:[Sulay]],3,0),0)</f>
        <v>1</v>
      </c>
    </row>
    <row r="969" spans="1:4" x14ac:dyDescent="0.3">
      <c r="A969" s="3">
        <v>6290013072</v>
      </c>
      <c r="B969" s="4" t="s">
        <v>879</v>
      </c>
      <c r="C969" s="5">
        <v>4</v>
      </c>
      <c r="D969" s="12">
        <f>IFERROR(VLOOKUP(A:A,Table1[[#All],[Item]:[Sulay]],3,0),0)</f>
        <v>14</v>
      </c>
    </row>
    <row r="970" spans="1:4" x14ac:dyDescent="0.3">
      <c r="A970" s="3">
        <v>6290013073</v>
      </c>
      <c r="B970" s="4" t="s">
        <v>880</v>
      </c>
      <c r="C970" s="5">
        <v>5</v>
      </c>
      <c r="D970" s="12">
        <f>IFERROR(VLOOKUP(A:A,Table1[[#All],[Item]:[Sulay]],3,0),0)</f>
        <v>6</v>
      </c>
    </row>
    <row r="971" spans="1:4" x14ac:dyDescent="0.3">
      <c r="A971" s="3">
        <v>6290050298</v>
      </c>
      <c r="B971" s="4" t="s">
        <v>881</v>
      </c>
      <c r="C971" s="5">
        <v>4</v>
      </c>
      <c r="D971" s="12">
        <f>IFERROR(VLOOKUP(A:A,Table1[[#All],[Item]:[Sulay]],3,0),0)</f>
        <v>132</v>
      </c>
    </row>
    <row r="972" spans="1:4" x14ac:dyDescent="0.3">
      <c r="A972" s="3">
        <v>6290050297</v>
      </c>
      <c r="B972" s="4" t="s">
        <v>882</v>
      </c>
      <c r="C972" s="5">
        <v>4</v>
      </c>
      <c r="D972" s="12">
        <f>IFERROR(VLOOKUP(A:A,Table1[[#All],[Item]:[Sulay]],3,0),0)</f>
        <v>23</v>
      </c>
    </row>
    <row r="973" spans="1:4" x14ac:dyDescent="0.3">
      <c r="A973" s="3">
        <v>6290050299</v>
      </c>
      <c r="B973" s="4" t="s">
        <v>883</v>
      </c>
      <c r="C973" s="5">
        <v>6</v>
      </c>
      <c r="D973" s="12">
        <f>IFERROR(VLOOKUP(A:A,Table1[[#All],[Item]:[Sulay]],3,0),0)</f>
        <v>93</v>
      </c>
    </row>
    <row r="974" spans="1:4" x14ac:dyDescent="0.3">
      <c r="A974" s="3">
        <v>6290050300</v>
      </c>
      <c r="B974" s="4" t="s">
        <v>884</v>
      </c>
      <c r="C974" s="5">
        <v>6</v>
      </c>
      <c r="D974" s="12">
        <f>IFERROR(VLOOKUP(A:A,Table1[[#All],[Item]:[Sulay]],3,0),0)</f>
        <v>104</v>
      </c>
    </row>
    <row r="975" spans="1:4" x14ac:dyDescent="0.3">
      <c r="A975" s="3">
        <v>6290050301</v>
      </c>
      <c r="B975" s="4" t="s">
        <v>885</v>
      </c>
      <c r="C975" s="5">
        <v>4</v>
      </c>
      <c r="D975" s="12">
        <f>IFERROR(VLOOKUP(A:A,Table1[[#All],[Item]:[Sulay]],3,0),0)</f>
        <v>36</v>
      </c>
    </row>
    <row r="976" spans="1:4" x14ac:dyDescent="0.3">
      <c r="A976" s="3">
        <v>6290050303</v>
      </c>
      <c r="B976" s="4" t="s">
        <v>886</v>
      </c>
      <c r="C976" s="5">
        <v>4</v>
      </c>
      <c r="D976" s="12">
        <f>IFERROR(VLOOKUP(A:A,Table1[[#All],[Item]:[Sulay]],3,0),0)</f>
        <v>106</v>
      </c>
    </row>
    <row r="977" spans="1:4" x14ac:dyDescent="0.3">
      <c r="A977" s="3">
        <v>6290050302</v>
      </c>
      <c r="B977" s="4" t="s">
        <v>887</v>
      </c>
      <c r="C977" s="5">
        <v>8</v>
      </c>
      <c r="D977" s="12">
        <f>IFERROR(VLOOKUP(A:A,Table1[[#All],[Item]:[Sulay]],3,0),0)</f>
        <v>117</v>
      </c>
    </row>
    <row r="978" spans="1:4" x14ac:dyDescent="0.3">
      <c r="A978" s="3">
        <v>6290050305</v>
      </c>
      <c r="B978" s="4" t="s">
        <v>888</v>
      </c>
      <c r="C978" s="5">
        <v>3</v>
      </c>
      <c r="D978" s="12">
        <f>IFERROR(VLOOKUP(A:A,Table1[[#All],[Item]:[Sulay]],3,0),0)</f>
        <v>18</v>
      </c>
    </row>
    <row r="979" spans="1:4" x14ac:dyDescent="0.3">
      <c r="A979" s="3">
        <v>6290050304</v>
      </c>
      <c r="B979" s="4" t="s">
        <v>889</v>
      </c>
      <c r="C979" s="5">
        <v>6</v>
      </c>
      <c r="D979" s="12">
        <f>IFERROR(VLOOKUP(A:A,Table1[[#All],[Item]:[Sulay]],3,0),0)</f>
        <v>64</v>
      </c>
    </row>
    <row r="980" spans="1:4" x14ac:dyDescent="0.3">
      <c r="A980" s="3">
        <v>6290050262</v>
      </c>
      <c r="B980" s="4" t="s">
        <v>890</v>
      </c>
      <c r="C980" s="5">
        <v>3</v>
      </c>
      <c r="D980" s="12">
        <f>IFERROR(VLOOKUP(A:A,Table1[[#All],[Item]:[Sulay]],3,0),0)</f>
        <v>20</v>
      </c>
    </row>
    <row r="981" spans="1:4" x14ac:dyDescent="0.3">
      <c r="A981" s="3">
        <v>6350080041</v>
      </c>
      <c r="B981" s="4" t="s">
        <v>891</v>
      </c>
      <c r="C981" s="5">
        <v>12</v>
      </c>
      <c r="D981" s="12">
        <f>IFERROR(VLOOKUP(A:A,Table1[[#All],[Item]:[Sulay]],3,0),0)</f>
        <v>90</v>
      </c>
    </row>
    <row r="982" spans="1:4" x14ac:dyDescent="0.3">
      <c r="A982" s="3">
        <v>6260110010</v>
      </c>
      <c r="B982" s="4" t="s">
        <v>892</v>
      </c>
      <c r="C982" s="5">
        <v>450</v>
      </c>
      <c r="D982" s="12">
        <f>IFERROR(VLOOKUP(A:A,Table1[[#All],[Item]:[Sulay]],3,0),0)</f>
        <v>34076</v>
      </c>
    </row>
    <row r="983" spans="1:4" x14ac:dyDescent="0.3">
      <c r="A983" s="3">
        <v>6450021495</v>
      </c>
      <c r="B983" s="4" t="s">
        <v>893</v>
      </c>
      <c r="C983" s="5">
        <v>144</v>
      </c>
      <c r="D983" s="12">
        <f>IFERROR(VLOOKUP(A:A,Table1[[#All],[Item]:[Sulay]],3,0),0)</f>
        <v>3269</v>
      </c>
    </row>
    <row r="984" spans="1:4" x14ac:dyDescent="0.3">
      <c r="A984" s="3">
        <v>6720240001</v>
      </c>
      <c r="B984" s="4" t="s">
        <v>894</v>
      </c>
      <c r="C984" s="5">
        <v>27</v>
      </c>
      <c r="D984" s="12">
        <f>IFERROR(VLOOKUP(A:A,Table1[[#All],[Item]:[Sulay]],3,0),0)</f>
        <v>1625</v>
      </c>
    </row>
    <row r="985" spans="1:4" x14ac:dyDescent="0.3">
      <c r="A985" s="3">
        <v>6200010014</v>
      </c>
      <c r="B985" s="4" t="s">
        <v>895</v>
      </c>
      <c r="C985" s="5">
        <v>143</v>
      </c>
      <c r="D985" s="12">
        <f>IFERROR(VLOOKUP(A:A,Table1[[#All],[Item]:[Sulay]],3,0),0)</f>
        <v>7308</v>
      </c>
    </row>
    <row r="986" spans="1:4" x14ac:dyDescent="0.3">
      <c r="A986" s="3">
        <v>7090180006</v>
      </c>
      <c r="B986" s="4" t="s">
        <v>896</v>
      </c>
      <c r="C986" s="5">
        <v>13</v>
      </c>
      <c r="D986" s="12">
        <f>IFERROR(VLOOKUP(A:A,Table1[[#All],[Item]:[Sulay]],3,0),0)</f>
        <v>46</v>
      </c>
    </row>
    <row r="987" spans="1:4" x14ac:dyDescent="0.3">
      <c r="A987" s="3">
        <v>7090180005</v>
      </c>
      <c r="B987" s="4" t="s">
        <v>897</v>
      </c>
      <c r="C987" s="5">
        <v>33</v>
      </c>
      <c r="D987" s="12">
        <f>IFERROR(VLOOKUP(A:A,Table1[[#All],[Item]:[Sulay]],3,0),0)</f>
        <v>38</v>
      </c>
    </row>
    <row r="988" spans="1:4" x14ac:dyDescent="0.3">
      <c r="A988" s="3">
        <v>6720100013</v>
      </c>
      <c r="B988" s="4" t="s">
        <v>898</v>
      </c>
      <c r="C988" s="5">
        <v>46</v>
      </c>
      <c r="D988" s="12">
        <f>IFERROR(VLOOKUP(A:A,Table1[[#All],[Item]:[Sulay]],3,0),0)</f>
        <v>1233</v>
      </c>
    </row>
    <row r="989" spans="1:4" x14ac:dyDescent="0.3">
      <c r="A989" s="3">
        <v>6240110009</v>
      </c>
      <c r="B989" s="4" t="s">
        <v>899</v>
      </c>
      <c r="C989" s="5">
        <v>37</v>
      </c>
      <c r="D989" s="12">
        <f>IFERROR(VLOOKUP(A:A,Table1[[#All],[Item]:[Sulay]],3,0),0)</f>
        <v>536</v>
      </c>
    </row>
    <row r="990" spans="1:4" x14ac:dyDescent="0.3">
      <c r="A990" s="3">
        <v>7090110016</v>
      </c>
      <c r="B990" s="4" t="s">
        <v>901</v>
      </c>
      <c r="C990" s="5">
        <v>9</v>
      </c>
      <c r="D990" s="12">
        <f>IFERROR(VLOOKUP(A:A,Table1[[#All],[Item]:[Sulay]],3,0),0)</f>
        <v>18</v>
      </c>
    </row>
    <row r="991" spans="1:4" x14ac:dyDescent="0.3">
      <c r="A991" s="3">
        <v>7090110017</v>
      </c>
      <c r="B991" s="4" t="s">
        <v>902</v>
      </c>
      <c r="C991" s="5">
        <v>58</v>
      </c>
      <c r="D991" s="12">
        <f>IFERROR(VLOOKUP(A:A,Table1[[#All],[Item]:[Sulay]],3,0),0)</f>
        <v>514</v>
      </c>
    </row>
    <row r="992" spans="1:4" x14ac:dyDescent="0.3">
      <c r="A992" s="3">
        <v>7090110018</v>
      </c>
      <c r="B992" s="4" t="s">
        <v>903</v>
      </c>
      <c r="C992" s="5">
        <v>124</v>
      </c>
      <c r="D992" s="12">
        <f>IFERROR(VLOOKUP(A:A,Table1[[#All],[Item]:[Sulay]],3,0),0)</f>
        <v>4819</v>
      </c>
    </row>
    <row r="993" spans="1:4" x14ac:dyDescent="0.3">
      <c r="A993" s="3">
        <v>6500020014</v>
      </c>
      <c r="B993" s="4" t="s">
        <v>904</v>
      </c>
      <c r="C993" s="5">
        <v>4</v>
      </c>
      <c r="D993" s="12">
        <f>IFERROR(VLOOKUP(A:A,Table1[[#All],[Item]:[Sulay]],3,0),0)</f>
        <v>232</v>
      </c>
    </row>
    <row r="994" spans="1:4" x14ac:dyDescent="0.3">
      <c r="A994" s="3">
        <v>7090150004</v>
      </c>
      <c r="B994" s="4" t="s">
        <v>905</v>
      </c>
      <c r="C994" s="5">
        <v>17</v>
      </c>
      <c r="D994" s="12">
        <f>IFERROR(VLOOKUP(A:A,Table1[[#All],[Item]:[Sulay]],3,0),0)</f>
        <v>1554</v>
      </c>
    </row>
    <row r="995" spans="1:4" x14ac:dyDescent="0.3">
      <c r="A995" s="3">
        <v>6560180340</v>
      </c>
      <c r="B995" s="4" t="s">
        <v>906</v>
      </c>
      <c r="C995" s="5">
        <v>34</v>
      </c>
      <c r="D995" s="12">
        <f>IFERROR(VLOOKUP(A:A,Table1[[#All],[Item]:[Sulay]],3,0),0)</f>
        <v>3337</v>
      </c>
    </row>
    <row r="996" spans="1:4" x14ac:dyDescent="0.3">
      <c r="A996" s="3">
        <v>6160020969</v>
      </c>
      <c r="B996" s="4" t="s">
        <v>11242</v>
      </c>
      <c r="C996" s="5">
        <v>3</v>
      </c>
      <c r="D996" s="12">
        <f>IFERROR(VLOOKUP(A:A,Table1[[#All],[Item]:[Sulay]],3,0),0)</f>
        <v>0</v>
      </c>
    </row>
    <row r="997" spans="1:4" x14ac:dyDescent="0.3">
      <c r="A997" s="3">
        <v>6160020040</v>
      </c>
      <c r="B997" s="4" t="s">
        <v>907</v>
      </c>
      <c r="C997" s="5">
        <v>13</v>
      </c>
      <c r="D997" s="12">
        <f>IFERROR(VLOOKUP(A:A,Table1[[#All],[Item]:[Sulay]],3,0),0)</f>
        <v>22</v>
      </c>
    </row>
    <row r="998" spans="1:4" x14ac:dyDescent="0.3">
      <c r="A998" s="3">
        <v>6160020043</v>
      </c>
      <c r="B998" s="4" t="s">
        <v>908</v>
      </c>
      <c r="C998" s="5">
        <v>6</v>
      </c>
      <c r="D998" s="12">
        <f>IFERROR(VLOOKUP(A:A,Table1[[#All],[Item]:[Sulay]],3,0),0)</f>
        <v>6</v>
      </c>
    </row>
    <row r="999" spans="1:4" x14ac:dyDescent="0.3">
      <c r="A999" s="3">
        <v>6160020212</v>
      </c>
      <c r="B999" s="4" t="s">
        <v>909</v>
      </c>
      <c r="C999" s="5">
        <v>6</v>
      </c>
      <c r="D999" s="12">
        <f>IFERROR(VLOOKUP(A:A,Table1[[#All],[Item]:[Sulay]],3,0),0)</f>
        <v>9</v>
      </c>
    </row>
    <row r="1000" spans="1:4" x14ac:dyDescent="0.3">
      <c r="A1000" s="3">
        <v>6160021019</v>
      </c>
      <c r="B1000" s="4" t="s">
        <v>11243</v>
      </c>
      <c r="C1000" s="5">
        <v>3</v>
      </c>
      <c r="D1000" s="12">
        <f>IFERROR(VLOOKUP(A:A,Table1[[#All],[Item]:[Sulay]],3,0),0)</f>
        <v>0</v>
      </c>
    </row>
    <row r="1001" spans="1:4" x14ac:dyDescent="0.3">
      <c r="A1001" s="3">
        <v>6160020227</v>
      </c>
      <c r="B1001" s="4" t="s">
        <v>910</v>
      </c>
      <c r="C1001" s="5">
        <v>13</v>
      </c>
      <c r="D1001" s="12">
        <f>IFERROR(VLOOKUP(A:A,Table1[[#All],[Item]:[Sulay]],3,0),0)</f>
        <v>25</v>
      </c>
    </row>
    <row r="1002" spans="1:4" x14ac:dyDescent="0.3">
      <c r="A1002" s="3">
        <v>6160020827</v>
      </c>
      <c r="B1002" s="4" t="s">
        <v>911</v>
      </c>
      <c r="C1002" s="5">
        <v>13</v>
      </c>
      <c r="D1002" s="12">
        <f>IFERROR(VLOOKUP(A:A,Table1[[#All],[Item]:[Sulay]],3,0),0)</f>
        <v>54</v>
      </c>
    </row>
    <row r="1003" spans="1:4" x14ac:dyDescent="0.3">
      <c r="A1003" s="3">
        <v>6160021020</v>
      </c>
      <c r="B1003" s="4" t="s">
        <v>11244</v>
      </c>
      <c r="C1003" s="5">
        <v>7</v>
      </c>
      <c r="D1003" s="12">
        <f>IFERROR(VLOOKUP(A:A,Table1[[#All],[Item]:[Sulay]],3,0),0)</f>
        <v>0</v>
      </c>
    </row>
    <row r="1004" spans="1:4" x14ac:dyDescent="0.3">
      <c r="A1004" s="3">
        <v>6160021021</v>
      </c>
      <c r="B1004" s="4" t="s">
        <v>11245</v>
      </c>
      <c r="C1004" s="5">
        <v>4</v>
      </c>
      <c r="D1004" s="12">
        <f>IFERROR(VLOOKUP(A:A,Table1[[#All],[Item]:[Sulay]],3,0),0)</f>
        <v>0</v>
      </c>
    </row>
    <row r="1005" spans="1:4" x14ac:dyDescent="0.3">
      <c r="A1005" s="3">
        <v>6160021022</v>
      </c>
      <c r="B1005" s="4" t="s">
        <v>912</v>
      </c>
      <c r="C1005" s="5">
        <v>4</v>
      </c>
      <c r="D1005" s="12">
        <f>IFERROR(VLOOKUP(A:A,Table1[[#All],[Item]:[Sulay]],3,0),0)</f>
        <v>2</v>
      </c>
    </row>
    <row r="1006" spans="1:4" x14ac:dyDescent="0.3">
      <c r="A1006" s="3">
        <v>6160020995</v>
      </c>
      <c r="B1006" s="4" t="s">
        <v>11246</v>
      </c>
      <c r="C1006" s="5">
        <v>1</v>
      </c>
      <c r="D1006" s="12">
        <f>IFERROR(VLOOKUP(A:A,Table1[[#All],[Item]:[Sulay]],3,0),0)</f>
        <v>0</v>
      </c>
    </row>
    <row r="1007" spans="1:4" x14ac:dyDescent="0.3">
      <c r="A1007" s="3">
        <v>6160020949</v>
      </c>
      <c r="B1007" s="4" t="s">
        <v>11247</v>
      </c>
      <c r="C1007" s="5">
        <v>6</v>
      </c>
      <c r="D1007" s="12">
        <f>IFERROR(VLOOKUP(A:A,Table1[[#All],[Item]:[Sulay]],3,0),0)</f>
        <v>0</v>
      </c>
    </row>
    <row r="1008" spans="1:4" x14ac:dyDescent="0.3">
      <c r="A1008" s="3">
        <v>6160020950</v>
      </c>
      <c r="B1008" s="4" t="s">
        <v>11248</v>
      </c>
      <c r="C1008" s="5">
        <v>3</v>
      </c>
      <c r="D1008" s="12">
        <f>IFERROR(VLOOKUP(A:A,Table1[[#All],[Item]:[Sulay]],3,0),0)</f>
        <v>0</v>
      </c>
    </row>
    <row r="1009" spans="1:4" x14ac:dyDescent="0.3">
      <c r="A1009" s="3">
        <v>6160020951</v>
      </c>
      <c r="B1009" s="4" t="s">
        <v>11249</v>
      </c>
      <c r="C1009" s="5">
        <v>5</v>
      </c>
      <c r="D1009" s="12">
        <f>IFERROR(VLOOKUP(A:A,Table1[[#All],[Item]:[Sulay]],3,0),0)</f>
        <v>0</v>
      </c>
    </row>
    <row r="1010" spans="1:4" x14ac:dyDescent="0.3">
      <c r="A1010" s="3">
        <v>6160040178</v>
      </c>
      <c r="B1010" s="4" t="s">
        <v>11250</v>
      </c>
      <c r="C1010" s="5">
        <v>2</v>
      </c>
      <c r="D1010" s="12">
        <f>IFERROR(VLOOKUP(A:A,Table1[[#All],[Item]:[Sulay]],3,0),0)</f>
        <v>0</v>
      </c>
    </row>
    <row r="1011" spans="1:4" x14ac:dyDescent="0.3">
      <c r="A1011" s="3">
        <v>6240093696</v>
      </c>
      <c r="B1011" s="4" t="s">
        <v>913</v>
      </c>
      <c r="C1011" s="5">
        <v>2</v>
      </c>
      <c r="D1011" s="12">
        <f>IFERROR(VLOOKUP(A:A,Table1[[#All],[Item]:[Sulay]],3,0),0)</f>
        <v>12</v>
      </c>
    </row>
    <row r="1012" spans="1:4" x14ac:dyDescent="0.3">
      <c r="A1012" s="3">
        <v>6280051820</v>
      </c>
      <c r="B1012" s="4" t="s">
        <v>914</v>
      </c>
      <c r="C1012" s="5">
        <v>5</v>
      </c>
      <c r="D1012" s="12">
        <f>IFERROR(VLOOKUP(A:A,Table1[[#All],[Item]:[Sulay]],3,0),0)</f>
        <v>2</v>
      </c>
    </row>
    <row r="1013" spans="1:4" x14ac:dyDescent="0.3">
      <c r="A1013" s="3">
        <v>6280021964</v>
      </c>
      <c r="B1013" s="4" t="s">
        <v>915</v>
      </c>
      <c r="C1013" s="5">
        <v>5</v>
      </c>
      <c r="D1013" s="12">
        <f>IFERROR(VLOOKUP(A:A,Table1[[#All],[Item]:[Sulay]],3,0),0)</f>
        <v>20</v>
      </c>
    </row>
    <row r="1014" spans="1:4" x14ac:dyDescent="0.3">
      <c r="A1014" s="3">
        <v>6280021944</v>
      </c>
      <c r="B1014" s="4" t="s">
        <v>11251</v>
      </c>
      <c r="C1014" s="5">
        <v>8</v>
      </c>
      <c r="D1014" s="12">
        <f>IFERROR(VLOOKUP(A:A,Table1[[#All],[Item]:[Sulay]],3,0),0)</f>
        <v>0</v>
      </c>
    </row>
    <row r="1015" spans="1:4" x14ac:dyDescent="0.3">
      <c r="A1015" s="3">
        <v>6280111670</v>
      </c>
      <c r="B1015" s="4" t="s">
        <v>916</v>
      </c>
      <c r="C1015" s="5">
        <v>4</v>
      </c>
      <c r="D1015" s="12">
        <f>IFERROR(VLOOKUP(A:A,Table1[[#All],[Item]:[Sulay]],3,0),0)</f>
        <v>12</v>
      </c>
    </row>
    <row r="1016" spans="1:4" x14ac:dyDescent="0.3">
      <c r="A1016" s="3">
        <v>6280100025</v>
      </c>
      <c r="B1016" s="4" t="s">
        <v>917</v>
      </c>
      <c r="C1016" s="5">
        <v>4</v>
      </c>
      <c r="D1016" s="12">
        <f>IFERROR(VLOOKUP(A:A,Table1[[#All],[Item]:[Sulay]],3,0),0)</f>
        <v>14</v>
      </c>
    </row>
    <row r="1017" spans="1:4" x14ac:dyDescent="0.3">
      <c r="A1017" s="3">
        <v>6750014978</v>
      </c>
      <c r="B1017" s="4" t="s">
        <v>918</v>
      </c>
      <c r="C1017" s="5">
        <v>3</v>
      </c>
      <c r="D1017" s="12">
        <f>IFERROR(VLOOKUP(A:A,Table1[[#All],[Item]:[Sulay]],3,0),0)</f>
        <v>9</v>
      </c>
    </row>
    <row r="1018" spans="1:4" x14ac:dyDescent="0.3">
      <c r="A1018" s="3">
        <v>6460010152</v>
      </c>
      <c r="B1018" s="4" t="s">
        <v>11252</v>
      </c>
      <c r="C1018" s="5">
        <v>2</v>
      </c>
      <c r="D1018" s="12">
        <f>IFERROR(VLOOKUP(A:A,Table1[[#All],[Item]:[Sulay]],3,0),0)</f>
        <v>0</v>
      </c>
    </row>
    <row r="1019" spans="1:4" x14ac:dyDescent="0.3">
      <c r="A1019" s="3">
        <v>6260020005</v>
      </c>
      <c r="B1019" s="4" t="s">
        <v>920</v>
      </c>
      <c r="C1019" s="5">
        <v>42</v>
      </c>
      <c r="D1019" s="12">
        <f>IFERROR(VLOOKUP(A:A,Table1[[#All],[Item]:[Sulay]],3,0),0)</f>
        <v>1072</v>
      </c>
    </row>
    <row r="1020" spans="1:4" x14ac:dyDescent="0.3">
      <c r="A1020" s="3">
        <v>6260030077</v>
      </c>
      <c r="B1020" s="4" t="s">
        <v>922</v>
      </c>
      <c r="C1020" s="5">
        <v>76</v>
      </c>
      <c r="D1020" s="12">
        <f>IFERROR(VLOOKUP(A:A,Table1[[#All],[Item]:[Sulay]],3,0),0)</f>
        <v>1574</v>
      </c>
    </row>
    <row r="1021" spans="1:4" x14ac:dyDescent="0.3">
      <c r="A1021" s="3">
        <v>6100050081</v>
      </c>
      <c r="B1021" s="4" t="s">
        <v>924</v>
      </c>
      <c r="C1021" s="5">
        <v>43</v>
      </c>
      <c r="D1021" s="12">
        <f>IFERROR(VLOOKUP(A:A,Table1[[#All],[Item]:[Sulay]],3,0),0)</f>
        <v>315</v>
      </c>
    </row>
    <row r="1022" spans="1:4" x14ac:dyDescent="0.3">
      <c r="A1022" s="3">
        <v>6450021976</v>
      </c>
      <c r="B1022" s="4" t="s">
        <v>11253</v>
      </c>
      <c r="C1022" s="5">
        <v>9</v>
      </c>
      <c r="D1022" s="12">
        <f>IFERROR(VLOOKUP(A:A,Table1[[#All],[Item]:[Sulay]],3,0),0)</f>
        <v>0</v>
      </c>
    </row>
    <row r="1023" spans="1:4" x14ac:dyDescent="0.3">
      <c r="A1023" s="3">
        <v>6450070030</v>
      </c>
      <c r="B1023" s="4" t="s">
        <v>925</v>
      </c>
      <c r="C1023" s="5">
        <v>134</v>
      </c>
      <c r="D1023" s="12">
        <f>IFERROR(VLOOKUP(A:A,Table1[[#All],[Item]:[Sulay]],3,0),0)</f>
        <v>11443</v>
      </c>
    </row>
    <row r="1024" spans="1:4" x14ac:dyDescent="0.3">
      <c r="A1024" s="3">
        <v>6450070029</v>
      </c>
      <c r="B1024" s="4" t="s">
        <v>926</v>
      </c>
      <c r="C1024" s="5">
        <v>22</v>
      </c>
      <c r="D1024" s="12">
        <f>IFERROR(VLOOKUP(A:A,Table1[[#All],[Item]:[Sulay]],3,0),0)</f>
        <v>219</v>
      </c>
    </row>
    <row r="1025" spans="1:4" x14ac:dyDescent="0.3">
      <c r="A1025" s="3">
        <v>6450070032</v>
      </c>
      <c r="B1025" s="4" t="s">
        <v>927</v>
      </c>
      <c r="C1025" s="5">
        <v>16</v>
      </c>
      <c r="D1025" s="12">
        <f>IFERROR(VLOOKUP(A:A,Table1[[#All],[Item]:[Sulay]],3,0),0)</f>
        <v>402</v>
      </c>
    </row>
    <row r="1026" spans="1:4" x14ac:dyDescent="0.3">
      <c r="A1026" s="3">
        <v>6450070033</v>
      </c>
      <c r="B1026" s="4" t="s">
        <v>928</v>
      </c>
      <c r="C1026" s="5">
        <v>38</v>
      </c>
      <c r="D1026" s="12">
        <f>IFERROR(VLOOKUP(A:A,Table1[[#All],[Item]:[Sulay]],3,0),0)</f>
        <v>422</v>
      </c>
    </row>
    <row r="1027" spans="1:4" x14ac:dyDescent="0.3">
      <c r="A1027" s="3">
        <v>6450070031</v>
      </c>
      <c r="B1027" s="4" t="s">
        <v>929</v>
      </c>
      <c r="C1027" s="5">
        <v>71</v>
      </c>
      <c r="D1027" s="12">
        <f>IFERROR(VLOOKUP(A:A,Table1[[#All],[Item]:[Sulay]],3,0),0)</f>
        <v>724</v>
      </c>
    </row>
    <row r="1028" spans="1:4" x14ac:dyDescent="0.3">
      <c r="A1028" s="3">
        <v>6450021945</v>
      </c>
      <c r="B1028" s="4" t="s">
        <v>931</v>
      </c>
      <c r="C1028" s="5">
        <v>22</v>
      </c>
      <c r="D1028" s="12">
        <f>IFERROR(VLOOKUP(A:A,Table1[[#All],[Item]:[Sulay]],3,0),0)</f>
        <v>498</v>
      </c>
    </row>
    <row r="1029" spans="1:4" x14ac:dyDescent="0.3">
      <c r="A1029" s="3">
        <v>6280021812</v>
      </c>
      <c r="B1029" s="4" t="s">
        <v>932</v>
      </c>
      <c r="C1029" s="5">
        <v>22</v>
      </c>
      <c r="D1029" s="12">
        <f>IFERROR(VLOOKUP(A:A,Table1[[#All],[Item]:[Sulay]],3,0),0)</f>
        <v>265</v>
      </c>
    </row>
    <row r="1030" spans="1:4" x14ac:dyDescent="0.3">
      <c r="A1030" s="3">
        <v>6450021936</v>
      </c>
      <c r="B1030" s="4" t="s">
        <v>933</v>
      </c>
      <c r="C1030" s="5">
        <v>5</v>
      </c>
      <c r="D1030" s="12">
        <f>IFERROR(VLOOKUP(A:A,Table1[[#All],[Item]:[Sulay]],3,0),0)</f>
        <v>24</v>
      </c>
    </row>
    <row r="1031" spans="1:4" x14ac:dyDescent="0.3">
      <c r="A1031" s="3">
        <v>6450021937</v>
      </c>
      <c r="B1031" s="4" t="s">
        <v>934</v>
      </c>
      <c r="C1031" s="5">
        <v>2</v>
      </c>
      <c r="D1031" s="12">
        <f>IFERROR(VLOOKUP(A:A,Table1[[#All],[Item]:[Sulay]],3,0),0)</f>
        <v>18</v>
      </c>
    </row>
    <row r="1032" spans="1:4" x14ac:dyDescent="0.3">
      <c r="A1032" s="3">
        <v>6260020006</v>
      </c>
      <c r="B1032" s="4" t="s">
        <v>935</v>
      </c>
      <c r="C1032" s="5">
        <v>20</v>
      </c>
      <c r="D1032" s="12">
        <f>IFERROR(VLOOKUP(A:A,Table1[[#All],[Item]:[Sulay]],3,0),0)</f>
        <v>6</v>
      </c>
    </row>
    <row r="1033" spans="1:4" x14ac:dyDescent="0.3">
      <c r="A1033" s="3">
        <v>6450021750</v>
      </c>
      <c r="B1033" s="4" t="s">
        <v>937</v>
      </c>
      <c r="C1033" s="5">
        <v>30</v>
      </c>
      <c r="D1033" s="12">
        <f>IFERROR(VLOOKUP(A:A,Table1[[#All],[Item]:[Sulay]],3,0),0)</f>
        <v>1238</v>
      </c>
    </row>
    <row r="1034" spans="1:4" x14ac:dyDescent="0.3">
      <c r="A1034" s="3">
        <v>6260050011</v>
      </c>
      <c r="B1034" s="4" t="s">
        <v>938</v>
      </c>
      <c r="C1034" s="5">
        <v>20</v>
      </c>
      <c r="D1034" s="12">
        <f>IFERROR(VLOOKUP(A:A,Table1[[#All],[Item]:[Sulay]],3,0),0)</f>
        <v>391</v>
      </c>
    </row>
    <row r="1035" spans="1:4" x14ac:dyDescent="0.3">
      <c r="A1035" s="3">
        <v>6100020125</v>
      </c>
      <c r="B1035" s="4" t="s">
        <v>939</v>
      </c>
      <c r="C1035" s="5">
        <v>129</v>
      </c>
      <c r="D1035" s="12">
        <f>IFERROR(VLOOKUP(A:A,Table1[[#All],[Item]:[Sulay]],3,0),0)</f>
        <v>10</v>
      </c>
    </row>
    <row r="1036" spans="1:4" x14ac:dyDescent="0.3">
      <c r="A1036" s="3">
        <v>6090200042</v>
      </c>
      <c r="B1036" s="4" t="s">
        <v>940</v>
      </c>
      <c r="C1036" s="5">
        <v>10</v>
      </c>
      <c r="D1036" s="12">
        <f>IFERROR(VLOOKUP(A:A,Table1[[#All],[Item]:[Sulay]],3,0),0)</f>
        <v>9</v>
      </c>
    </row>
    <row r="1037" spans="1:4" x14ac:dyDescent="0.3">
      <c r="A1037" s="3">
        <v>6090200043</v>
      </c>
      <c r="B1037" s="4" t="s">
        <v>941</v>
      </c>
      <c r="C1037" s="5">
        <v>12</v>
      </c>
      <c r="D1037" s="12">
        <f>IFERROR(VLOOKUP(A:A,Table1[[#All],[Item]:[Sulay]],3,0),0)</f>
        <v>120</v>
      </c>
    </row>
    <row r="1038" spans="1:4" x14ac:dyDescent="0.3">
      <c r="A1038" s="3">
        <v>6240070622</v>
      </c>
      <c r="B1038" s="4" t="s">
        <v>943</v>
      </c>
      <c r="C1038" s="5">
        <v>8</v>
      </c>
      <c r="D1038" s="12">
        <f>IFERROR(VLOOKUP(A:A,Table1[[#All],[Item]:[Sulay]],3,0),0)</f>
        <v>26230</v>
      </c>
    </row>
    <row r="1039" spans="1:4" x14ac:dyDescent="0.3">
      <c r="A1039" s="3">
        <v>7090030030</v>
      </c>
      <c r="B1039" s="4" t="s">
        <v>944</v>
      </c>
      <c r="C1039" s="5">
        <v>1</v>
      </c>
      <c r="D1039" s="12">
        <f>IFERROR(VLOOKUP(A:A,Table1[[#All],[Item]:[Sulay]],3,0),0)</f>
        <v>86</v>
      </c>
    </row>
    <row r="1040" spans="1:4" x14ac:dyDescent="0.3">
      <c r="A1040" s="3">
        <v>6680040762</v>
      </c>
      <c r="B1040" s="4" t="s">
        <v>945</v>
      </c>
      <c r="C1040" s="5">
        <v>177</v>
      </c>
      <c r="D1040" s="12">
        <f>IFERROR(VLOOKUP(A:A,Table1[[#All],[Item]:[Sulay]],3,0),0)</f>
        <v>1158</v>
      </c>
    </row>
    <row r="1041" spans="1:4" x14ac:dyDescent="0.3">
      <c r="A1041" s="3">
        <v>6300010260</v>
      </c>
      <c r="B1041" s="4" t="s">
        <v>946</v>
      </c>
      <c r="C1041" s="5">
        <v>3</v>
      </c>
      <c r="D1041" s="12">
        <f>IFERROR(VLOOKUP(A:A,Table1[[#All],[Item]:[Sulay]],3,0),0)</f>
        <v>3</v>
      </c>
    </row>
    <row r="1042" spans="1:4" x14ac:dyDescent="0.3">
      <c r="A1042" s="3">
        <v>7090050006</v>
      </c>
      <c r="B1042" s="4" t="s">
        <v>947</v>
      </c>
      <c r="C1042" s="5">
        <v>23</v>
      </c>
      <c r="D1042" s="12">
        <f>IFERROR(VLOOKUP(A:A,Table1[[#All],[Item]:[Sulay]],3,0),0)</f>
        <v>446</v>
      </c>
    </row>
    <row r="1043" spans="1:4" x14ac:dyDescent="0.3">
      <c r="A1043" s="3">
        <v>6090010351</v>
      </c>
      <c r="B1043" s="4" t="s">
        <v>11254</v>
      </c>
      <c r="C1043" s="5">
        <v>4</v>
      </c>
      <c r="D1043" s="12">
        <f>IFERROR(VLOOKUP(A:A,Table1[[#All],[Item]:[Sulay]],3,0),0)</f>
        <v>0</v>
      </c>
    </row>
    <row r="1044" spans="1:4" x14ac:dyDescent="0.3">
      <c r="A1044" s="3">
        <v>6090010350</v>
      </c>
      <c r="B1044" s="4" t="s">
        <v>948</v>
      </c>
      <c r="C1044" s="5">
        <v>8</v>
      </c>
      <c r="D1044" s="12">
        <f>IFERROR(VLOOKUP(A:A,Table1[[#All],[Item]:[Sulay]],3,0),0)</f>
        <v>6</v>
      </c>
    </row>
    <row r="1045" spans="1:4" x14ac:dyDescent="0.3">
      <c r="A1045" s="3">
        <v>6090010349</v>
      </c>
      <c r="B1045" s="4" t="s">
        <v>11255</v>
      </c>
      <c r="C1045" s="5">
        <v>9</v>
      </c>
      <c r="D1045" s="12">
        <f>IFERROR(VLOOKUP(A:A,Table1[[#All],[Item]:[Sulay]],3,0),0)</f>
        <v>0</v>
      </c>
    </row>
    <row r="1046" spans="1:4" x14ac:dyDescent="0.3">
      <c r="A1046" s="3">
        <v>6090200046</v>
      </c>
      <c r="B1046" s="4" t="s">
        <v>950</v>
      </c>
      <c r="C1046" s="5">
        <v>10</v>
      </c>
      <c r="D1046" s="12">
        <f>IFERROR(VLOOKUP(A:A,Table1[[#All],[Item]:[Sulay]],3,0),0)</f>
        <v>10</v>
      </c>
    </row>
    <row r="1047" spans="1:4" x14ac:dyDescent="0.3">
      <c r="A1047" s="3">
        <v>6090200045</v>
      </c>
      <c r="B1047" s="4" t="s">
        <v>11256</v>
      </c>
      <c r="C1047" s="5">
        <v>15</v>
      </c>
      <c r="D1047" s="12">
        <f>IFERROR(VLOOKUP(A:A,Table1[[#All],[Item]:[Sulay]],3,0),0)</f>
        <v>0</v>
      </c>
    </row>
    <row r="1048" spans="1:4" x14ac:dyDescent="0.3">
      <c r="A1048" s="3">
        <v>6090200047</v>
      </c>
      <c r="B1048" s="4" t="s">
        <v>11257</v>
      </c>
      <c r="C1048" s="5">
        <v>10</v>
      </c>
      <c r="D1048" s="12">
        <f>IFERROR(VLOOKUP(A:A,Table1[[#All],[Item]:[Sulay]],3,0),0)</f>
        <v>0</v>
      </c>
    </row>
    <row r="1049" spans="1:4" x14ac:dyDescent="0.3">
      <c r="A1049" s="3">
        <v>6090200048</v>
      </c>
      <c r="B1049" s="4" t="s">
        <v>11258</v>
      </c>
      <c r="C1049" s="5">
        <v>10</v>
      </c>
      <c r="D1049" s="12">
        <f>IFERROR(VLOOKUP(A:A,Table1[[#All],[Item]:[Sulay]],3,0),0)</f>
        <v>0</v>
      </c>
    </row>
    <row r="1050" spans="1:4" x14ac:dyDescent="0.3">
      <c r="A1050" s="3">
        <v>6090200049</v>
      </c>
      <c r="B1050" s="4" t="s">
        <v>11259</v>
      </c>
      <c r="C1050" s="5">
        <v>10</v>
      </c>
      <c r="D1050" s="12">
        <f>IFERROR(VLOOKUP(A:A,Table1[[#All],[Item]:[Sulay]],3,0),0)</f>
        <v>0</v>
      </c>
    </row>
    <row r="1051" spans="1:4" x14ac:dyDescent="0.3">
      <c r="A1051" s="3">
        <v>6100011768</v>
      </c>
      <c r="B1051" s="4" t="s">
        <v>11260</v>
      </c>
      <c r="C1051" s="5">
        <v>15</v>
      </c>
      <c r="D1051" s="12">
        <f>IFERROR(VLOOKUP(A:A,Table1[[#All],[Item]:[Sulay]],3,0),0)</f>
        <v>0</v>
      </c>
    </row>
    <row r="1052" spans="1:4" x14ac:dyDescent="0.3">
      <c r="A1052" s="3">
        <v>6100011769</v>
      </c>
      <c r="B1052" s="4" t="s">
        <v>11261</v>
      </c>
      <c r="C1052" s="5">
        <v>1</v>
      </c>
      <c r="D1052" s="12">
        <f>IFERROR(VLOOKUP(A:A,Table1[[#All],[Item]:[Sulay]],3,0),0)</f>
        <v>0</v>
      </c>
    </row>
    <row r="1053" spans="1:4" x14ac:dyDescent="0.3">
      <c r="A1053" s="3">
        <v>6090200026</v>
      </c>
      <c r="B1053" s="4" t="s">
        <v>951</v>
      </c>
      <c r="C1053" s="5">
        <v>31</v>
      </c>
      <c r="D1053" s="12">
        <f>IFERROR(VLOOKUP(A:A,Table1[[#All],[Item]:[Sulay]],3,0),0)</f>
        <v>217</v>
      </c>
    </row>
    <row r="1054" spans="1:4" x14ac:dyDescent="0.3">
      <c r="A1054" s="3">
        <v>6090200027</v>
      </c>
      <c r="B1054" s="4" t="s">
        <v>952</v>
      </c>
      <c r="C1054" s="5">
        <v>23</v>
      </c>
      <c r="D1054" s="12">
        <f>IFERROR(VLOOKUP(A:A,Table1[[#All],[Item]:[Sulay]],3,0),0)</f>
        <v>18</v>
      </c>
    </row>
    <row r="1055" spans="1:4" x14ac:dyDescent="0.3">
      <c r="A1055" s="3">
        <v>6090200028</v>
      </c>
      <c r="B1055" s="4" t="s">
        <v>953</v>
      </c>
      <c r="C1055" s="5">
        <v>27</v>
      </c>
      <c r="D1055" s="12">
        <f>IFERROR(VLOOKUP(A:A,Table1[[#All],[Item]:[Sulay]],3,0),0)</f>
        <v>490</v>
      </c>
    </row>
    <row r="1056" spans="1:4" x14ac:dyDescent="0.3">
      <c r="A1056" s="3">
        <v>6090200029</v>
      </c>
      <c r="B1056" s="4" t="s">
        <v>954</v>
      </c>
      <c r="C1056" s="5">
        <v>27</v>
      </c>
      <c r="D1056" s="12">
        <f>IFERROR(VLOOKUP(A:A,Table1[[#All],[Item]:[Sulay]],3,0),0)</f>
        <v>85</v>
      </c>
    </row>
    <row r="1057" spans="1:4" x14ac:dyDescent="0.3">
      <c r="A1057" s="3">
        <v>6090200030</v>
      </c>
      <c r="B1057" s="4" t="s">
        <v>11262</v>
      </c>
      <c r="C1057" s="5">
        <v>22</v>
      </c>
      <c r="D1057" s="12">
        <f>IFERROR(VLOOKUP(A:A,Table1[[#All],[Item]:[Sulay]],3,0),0)</f>
        <v>0</v>
      </c>
    </row>
    <row r="1058" spans="1:4" x14ac:dyDescent="0.3">
      <c r="A1058" s="3">
        <v>6100060293</v>
      </c>
      <c r="B1058" s="4" t="s">
        <v>955</v>
      </c>
      <c r="C1058" s="5">
        <v>11</v>
      </c>
      <c r="D1058" s="12">
        <f>IFERROR(VLOOKUP(A:A,Table1[[#All],[Item]:[Sulay]],3,0),0)</f>
        <v>73</v>
      </c>
    </row>
    <row r="1059" spans="1:4" x14ac:dyDescent="0.3">
      <c r="A1059" s="3">
        <v>6100060294</v>
      </c>
      <c r="B1059" s="4" t="s">
        <v>956</v>
      </c>
      <c r="C1059" s="5">
        <v>18</v>
      </c>
      <c r="D1059" s="12">
        <f>IFERROR(VLOOKUP(A:A,Table1[[#All],[Item]:[Sulay]],3,0),0)</f>
        <v>354</v>
      </c>
    </row>
    <row r="1060" spans="1:4" x14ac:dyDescent="0.3">
      <c r="A1060" s="3">
        <v>6100060295</v>
      </c>
      <c r="B1060" s="4" t="s">
        <v>11263</v>
      </c>
      <c r="C1060" s="5">
        <v>23</v>
      </c>
      <c r="D1060" s="12">
        <f>IFERROR(VLOOKUP(A:A,Table1[[#All],[Item]:[Sulay]],3,0),0)</f>
        <v>0</v>
      </c>
    </row>
    <row r="1061" spans="1:4" x14ac:dyDescent="0.3">
      <c r="A1061" s="3">
        <v>6550020780</v>
      </c>
      <c r="B1061" s="4" t="s">
        <v>957</v>
      </c>
      <c r="C1061" s="5">
        <v>6</v>
      </c>
      <c r="D1061" s="12">
        <f>IFERROR(VLOOKUP(A:A,Table1[[#All],[Item]:[Sulay]],3,0),0)</f>
        <v>1</v>
      </c>
    </row>
    <row r="1062" spans="1:4" x14ac:dyDescent="0.3">
      <c r="A1062" s="3">
        <v>6010010149</v>
      </c>
      <c r="B1062" s="4" t="s">
        <v>958</v>
      </c>
      <c r="C1062" s="5">
        <v>6</v>
      </c>
      <c r="D1062" s="12">
        <f>IFERROR(VLOOKUP(A:A,Table1[[#All],[Item]:[Sulay]],3,0),0)</f>
        <v>46</v>
      </c>
    </row>
    <row r="1063" spans="1:4" x14ac:dyDescent="0.3">
      <c r="A1063" s="3">
        <v>6600070160</v>
      </c>
      <c r="B1063" s="4" t="s">
        <v>11264</v>
      </c>
      <c r="C1063" s="5">
        <v>1</v>
      </c>
      <c r="D1063" s="12">
        <f>IFERROR(VLOOKUP(A:A,Table1[[#All],[Item]:[Sulay]],3,0),0)</f>
        <v>0</v>
      </c>
    </row>
    <row r="1064" spans="1:4" x14ac:dyDescent="0.3">
      <c r="A1064" s="3">
        <v>6600070149</v>
      </c>
      <c r="B1064" s="4" t="s">
        <v>959</v>
      </c>
      <c r="C1064" s="5">
        <v>7</v>
      </c>
      <c r="D1064" s="12">
        <f>IFERROR(VLOOKUP(A:A,Table1[[#All],[Item]:[Sulay]],3,0),0)</f>
        <v>1</v>
      </c>
    </row>
    <row r="1065" spans="1:4" x14ac:dyDescent="0.3">
      <c r="A1065" s="3">
        <v>6600070154</v>
      </c>
      <c r="B1065" s="4" t="s">
        <v>11265</v>
      </c>
      <c r="C1065" s="5">
        <v>1</v>
      </c>
      <c r="D1065" s="12">
        <f>IFERROR(VLOOKUP(A:A,Table1[[#All],[Item]:[Sulay]],3,0),0)</f>
        <v>0</v>
      </c>
    </row>
    <row r="1066" spans="1:4" x14ac:dyDescent="0.3">
      <c r="A1066" s="3">
        <v>6060010033</v>
      </c>
      <c r="B1066" s="4" t="s">
        <v>11266</v>
      </c>
      <c r="C1066" s="5">
        <v>4</v>
      </c>
      <c r="D1066" s="12">
        <f>IFERROR(VLOOKUP(A:A,Table1[[#All],[Item]:[Sulay]],3,0),0)</f>
        <v>0</v>
      </c>
    </row>
    <row r="1067" spans="1:4" x14ac:dyDescent="0.3">
      <c r="A1067" s="3">
        <v>6370050008</v>
      </c>
      <c r="B1067" s="4" t="s">
        <v>961</v>
      </c>
      <c r="C1067" s="5">
        <v>3</v>
      </c>
      <c r="D1067" s="12">
        <f>IFERROR(VLOOKUP(A:A,Table1[[#All],[Item]:[Sulay]],3,0),0)</f>
        <v>3</v>
      </c>
    </row>
    <row r="1068" spans="1:4" x14ac:dyDescent="0.3">
      <c r="A1068" s="3">
        <v>6370050005</v>
      </c>
      <c r="B1068" s="4" t="s">
        <v>962</v>
      </c>
      <c r="C1068" s="5">
        <v>2</v>
      </c>
      <c r="D1068" s="12">
        <f>IFERROR(VLOOKUP(A:A,Table1[[#All],[Item]:[Sulay]],3,0),0)</f>
        <v>15</v>
      </c>
    </row>
    <row r="1069" spans="1:4" x14ac:dyDescent="0.3">
      <c r="A1069" s="3">
        <v>6060050007</v>
      </c>
      <c r="B1069" s="4" t="s">
        <v>11267</v>
      </c>
      <c r="C1069" s="5">
        <v>10</v>
      </c>
      <c r="D1069" s="12">
        <f>IFERROR(VLOOKUP(A:A,Table1[[#All],[Item]:[Sulay]],3,0),0)</f>
        <v>0</v>
      </c>
    </row>
    <row r="1070" spans="1:4" x14ac:dyDescent="0.3">
      <c r="A1070" s="3">
        <v>6290020515</v>
      </c>
      <c r="B1070" s="4" t="s">
        <v>963</v>
      </c>
      <c r="C1070" s="5">
        <v>6</v>
      </c>
      <c r="D1070" s="12">
        <f>IFERROR(VLOOKUP(A:A,Table1[[#All],[Item]:[Sulay]],3,0),0)</f>
        <v>6</v>
      </c>
    </row>
    <row r="1071" spans="1:4" x14ac:dyDescent="0.3">
      <c r="A1071" s="3">
        <v>6300020083</v>
      </c>
      <c r="B1071" s="4" t="s">
        <v>964</v>
      </c>
      <c r="C1071" s="5">
        <v>7</v>
      </c>
      <c r="D1071" s="12">
        <f>IFERROR(VLOOKUP(A:A,Table1[[#All],[Item]:[Sulay]],3,0),0)</f>
        <v>11</v>
      </c>
    </row>
    <row r="1072" spans="1:4" x14ac:dyDescent="0.3">
      <c r="A1072" s="3">
        <v>6280021978</v>
      </c>
      <c r="B1072" s="4" t="s">
        <v>11268</v>
      </c>
      <c r="C1072" s="5">
        <v>6</v>
      </c>
      <c r="D1072" s="12">
        <f>IFERROR(VLOOKUP(A:A,Table1[[#All],[Item]:[Sulay]],3,0),0)</f>
        <v>0</v>
      </c>
    </row>
    <row r="1073" spans="1:4" x14ac:dyDescent="0.3">
      <c r="A1073" s="3">
        <v>6280050013</v>
      </c>
      <c r="B1073" s="4" t="s">
        <v>11269</v>
      </c>
      <c r="C1073" s="5">
        <v>7</v>
      </c>
      <c r="D1073" s="12">
        <f>IFERROR(VLOOKUP(A:A,Table1[[#All],[Item]:[Sulay]],3,0),0)</f>
        <v>0</v>
      </c>
    </row>
    <row r="1074" spans="1:4" x14ac:dyDescent="0.3">
      <c r="A1074" s="3">
        <v>6370040013</v>
      </c>
      <c r="B1074" s="4" t="s">
        <v>11270</v>
      </c>
      <c r="C1074" s="5">
        <v>2</v>
      </c>
      <c r="D1074" s="12">
        <f>IFERROR(VLOOKUP(A:A,Table1[[#All],[Item]:[Sulay]],3,0),0)</f>
        <v>0</v>
      </c>
    </row>
    <row r="1075" spans="1:4" x14ac:dyDescent="0.3">
      <c r="A1075" s="3">
        <v>6060080042</v>
      </c>
      <c r="B1075" s="4" t="s">
        <v>965</v>
      </c>
      <c r="C1075" s="5">
        <v>2</v>
      </c>
      <c r="D1075" s="12">
        <f>IFERROR(VLOOKUP(A:A,Table1[[#All],[Item]:[Sulay]],3,0),0)</f>
        <v>5</v>
      </c>
    </row>
    <row r="1076" spans="1:4" x14ac:dyDescent="0.3">
      <c r="A1076" s="3">
        <v>6300020009</v>
      </c>
      <c r="B1076" s="4" t="s">
        <v>11271</v>
      </c>
      <c r="C1076" s="5">
        <v>8</v>
      </c>
      <c r="D1076" s="12">
        <f>IFERROR(VLOOKUP(A:A,Table1[[#All],[Item]:[Sulay]],3,0),0)</f>
        <v>0</v>
      </c>
    </row>
    <row r="1077" spans="1:4" x14ac:dyDescent="0.3">
      <c r="A1077" s="3">
        <v>6470010005</v>
      </c>
      <c r="B1077" s="4" t="s">
        <v>967</v>
      </c>
      <c r="C1077" s="5">
        <v>16</v>
      </c>
      <c r="D1077" s="12">
        <f>IFERROR(VLOOKUP(A:A,Table1[[#All],[Item]:[Sulay]],3,0),0)</f>
        <v>89</v>
      </c>
    </row>
    <row r="1078" spans="1:4" x14ac:dyDescent="0.3">
      <c r="A1078" s="3">
        <v>6060010034</v>
      </c>
      <c r="B1078" s="4" t="s">
        <v>11272</v>
      </c>
      <c r="C1078" s="5">
        <v>5</v>
      </c>
      <c r="D1078" s="12">
        <f>IFERROR(VLOOKUP(A:A,Table1[[#All],[Item]:[Sulay]],3,0),0)</f>
        <v>0</v>
      </c>
    </row>
    <row r="1079" spans="1:4" x14ac:dyDescent="0.3">
      <c r="A1079" s="3">
        <v>6390010003</v>
      </c>
      <c r="B1079" s="4" t="s">
        <v>968</v>
      </c>
      <c r="C1079" s="5">
        <v>8</v>
      </c>
      <c r="D1079" s="12">
        <f>IFERROR(VLOOKUP(A:A,Table1[[#All],[Item]:[Sulay]],3,0),0)</f>
        <v>3</v>
      </c>
    </row>
    <row r="1080" spans="1:4" x14ac:dyDescent="0.3">
      <c r="A1080" s="3">
        <v>6060080004</v>
      </c>
      <c r="B1080" s="4" t="s">
        <v>969</v>
      </c>
      <c r="C1080" s="5">
        <v>6</v>
      </c>
      <c r="D1080" s="12">
        <f>IFERROR(VLOOKUP(A:A,Table1[[#All],[Item]:[Sulay]],3,0),0)</f>
        <v>173</v>
      </c>
    </row>
    <row r="1081" spans="1:4" x14ac:dyDescent="0.3">
      <c r="A1081" s="3">
        <v>6040051593</v>
      </c>
      <c r="B1081" s="4" t="s">
        <v>11273</v>
      </c>
      <c r="C1081" s="5">
        <v>5</v>
      </c>
      <c r="D1081" s="12">
        <f>IFERROR(VLOOKUP(A:A,Table1[[#All],[Item]:[Sulay]],3,0),0)</f>
        <v>0</v>
      </c>
    </row>
    <row r="1082" spans="1:4" x14ac:dyDescent="0.3">
      <c r="A1082" s="3">
        <v>6040041547</v>
      </c>
      <c r="B1082" s="4" t="s">
        <v>970</v>
      </c>
      <c r="C1082" s="5">
        <v>13</v>
      </c>
      <c r="D1082" s="12">
        <f>IFERROR(VLOOKUP(A:A,Table1[[#All],[Item]:[Sulay]],3,0),0)</f>
        <v>11</v>
      </c>
    </row>
    <row r="1083" spans="1:4" x14ac:dyDescent="0.3">
      <c r="A1083" s="3">
        <v>6040030050</v>
      </c>
      <c r="B1083" s="4" t="s">
        <v>971</v>
      </c>
      <c r="C1083" s="5">
        <v>7</v>
      </c>
      <c r="D1083" s="12">
        <f>IFERROR(VLOOKUP(A:A,Table1[[#All],[Item]:[Sulay]],3,0),0)</f>
        <v>2</v>
      </c>
    </row>
    <row r="1084" spans="1:4" x14ac:dyDescent="0.3">
      <c r="A1084" s="3">
        <v>6040051592</v>
      </c>
      <c r="B1084" s="4" t="s">
        <v>972</v>
      </c>
      <c r="C1084" s="5">
        <v>6</v>
      </c>
      <c r="D1084" s="12">
        <f>IFERROR(VLOOKUP(A:A,Table1[[#All],[Item]:[Sulay]],3,0),0)</f>
        <v>26</v>
      </c>
    </row>
    <row r="1085" spans="1:4" x14ac:dyDescent="0.3">
      <c r="A1085" s="3">
        <v>6040040002</v>
      </c>
      <c r="B1085" s="4" t="s">
        <v>973</v>
      </c>
      <c r="C1085" s="5">
        <v>15</v>
      </c>
      <c r="D1085" s="12">
        <f>IFERROR(VLOOKUP(A:A,Table1[[#All],[Item]:[Sulay]],3,0),0)</f>
        <v>39</v>
      </c>
    </row>
    <row r="1086" spans="1:4" x14ac:dyDescent="0.3">
      <c r="A1086" s="3">
        <v>6160030021</v>
      </c>
      <c r="B1086" s="4" t="s">
        <v>974</v>
      </c>
      <c r="C1086" s="5">
        <v>14</v>
      </c>
      <c r="D1086" s="12">
        <f>IFERROR(VLOOKUP(A:A,Table1[[#All],[Item]:[Sulay]],3,0),0)</f>
        <v>34</v>
      </c>
    </row>
    <row r="1087" spans="1:4" x14ac:dyDescent="0.3">
      <c r="A1087" s="3">
        <v>6280040008</v>
      </c>
      <c r="B1087" s="4" t="s">
        <v>975</v>
      </c>
      <c r="C1087" s="5">
        <v>6</v>
      </c>
      <c r="D1087" s="12">
        <f>IFERROR(VLOOKUP(A:A,Table1[[#All],[Item]:[Sulay]],3,0),0)</f>
        <v>16</v>
      </c>
    </row>
    <row r="1088" spans="1:4" x14ac:dyDescent="0.3">
      <c r="A1088" s="3">
        <v>6280030007</v>
      </c>
      <c r="B1088" s="4" t="s">
        <v>976</v>
      </c>
      <c r="C1088" s="5">
        <v>7</v>
      </c>
      <c r="D1088" s="12">
        <f>IFERROR(VLOOKUP(A:A,Table1[[#All],[Item]:[Sulay]],3,0),0)</f>
        <v>12</v>
      </c>
    </row>
    <row r="1089" spans="1:4" x14ac:dyDescent="0.3">
      <c r="A1089" s="3">
        <v>6280050384</v>
      </c>
      <c r="B1089" s="4" t="s">
        <v>977</v>
      </c>
      <c r="C1089" s="5">
        <v>7</v>
      </c>
      <c r="D1089" s="12">
        <f>IFERROR(VLOOKUP(A:A,Table1[[#All],[Item]:[Sulay]],3,0),0)</f>
        <v>52</v>
      </c>
    </row>
    <row r="1090" spans="1:4" x14ac:dyDescent="0.3">
      <c r="A1090" s="3">
        <v>6280030009</v>
      </c>
      <c r="B1090" s="4" t="s">
        <v>978</v>
      </c>
      <c r="C1090" s="5">
        <v>5</v>
      </c>
      <c r="D1090" s="12">
        <f>IFERROR(VLOOKUP(A:A,Table1[[#All],[Item]:[Sulay]],3,0),0)</f>
        <v>6</v>
      </c>
    </row>
    <row r="1091" spans="1:4" x14ac:dyDescent="0.3">
      <c r="A1091" s="3">
        <v>6750010012</v>
      </c>
      <c r="B1091" s="4" t="s">
        <v>11274</v>
      </c>
      <c r="C1091" s="5">
        <v>7</v>
      </c>
      <c r="D1091" s="12">
        <f>IFERROR(VLOOKUP(A:A,Table1[[#All],[Item]:[Sulay]],3,0),0)</f>
        <v>0</v>
      </c>
    </row>
    <row r="1092" spans="1:4" x14ac:dyDescent="0.3">
      <c r="A1092" s="3">
        <v>6750015049</v>
      </c>
      <c r="B1092" s="4" t="s">
        <v>979</v>
      </c>
      <c r="C1092" s="5">
        <v>7</v>
      </c>
      <c r="D1092" s="12">
        <f>IFERROR(VLOOKUP(A:A,Table1[[#All],[Item]:[Sulay]],3,0),0)</f>
        <v>1</v>
      </c>
    </row>
    <row r="1093" spans="1:4" x14ac:dyDescent="0.3">
      <c r="A1093" s="3">
        <v>6750015048</v>
      </c>
      <c r="B1093" s="4" t="s">
        <v>980</v>
      </c>
      <c r="C1093" s="5">
        <v>8</v>
      </c>
      <c r="D1093" s="12">
        <f>IFERROR(VLOOKUP(A:A,Table1[[#All],[Item]:[Sulay]],3,0),0)</f>
        <v>12</v>
      </c>
    </row>
    <row r="1094" spans="1:4" x14ac:dyDescent="0.3">
      <c r="A1094" s="3">
        <v>6750015050</v>
      </c>
      <c r="B1094" s="4" t="s">
        <v>981</v>
      </c>
      <c r="C1094" s="5">
        <v>11</v>
      </c>
      <c r="D1094" s="12">
        <f>IFERROR(VLOOKUP(A:A,Table1[[#All],[Item]:[Sulay]],3,0),0)</f>
        <v>10</v>
      </c>
    </row>
    <row r="1095" spans="1:4" x14ac:dyDescent="0.3">
      <c r="A1095" s="3">
        <v>6330040009</v>
      </c>
      <c r="B1095" s="4" t="s">
        <v>982</v>
      </c>
      <c r="C1095" s="5">
        <v>17</v>
      </c>
      <c r="D1095" s="12">
        <f>IFERROR(VLOOKUP(A:A,Table1[[#All],[Item]:[Sulay]],3,0),0)</f>
        <v>13</v>
      </c>
    </row>
    <row r="1096" spans="1:4" x14ac:dyDescent="0.3">
      <c r="A1096" s="3">
        <v>6060010035</v>
      </c>
      <c r="B1096" s="4" t="s">
        <v>983</v>
      </c>
      <c r="C1096" s="5">
        <v>5</v>
      </c>
      <c r="D1096" s="12">
        <f>IFERROR(VLOOKUP(A:A,Table1[[#All],[Item]:[Sulay]],3,0),0)</f>
        <v>122</v>
      </c>
    </row>
    <row r="1097" spans="1:4" x14ac:dyDescent="0.3">
      <c r="A1097" s="3">
        <v>6290060022</v>
      </c>
      <c r="B1097" s="4" t="s">
        <v>984</v>
      </c>
      <c r="C1097" s="5">
        <v>3</v>
      </c>
      <c r="D1097" s="12">
        <f>IFERROR(VLOOKUP(A:A,Table1[[#All],[Item]:[Sulay]],3,0),0)</f>
        <v>2</v>
      </c>
    </row>
    <row r="1098" spans="1:4" x14ac:dyDescent="0.3">
      <c r="A1098" s="3">
        <v>6040051786</v>
      </c>
      <c r="B1098" s="4" t="s">
        <v>985</v>
      </c>
      <c r="C1098" s="5">
        <v>3</v>
      </c>
      <c r="D1098" s="12">
        <f>IFERROR(VLOOKUP(A:A,Table1[[#All],[Item]:[Sulay]],3,0),0)</f>
        <v>2</v>
      </c>
    </row>
    <row r="1099" spans="1:4" x14ac:dyDescent="0.3">
      <c r="A1099" s="3">
        <v>6330030007</v>
      </c>
      <c r="B1099" s="4" t="s">
        <v>11275</v>
      </c>
      <c r="C1099" s="5">
        <v>2</v>
      </c>
      <c r="D1099" s="12">
        <f>IFERROR(VLOOKUP(A:A,Table1[[#All],[Item]:[Sulay]],3,0),0)</f>
        <v>0</v>
      </c>
    </row>
    <row r="1100" spans="1:4" x14ac:dyDescent="0.3">
      <c r="A1100" s="3">
        <v>6410120153</v>
      </c>
      <c r="B1100" s="4" t="s">
        <v>986</v>
      </c>
      <c r="C1100" s="5">
        <v>7</v>
      </c>
      <c r="D1100" s="12">
        <f>IFERROR(VLOOKUP(A:A,Table1[[#All],[Item]:[Sulay]],3,0),0)</f>
        <v>1</v>
      </c>
    </row>
    <row r="1101" spans="1:4" x14ac:dyDescent="0.3">
      <c r="A1101" s="3">
        <v>6340170042</v>
      </c>
      <c r="B1101" s="4" t="s">
        <v>11276</v>
      </c>
      <c r="C1101" s="5">
        <v>1</v>
      </c>
      <c r="D1101" s="12">
        <f>IFERROR(VLOOKUP(A:A,Table1[[#All],[Item]:[Sulay]],3,0),0)</f>
        <v>0</v>
      </c>
    </row>
    <row r="1102" spans="1:4" x14ac:dyDescent="0.3">
      <c r="A1102" s="3">
        <v>6180011566</v>
      </c>
      <c r="B1102" s="4" t="s">
        <v>987</v>
      </c>
      <c r="C1102" s="5">
        <v>3</v>
      </c>
      <c r="D1102" s="12">
        <f>IFERROR(VLOOKUP(A:A,Table1[[#All],[Item]:[Sulay]],3,0),0)</f>
        <v>6</v>
      </c>
    </row>
    <row r="1103" spans="1:4" x14ac:dyDescent="0.3">
      <c r="A1103" s="3">
        <v>6180011567</v>
      </c>
      <c r="B1103" s="4" t="s">
        <v>988</v>
      </c>
      <c r="C1103" s="5">
        <v>5</v>
      </c>
      <c r="D1103" s="12">
        <f>IFERROR(VLOOKUP(A:A,Table1[[#All],[Item]:[Sulay]],3,0),0)</f>
        <v>30</v>
      </c>
    </row>
    <row r="1104" spans="1:4" x14ac:dyDescent="0.3">
      <c r="A1104" s="3">
        <v>6180011565</v>
      </c>
      <c r="B1104" s="4" t="s">
        <v>989</v>
      </c>
      <c r="C1104" s="5">
        <v>5</v>
      </c>
      <c r="D1104" s="12">
        <f>IFERROR(VLOOKUP(A:A,Table1[[#All],[Item]:[Sulay]],3,0),0)</f>
        <v>6</v>
      </c>
    </row>
    <row r="1105" spans="1:4" x14ac:dyDescent="0.3">
      <c r="A1105" s="3">
        <v>6180011683</v>
      </c>
      <c r="B1105" s="4" t="s">
        <v>990</v>
      </c>
      <c r="C1105" s="5">
        <v>3</v>
      </c>
      <c r="D1105" s="12">
        <f>IFERROR(VLOOKUP(A:A,Table1[[#All],[Item]:[Sulay]],3,0),0)</f>
        <v>26</v>
      </c>
    </row>
    <row r="1106" spans="1:4" x14ac:dyDescent="0.3">
      <c r="A1106" s="3">
        <v>6180011440</v>
      </c>
      <c r="B1106" s="4" t="s">
        <v>11277</v>
      </c>
      <c r="C1106" s="5">
        <v>5</v>
      </c>
      <c r="D1106" s="12">
        <f>IFERROR(VLOOKUP(A:A,Table1[[#All],[Item]:[Sulay]],3,0),0)</f>
        <v>0</v>
      </c>
    </row>
    <row r="1107" spans="1:4" x14ac:dyDescent="0.3">
      <c r="A1107" s="3">
        <v>6180010173</v>
      </c>
      <c r="B1107" s="4" t="s">
        <v>991</v>
      </c>
      <c r="C1107" s="5">
        <v>3</v>
      </c>
      <c r="D1107" s="12">
        <f>IFERROR(VLOOKUP(A:A,Table1[[#All],[Item]:[Sulay]],3,0),0)</f>
        <v>14</v>
      </c>
    </row>
    <row r="1108" spans="1:4" x14ac:dyDescent="0.3">
      <c r="A1108" s="3">
        <v>6180011441</v>
      </c>
      <c r="B1108" s="4" t="s">
        <v>992</v>
      </c>
      <c r="C1108" s="5">
        <v>1</v>
      </c>
      <c r="D1108" s="12">
        <f>IFERROR(VLOOKUP(A:A,Table1[[#All],[Item]:[Sulay]],3,0),0)</f>
        <v>2</v>
      </c>
    </row>
    <row r="1109" spans="1:4" x14ac:dyDescent="0.3">
      <c r="A1109" s="3">
        <v>6180010172</v>
      </c>
      <c r="B1109" s="4" t="s">
        <v>11278</v>
      </c>
      <c r="C1109" s="5">
        <v>2</v>
      </c>
      <c r="D1109" s="12">
        <f>IFERROR(VLOOKUP(A:A,Table1[[#All],[Item]:[Sulay]],3,0),0)</f>
        <v>0</v>
      </c>
    </row>
    <row r="1110" spans="1:4" x14ac:dyDescent="0.3">
      <c r="A1110" s="3">
        <v>6180010171</v>
      </c>
      <c r="B1110" s="4" t="s">
        <v>993</v>
      </c>
      <c r="C1110" s="5">
        <v>4</v>
      </c>
      <c r="D1110" s="12">
        <f>IFERROR(VLOOKUP(A:A,Table1[[#All],[Item]:[Sulay]],3,0),0)</f>
        <v>5</v>
      </c>
    </row>
    <row r="1111" spans="1:4" x14ac:dyDescent="0.3">
      <c r="A1111" s="3">
        <v>6180011439</v>
      </c>
      <c r="B1111" s="4" t="s">
        <v>994</v>
      </c>
      <c r="C1111" s="5">
        <v>2</v>
      </c>
      <c r="D1111" s="12">
        <f>IFERROR(VLOOKUP(A:A,Table1[[#All],[Item]:[Sulay]],3,0),0)</f>
        <v>4</v>
      </c>
    </row>
    <row r="1112" spans="1:4" x14ac:dyDescent="0.3">
      <c r="A1112" s="3">
        <v>6180010170</v>
      </c>
      <c r="B1112" s="4" t="s">
        <v>995</v>
      </c>
      <c r="C1112" s="5">
        <v>2</v>
      </c>
      <c r="D1112" s="12">
        <f>IFERROR(VLOOKUP(A:A,Table1[[#All],[Item]:[Sulay]],3,0),0)</f>
        <v>8</v>
      </c>
    </row>
    <row r="1113" spans="1:4" x14ac:dyDescent="0.3">
      <c r="A1113" s="3">
        <v>6180010177</v>
      </c>
      <c r="B1113" s="4" t="s">
        <v>996</v>
      </c>
      <c r="C1113" s="5">
        <v>5</v>
      </c>
      <c r="D1113" s="12">
        <f>IFERROR(VLOOKUP(A:A,Table1[[#All],[Item]:[Sulay]],3,0),0)</f>
        <v>27</v>
      </c>
    </row>
    <row r="1114" spans="1:4" x14ac:dyDescent="0.3">
      <c r="A1114" s="3">
        <v>6180010176</v>
      </c>
      <c r="B1114" s="4" t="s">
        <v>997</v>
      </c>
      <c r="C1114" s="5">
        <v>6</v>
      </c>
      <c r="D1114" s="12">
        <f>IFERROR(VLOOKUP(A:A,Table1[[#All],[Item]:[Sulay]],3,0),0)</f>
        <v>31</v>
      </c>
    </row>
    <row r="1115" spans="1:4" x14ac:dyDescent="0.3">
      <c r="A1115" s="3">
        <v>6180010175</v>
      </c>
      <c r="B1115" s="4" t="s">
        <v>998</v>
      </c>
      <c r="C1115" s="5">
        <v>4</v>
      </c>
      <c r="D1115" s="12">
        <f>IFERROR(VLOOKUP(A:A,Table1[[#All],[Item]:[Sulay]],3,0),0)</f>
        <v>6</v>
      </c>
    </row>
    <row r="1116" spans="1:4" x14ac:dyDescent="0.3">
      <c r="A1116" s="3">
        <v>6180010174</v>
      </c>
      <c r="B1116" s="4" t="s">
        <v>999</v>
      </c>
      <c r="C1116" s="5">
        <v>5</v>
      </c>
      <c r="D1116" s="12">
        <f>IFERROR(VLOOKUP(A:A,Table1[[#All],[Item]:[Sulay]],3,0),0)</f>
        <v>9</v>
      </c>
    </row>
    <row r="1117" spans="1:4" x14ac:dyDescent="0.3">
      <c r="A1117" s="3">
        <v>6180010169</v>
      </c>
      <c r="B1117" s="4" t="s">
        <v>1000</v>
      </c>
      <c r="C1117" s="5">
        <v>3</v>
      </c>
      <c r="D1117" s="12">
        <f>IFERROR(VLOOKUP(A:A,Table1[[#All],[Item]:[Sulay]],3,0),0)</f>
        <v>219</v>
      </c>
    </row>
    <row r="1118" spans="1:4" x14ac:dyDescent="0.3">
      <c r="A1118" s="3">
        <v>6180010168</v>
      </c>
      <c r="B1118" s="4" t="s">
        <v>1001</v>
      </c>
      <c r="C1118" s="5">
        <v>3</v>
      </c>
      <c r="D1118" s="12">
        <f>IFERROR(VLOOKUP(A:A,Table1[[#All],[Item]:[Sulay]],3,0),0)</f>
        <v>164</v>
      </c>
    </row>
    <row r="1119" spans="1:4" x14ac:dyDescent="0.3">
      <c r="A1119" s="3">
        <v>6180010167</v>
      </c>
      <c r="B1119" s="4" t="s">
        <v>1002</v>
      </c>
      <c r="C1119" s="5">
        <v>3</v>
      </c>
      <c r="D1119" s="12">
        <f>IFERROR(VLOOKUP(A:A,Table1[[#All],[Item]:[Sulay]],3,0),0)</f>
        <v>22</v>
      </c>
    </row>
    <row r="1120" spans="1:4" x14ac:dyDescent="0.3">
      <c r="A1120" s="3">
        <v>6180010166</v>
      </c>
      <c r="B1120" s="4" t="s">
        <v>11279</v>
      </c>
      <c r="C1120" s="5">
        <v>1</v>
      </c>
      <c r="D1120" s="12">
        <f>IFERROR(VLOOKUP(A:A,Table1[[#All],[Item]:[Sulay]],3,0),0)</f>
        <v>0</v>
      </c>
    </row>
    <row r="1121" spans="1:4" x14ac:dyDescent="0.3">
      <c r="A1121" s="3">
        <v>6180010048</v>
      </c>
      <c r="B1121" s="4" t="s">
        <v>1003</v>
      </c>
      <c r="C1121" s="5">
        <v>4</v>
      </c>
      <c r="D1121" s="12">
        <f>IFERROR(VLOOKUP(A:A,Table1[[#All],[Item]:[Sulay]],3,0),0)</f>
        <v>75</v>
      </c>
    </row>
    <row r="1122" spans="1:4" x14ac:dyDescent="0.3">
      <c r="A1122" s="3">
        <v>6180011572</v>
      </c>
      <c r="B1122" s="4" t="s">
        <v>1004</v>
      </c>
      <c r="C1122" s="5">
        <v>5</v>
      </c>
      <c r="D1122" s="12">
        <f>IFERROR(VLOOKUP(A:A,Table1[[#All],[Item]:[Sulay]],3,0),0)</f>
        <v>23</v>
      </c>
    </row>
    <row r="1123" spans="1:4" x14ac:dyDescent="0.3">
      <c r="A1123" s="3">
        <v>6180010027</v>
      </c>
      <c r="B1123" s="4" t="s">
        <v>1005</v>
      </c>
      <c r="C1123" s="5">
        <v>5</v>
      </c>
      <c r="D1123" s="12">
        <f>IFERROR(VLOOKUP(A:A,Table1[[#All],[Item]:[Sulay]],3,0),0)</f>
        <v>65</v>
      </c>
    </row>
    <row r="1124" spans="1:4" x14ac:dyDescent="0.3">
      <c r="A1124" s="3">
        <v>6180010062</v>
      </c>
      <c r="B1124" s="4" t="s">
        <v>1006</v>
      </c>
      <c r="C1124" s="5">
        <v>3</v>
      </c>
      <c r="D1124" s="12">
        <f>IFERROR(VLOOKUP(A:A,Table1[[#All],[Item]:[Sulay]],3,0),0)</f>
        <v>24</v>
      </c>
    </row>
    <row r="1125" spans="1:4" x14ac:dyDescent="0.3">
      <c r="A1125" s="3">
        <v>6180010063</v>
      </c>
      <c r="B1125" s="4" t="s">
        <v>1007</v>
      </c>
      <c r="C1125" s="5">
        <v>6</v>
      </c>
      <c r="D1125" s="12">
        <f>IFERROR(VLOOKUP(A:A,Table1[[#All],[Item]:[Sulay]],3,0),0)</f>
        <v>36</v>
      </c>
    </row>
    <row r="1126" spans="1:4" x14ac:dyDescent="0.3">
      <c r="A1126" s="3">
        <v>6180010061</v>
      </c>
      <c r="B1126" s="4" t="s">
        <v>1008</v>
      </c>
      <c r="C1126" s="5">
        <v>2</v>
      </c>
      <c r="D1126" s="12">
        <f>IFERROR(VLOOKUP(A:A,Table1[[#All],[Item]:[Sulay]],3,0),0)</f>
        <v>11</v>
      </c>
    </row>
    <row r="1127" spans="1:4" x14ac:dyDescent="0.3">
      <c r="A1127" s="3">
        <v>6180011570</v>
      </c>
      <c r="B1127" s="4" t="s">
        <v>1009</v>
      </c>
      <c r="C1127" s="5">
        <v>2</v>
      </c>
      <c r="D1127" s="12">
        <f>IFERROR(VLOOKUP(A:A,Table1[[#All],[Item]:[Sulay]],3,0),0)</f>
        <v>15</v>
      </c>
    </row>
    <row r="1128" spans="1:4" x14ac:dyDescent="0.3">
      <c r="A1128" s="3">
        <v>6180011571</v>
      </c>
      <c r="B1128" s="4" t="s">
        <v>1010</v>
      </c>
      <c r="C1128" s="5">
        <v>3</v>
      </c>
      <c r="D1128" s="12">
        <f>IFERROR(VLOOKUP(A:A,Table1[[#All],[Item]:[Sulay]],3,0),0)</f>
        <v>10</v>
      </c>
    </row>
    <row r="1129" spans="1:4" x14ac:dyDescent="0.3">
      <c r="A1129" s="3">
        <v>6180011568</v>
      </c>
      <c r="B1129" s="4" t="s">
        <v>1012</v>
      </c>
      <c r="C1129" s="5">
        <v>2</v>
      </c>
      <c r="D1129" s="12">
        <f>IFERROR(VLOOKUP(A:A,Table1[[#All],[Item]:[Sulay]],3,0),0)</f>
        <v>19</v>
      </c>
    </row>
    <row r="1130" spans="1:4" x14ac:dyDescent="0.3">
      <c r="A1130" s="3">
        <v>6180010163</v>
      </c>
      <c r="B1130" s="4" t="s">
        <v>1013</v>
      </c>
      <c r="C1130" s="5">
        <v>5</v>
      </c>
      <c r="D1130" s="12">
        <f>IFERROR(VLOOKUP(A:A,Table1[[#All],[Item]:[Sulay]],3,0),0)</f>
        <v>5</v>
      </c>
    </row>
    <row r="1131" spans="1:4" x14ac:dyDescent="0.3">
      <c r="A1131" s="3">
        <v>6180010164</v>
      </c>
      <c r="B1131" s="4" t="s">
        <v>1014</v>
      </c>
      <c r="C1131" s="5">
        <v>2</v>
      </c>
      <c r="D1131" s="12">
        <f>IFERROR(VLOOKUP(A:A,Table1[[#All],[Item]:[Sulay]],3,0),0)</f>
        <v>6</v>
      </c>
    </row>
    <row r="1132" spans="1:4" x14ac:dyDescent="0.3">
      <c r="A1132" s="3">
        <v>6180010162</v>
      </c>
      <c r="B1132" s="4" t="s">
        <v>1015</v>
      </c>
      <c r="C1132" s="5">
        <v>2</v>
      </c>
      <c r="D1132" s="12">
        <f>IFERROR(VLOOKUP(A:A,Table1[[#All],[Item]:[Sulay]],3,0),0)</f>
        <v>20</v>
      </c>
    </row>
    <row r="1133" spans="1:4" x14ac:dyDescent="0.3">
      <c r="A1133" s="3">
        <v>6180010160</v>
      </c>
      <c r="B1133" s="4" t="s">
        <v>1016</v>
      </c>
      <c r="C1133" s="5">
        <v>2</v>
      </c>
      <c r="D1133" s="12">
        <f>IFERROR(VLOOKUP(A:A,Table1[[#All],[Item]:[Sulay]],3,0),0)</f>
        <v>16</v>
      </c>
    </row>
    <row r="1134" spans="1:4" x14ac:dyDescent="0.3">
      <c r="A1134" s="3">
        <v>6180010161</v>
      </c>
      <c r="B1134" s="4" t="s">
        <v>1017</v>
      </c>
      <c r="C1134" s="5">
        <v>3</v>
      </c>
      <c r="D1134" s="12">
        <f>IFERROR(VLOOKUP(A:A,Table1[[#All],[Item]:[Sulay]],3,0),0)</f>
        <v>22</v>
      </c>
    </row>
    <row r="1135" spans="1:4" x14ac:dyDescent="0.3">
      <c r="A1135" s="3">
        <v>6180010035</v>
      </c>
      <c r="B1135" s="4" t="s">
        <v>1018</v>
      </c>
      <c r="C1135" s="5">
        <v>3</v>
      </c>
      <c r="D1135" s="12">
        <f>IFERROR(VLOOKUP(A:A,Table1[[#All],[Item]:[Sulay]],3,0),0)</f>
        <v>21</v>
      </c>
    </row>
    <row r="1136" spans="1:4" x14ac:dyDescent="0.3">
      <c r="A1136" s="3">
        <v>6180010032</v>
      </c>
      <c r="B1136" s="4" t="s">
        <v>1019</v>
      </c>
      <c r="C1136" s="5">
        <v>3</v>
      </c>
      <c r="D1136" s="12">
        <f>IFERROR(VLOOKUP(A:A,Table1[[#All],[Item]:[Sulay]],3,0),0)</f>
        <v>26</v>
      </c>
    </row>
    <row r="1137" spans="1:4" x14ac:dyDescent="0.3">
      <c r="A1137" s="3">
        <v>6180010037</v>
      </c>
      <c r="B1137" s="4" t="s">
        <v>1020</v>
      </c>
      <c r="C1137" s="5">
        <v>4</v>
      </c>
      <c r="D1137" s="12">
        <f>IFERROR(VLOOKUP(A:A,Table1[[#All],[Item]:[Sulay]],3,0),0)</f>
        <v>2</v>
      </c>
    </row>
    <row r="1138" spans="1:4" x14ac:dyDescent="0.3">
      <c r="A1138" s="3">
        <v>6180010038</v>
      </c>
      <c r="B1138" s="4" t="s">
        <v>1021</v>
      </c>
      <c r="C1138" s="5">
        <v>2</v>
      </c>
      <c r="D1138" s="12">
        <f>IFERROR(VLOOKUP(A:A,Table1[[#All],[Item]:[Sulay]],3,0),0)</f>
        <v>4</v>
      </c>
    </row>
    <row r="1139" spans="1:4" x14ac:dyDescent="0.3">
      <c r="A1139" s="3">
        <v>6180010033</v>
      </c>
      <c r="B1139" s="4" t="s">
        <v>1022</v>
      </c>
      <c r="C1139" s="5">
        <v>4</v>
      </c>
      <c r="D1139" s="12">
        <f>IFERROR(VLOOKUP(A:A,Table1[[#All],[Item]:[Sulay]],3,0),0)</f>
        <v>3</v>
      </c>
    </row>
    <row r="1140" spans="1:4" x14ac:dyDescent="0.3">
      <c r="A1140" s="3">
        <v>6180010039</v>
      </c>
      <c r="B1140" s="4" t="s">
        <v>1023</v>
      </c>
      <c r="C1140" s="5">
        <v>3</v>
      </c>
      <c r="D1140" s="12">
        <f>IFERROR(VLOOKUP(A:A,Table1[[#All],[Item]:[Sulay]],3,0),0)</f>
        <v>13</v>
      </c>
    </row>
    <row r="1141" spans="1:4" x14ac:dyDescent="0.3">
      <c r="A1141" s="3">
        <v>6180011428</v>
      </c>
      <c r="B1141" s="4" t="s">
        <v>1024</v>
      </c>
      <c r="C1141" s="5">
        <v>3</v>
      </c>
      <c r="D1141" s="12">
        <f>IFERROR(VLOOKUP(A:A,Table1[[#All],[Item]:[Sulay]],3,0),0)</f>
        <v>11</v>
      </c>
    </row>
    <row r="1142" spans="1:4" x14ac:dyDescent="0.3">
      <c r="A1142" s="3">
        <v>6180010028</v>
      </c>
      <c r="B1142" s="4" t="s">
        <v>1025</v>
      </c>
      <c r="C1142" s="5">
        <v>3</v>
      </c>
      <c r="D1142" s="12">
        <f>IFERROR(VLOOKUP(A:A,Table1[[#All],[Item]:[Sulay]],3,0),0)</f>
        <v>34</v>
      </c>
    </row>
    <row r="1143" spans="1:4" x14ac:dyDescent="0.3">
      <c r="A1143" s="3">
        <v>6180011569</v>
      </c>
      <c r="B1143" s="4" t="s">
        <v>1026</v>
      </c>
      <c r="C1143" s="5">
        <v>3</v>
      </c>
      <c r="D1143" s="12">
        <f>IFERROR(VLOOKUP(A:A,Table1[[#All],[Item]:[Sulay]],3,0),0)</f>
        <v>7</v>
      </c>
    </row>
    <row r="1144" spans="1:4" x14ac:dyDescent="0.3">
      <c r="A1144" s="3">
        <v>6180010029</v>
      </c>
      <c r="B1144" s="4" t="s">
        <v>1027</v>
      </c>
      <c r="C1144" s="5">
        <v>4</v>
      </c>
      <c r="D1144" s="12">
        <f>IFERROR(VLOOKUP(A:A,Table1[[#All],[Item]:[Sulay]],3,0),0)</f>
        <v>30</v>
      </c>
    </row>
    <row r="1145" spans="1:4" x14ac:dyDescent="0.3">
      <c r="A1145" s="3">
        <v>6180010030</v>
      </c>
      <c r="B1145" s="4" t="s">
        <v>1028</v>
      </c>
      <c r="C1145" s="5">
        <v>20</v>
      </c>
      <c r="D1145" s="12">
        <f>IFERROR(VLOOKUP(A:A,Table1[[#All],[Item]:[Sulay]],3,0),0)</f>
        <v>24</v>
      </c>
    </row>
    <row r="1146" spans="1:4" x14ac:dyDescent="0.3">
      <c r="A1146" s="3">
        <v>6180010043</v>
      </c>
      <c r="B1146" s="4" t="s">
        <v>1029</v>
      </c>
      <c r="C1146" s="5">
        <v>3</v>
      </c>
      <c r="D1146" s="12">
        <f>IFERROR(VLOOKUP(A:A,Table1[[#All],[Item]:[Sulay]],3,0),0)</f>
        <v>15</v>
      </c>
    </row>
    <row r="1147" spans="1:4" x14ac:dyDescent="0.3">
      <c r="A1147" s="3">
        <v>6180010031</v>
      </c>
      <c r="B1147" s="4" t="s">
        <v>1030</v>
      </c>
      <c r="C1147" s="5">
        <v>3</v>
      </c>
      <c r="D1147" s="12">
        <f>IFERROR(VLOOKUP(A:A,Table1[[#All],[Item]:[Sulay]],3,0),0)</f>
        <v>31</v>
      </c>
    </row>
    <row r="1148" spans="1:4" x14ac:dyDescent="0.3">
      <c r="A1148" s="3">
        <v>6180010158</v>
      </c>
      <c r="B1148" s="4" t="s">
        <v>1031</v>
      </c>
      <c r="C1148" s="5">
        <v>2</v>
      </c>
      <c r="D1148" s="12">
        <f>IFERROR(VLOOKUP(A:A,Table1[[#All],[Item]:[Sulay]],3,0),0)</f>
        <v>24</v>
      </c>
    </row>
    <row r="1149" spans="1:4" x14ac:dyDescent="0.3">
      <c r="A1149" s="3">
        <v>6180010159</v>
      </c>
      <c r="B1149" s="4" t="s">
        <v>1032</v>
      </c>
      <c r="C1149" s="5">
        <v>3</v>
      </c>
      <c r="D1149" s="12">
        <f>IFERROR(VLOOKUP(A:A,Table1[[#All],[Item]:[Sulay]],3,0),0)</f>
        <v>17</v>
      </c>
    </row>
    <row r="1150" spans="1:4" x14ac:dyDescent="0.3">
      <c r="A1150" s="3">
        <v>6180011594</v>
      </c>
      <c r="B1150" s="4" t="s">
        <v>1033</v>
      </c>
      <c r="C1150" s="5">
        <v>2</v>
      </c>
      <c r="D1150" s="12">
        <f>IFERROR(VLOOKUP(A:A,Table1[[#All],[Item]:[Sulay]],3,0),0)</f>
        <v>19</v>
      </c>
    </row>
    <row r="1151" spans="1:4" x14ac:dyDescent="0.3">
      <c r="A1151" s="3">
        <v>6180011595</v>
      </c>
      <c r="B1151" s="4" t="s">
        <v>1034</v>
      </c>
      <c r="C1151" s="5">
        <v>3</v>
      </c>
      <c r="D1151" s="12">
        <f>IFERROR(VLOOKUP(A:A,Table1[[#All],[Item]:[Sulay]],3,0),0)</f>
        <v>21</v>
      </c>
    </row>
    <row r="1152" spans="1:4" x14ac:dyDescent="0.3">
      <c r="A1152" s="3">
        <v>6180011592</v>
      </c>
      <c r="B1152" s="4" t="s">
        <v>1035</v>
      </c>
      <c r="C1152" s="5">
        <v>4</v>
      </c>
      <c r="D1152" s="12">
        <f>IFERROR(VLOOKUP(A:A,Table1[[#All],[Item]:[Sulay]],3,0),0)</f>
        <v>59</v>
      </c>
    </row>
    <row r="1153" spans="1:4" x14ac:dyDescent="0.3">
      <c r="A1153" s="3">
        <v>6180011591</v>
      </c>
      <c r="B1153" s="4" t="s">
        <v>1036</v>
      </c>
      <c r="C1153" s="5">
        <v>4</v>
      </c>
      <c r="D1153" s="12">
        <f>IFERROR(VLOOKUP(A:A,Table1[[#All],[Item]:[Sulay]],3,0),0)</f>
        <v>15</v>
      </c>
    </row>
    <row r="1154" spans="1:4" x14ac:dyDescent="0.3">
      <c r="A1154" s="3">
        <v>6180011590</v>
      </c>
      <c r="B1154" s="4" t="s">
        <v>1037</v>
      </c>
      <c r="C1154" s="5">
        <v>5</v>
      </c>
      <c r="D1154" s="12">
        <f>IFERROR(VLOOKUP(A:A,Table1[[#All],[Item]:[Sulay]],3,0),0)</f>
        <v>52</v>
      </c>
    </row>
    <row r="1155" spans="1:4" x14ac:dyDescent="0.3">
      <c r="A1155" s="3">
        <v>6180011588</v>
      </c>
      <c r="B1155" s="4" t="s">
        <v>1038</v>
      </c>
      <c r="C1155" s="5">
        <v>4</v>
      </c>
      <c r="D1155" s="12">
        <f>IFERROR(VLOOKUP(A:A,Table1[[#All],[Item]:[Sulay]],3,0),0)</f>
        <v>15</v>
      </c>
    </row>
    <row r="1156" spans="1:4" x14ac:dyDescent="0.3">
      <c r="A1156" s="3">
        <v>6180011589</v>
      </c>
      <c r="B1156" s="4" t="s">
        <v>1039</v>
      </c>
      <c r="C1156" s="5">
        <v>2</v>
      </c>
      <c r="D1156" s="12">
        <f>IFERROR(VLOOKUP(A:A,Table1[[#All],[Item]:[Sulay]],3,0),0)</f>
        <v>16</v>
      </c>
    </row>
    <row r="1157" spans="1:4" x14ac:dyDescent="0.3">
      <c r="A1157" s="3">
        <v>6180011593</v>
      </c>
      <c r="B1157" s="4" t="s">
        <v>1040</v>
      </c>
      <c r="C1157" s="5">
        <v>2</v>
      </c>
      <c r="D1157" s="12">
        <f>IFERROR(VLOOKUP(A:A,Table1[[#All],[Item]:[Sulay]],3,0),0)</f>
        <v>4</v>
      </c>
    </row>
    <row r="1158" spans="1:4" x14ac:dyDescent="0.3">
      <c r="A1158" s="3">
        <v>6180011586</v>
      </c>
      <c r="B1158" s="4" t="s">
        <v>1041</v>
      </c>
      <c r="C1158" s="5">
        <v>4</v>
      </c>
      <c r="D1158" s="12">
        <f>IFERROR(VLOOKUP(A:A,Table1[[#All],[Item]:[Sulay]],3,0),0)</f>
        <v>11</v>
      </c>
    </row>
    <row r="1159" spans="1:4" x14ac:dyDescent="0.3">
      <c r="A1159" s="3">
        <v>6180011585</v>
      </c>
      <c r="B1159" s="4" t="s">
        <v>11280</v>
      </c>
      <c r="C1159" s="5">
        <v>3</v>
      </c>
      <c r="D1159" s="12">
        <f>IFERROR(VLOOKUP(A:A,Table1[[#All],[Item]:[Sulay]],3,0),0)</f>
        <v>0</v>
      </c>
    </row>
    <row r="1160" spans="1:4" x14ac:dyDescent="0.3">
      <c r="A1160" s="3">
        <v>6180011584</v>
      </c>
      <c r="B1160" s="4" t="s">
        <v>1042</v>
      </c>
      <c r="C1160" s="5">
        <v>3</v>
      </c>
      <c r="D1160" s="12">
        <f>IFERROR(VLOOKUP(A:A,Table1[[#All],[Item]:[Sulay]],3,0),0)</f>
        <v>16</v>
      </c>
    </row>
    <row r="1161" spans="1:4" x14ac:dyDescent="0.3">
      <c r="A1161" s="3">
        <v>6180011587</v>
      </c>
      <c r="B1161" s="4" t="s">
        <v>1043</v>
      </c>
      <c r="C1161" s="5">
        <v>3</v>
      </c>
      <c r="D1161" s="12">
        <f>IFERROR(VLOOKUP(A:A,Table1[[#All],[Item]:[Sulay]],3,0),0)</f>
        <v>1</v>
      </c>
    </row>
    <row r="1162" spans="1:4" x14ac:dyDescent="0.3">
      <c r="A1162" s="3">
        <v>6180011608</v>
      </c>
      <c r="B1162" s="4" t="s">
        <v>11281</v>
      </c>
      <c r="C1162" s="5">
        <v>4</v>
      </c>
      <c r="D1162" s="12">
        <f>IFERROR(VLOOKUP(A:A,Table1[[#All],[Item]:[Sulay]],3,0),0)</f>
        <v>0</v>
      </c>
    </row>
    <row r="1163" spans="1:4" x14ac:dyDescent="0.3">
      <c r="A1163" s="3">
        <v>6180011607</v>
      </c>
      <c r="B1163" s="4" t="s">
        <v>1044</v>
      </c>
      <c r="C1163" s="5">
        <v>4</v>
      </c>
      <c r="D1163" s="12">
        <f>IFERROR(VLOOKUP(A:A,Table1[[#All],[Item]:[Sulay]],3,0),0)</f>
        <v>48</v>
      </c>
    </row>
    <row r="1164" spans="1:4" x14ac:dyDescent="0.3">
      <c r="A1164" s="3">
        <v>6180011606</v>
      </c>
      <c r="B1164" s="4" t="s">
        <v>1045</v>
      </c>
      <c r="C1164" s="5">
        <v>2</v>
      </c>
      <c r="D1164" s="12">
        <f>IFERROR(VLOOKUP(A:A,Table1[[#All],[Item]:[Sulay]],3,0),0)</f>
        <v>66</v>
      </c>
    </row>
    <row r="1165" spans="1:4" x14ac:dyDescent="0.3">
      <c r="A1165" s="3">
        <v>6180011604</v>
      </c>
      <c r="B1165" s="4" t="s">
        <v>1046</v>
      </c>
      <c r="C1165" s="5">
        <v>2</v>
      </c>
      <c r="D1165" s="12">
        <f>IFERROR(VLOOKUP(A:A,Table1[[#All],[Item]:[Sulay]],3,0),0)</f>
        <v>26</v>
      </c>
    </row>
    <row r="1166" spans="1:4" x14ac:dyDescent="0.3">
      <c r="A1166" s="3">
        <v>6180011605</v>
      </c>
      <c r="B1166" s="4" t="s">
        <v>1047</v>
      </c>
      <c r="C1166" s="5">
        <v>2</v>
      </c>
      <c r="D1166" s="12">
        <f>IFERROR(VLOOKUP(A:A,Table1[[#All],[Item]:[Sulay]],3,0),0)</f>
        <v>5</v>
      </c>
    </row>
    <row r="1167" spans="1:4" x14ac:dyDescent="0.3">
      <c r="A1167" s="3">
        <v>6180011609</v>
      </c>
      <c r="B1167" s="4" t="s">
        <v>1048</v>
      </c>
      <c r="C1167" s="5">
        <v>1</v>
      </c>
      <c r="D1167" s="12">
        <f>IFERROR(VLOOKUP(A:A,Table1[[#All],[Item]:[Sulay]],3,0),0)</f>
        <v>4</v>
      </c>
    </row>
    <row r="1168" spans="1:4" x14ac:dyDescent="0.3">
      <c r="A1168" s="3">
        <v>6180010049</v>
      </c>
      <c r="B1168" s="4" t="s">
        <v>1049</v>
      </c>
      <c r="C1168" s="5">
        <v>10</v>
      </c>
      <c r="D1168" s="12">
        <f>IFERROR(VLOOKUP(A:A,Table1[[#All],[Item]:[Sulay]],3,0),0)</f>
        <v>41</v>
      </c>
    </row>
    <row r="1169" spans="1:4" x14ac:dyDescent="0.3">
      <c r="A1169" s="3">
        <v>6180010058</v>
      </c>
      <c r="B1169" s="4" t="s">
        <v>1050</v>
      </c>
      <c r="C1169" s="5">
        <v>3</v>
      </c>
      <c r="D1169" s="12">
        <f>IFERROR(VLOOKUP(A:A,Table1[[#All],[Item]:[Sulay]],3,0),0)</f>
        <v>197</v>
      </c>
    </row>
    <row r="1170" spans="1:4" x14ac:dyDescent="0.3">
      <c r="A1170" s="3">
        <v>6180010059</v>
      </c>
      <c r="B1170" s="4" t="s">
        <v>1051</v>
      </c>
      <c r="C1170" s="5">
        <v>7</v>
      </c>
      <c r="D1170" s="12">
        <f>IFERROR(VLOOKUP(A:A,Table1[[#All],[Item]:[Sulay]],3,0),0)</f>
        <v>61</v>
      </c>
    </row>
    <row r="1171" spans="1:4" x14ac:dyDescent="0.3">
      <c r="A1171" s="3">
        <v>6180010050</v>
      </c>
      <c r="B1171" s="4" t="s">
        <v>1052</v>
      </c>
      <c r="C1171" s="5">
        <v>10</v>
      </c>
      <c r="D1171" s="12">
        <f>IFERROR(VLOOKUP(A:A,Table1[[#All],[Item]:[Sulay]],3,0),0)</f>
        <v>132</v>
      </c>
    </row>
    <row r="1172" spans="1:4" x14ac:dyDescent="0.3">
      <c r="A1172" s="3">
        <v>6180010051</v>
      </c>
      <c r="B1172" s="4" t="s">
        <v>1053</v>
      </c>
      <c r="C1172" s="5">
        <v>5</v>
      </c>
      <c r="D1172" s="12">
        <f>IFERROR(VLOOKUP(A:A,Table1[[#All],[Item]:[Sulay]],3,0),0)</f>
        <v>116</v>
      </c>
    </row>
    <row r="1173" spans="1:4" x14ac:dyDescent="0.3">
      <c r="A1173" s="3">
        <v>6180010052</v>
      </c>
      <c r="B1173" s="4" t="s">
        <v>1054</v>
      </c>
      <c r="C1173" s="5">
        <v>7</v>
      </c>
      <c r="D1173" s="12">
        <f>IFERROR(VLOOKUP(A:A,Table1[[#All],[Item]:[Sulay]],3,0),0)</f>
        <v>253</v>
      </c>
    </row>
    <row r="1174" spans="1:4" x14ac:dyDescent="0.3">
      <c r="A1174" s="3">
        <v>6180010053</v>
      </c>
      <c r="B1174" s="4" t="s">
        <v>1055</v>
      </c>
      <c r="C1174" s="5">
        <v>8</v>
      </c>
      <c r="D1174" s="12">
        <f>IFERROR(VLOOKUP(A:A,Table1[[#All],[Item]:[Sulay]],3,0),0)</f>
        <v>42</v>
      </c>
    </row>
    <row r="1175" spans="1:4" x14ac:dyDescent="0.3">
      <c r="A1175" s="3">
        <v>6180011789</v>
      </c>
      <c r="B1175" s="4" t="s">
        <v>1056</v>
      </c>
      <c r="C1175" s="5">
        <v>6</v>
      </c>
      <c r="D1175" s="12">
        <f>IFERROR(VLOOKUP(A:A,Table1[[#All],[Item]:[Sulay]],3,0),0)</f>
        <v>50</v>
      </c>
    </row>
    <row r="1176" spans="1:4" x14ac:dyDescent="0.3">
      <c r="A1176" s="3">
        <v>6180022885</v>
      </c>
      <c r="B1176" s="4" t="s">
        <v>1057</v>
      </c>
      <c r="C1176" s="5">
        <v>11</v>
      </c>
      <c r="D1176" s="12">
        <f>IFERROR(VLOOKUP(A:A,Table1[[#All],[Item]:[Sulay]],3,0),0)</f>
        <v>1</v>
      </c>
    </row>
    <row r="1177" spans="1:4" x14ac:dyDescent="0.3">
      <c r="A1177" s="3">
        <v>6180022884</v>
      </c>
      <c r="B1177" s="4" t="s">
        <v>1058</v>
      </c>
      <c r="C1177" s="5">
        <v>10</v>
      </c>
      <c r="D1177" s="12">
        <f>IFERROR(VLOOKUP(A:A,Table1[[#All],[Item]:[Sulay]],3,0),0)</f>
        <v>4</v>
      </c>
    </row>
    <row r="1178" spans="1:4" x14ac:dyDescent="0.3">
      <c r="A1178" s="3">
        <v>6180010041</v>
      </c>
      <c r="B1178" s="4" t="s">
        <v>1059</v>
      </c>
      <c r="C1178" s="5">
        <v>6</v>
      </c>
      <c r="D1178" s="12">
        <f>IFERROR(VLOOKUP(A:A,Table1[[#All],[Item]:[Sulay]],3,0),0)</f>
        <v>163</v>
      </c>
    </row>
    <row r="1179" spans="1:4" x14ac:dyDescent="0.3">
      <c r="A1179" s="3">
        <v>6180010042</v>
      </c>
      <c r="B1179" s="4" t="s">
        <v>1060</v>
      </c>
      <c r="C1179" s="5">
        <v>3</v>
      </c>
      <c r="D1179" s="12">
        <f>IFERROR(VLOOKUP(A:A,Table1[[#All],[Item]:[Sulay]],3,0),0)</f>
        <v>48</v>
      </c>
    </row>
    <row r="1180" spans="1:4" x14ac:dyDescent="0.3">
      <c r="A1180" s="3">
        <v>6180010060</v>
      </c>
      <c r="B1180" s="4" t="s">
        <v>1061</v>
      </c>
      <c r="C1180" s="5">
        <v>3</v>
      </c>
      <c r="D1180" s="12">
        <f>IFERROR(VLOOKUP(A:A,Table1[[#All],[Item]:[Sulay]],3,0),0)</f>
        <v>74</v>
      </c>
    </row>
    <row r="1181" spans="1:4" x14ac:dyDescent="0.3">
      <c r="A1181" s="3">
        <v>6180010044</v>
      </c>
      <c r="B1181" s="4" t="s">
        <v>1062</v>
      </c>
      <c r="C1181" s="5">
        <v>5</v>
      </c>
      <c r="D1181" s="12">
        <f>IFERROR(VLOOKUP(A:A,Table1[[#All],[Item]:[Sulay]],3,0),0)</f>
        <v>41</v>
      </c>
    </row>
    <row r="1182" spans="1:4" x14ac:dyDescent="0.3">
      <c r="A1182" s="3">
        <v>6180010045</v>
      </c>
      <c r="B1182" s="4" t="s">
        <v>1063</v>
      </c>
      <c r="C1182" s="5">
        <v>4</v>
      </c>
      <c r="D1182" s="12">
        <f>IFERROR(VLOOKUP(A:A,Table1[[#All],[Item]:[Sulay]],3,0),0)</f>
        <v>20</v>
      </c>
    </row>
    <row r="1183" spans="1:4" x14ac:dyDescent="0.3">
      <c r="A1183" s="3">
        <v>6180010046</v>
      </c>
      <c r="B1183" s="4" t="s">
        <v>1064</v>
      </c>
      <c r="C1183" s="5">
        <v>5</v>
      </c>
      <c r="D1183" s="12">
        <f>IFERROR(VLOOKUP(A:A,Table1[[#All],[Item]:[Sulay]],3,0),0)</f>
        <v>17</v>
      </c>
    </row>
    <row r="1184" spans="1:4" x14ac:dyDescent="0.3">
      <c r="A1184" s="3">
        <v>6180010047</v>
      </c>
      <c r="B1184" s="4" t="s">
        <v>1065</v>
      </c>
      <c r="C1184" s="5">
        <v>4</v>
      </c>
      <c r="D1184" s="12">
        <f>IFERROR(VLOOKUP(A:A,Table1[[#All],[Item]:[Sulay]],3,0),0)</f>
        <v>91</v>
      </c>
    </row>
    <row r="1185" spans="1:4" x14ac:dyDescent="0.3">
      <c r="A1185" s="3">
        <v>6180020057</v>
      </c>
      <c r="B1185" s="4" t="s">
        <v>1066</v>
      </c>
      <c r="C1185" s="5">
        <v>2</v>
      </c>
      <c r="D1185" s="12">
        <f>IFERROR(VLOOKUP(A:A,Table1[[#All],[Item]:[Sulay]],3,0),0)</f>
        <v>154</v>
      </c>
    </row>
    <row r="1186" spans="1:4" x14ac:dyDescent="0.3">
      <c r="A1186" s="3">
        <v>6180022821</v>
      </c>
      <c r="B1186" s="4" t="s">
        <v>1067</v>
      </c>
      <c r="C1186" s="5">
        <v>6</v>
      </c>
      <c r="D1186" s="12">
        <f>IFERROR(VLOOKUP(A:A,Table1[[#All],[Item]:[Sulay]],3,0),0)</f>
        <v>201</v>
      </c>
    </row>
    <row r="1187" spans="1:4" x14ac:dyDescent="0.3">
      <c r="A1187" s="3">
        <v>6180022824</v>
      </c>
      <c r="B1187" s="4" t="s">
        <v>1068</v>
      </c>
      <c r="C1187" s="5">
        <v>6</v>
      </c>
      <c r="D1187" s="12">
        <f>IFERROR(VLOOKUP(A:A,Table1[[#All],[Item]:[Sulay]],3,0),0)</f>
        <v>87</v>
      </c>
    </row>
    <row r="1188" spans="1:4" x14ac:dyDescent="0.3">
      <c r="A1188" s="3">
        <v>6180022825</v>
      </c>
      <c r="B1188" s="4" t="s">
        <v>1069</v>
      </c>
      <c r="C1188" s="5">
        <v>10</v>
      </c>
      <c r="D1188" s="12">
        <f>IFERROR(VLOOKUP(A:A,Table1[[#All],[Item]:[Sulay]],3,0),0)</f>
        <v>4</v>
      </c>
    </row>
    <row r="1189" spans="1:4" x14ac:dyDescent="0.3">
      <c r="A1189" s="3">
        <v>6180022822</v>
      </c>
      <c r="B1189" s="4" t="s">
        <v>1070</v>
      </c>
      <c r="C1189" s="5">
        <v>8</v>
      </c>
      <c r="D1189" s="12">
        <f>IFERROR(VLOOKUP(A:A,Table1[[#All],[Item]:[Sulay]],3,0),0)</f>
        <v>117</v>
      </c>
    </row>
    <row r="1190" spans="1:4" x14ac:dyDescent="0.3">
      <c r="A1190" s="3">
        <v>6180022823</v>
      </c>
      <c r="B1190" s="4" t="s">
        <v>1071</v>
      </c>
      <c r="C1190" s="5">
        <v>3</v>
      </c>
      <c r="D1190" s="12">
        <f>IFERROR(VLOOKUP(A:A,Table1[[#All],[Item]:[Sulay]],3,0),0)</f>
        <v>304</v>
      </c>
    </row>
    <row r="1191" spans="1:4" x14ac:dyDescent="0.3">
      <c r="A1191" s="3">
        <v>6180020062</v>
      </c>
      <c r="B1191" s="4" t="s">
        <v>1072</v>
      </c>
      <c r="C1191" s="5">
        <v>8</v>
      </c>
      <c r="D1191" s="12">
        <f>IFERROR(VLOOKUP(A:A,Table1[[#All],[Item]:[Sulay]],3,0),0)</f>
        <v>25</v>
      </c>
    </row>
    <row r="1192" spans="1:4" x14ac:dyDescent="0.3">
      <c r="A1192" s="3">
        <v>6220010004</v>
      </c>
      <c r="B1192" s="4" t="s">
        <v>1073</v>
      </c>
      <c r="C1192" s="5">
        <v>282</v>
      </c>
      <c r="D1192" s="12">
        <f>IFERROR(VLOOKUP(A:A,Table1[[#All],[Item]:[Sulay]],3,0),0)</f>
        <v>7692</v>
      </c>
    </row>
    <row r="1193" spans="1:4" x14ac:dyDescent="0.3">
      <c r="A1193" s="3">
        <v>6560090165</v>
      </c>
      <c r="B1193" s="4" t="s">
        <v>1074</v>
      </c>
      <c r="C1193" s="5">
        <v>5</v>
      </c>
      <c r="D1193" s="12">
        <f>IFERROR(VLOOKUP(A:A,Table1[[#All],[Item]:[Sulay]],3,0),0)</f>
        <v>92</v>
      </c>
    </row>
    <row r="1194" spans="1:4" x14ac:dyDescent="0.3">
      <c r="A1194" s="3">
        <v>6560090161</v>
      </c>
      <c r="B1194" s="4" t="s">
        <v>1075</v>
      </c>
      <c r="C1194" s="5">
        <v>55</v>
      </c>
      <c r="D1194" s="12">
        <f>IFERROR(VLOOKUP(A:A,Table1[[#All],[Item]:[Sulay]],3,0),0)</f>
        <v>2193</v>
      </c>
    </row>
    <row r="1195" spans="1:4" x14ac:dyDescent="0.3">
      <c r="A1195" s="3">
        <v>6560090162</v>
      </c>
      <c r="B1195" s="4" t="s">
        <v>11282</v>
      </c>
      <c r="C1195" s="5">
        <v>46</v>
      </c>
      <c r="D1195" s="12">
        <f>IFERROR(VLOOKUP(A:A,Table1[[#All],[Item]:[Sulay]],3,0),0)</f>
        <v>0</v>
      </c>
    </row>
    <row r="1196" spans="1:4" x14ac:dyDescent="0.3">
      <c r="A1196" s="3">
        <v>6310040005</v>
      </c>
      <c r="B1196" s="4" t="s">
        <v>1076</v>
      </c>
      <c r="C1196" s="5">
        <v>55</v>
      </c>
      <c r="D1196" s="12">
        <f>IFERROR(VLOOKUP(A:A,Table1[[#All],[Item]:[Sulay]],3,0),0)</f>
        <v>237</v>
      </c>
    </row>
    <row r="1197" spans="1:4" x14ac:dyDescent="0.3">
      <c r="A1197" s="3">
        <v>6310040006</v>
      </c>
      <c r="B1197" s="4" t="s">
        <v>1077</v>
      </c>
      <c r="C1197" s="5">
        <v>100</v>
      </c>
      <c r="D1197" s="12">
        <f>IFERROR(VLOOKUP(A:A,Table1[[#All],[Item]:[Sulay]],3,0),0)</f>
        <v>1810</v>
      </c>
    </row>
    <row r="1198" spans="1:4" x14ac:dyDescent="0.3">
      <c r="A1198" s="3">
        <v>6450050009</v>
      </c>
      <c r="B1198" s="4" t="s">
        <v>1078</v>
      </c>
      <c r="C1198" s="5">
        <v>21</v>
      </c>
      <c r="D1198" s="12">
        <f>IFERROR(VLOOKUP(A:A,Table1[[#All],[Item]:[Sulay]],3,0),0)</f>
        <v>8</v>
      </c>
    </row>
    <row r="1199" spans="1:4" x14ac:dyDescent="0.3">
      <c r="A1199" s="3">
        <v>6450050008</v>
      </c>
      <c r="B1199" s="4" t="s">
        <v>1079</v>
      </c>
      <c r="C1199" s="5">
        <v>37</v>
      </c>
      <c r="D1199" s="12">
        <f>IFERROR(VLOOKUP(A:A,Table1[[#All],[Item]:[Sulay]],3,0),0)</f>
        <v>805</v>
      </c>
    </row>
    <row r="1200" spans="1:4" x14ac:dyDescent="0.3">
      <c r="A1200" s="3">
        <v>6450021888</v>
      </c>
      <c r="B1200" s="4" t="s">
        <v>1081</v>
      </c>
      <c r="C1200" s="5">
        <v>19</v>
      </c>
      <c r="D1200" s="12">
        <f>IFERROR(VLOOKUP(A:A,Table1[[#All],[Item]:[Sulay]],3,0),0)</f>
        <v>157</v>
      </c>
    </row>
    <row r="1201" spans="1:4" x14ac:dyDescent="0.3">
      <c r="A1201" s="3">
        <v>6320040022</v>
      </c>
      <c r="B1201" s="4" t="s">
        <v>1082</v>
      </c>
      <c r="C1201" s="5">
        <v>1</v>
      </c>
      <c r="D1201" s="12">
        <f>IFERROR(VLOOKUP(A:A,Table1[[#All],[Item]:[Sulay]],3,0),0)</f>
        <v>7</v>
      </c>
    </row>
    <row r="1202" spans="1:4" x14ac:dyDescent="0.3">
      <c r="A1202" s="3">
        <v>6750040083</v>
      </c>
      <c r="B1202" s="4" t="s">
        <v>1089</v>
      </c>
      <c r="C1202" s="5">
        <v>4</v>
      </c>
      <c r="D1202" s="12">
        <f>IFERROR(VLOOKUP(A:A,Table1[[#All],[Item]:[Sulay]],3,0),0)</f>
        <v>10</v>
      </c>
    </row>
    <row r="1203" spans="1:4" x14ac:dyDescent="0.3">
      <c r="A1203" s="3">
        <v>6750040081</v>
      </c>
      <c r="B1203" s="4" t="s">
        <v>11283</v>
      </c>
      <c r="C1203" s="5">
        <v>2</v>
      </c>
      <c r="D1203" s="12">
        <f>IFERROR(VLOOKUP(A:A,Table1[[#All],[Item]:[Sulay]],3,0),0)</f>
        <v>0</v>
      </c>
    </row>
    <row r="1204" spans="1:4" x14ac:dyDescent="0.3">
      <c r="A1204" s="3">
        <v>6750030044</v>
      </c>
      <c r="B1204" s="4" t="s">
        <v>1090</v>
      </c>
      <c r="C1204" s="5">
        <v>6</v>
      </c>
      <c r="D1204" s="12">
        <f>IFERROR(VLOOKUP(A:A,Table1[[#All],[Item]:[Sulay]],3,0),0)</f>
        <v>23</v>
      </c>
    </row>
    <row r="1205" spans="1:4" x14ac:dyDescent="0.3">
      <c r="A1205" s="3">
        <v>6750030045</v>
      </c>
      <c r="B1205" s="4" t="s">
        <v>1091</v>
      </c>
      <c r="C1205" s="5">
        <v>2</v>
      </c>
      <c r="D1205" s="12">
        <f>IFERROR(VLOOKUP(A:A,Table1[[#All],[Item]:[Sulay]],3,0),0)</f>
        <v>5</v>
      </c>
    </row>
    <row r="1206" spans="1:4" x14ac:dyDescent="0.3">
      <c r="A1206" s="3">
        <v>6750040084</v>
      </c>
      <c r="B1206" s="4" t="s">
        <v>11284</v>
      </c>
      <c r="C1206" s="5">
        <v>1</v>
      </c>
      <c r="D1206" s="12">
        <f>IFERROR(VLOOKUP(A:A,Table1[[#All],[Item]:[Sulay]],3,0),0)</f>
        <v>0</v>
      </c>
    </row>
    <row r="1207" spans="1:4" x14ac:dyDescent="0.3">
      <c r="A1207" s="3">
        <v>6750014707</v>
      </c>
      <c r="B1207" s="4" t="s">
        <v>1092</v>
      </c>
      <c r="C1207" s="5">
        <v>4</v>
      </c>
      <c r="D1207" s="12">
        <f>IFERROR(VLOOKUP(A:A,Table1[[#All],[Item]:[Sulay]],3,0),0)</f>
        <v>6</v>
      </c>
    </row>
    <row r="1208" spans="1:4" x14ac:dyDescent="0.3">
      <c r="A1208" s="3">
        <v>6750040080</v>
      </c>
      <c r="B1208" s="4" t="s">
        <v>11285</v>
      </c>
      <c r="C1208" s="5">
        <v>7</v>
      </c>
      <c r="D1208" s="12">
        <f>IFERROR(VLOOKUP(A:A,Table1[[#All],[Item]:[Sulay]],3,0),0)</f>
        <v>0</v>
      </c>
    </row>
    <row r="1209" spans="1:4" x14ac:dyDescent="0.3">
      <c r="A1209" s="3">
        <v>6750040082</v>
      </c>
      <c r="B1209" s="4" t="s">
        <v>1093</v>
      </c>
      <c r="C1209" s="5">
        <v>4</v>
      </c>
      <c r="D1209" s="12">
        <f>IFERROR(VLOOKUP(A:A,Table1[[#All],[Item]:[Sulay]],3,0),0)</f>
        <v>8</v>
      </c>
    </row>
    <row r="1210" spans="1:4" x14ac:dyDescent="0.3">
      <c r="A1210" s="3">
        <v>6410150004</v>
      </c>
      <c r="B1210" s="4" t="s">
        <v>1095</v>
      </c>
      <c r="C1210" s="5">
        <v>10</v>
      </c>
      <c r="D1210" s="12">
        <f>IFERROR(VLOOKUP(A:A,Table1[[#All],[Item]:[Sulay]],3,0),0)</f>
        <v>944</v>
      </c>
    </row>
    <row r="1211" spans="1:4" x14ac:dyDescent="0.3">
      <c r="A1211" s="3">
        <v>6720050007</v>
      </c>
      <c r="B1211" s="4" t="s">
        <v>1096</v>
      </c>
      <c r="C1211" s="5">
        <v>3</v>
      </c>
      <c r="D1211" s="12">
        <f>IFERROR(VLOOKUP(A:A,Table1[[#All],[Item]:[Sulay]],3,0),0)</f>
        <v>3</v>
      </c>
    </row>
    <row r="1212" spans="1:4" x14ac:dyDescent="0.3">
      <c r="A1212" s="3">
        <v>6100070093</v>
      </c>
      <c r="B1212" s="4" t="s">
        <v>1097</v>
      </c>
      <c r="C1212" s="5">
        <v>12</v>
      </c>
      <c r="D1212" s="12">
        <f>IFERROR(VLOOKUP(A:A,Table1[[#All],[Item]:[Sulay]],3,0),0)</f>
        <v>104</v>
      </c>
    </row>
    <row r="1213" spans="1:4" x14ac:dyDescent="0.3">
      <c r="A1213" s="3">
        <v>6100070096</v>
      </c>
      <c r="B1213" s="4" t="s">
        <v>1098</v>
      </c>
      <c r="C1213" s="5">
        <v>10</v>
      </c>
      <c r="D1213" s="12">
        <f>IFERROR(VLOOKUP(A:A,Table1[[#All],[Item]:[Sulay]],3,0),0)</f>
        <v>29</v>
      </c>
    </row>
    <row r="1214" spans="1:4" x14ac:dyDescent="0.3">
      <c r="A1214" s="3">
        <v>6100070094</v>
      </c>
      <c r="B1214" s="4" t="s">
        <v>1100</v>
      </c>
      <c r="C1214" s="5">
        <v>21</v>
      </c>
      <c r="D1214" s="12">
        <f>IFERROR(VLOOKUP(A:A,Table1[[#All],[Item]:[Sulay]],3,0),0)</f>
        <v>19</v>
      </c>
    </row>
    <row r="1215" spans="1:4" x14ac:dyDescent="0.3">
      <c r="A1215" s="3">
        <v>6560090169</v>
      </c>
      <c r="B1215" s="4" t="s">
        <v>1102</v>
      </c>
      <c r="C1215" s="5">
        <v>87</v>
      </c>
      <c r="D1215" s="12">
        <f>IFERROR(VLOOKUP(A:A,Table1[[#All],[Item]:[Sulay]],3,0),0)</f>
        <v>1078</v>
      </c>
    </row>
    <row r="1216" spans="1:4" x14ac:dyDescent="0.3">
      <c r="A1216" s="3">
        <v>6560090170</v>
      </c>
      <c r="B1216" s="4" t="s">
        <v>1103</v>
      </c>
      <c r="C1216" s="5">
        <v>54</v>
      </c>
      <c r="D1216" s="12">
        <f>IFERROR(VLOOKUP(A:A,Table1[[#All],[Item]:[Sulay]],3,0),0)</f>
        <v>118</v>
      </c>
    </row>
    <row r="1217" spans="1:4" x14ac:dyDescent="0.3">
      <c r="A1217" s="3">
        <v>6620010086</v>
      </c>
      <c r="B1217" s="4" t="s">
        <v>1105</v>
      </c>
      <c r="C1217" s="5">
        <v>8</v>
      </c>
      <c r="D1217" s="12">
        <f>IFERROR(VLOOKUP(A:A,Table1[[#All],[Item]:[Sulay]],3,0),0)</f>
        <v>20</v>
      </c>
    </row>
    <row r="1218" spans="1:4" x14ac:dyDescent="0.3">
      <c r="A1218" s="3">
        <v>6620010088</v>
      </c>
      <c r="B1218" s="4" t="s">
        <v>1106</v>
      </c>
      <c r="C1218" s="5">
        <v>5</v>
      </c>
      <c r="D1218" s="12">
        <f>IFERROR(VLOOKUP(A:A,Table1[[#All],[Item]:[Sulay]],3,0),0)</f>
        <v>69</v>
      </c>
    </row>
    <row r="1219" spans="1:4" x14ac:dyDescent="0.3">
      <c r="A1219" s="3">
        <v>6170041553</v>
      </c>
      <c r="B1219" s="4" t="s">
        <v>1107</v>
      </c>
      <c r="C1219" s="5">
        <v>4</v>
      </c>
      <c r="D1219" s="12">
        <f>IFERROR(VLOOKUP(A:A,Table1[[#All],[Item]:[Sulay]],3,0),0)</f>
        <v>3</v>
      </c>
    </row>
    <row r="1220" spans="1:4" x14ac:dyDescent="0.3">
      <c r="A1220" s="3">
        <v>6170040003</v>
      </c>
      <c r="B1220" s="4" t="s">
        <v>1108</v>
      </c>
      <c r="C1220" s="5">
        <v>15</v>
      </c>
      <c r="D1220" s="12">
        <f>IFERROR(VLOOKUP(A:A,Table1[[#All],[Item]:[Sulay]],3,0),0)</f>
        <v>499</v>
      </c>
    </row>
    <row r="1221" spans="1:4" x14ac:dyDescent="0.3">
      <c r="A1221" s="3">
        <v>6170041574</v>
      </c>
      <c r="B1221" s="4" t="s">
        <v>1109</v>
      </c>
      <c r="C1221" s="5">
        <v>50</v>
      </c>
      <c r="D1221" s="12">
        <f>IFERROR(VLOOKUP(A:A,Table1[[#All],[Item]:[Sulay]],3,0),0)</f>
        <v>1813</v>
      </c>
    </row>
    <row r="1222" spans="1:4" x14ac:dyDescent="0.3">
      <c r="A1222" s="3">
        <v>6170040017</v>
      </c>
      <c r="B1222" s="4" t="s">
        <v>1111</v>
      </c>
      <c r="C1222" s="5">
        <v>50</v>
      </c>
      <c r="D1222" s="12">
        <f>IFERROR(VLOOKUP(A:A,Table1[[#All],[Item]:[Sulay]],3,0),0)</f>
        <v>683</v>
      </c>
    </row>
    <row r="1223" spans="1:4" x14ac:dyDescent="0.3">
      <c r="A1223" s="3">
        <v>6410120120</v>
      </c>
      <c r="B1223" s="4" t="s">
        <v>1112</v>
      </c>
      <c r="C1223" s="5">
        <v>5</v>
      </c>
      <c r="D1223" s="12">
        <f>IFERROR(VLOOKUP(A:A,Table1[[#All],[Item]:[Sulay]],3,0),0)</f>
        <v>1</v>
      </c>
    </row>
    <row r="1224" spans="1:4" x14ac:dyDescent="0.3">
      <c r="A1224" s="3">
        <v>6280060275</v>
      </c>
      <c r="B1224" s="4" t="s">
        <v>11286</v>
      </c>
      <c r="C1224" s="5">
        <v>1</v>
      </c>
      <c r="D1224" s="12">
        <f>IFERROR(VLOOKUP(A:A,Table1[[#All],[Item]:[Sulay]],3,0),0)</f>
        <v>0</v>
      </c>
    </row>
    <row r="1225" spans="1:4" x14ac:dyDescent="0.3">
      <c r="A1225" s="3">
        <v>6120010025</v>
      </c>
      <c r="B1225" s="4" t="s">
        <v>11287</v>
      </c>
      <c r="C1225" s="5">
        <v>12</v>
      </c>
      <c r="D1225" s="12">
        <f>IFERROR(VLOOKUP(A:A,Table1[[#All],[Item]:[Sulay]],3,0),0)</f>
        <v>0</v>
      </c>
    </row>
    <row r="1226" spans="1:4" x14ac:dyDescent="0.3">
      <c r="A1226" s="3">
        <v>6470010221</v>
      </c>
      <c r="B1226" s="4" t="s">
        <v>1113</v>
      </c>
      <c r="C1226" s="5">
        <v>4</v>
      </c>
      <c r="D1226" s="12">
        <f>IFERROR(VLOOKUP(A:A,Table1[[#All],[Item]:[Sulay]],3,0),0)</f>
        <v>12</v>
      </c>
    </row>
    <row r="1227" spans="1:4" x14ac:dyDescent="0.3">
      <c r="A1227" s="3">
        <v>6470010173</v>
      </c>
      <c r="B1227" s="4" t="s">
        <v>1114</v>
      </c>
      <c r="C1227" s="5">
        <v>3</v>
      </c>
      <c r="D1227" s="12">
        <f>IFERROR(VLOOKUP(A:A,Table1[[#All],[Item]:[Sulay]],3,0),0)</f>
        <v>8</v>
      </c>
    </row>
    <row r="1228" spans="1:4" x14ac:dyDescent="0.3">
      <c r="A1228" s="3">
        <v>6470010224</v>
      </c>
      <c r="B1228" s="4" t="s">
        <v>1115</v>
      </c>
      <c r="C1228" s="5">
        <v>7</v>
      </c>
      <c r="D1228" s="12">
        <f>IFERROR(VLOOKUP(A:A,Table1[[#All],[Item]:[Sulay]],3,0),0)</f>
        <v>74</v>
      </c>
    </row>
    <row r="1229" spans="1:4" x14ac:dyDescent="0.3">
      <c r="A1229" s="3">
        <v>6470010222</v>
      </c>
      <c r="B1229" s="4" t="s">
        <v>1116</v>
      </c>
      <c r="C1229" s="5">
        <v>4</v>
      </c>
      <c r="D1229" s="12">
        <f>IFERROR(VLOOKUP(A:A,Table1[[#All],[Item]:[Sulay]],3,0),0)</f>
        <v>17</v>
      </c>
    </row>
    <row r="1230" spans="1:4" x14ac:dyDescent="0.3">
      <c r="A1230" s="3">
        <v>6470010225</v>
      </c>
      <c r="B1230" s="4" t="s">
        <v>1117</v>
      </c>
      <c r="C1230" s="5">
        <v>2</v>
      </c>
      <c r="D1230" s="12">
        <f>IFERROR(VLOOKUP(A:A,Table1[[#All],[Item]:[Sulay]],3,0),0)</f>
        <v>3</v>
      </c>
    </row>
    <row r="1231" spans="1:4" x14ac:dyDescent="0.3">
      <c r="A1231" s="3">
        <v>6470010150</v>
      </c>
      <c r="B1231" s="4" t="s">
        <v>11288</v>
      </c>
      <c r="C1231" s="5">
        <v>7</v>
      </c>
      <c r="D1231" s="12">
        <f>IFERROR(VLOOKUP(A:A,Table1[[#All],[Item]:[Sulay]],3,0),0)</f>
        <v>0</v>
      </c>
    </row>
    <row r="1232" spans="1:4" x14ac:dyDescent="0.3">
      <c r="A1232" s="3">
        <v>6470010151</v>
      </c>
      <c r="B1232" s="4" t="s">
        <v>11289</v>
      </c>
      <c r="C1232" s="5">
        <v>5</v>
      </c>
      <c r="D1232" s="12">
        <f>IFERROR(VLOOKUP(A:A,Table1[[#All],[Item]:[Sulay]],3,0),0)</f>
        <v>0</v>
      </c>
    </row>
    <row r="1233" spans="1:4" x14ac:dyDescent="0.3">
      <c r="A1233" s="3">
        <v>6470010148</v>
      </c>
      <c r="B1233" s="4" t="s">
        <v>1118</v>
      </c>
      <c r="C1233" s="5">
        <v>7</v>
      </c>
      <c r="D1233" s="12">
        <f>IFERROR(VLOOKUP(A:A,Table1[[#All],[Item]:[Sulay]],3,0),0)</f>
        <v>7</v>
      </c>
    </row>
    <row r="1234" spans="1:4" x14ac:dyDescent="0.3">
      <c r="A1234" s="3">
        <v>6470010152</v>
      </c>
      <c r="B1234" s="4" t="s">
        <v>1119</v>
      </c>
      <c r="C1234" s="5">
        <v>5</v>
      </c>
      <c r="D1234" s="12">
        <f>IFERROR(VLOOKUP(A:A,Table1[[#All],[Item]:[Sulay]],3,0),0)</f>
        <v>5</v>
      </c>
    </row>
    <row r="1235" spans="1:4" x14ac:dyDescent="0.3">
      <c r="A1235" s="3">
        <v>6470010240</v>
      </c>
      <c r="B1235" s="4" t="s">
        <v>1120</v>
      </c>
      <c r="C1235" s="5">
        <v>5</v>
      </c>
      <c r="D1235" s="12">
        <f>IFERROR(VLOOKUP(A:A,Table1[[#All],[Item]:[Sulay]],3,0),0)</f>
        <v>1</v>
      </c>
    </row>
    <row r="1236" spans="1:4" x14ac:dyDescent="0.3">
      <c r="A1236" s="3">
        <v>6470010172</v>
      </c>
      <c r="B1236" s="4" t="s">
        <v>1121</v>
      </c>
      <c r="C1236" s="5">
        <v>6</v>
      </c>
      <c r="D1236" s="12">
        <f>IFERROR(VLOOKUP(A:A,Table1[[#All],[Item]:[Sulay]],3,0),0)</f>
        <v>58</v>
      </c>
    </row>
    <row r="1237" spans="1:4" x14ac:dyDescent="0.3">
      <c r="A1237" s="3">
        <v>6470010245</v>
      </c>
      <c r="B1237" s="4" t="s">
        <v>1122</v>
      </c>
      <c r="C1237" s="5">
        <v>1</v>
      </c>
      <c r="D1237" s="12">
        <f>IFERROR(VLOOKUP(A:A,Table1[[#All],[Item]:[Sulay]],3,0),0)</f>
        <v>6</v>
      </c>
    </row>
    <row r="1238" spans="1:4" x14ac:dyDescent="0.3">
      <c r="A1238" s="3">
        <v>6470010244</v>
      </c>
      <c r="B1238" s="4" t="s">
        <v>1123</v>
      </c>
      <c r="C1238" s="5">
        <v>2</v>
      </c>
      <c r="D1238" s="12">
        <f>IFERROR(VLOOKUP(A:A,Table1[[#All],[Item]:[Sulay]],3,0),0)</f>
        <v>1</v>
      </c>
    </row>
    <row r="1239" spans="1:4" x14ac:dyDescent="0.3">
      <c r="A1239" s="3">
        <v>6470010246</v>
      </c>
      <c r="B1239" s="4" t="s">
        <v>1124</v>
      </c>
      <c r="C1239" s="5">
        <v>3</v>
      </c>
      <c r="D1239" s="12">
        <f>IFERROR(VLOOKUP(A:A,Table1[[#All],[Item]:[Sulay]],3,0),0)</f>
        <v>8</v>
      </c>
    </row>
    <row r="1240" spans="1:4" x14ac:dyDescent="0.3">
      <c r="A1240" s="3">
        <v>6470010247</v>
      </c>
      <c r="B1240" s="4" t="s">
        <v>1125</v>
      </c>
      <c r="C1240" s="5">
        <v>3</v>
      </c>
      <c r="D1240" s="12">
        <f>IFERROR(VLOOKUP(A:A,Table1[[#All],[Item]:[Sulay]],3,0),0)</f>
        <v>15</v>
      </c>
    </row>
    <row r="1241" spans="1:4" x14ac:dyDescent="0.3">
      <c r="A1241" s="3">
        <v>6470010223</v>
      </c>
      <c r="B1241" s="4" t="s">
        <v>11290</v>
      </c>
      <c r="C1241" s="5">
        <v>1</v>
      </c>
      <c r="D1241" s="12">
        <f>IFERROR(VLOOKUP(A:A,Table1[[#All],[Item]:[Sulay]],3,0),0)</f>
        <v>0</v>
      </c>
    </row>
    <row r="1242" spans="1:4" x14ac:dyDescent="0.3">
      <c r="A1242" s="3">
        <v>6470010149</v>
      </c>
      <c r="B1242" s="4" t="s">
        <v>1126</v>
      </c>
      <c r="C1242" s="5">
        <v>5</v>
      </c>
      <c r="D1242" s="12">
        <f>IFERROR(VLOOKUP(A:A,Table1[[#All],[Item]:[Sulay]],3,0),0)</f>
        <v>55</v>
      </c>
    </row>
    <row r="1243" spans="1:4" x14ac:dyDescent="0.3">
      <c r="A1243" s="3">
        <v>6470010241</v>
      </c>
      <c r="B1243" s="4" t="s">
        <v>1127</v>
      </c>
      <c r="C1243" s="5">
        <v>4</v>
      </c>
      <c r="D1243" s="12">
        <f>IFERROR(VLOOKUP(A:A,Table1[[#All],[Item]:[Sulay]],3,0),0)</f>
        <v>27</v>
      </c>
    </row>
    <row r="1244" spans="1:4" x14ac:dyDescent="0.3">
      <c r="A1244" s="3">
        <v>6470010226</v>
      </c>
      <c r="B1244" s="4" t="s">
        <v>1128</v>
      </c>
      <c r="C1244" s="5">
        <v>5</v>
      </c>
      <c r="D1244" s="12">
        <f>IFERROR(VLOOKUP(A:A,Table1[[#All],[Item]:[Sulay]],3,0),0)</f>
        <v>7</v>
      </c>
    </row>
    <row r="1245" spans="1:4" x14ac:dyDescent="0.3">
      <c r="A1245" s="3">
        <v>6470010227</v>
      </c>
      <c r="B1245" s="4" t="s">
        <v>1129</v>
      </c>
      <c r="C1245" s="5">
        <v>7</v>
      </c>
      <c r="D1245" s="12">
        <f>IFERROR(VLOOKUP(A:A,Table1[[#All],[Item]:[Sulay]],3,0),0)</f>
        <v>3</v>
      </c>
    </row>
    <row r="1246" spans="1:4" x14ac:dyDescent="0.3">
      <c r="A1246" s="3">
        <v>6470010228</v>
      </c>
      <c r="B1246" s="4" t="s">
        <v>1130</v>
      </c>
      <c r="C1246" s="5">
        <v>5</v>
      </c>
      <c r="D1246" s="12">
        <f>IFERROR(VLOOKUP(A:A,Table1[[#All],[Item]:[Sulay]],3,0),0)</f>
        <v>6</v>
      </c>
    </row>
    <row r="1247" spans="1:4" x14ac:dyDescent="0.3">
      <c r="A1247" s="3">
        <v>6470010229</v>
      </c>
      <c r="B1247" s="4" t="s">
        <v>11291</v>
      </c>
      <c r="C1247" s="5">
        <v>9</v>
      </c>
      <c r="D1247" s="12">
        <f>IFERROR(VLOOKUP(A:A,Table1[[#All],[Item]:[Sulay]],3,0),0)</f>
        <v>0</v>
      </c>
    </row>
    <row r="1248" spans="1:4" x14ac:dyDescent="0.3">
      <c r="A1248" s="3">
        <v>6380060130</v>
      </c>
      <c r="B1248" s="4" t="s">
        <v>1131</v>
      </c>
      <c r="C1248" s="5">
        <v>4</v>
      </c>
      <c r="D1248" s="12">
        <f>IFERROR(VLOOKUP(A:A,Table1[[#All],[Item]:[Sulay]],3,0),0)</f>
        <v>130</v>
      </c>
    </row>
    <row r="1249" spans="1:4" x14ac:dyDescent="0.3">
      <c r="A1249" s="3">
        <v>6750014990</v>
      </c>
      <c r="B1249" s="4" t="s">
        <v>1132</v>
      </c>
      <c r="C1249" s="5">
        <v>7</v>
      </c>
      <c r="D1249" s="12">
        <f>IFERROR(VLOOKUP(A:A,Table1[[#All],[Item]:[Sulay]],3,0),0)</f>
        <v>19</v>
      </c>
    </row>
    <row r="1250" spans="1:4" x14ac:dyDescent="0.3">
      <c r="A1250" s="3">
        <v>6750014991</v>
      </c>
      <c r="B1250" s="4" t="s">
        <v>1133</v>
      </c>
      <c r="C1250" s="5">
        <v>6</v>
      </c>
      <c r="D1250" s="12">
        <f>IFERROR(VLOOKUP(A:A,Table1[[#All],[Item]:[Sulay]],3,0),0)</f>
        <v>40</v>
      </c>
    </row>
    <row r="1251" spans="1:4" x14ac:dyDescent="0.3">
      <c r="A1251" s="3">
        <v>6630130131</v>
      </c>
      <c r="B1251" s="4" t="s">
        <v>1134</v>
      </c>
      <c r="C1251" s="5">
        <v>4</v>
      </c>
      <c r="D1251" s="12">
        <f>IFERROR(VLOOKUP(A:A,Table1[[#All],[Item]:[Sulay]],3,0),0)</f>
        <v>1</v>
      </c>
    </row>
    <row r="1252" spans="1:4" x14ac:dyDescent="0.3">
      <c r="A1252" s="3">
        <v>6630060619</v>
      </c>
      <c r="B1252" s="4" t="s">
        <v>1135</v>
      </c>
      <c r="C1252" s="5">
        <v>1</v>
      </c>
      <c r="D1252" s="12">
        <f>IFERROR(VLOOKUP(A:A,Table1[[#All],[Item]:[Sulay]],3,0),0)</f>
        <v>4</v>
      </c>
    </row>
    <row r="1253" spans="1:4" x14ac:dyDescent="0.3">
      <c r="A1253" s="3">
        <v>6060171306</v>
      </c>
      <c r="B1253" s="4" t="s">
        <v>1137</v>
      </c>
      <c r="C1253" s="5">
        <v>4</v>
      </c>
      <c r="D1253" s="12">
        <f>IFERROR(VLOOKUP(A:A,Table1[[#All],[Item]:[Sulay]],3,0),0)</f>
        <v>24</v>
      </c>
    </row>
    <row r="1254" spans="1:4" x14ac:dyDescent="0.3">
      <c r="A1254" s="3">
        <v>6470010259</v>
      </c>
      <c r="B1254" s="4" t="s">
        <v>1138</v>
      </c>
      <c r="C1254" s="5">
        <v>11</v>
      </c>
      <c r="D1254" s="12">
        <f>IFERROR(VLOOKUP(A:A,Table1[[#All],[Item]:[Sulay]],3,0),0)</f>
        <v>32</v>
      </c>
    </row>
    <row r="1255" spans="1:4" x14ac:dyDescent="0.3">
      <c r="A1255" s="3">
        <v>6470010260</v>
      </c>
      <c r="B1255" s="4" t="s">
        <v>1139</v>
      </c>
      <c r="C1255" s="5">
        <v>8</v>
      </c>
      <c r="D1255" s="12">
        <f>IFERROR(VLOOKUP(A:A,Table1[[#All],[Item]:[Sulay]],3,0),0)</f>
        <v>78</v>
      </c>
    </row>
    <row r="1256" spans="1:4" x14ac:dyDescent="0.3">
      <c r="A1256" s="3">
        <v>6470010261</v>
      </c>
      <c r="B1256" s="4" t="s">
        <v>1140</v>
      </c>
      <c r="C1256" s="5">
        <v>3</v>
      </c>
      <c r="D1256" s="12">
        <f>IFERROR(VLOOKUP(A:A,Table1[[#All],[Item]:[Sulay]],3,0),0)</f>
        <v>4</v>
      </c>
    </row>
    <row r="1257" spans="1:4" x14ac:dyDescent="0.3">
      <c r="A1257" s="3">
        <v>6060010293</v>
      </c>
      <c r="B1257" s="4" t="s">
        <v>1141</v>
      </c>
      <c r="C1257" s="5">
        <v>7</v>
      </c>
      <c r="D1257" s="12">
        <f>IFERROR(VLOOKUP(A:A,Table1[[#All],[Item]:[Sulay]],3,0),0)</f>
        <v>224</v>
      </c>
    </row>
    <row r="1258" spans="1:4" x14ac:dyDescent="0.3">
      <c r="A1258" s="3">
        <v>6060010294</v>
      </c>
      <c r="B1258" s="4" t="s">
        <v>11292</v>
      </c>
      <c r="C1258" s="5">
        <v>3</v>
      </c>
      <c r="D1258" s="12">
        <f>IFERROR(VLOOKUP(A:A,Table1[[#All],[Item]:[Sulay]],3,0),0)</f>
        <v>0</v>
      </c>
    </row>
    <row r="1259" spans="1:4" x14ac:dyDescent="0.3">
      <c r="A1259" s="3">
        <v>6280050235</v>
      </c>
      <c r="B1259" s="4" t="s">
        <v>1142</v>
      </c>
      <c r="C1259" s="5">
        <v>6</v>
      </c>
      <c r="D1259" s="12">
        <f>IFERROR(VLOOKUP(A:A,Table1[[#All],[Item]:[Sulay]],3,0),0)</f>
        <v>42</v>
      </c>
    </row>
    <row r="1260" spans="1:4" x14ac:dyDescent="0.3">
      <c r="A1260" s="3">
        <v>6280050236</v>
      </c>
      <c r="B1260" s="4" t="s">
        <v>1143</v>
      </c>
      <c r="C1260" s="5">
        <v>4</v>
      </c>
      <c r="D1260" s="12">
        <f>IFERROR(VLOOKUP(A:A,Table1[[#All],[Item]:[Sulay]],3,0),0)</f>
        <v>26</v>
      </c>
    </row>
    <row r="1261" spans="1:4" x14ac:dyDescent="0.3">
      <c r="A1261" s="3">
        <v>6280050237</v>
      </c>
      <c r="B1261" s="4" t="s">
        <v>11293</v>
      </c>
      <c r="C1261" s="5">
        <v>4</v>
      </c>
      <c r="D1261" s="12">
        <f>IFERROR(VLOOKUP(A:A,Table1[[#All],[Item]:[Sulay]],3,0),0)</f>
        <v>0</v>
      </c>
    </row>
    <row r="1262" spans="1:4" x14ac:dyDescent="0.3">
      <c r="A1262" s="3">
        <v>6280050234</v>
      </c>
      <c r="B1262" s="4" t="s">
        <v>1144</v>
      </c>
      <c r="C1262" s="5">
        <v>5</v>
      </c>
      <c r="D1262" s="12">
        <f>IFERROR(VLOOKUP(A:A,Table1[[#All],[Item]:[Sulay]],3,0),0)</f>
        <v>548</v>
      </c>
    </row>
    <row r="1263" spans="1:4" x14ac:dyDescent="0.3">
      <c r="A1263" s="3">
        <v>6320010015</v>
      </c>
      <c r="B1263" s="4" t="s">
        <v>1145</v>
      </c>
      <c r="C1263" s="5">
        <v>8</v>
      </c>
      <c r="D1263" s="12">
        <f>IFERROR(VLOOKUP(A:A,Table1[[#All],[Item]:[Sulay]],3,0),0)</f>
        <v>150</v>
      </c>
    </row>
    <row r="1264" spans="1:4" x14ac:dyDescent="0.3">
      <c r="A1264" s="3">
        <v>6320010023</v>
      </c>
      <c r="B1264" s="4" t="s">
        <v>11294</v>
      </c>
      <c r="C1264" s="5">
        <v>10</v>
      </c>
      <c r="D1264" s="12">
        <f>IFERROR(VLOOKUP(A:A,Table1[[#All],[Item]:[Sulay]],3,0),0)</f>
        <v>0</v>
      </c>
    </row>
    <row r="1265" spans="1:4" x14ac:dyDescent="0.3">
      <c r="A1265" s="3">
        <v>6320010024</v>
      </c>
      <c r="B1265" s="4" t="s">
        <v>1147</v>
      </c>
      <c r="C1265" s="5">
        <v>6</v>
      </c>
      <c r="D1265" s="12">
        <f>IFERROR(VLOOKUP(A:A,Table1[[#All],[Item]:[Sulay]],3,0),0)</f>
        <v>39</v>
      </c>
    </row>
    <row r="1266" spans="1:4" x14ac:dyDescent="0.3">
      <c r="A1266" s="3">
        <v>6320010019</v>
      </c>
      <c r="B1266" s="4" t="s">
        <v>11295</v>
      </c>
      <c r="C1266" s="5">
        <v>15</v>
      </c>
      <c r="D1266" s="12">
        <f>IFERROR(VLOOKUP(A:A,Table1[[#All],[Item]:[Sulay]],3,0),0)</f>
        <v>0</v>
      </c>
    </row>
    <row r="1267" spans="1:4" x14ac:dyDescent="0.3">
      <c r="A1267" s="3">
        <v>6320010020</v>
      </c>
      <c r="B1267" s="4" t="s">
        <v>11296</v>
      </c>
      <c r="C1267" s="5">
        <v>5</v>
      </c>
      <c r="D1267" s="12">
        <f>IFERROR(VLOOKUP(A:A,Table1[[#All],[Item]:[Sulay]],3,0),0)</f>
        <v>0</v>
      </c>
    </row>
    <row r="1268" spans="1:4" x14ac:dyDescent="0.3">
      <c r="A1268" s="3">
        <v>6400160038</v>
      </c>
      <c r="B1268" s="4" t="s">
        <v>1150</v>
      </c>
      <c r="C1268" s="5">
        <v>1</v>
      </c>
      <c r="D1268" s="12">
        <f>IFERROR(VLOOKUP(A:A,Table1[[#All],[Item]:[Sulay]],3,0),0)</f>
        <v>11</v>
      </c>
    </row>
    <row r="1269" spans="1:4" x14ac:dyDescent="0.3">
      <c r="A1269" s="3">
        <v>6400160039</v>
      </c>
      <c r="B1269" s="4" t="s">
        <v>1151</v>
      </c>
      <c r="C1269" s="5">
        <v>3</v>
      </c>
      <c r="D1269" s="12">
        <f>IFERROR(VLOOKUP(A:A,Table1[[#All],[Item]:[Sulay]],3,0),0)</f>
        <v>47</v>
      </c>
    </row>
    <row r="1270" spans="1:4" x14ac:dyDescent="0.3">
      <c r="A1270" s="3">
        <v>6280090187</v>
      </c>
      <c r="B1270" s="4" t="s">
        <v>11297</v>
      </c>
      <c r="C1270" s="5">
        <v>7</v>
      </c>
      <c r="D1270" s="12">
        <f>IFERROR(VLOOKUP(A:A,Table1[[#All],[Item]:[Sulay]],3,0),0)</f>
        <v>0</v>
      </c>
    </row>
    <row r="1271" spans="1:4" x14ac:dyDescent="0.3">
      <c r="A1271" s="3">
        <v>6280051879</v>
      </c>
      <c r="B1271" s="4" t="s">
        <v>1153</v>
      </c>
      <c r="C1271" s="5">
        <v>6</v>
      </c>
      <c r="D1271" s="12">
        <f>IFERROR(VLOOKUP(A:A,Table1[[#All],[Item]:[Sulay]],3,0),0)</f>
        <v>34</v>
      </c>
    </row>
    <row r="1272" spans="1:4" x14ac:dyDescent="0.3">
      <c r="A1272" s="3">
        <v>6750014882</v>
      </c>
      <c r="B1272" s="4" t="s">
        <v>11298</v>
      </c>
      <c r="C1272" s="5">
        <v>2</v>
      </c>
      <c r="D1272" s="12">
        <f>IFERROR(VLOOKUP(A:A,Table1[[#All],[Item]:[Sulay]],3,0),0)</f>
        <v>0</v>
      </c>
    </row>
    <row r="1273" spans="1:4" x14ac:dyDescent="0.3">
      <c r="A1273" s="3">
        <v>6280080776</v>
      </c>
      <c r="B1273" s="4" t="s">
        <v>1154</v>
      </c>
      <c r="C1273" s="5">
        <v>6</v>
      </c>
      <c r="D1273" s="12">
        <f>IFERROR(VLOOKUP(A:A,Table1[[#All],[Item]:[Sulay]],3,0),0)</f>
        <v>35</v>
      </c>
    </row>
    <row r="1274" spans="1:4" x14ac:dyDescent="0.3">
      <c r="A1274" s="3">
        <v>6470010007</v>
      </c>
      <c r="B1274" s="4" t="s">
        <v>1155</v>
      </c>
      <c r="C1274" s="5">
        <v>12</v>
      </c>
      <c r="D1274" s="12">
        <f>IFERROR(VLOOKUP(A:A,Table1[[#All],[Item]:[Sulay]],3,0),0)</f>
        <v>39</v>
      </c>
    </row>
    <row r="1275" spans="1:4" x14ac:dyDescent="0.3">
      <c r="A1275" s="3">
        <v>6370040014</v>
      </c>
      <c r="B1275" s="4" t="s">
        <v>1156</v>
      </c>
      <c r="C1275" s="5">
        <v>4</v>
      </c>
      <c r="D1275" s="12">
        <f>IFERROR(VLOOKUP(A:A,Table1[[#All],[Item]:[Sulay]],3,0),0)</f>
        <v>47</v>
      </c>
    </row>
    <row r="1276" spans="1:4" x14ac:dyDescent="0.3">
      <c r="A1276" s="3">
        <v>6160033230</v>
      </c>
      <c r="B1276" s="4" t="s">
        <v>1157</v>
      </c>
      <c r="C1276" s="5">
        <v>1</v>
      </c>
      <c r="D1276" s="12">
        <f>IFERROR(VLOOKUP(A:A,Table1[[#All],[Item]:[Sulay]],3,0),0)</f>
        <v>1</v>
      </c>
    </row>
    <row r="1277" spans="1:4" x14ac:dyDescent="0.3">
      <c r="A1277" s="3">
        <v>6160033231</v>
      </c>
      <c r="B1277" s="4" t="s">
        <v>1158</v>
      </c>
      <c r="C1277" s="5">
        <v>7</v>
      </c>
      <c r="D1277" s="12">
        <f>IFERROR(VLOOKUP(A:A,Table1[[#All],[Item]:[Sulay]],3,0),0)</f>
        <v>25</v>
      </c>
    </row>
    <row r="1278" spans="1:4" x14ac:dyDescent="0.3">
      <c r="A1278" s="3">
        <v>6160033250</v>
      </c>
      <c r="B1278" s="4" t="s">
        <v>1159</v>
      </c>
      <c r="C1278" s="5">
        <v>4</v>
      </c>
      <c r="D1278" s="12">
        <f>IFERROR(VLOOKUP(A:A,Table1[[#All],[Item]:[Sulay]],3,0),0)</f>
        <v>8</v>
      </c>
    </row>
    <row r="1279" spans="1:4" x14ac:dyDescent="0.3">
      <c r="A1279" s="3">
        <v>6160033069</v>
      </c>
      <c r="B1279" s="4" t="s">
        <v>1160</v>
      </c>
      <c r="C1279" s="5">
        <v>7</v>
      </c>
      <c r="D1279" s="12">
        <f>IFERROR(VLOOKUP(A:A,Table1[[#All],[Item]:[Sulay]],3,0),0)</f>
        <v>50</v>
      </c>
    </row>
    <row r="1280" spans="1:4" x14ac:dyDescent="0.3">
      <c r="A1280" s="3">
        <v>6160033068</v>
      </c>
      <c r="B1280" s="4" t="s">
        <v>1161</v>
      </c>
      <c r="C1280" s="5">
        <v>9</v>
      </c>
      <c r="D1280" s="12">
        <f>IFERROR(VLOOKUP(A:A,Table1[[#All],[Item]:[Sulay]],3,0),0)</f>
        <v>53</v>
      </c>
    </row>
    <row r="1281" spans="1:4" x14ac:dyDescent="0.3">
      <c r="A1281" s="3">
        <v>6160033232</v>
      </c>
      <c r="B1281" s="4" t="s">
        <v>1162</v>
      </c>
      <c r="C1281" s="5">
        <v>4</v>
      </c>
      <c r="D1281" s="12">
        <f>IFERROR(VLOOKUP(A:A,Table1[[#All],[Item]:[Sulay]],3,0),0)</f>
        <v>28</v>
      </c>
    </row>
    <row r="1282" spans="1:4" x14ac:dyDescent="0.3">
      <c r="A1282" s="3">
        <v>6160033070</v>
      </c>
      <c r="B1282" s="4" t="s">
        <v>1163</v>
      </c>
      <c r="C1282" s="5">
        <v>9</v>
      </c>
      <c r="D1282" s="12">
        <f>IFERROR(VLOOKUP(A:A,Table1[[#All],[Item]:[Sulay]],3,0),0)</f>
        <v>172</v>
      </c>
    </row>
    <row r="1283" spans="1:4" x14ac:dyDescent="0.3">
      <c r="A1283" s="3">
        <v>6160033233</v>
      </c>
      <c r="B1283" s="4" t="s">
        <v>1164</v>
      </c>
      <c r="C1283" s="5">
        <v>7</v>
      </c>
      <c r="D1283" s="12">
        <f>IFERROR(VLOOKUP(A:A,Table1[[#All],[Item]:[Sulay]],3,0),0)</f>
        <v>65</v>
      </c>
    </row>
    <row r="1284" spans="1:4" x14ac:dyDescent="0.3">
      <c r="A1284" s="3">
        <v>6160033234</v>
      </c>
      <c r="B1284" s="4" t="s">
        <v>1165</v>
      </c>
      <c r="C1284" s="5">
        <v>5</v>
      </c>
      <c r="D1284" s="12">
        <f>IFERROR(VLOOKUP(A:A,Table1[[#All],[Item]:[Sulay]],3,0),0)</f>
        <v>4</v>
      </c>
    </row>
    <row r="1285" spans="1:4" x14ac:dyDescent="0.3">
      <c r="A1285" s="3">
        <v>6160033235</v>
      </c>
      <c r="B1285" s="4" t="s">
        <v>1166</v>
      </c>
      <c r="C1285" s="5">
        <v>5</v>
      </c>
      <c r="D1285" s="12">
        <f>IFERROR(VLOOKUP(A:A,Table1[[#All],[Item]:[Sulay]],3,0),0)</f>
        <v>4</v>
      </c>
    </row>
    <row r="1286" spans="1:4" x14ac:dyDescent="0.3">
      <c r="A1286" s="3">
        <v>6160033237</v>
      </c>
      <c r="B1286" s="4" t="s">
        <v>1168</v>
      </c>
      <c r="C1286" s="5">
        <v>6</v>
      </c>
      <c r="D1286" s="12">
        <f>IFERROR(VLOOKUP(A:A,Table1[[#All],[Item]:[Sulay]],3,0),0)</f>
        <v>84</v>
      </c>
    </row>
    <row r="1287" spans="1:4" x14ac:dyDescent="0.3">
      <c r="A1287" s="3">
        <v>6160033238</v>
      </c>
      <c r="B1287" s="4" t="s">
        <v>1169</v>
      </c>
      <c r="C1287" s="5">
        <v>7</v>
      </c>
      <c r="D1287" s="12">
        <f>IFERROR(VLOOKUP(A:A,Table1[[#All],[Item]:[Sulay]],3,0),0)</f>
        <v>221</v>
      </c>
    </row>
    <row r="1288" spans="1:4" x14ac:dyDescent="0.3">
      <c r="A1288" s="3">
        <v>6160033067</v>
      </c>
      <c r="B1288" s="4" t="s">
        <v>1170</v>
      </c>
      <c r="C1288" s="5">
        <v>12</v>
      </c>
      <c r="D1288" s="12">
        <f>IFERROR(VLOOKUP(A:A,Table1[[#All],[Item]:[Sulay]],3,0),0)</f>
        <v>16</v>
      </c>
    </row>
    <row r="1289" spans="1:4" x14ac:dyDescent="0.3">
      <c r="A1289" s="3">
        <v>6160033239</v>
      </c>
      <c r="B1289" s="4" t="s">
        <v>1171</v>
      </c>
      <c r="C1289" s="5">
        <v>8</v>
      </c>
      <c r="D1289" s="12">
        <f>IFERROR(VLOOKUP(A:A,Table1[[#All],[Item]:[Sulay]],3,0),0)</f>
        <v>84</v>
      </c>
    </row>
    <row r="1290" spans="1:4" x14ac:dyDescent="0.3">
      <c r="A1290" s="3">
        <v>6160033252</v>
      </c>
      <c r="B1290" s="4" t="s">
        <v>1172</v>
      </c>
      <c r="C1290" s="5">
        <v>10</v>
      </c>
      <c r="D1290" s="12">
        <f>IFERROR(VLOOKUP(A:A,Table1[[#All],[Item]:[Sulay]],3,0),0)</f>
        <v>129</v>
      </c>
    </row>
    <row r="1291" spans="1:4" x14ac:dyDescent="0.3">
      <c r="A1291" s="3">
        <v>6160033066</v>
      </c>
      <c r="B1291" s="4" t="s">
        <v>1173</v>
      </c>
      <c r="C1291" s="5">
        <v>7</v>
      </c>
      <c r="D1291" s="12">
        <f>IFERROR(VLOOKUP(A:A,Table1[[#All],[Item]:[Sulay]],3,0),0)</f>
        <v>229</v>
      </c>
    </row>
    <row r="1292" spans="1:4" x14ac:dyDescent="0.3">
      <c r="A1292" s="3">
        <v>6160033240</v>
      </c>
      <c r="B1292" s="4" t="s">
        <v>1174</v>
      </c>
      <c r="C1292" s="5">
        <v>6</v>
      </c>
      <c r="D1292" s="12">
        <f>IFERROR(VLOOKUP(A:A,Table1[[#All],[Item]:[Sulay]],3,0),0)</f>
        <v>46</v>
      </c>
    </row>
    <row r="1293" spans="1:4" x14ac:dyDescent="0.3">
      <c r="A1293" s="3">
        <v>6160033241</v>
      </c>
      <c r="B1293" s="4" t="s">
        <v>1175</v>
      </c>
      <c r="C1293" s="5">
        <v>8</v>
      </c>
      <c r="D1293" s="12">
        <f>IFERROR(VLOOKUP(A:A,Table1[[#All],[Item]:[Sulay]],3,0),0)</f>
        <v>34</v>
      </c>
    </row>
    <row r="1294" spans="1:4" x14ac:dyDescent="0.3">
      <c r="A1294" s="3">
        <v>6160033253</v>
      </c>
      <c r="B1294" s="4" t="s">
        <v>1176</v>
      </c>
      <c r="C1294" s="5">
        <v>12</v>
      </c>
      <c r="D1294" s="12">
        <f>IFERROR(VLOOKUP(A:A,Table1[[#All],[Item]:[Sulay]],3,0),0)</f>
        <v>35</v>
      </c>
    </row>
    <row r="1295" spans="1:4" x14ac:dyDescent="0.3">
      <c r="A1295" s="3">
        <v>6160033242</v>
      </c>
      <c r="B1295" s="4" t="s">
        <v>1177</v>
      </c>
      <c r="C1295" s="5">
        <v>5</v>
      </c>
      <c r="D1295" s="12">
        <f>IFERROR(VLOOKUP(A:A,Table1[[#All],[Item]:[Sulay]],3,0),0)</f>
        <v>179</v>
      </c>
    </row>
    <row r="1296" spans="1:4" x14ac:dyDescent="0.3">
      <c r="A1296" s="3">
        <v>6160033256</v>
      </c>
      <c r="B1296" s="4" t="s">
        <v>11299</v>
      </c>
      <c r="C1296" s="5">
        <v>5</v>
      </c>
      <c r="D1296" s="12">
        <f>IFERROR(VLOOKUP(A:A,Table1[[#All],[Item]:[Sulay]],3,0),0)</f>
        <v>0</v>
      </c>
    </row>
    <row r="1297" spans="1:4" x14ac:dyDescent="0.3">
      <c r="A1297" s="3">
        <v>6160033257</v>
      </c>
      <c r="B1297" s="4" t="s">
        <v>1178</v>
      </c>
      <c r="C1297" s="5">
        <v>4</v>
      </c>
      <c r="D1297" s="12">
        <f>IFERROR(VLOOKUP(A:A,Table1[[#All],[Item]:[Sulay]],3,0),0)</f>
        <v>33</v>
      </c>
    </row>
    <row r="1298" spans="1:4" x14ac:dyDescent="0.3">
      <c r="A1298" s="3">
        <v>6160033259</v>
      </c>
      <c r="B1298" s="4" t="s">
        <v>1179</v>
      </c>
      <c r="C1298" s="5">
        <v>9</v>
      </c>
      <c r="D1298" s="12">
        <f>IFERROR(VLOOKUP(A:A,Table1[[#All],[Item]:[Sulay]],3,0),0)</f>
        <v>19</v>
      </c>
    </row>
    <row r="1299" spans="1:4" x14ac:dyDescent="0.3">
      <c r="A1299" s="3">
        <v>6160033243</v>
      </c>
      <c r="B1299" s="4" t="s">
        <v>1180</v>
      </c>
      <c r="C1299" s="5">
        <v>7</v>
      </c>
      <c r="D1299" s="12">
        <f>IFERROR(VLOOKUP(A:A,Table1[[#All],[Item]:[Sulay]],3,0),0)</f>
        <v>217</v>
      </c>
    </row>
    <row r="1300" spans="1:4" x14ac:dyDescent="0.3">
      <c r="A1300" s="3">
        <v>6160033244</v>
      </c>
      <c r="B1300" s="4" t="s">
        <v>1181</v>
      </c>
      <c r="C1300" s="5">
        <v>6</v>
      </c>
      <c r="D1300" s="12">
        <f>IFERROR(VLOOKUP(A:A,Table1[[#All],[Item]:[Sulay]],3,0),0)</f>
        <v>146</v>
      </c>
    </row>
    <row r="1301" spans="1:4" x14ac:dyDescent="0.3">
      <c r="A1301" s="3">
        <v>6160030024</v>
      </c>
      <c r="B1301" s="4" t="s">
        <v>1182</v>
      </c>
      <c r="C1301" s="5">
        <v>5</v>
      </c>
      <c r="D1301" s="12">
        <f>IFERROR(VLOOKUP(A:A,Table1[[#All],[Item]:[Sulay]],3,0),0)</f>
        <v>10</v>
      </c>
    </row>
    <row r="1302" spans="1:4" x14ac:dyDescent="0.3">
      <c r="A1302" s="3">
        <v>6160020840</v>
      </c>
      <c r="B1302" s="4" t="s">
        <v>1183</v>
      </c>
      <c r="C1302" s="5">
        <v>12</v>
      </c>
      <c r="D1302" s="12">
        <f>IFERROR(VLOOKUP(A:A,Table1[[#All],[Item]:[Sulay]],3,0),0)</f>
        <v>5</v>
      </c>
    </row>
    <row r="1303" spans="1:4" x14ac:dyDescent="0.3">
      <c r="A1303" s="3">
        <v>6160020838</v>
      </c>
      <c r="B1303" s="4" t="s">
        <v>1184</v>
      </c>
      <c r="C1303" s="5">
        <v>12</v>
      </c>
      <c r="D1303" s="12">
        <f>IFERROR(VLOOKUP(A:A,Table1[[#All],[Item]:[Sulay]],3,0),0)</f>
        <v>17</v>
      </c>
    </row>
    <row r="1304" spans="1:4" x14ac:dyDescent="0.3">
      <c r="A1304" s="3">
        <v>6280051880</v>
      </c>
      <c r="B1304" s="4" t="s">
        <v>1185</v>
      </c>
      <c r="C1304" s="5">
        <v>6</v>
      </c>
      <c r="D1304" s="12">
        <f>IFERROR(VLOOKUP(A:A,Table1[[#All],[Item]:[Sulay]],3,0),0)</f>
        <v>40</v>
      </c>
    </row>
    <row r="1305" spans="1:4" x14ac:dyDescent="0.3">
      <c r="A1305" s="3">
        <v>6280070002</v>
      </c>
      <c r="B1305" s="4" t="s">
        <v>11300</v>
      </c>
      <c r="C1305" s="5">
        <v>2</v>
      </c>
      <c r="D1305" s="12">
        <f>IFERROR(VLOOKUP(A:A,Table1[[#All],[Item]:[Sulay]],3,0),0)</f>
        <v>0</v>
      </c>
    </row>
    <row r="1306" spans="1:4" x14ac:dyDescent="0.3">
      <c r="A1306" s="3">
        <v>6270020003</v>
      </c>
      <c r="B1306" s="4" t="s">
        <v>11301</v>
      </c>
      <c r="C1306" s="5">
        <v>2</v>
      </c>
      <c r="D1306" s="12">
        <f>IFERROR(VLOOKUP(A:A,Table1[[#All],[Item]:[Sulay]],3,0),0)</f>
        <v>0</v>
      </c>
    </row>
    <row r="1307" spans="1:4" x14ac:dyDescent="0.3">
      <c r="A1307" s="3">
        <v>6280070054</v>
      </c>
      <c r="B1307" s="4" t="s">
        <v>11302</v>
      </c>
      <c r="C1307" s="5">
        <v>2</v>
      </c>
      <c r="D1307" s="12">
        <f>IFERROR(VLOOKUP(A:A,Table1[[#All],[Item]:[Sulay]],3,0),0)</f>
        <v>0</v>
      </c>
    </row>
    <row r="1308" spans="1:4" x14ac:dyDescent="0.3">
      <c r="A1308" s="3">
        <v>6280010003</v>
      </c>
      <c r="B1308" s="4" t="s">
        <v>11303</v>
      </c>
      <c r="C1308" s="5">
        <v>4</v>
      </c>
      <c r="D1308" s="12">
        <f>IFERROR(VLOOKUP(A:A,Table1[[#All],[Item]:[Sulay]],3,0),0)</f>
        <v>0</v>
      </c>
    </row>
    <row r="1309" spans="1:4" x14ac:dyDescent="0.3">
      <c r="A1309" s="3">
        <v>6280040013</v>
      </c>
      <c r="B1309" s="4" t="s">
        <v>1186</v>
      </c>
      <c r="C1309" s="5">
        <v>4</v>
      </c>
      <c r="D1309" s="12">
        <f>IFERROR(VLOOKUP(A:A,Table1[[#All],[Item]:[Sulay]],3,0),0)</f>
        <v>1</v>
      </c>
    </row>
    <row r="1310" spans="1:4" x14ac:dyDescent="0.3">
      <c r="A1310" s="3">
        <v>6300020011</v>
      </c>
      <c r="B1310" s="4" t="s">
        <v>1187</v>
      </c>
      <c r="C1310" s="5">
        <v>6</v>
      </c>
      <c r="D1310" s="12">
        <f>IFERROR(VLOOKUP(A:A,Table1[[#All],[Item]:[Sulay]],3,0),0)</f>
        <v>7</v>
      </c>
    </row>
    <row r="1311" spans="1:4" x14ac:dyDescent="0.3">
      <c r="A1311" s="3">
        <v>6280080777</v>
      </c>
      <c r="B1311" s="4" t="s">
        <v>1188</v>
      </c>
      <c r="C1311" s="5">
        <v>6</v>
      </c>
      <c r="D1311" s="12">
        <f>IFERROR(VLOOKUP(A:A,Table1[[#All],[Item]:[Sulay]],3,0),0)</f>
        <v>36</v>
      </c>
    </row>
    <row r="1312" spans="1:4" x14ac:dyDescent="0.3">
      <c r="A1312" s="3">
        <v>6070020008</v>
      </c>
      <c r="B1312" s="4" t="s">
        <v>1189</v>
      </c>
      <c r="C1312" s="5">
        <v>8</v>
      </c>
      <c r="D1312" s="12">
        <f>IFERROR(VLOOKUP(A:A,Table1[[#All],[Item]:[Sulay]],3,0),0)</f>
        <v>18</v>
      </c>
    </row>
    <row r="1313" spans="1:4" x14ac:dyDescent="0.3">
      <c r="A1313" s="3">
        <v>6280010004</v>
      </c>
      <c r="B1313" s="4" t="s">
        <v>1190</v>
      </c>
      <c r="C1313" s="5">
        <v>5</v>
      </c>
      <c r="D1313" s="12">
        <f>IFERROR(VLOOKUP(A:A,Table1[[#All],[Item]:[Sulay]],3,0),0)</f>
        <v>15</v>
      </c>
    </row>
    <row r="1314" spans="1:4" x14ac:dyDescent="0.3">
      <c r="A1314" s="3">
        <v>6280051732</v>
      </c>
      <c r="B1314" s="4" t="s">
        <v>1191</v>
      </c>
      <c r="C1314" s="5">
        <v>5</v>
      </c>
      <c r="D1314" s="12">
        <f>IFERROR(VLOOKUP(A:A,Table1[[#All],[Item]:[Sulay]],3,0),0)</f>
        <v>3</v>
      </c>
    </row>
    <row r="1315" spans="1:4" x14ac:dyDescent="0.3">
      <c r="A1315" s="3">
        <v>6270030455</v>
      </c>
      <c r="B1315" s="4" t="s">
        <v>11304</v>
      </c>
      <c r="C1315" s="5">
        <v>2</v>
      </c>
      <c r="D1315" s="12">
        <f>IFERROR(VLOOKUP(A:A,Table1[[#All],[Item]:[Sulay]],3,0),0)</f>
        <v>0</v>
      </c>
    </row>
    <row r="1316" spans="1:4" x14ac:dyDescent="0.3">
      <c r="A1316" s="3">
        <v>6280111660</v>
      </c>
      <c r="B1316" s="4" t="s">
        <v>1192</v>
      </c>
      <c r="C1316" s="5">
        <v>5</v>
      </c>
      <c r="D1316" s="12">
        <f>IFERROR(VLOOKUP(A:A,Table1[[#All],[Item]:[Sulay]],3,0),0)</f>
        <v>3</v>
      </c>
    </row>
    <row r="1317" spans="1:4" x14ac:dyDescent="0.3">
      <c r="A1317" s="3">
        <v>6280021858</v>
      </c>
      <c r="B1317" s="4" t="s">
        <v>1193</v>
      </c>
      <c r="C1317" s="5">
        <v>7</v>
      </c>
      <c r="D1317" s="12">
        <f>IFERROR(VLOOKUP(A:A,Table1[[#All],[Item]:[Sulay]],3,0),0)</f>
        <v>13</v>
      </c>
    </row>
    <row r="1318" spans="1:4" x14ac:dyDescent="0.3">
      <c r="A1318" s="3">
        <v>6470010009</v>
      </c>
      <c r="B1318" s="4" t="s">
        <v>1194</v>
      </c>
      <c r="C1318" s="5">
        <v>9</v>
      </c>
      <c r="D1318" s="12">
        <f>IFERROR(VLOOKUP(A:A,Table1[[#All],[Item]:[Sulay]],3,0),0)</f>
        <v>231</v>
      </c>
    </row>
    <row r="1319" spans="1:4" x14ac:dyDescent="0.3">
      <c r="A1319" s="3">
        <v>6470010230</v>
      </c>
      <c r="B1319" s="4" t="s">
        <v>11305</v>
      </c>
      <c r="C1319" s="5">
        <v>1</v>
      </c>
      <c r="D1319" s="12">
        <f>IFERROR(VLOOKUP(A:A,Table1[[#All],[Item]:[Sulay]],3,0),0)</f>
        <v>0</v>
      </c>
    </row>
    <row r="1320" spans="1:4" x14ac:dyDescent="0.3">
      <c r="A1320" s="3">
        <v>6470010116</v>
      </c>
      <c r="B1320" s="4" t="s">
        <v>11306</v>
      </c>
      <c r="C1320" s="5">
        <v>6</v>
      </c>
      <c r="D1320" s="12">
        <f>IFERROR(VLOOKUP(A:A,Table1[[#All],[Item]:[Sulay]],3,0),0)</f>
        <v>0</v>
      </c>
    </row>
    <row r="1321" spans="1:4" x14ac:dyDescent="0.3">
      <c r="A1321" s="3">
        <v>6470010119</v>
      </c>
      <c r="B1321" s="4" t="s">
        <v>1195</v>
      </c>
      <c r="C1321" s="5">
        <v>8</v>
      </c>
      <c r="D1321" s="12">
        <f>IFERROR(VLOOKUP(A:A,Table1[[#All],[Item]:[Sulay]],3,0),0)</f>
        <v>35</v>
      </c>
    </row>
    <row r="1322" spans="1:4" x14ac:dyDescent="0.3">
      <c r="A1322" s="3">
        <v>6470010117</v>
      </c>
      <c r="B1322" s="4" t="s">
        <v>1196</v>
      </c>
      <c r="C1322" s="5">
        <v>12</v>
      </c>
      <c r="D1322" s="12">
        <f>IFERROR(VLOOKUP(A:A,Table1[[#All],[Item]:[Sulay]],3,0),0)</f>
        <v>49</v>
      </c>
    </row>
    <row r="1323" spans="1:4" x14ac:dyDescent="0.3">
      <c r="A1323" s="3">
        <v>6280030671</v>
      </c>
      <c r="B1323" s="4" t="s">
        <v>1197</v>
      </c>
      <c r="C1323" s="5">
        <v>6</v>
      </c>
      <c r="D1323" s="12">
        <f>IFERROR(VLOOKUP(A:A,Table1[[#All],[Item]:[Sulay]],3,0),0)</f>
        <v>39</v>
      </c>
    </row>
    <row r="1324" spans="1:4" x14ac:dyDescent="0.3">
      <c r="A1324" s="3">
        <v>6160033312</v>
      </c>
      <c r="B1324" s="4" t="s">
        <v>1198</v>
      </c>
      <c r="C1324" s="5">
        <v>8</v>
      </c>
      <c r="D1324" s="12">
        <f>IFERROR(VLOOKUP(A:A,Table1[[#All],[Item]:[Sulay]],3,0),0)</f>
        <v>60</v>
      </c>
    </row>
    <row r="1325" spans="1:4" x14ac:dyDescent="0.3">
      <c r="A1325" s="3">
        <v>6280051878</v>
      </c>
      <c r="B1325" s="4" t="s">
        <v>1199</v>
      </c>
      <c r="C1325" s="5">
        <v>6</v>
      </c>
      <c r="D1325" s="12">
        <f>IFERROR(VLOOKUP(A:A,Table1[[#All],[Item]:[Sulay]],3,0),0)</f>
        <v>39</v>
      </c>
    </row>
    <row r="1326" spans="1:4" x14ac:dyDescent="0.3">
      <c r="A1326" s="3">
        <v>6750010016</v>
      </c>
      <c r="B1326" s="4" t="s">
        <v>1200</v>
      </c>
      <c r="C1326" s="5">
        <v>6</v>
      </c>
      <c r="D1326" s="12">
        <f>IFERROR(VLOOKUP(A:A,Table1[[#All],[Item]:[Sulay]],3,0),0)</f>
        <v>2</v>
      </c>
    </row>
    <row r="1327" spans="1:4" x14ac:dyDescent="0.3">
      <c r="A1327" s="3">
        <v>6280022000</v>
      </c>
      <c r="B1327" s="4" t="s">
        <v>1201</v>
      </c>
      <c r="C1327" s="5">
        <v>6</v>
      </c>
      <c r="D1327" s="12">
        <f>IFERROR(VLOOKUP(A:A,Table1[[#All],[Item]:[Sulay]],3,0),0)</f>
        <v>37</v>
      </c>
    </row>
    <row r="1328" spans="1:4" x14ac:dyDescent="0.3">
      <c r="A1328" s="3">
        <v>6280041043</v>
      </c>
      <c r="B1328" s="4" t="s">
        <v>1202</v>
      </c>
      <c r="C1328" s="5">
        <v>7</v>
      </c>
      <c r="D1328" s="12">
        <f>IFERROR(VLOOKUP(A:A,Table1[[#All],[Item]:[Sulay]],3,0),0)</f>
        <v>3</v>
      </c>
    </row>
    <row r="1329" spans="1:4" x14ac:dyDescent="0.3">
      <c r="A1329" s="3">
        <v>6280021849</v>
      </c>
      <c r="B1329" s="4" t="s">
        <v>11307</v>
      </c>
      <c r="C1329" s="5">
        <v>5</v>
      </c>
      <c r="D1329" s="12">
        <f>IFERROR(VLOOKUP(A:A,Table1[[#All],[Item]:[Sulay]],3,0),0)</f>
        <v>0</v>
      </c>
    </row>
    <row r="1330" spans="1:4" x14ac:dyDescent="0.3">
      <c r="A1330" s="3">
        <v>6060090006</v>
      </c>
      <c r="B1330" s="4" t="s">
        <v>11308</v>
      </c>
      <c r="C1330" s="5">
        <v>6</v>
      </c>
      <c r="D1330" s="12">
        <f>IFERROR(VLOOKUP(A:A,Table1[[#All],[Item]:[Sulay]],3,0),0)</f>
        <v>0</v>
      </c>
    </row>
    <row r="1331" spans="1:4" x14ac:dyDescent="0.3">
      <c r="A1331" s="3">
        <v>6160030026</v>
      </c>
      <c r="B1331" s="4" t="s">
        <v>1203</v>
      </c>
      <c r="C1331" s="5">
        <v>11</v>
      </c>
      <c r="D1331" s="12">
        <f>IFERROR(VLOOKUP(A:A,Table1[[#All],[Item]:[Sulay]],3,0),0)</f>
        <v>25</v>
      </c>
    </row>
    <row r="1332" spans="1:4" x14ac:dyDescent="0.3">
      <c r="A1332" s="3">
        <v>6160030027</v>
      </c>
      <c r="B1332" s="4" t="s">
        <v>1204</v>
      </c>
      <c r="C1332" s="5">
        <v>8</v>
      </c>
      <c r="D1332" s="12">
        <f>IFERROR(VLOOKUP(A:A,Table1[[#All],[Item]:[Sulay]],3,0),0)</f>
        <v>50</v>
      </c>
    </row>
    <row r="1333" spans="1:4" x14ac:dyDescent="0.3">
      <c r="A1333" s="3">
        <v>6160030028</v>
      </c>
      <c r="B1333" s="4" t="s">
        <v>1205</v>
      </c>
      <c r="C1333" s="5">
        <v>7</v>
      </c>
      <c r="D1333" s="12">
        <f>IFERROR(VLOOKUP(A:A,Table1[[#All],[Item]:[Sulay]],3,0),0)</f>
        <v>39</v>
      </c>
    </row>
    <row r="1334" spans="1:4" x14ac:dyDescent="0.3">
      <c r="A1334" s="3">
        <v>6160030029</v>
      </c>
      <c r="B1334" s="4" t="s">
        <v>1206</v>
      </c>
      <c r="C1334" s="5">
        <v>13</v>
      </c>
      <c r="D1334" s="12">
        <f>IFERROR(VLOOKUP(A:A,Table1[[#All],[Item]:[Sulay]],3,0),0)</f>
        <v>20</v>
      </c>
    </row>
    <row r="1335" spans="1:4" x14ac:dyDescent="0.3">
      <c r="A1335" s="3">
        <v>6280010005</v>
      </c>
      <c r="B1335" s="4" t="s">
        <v>1207</v>
      </c>
      <c r="C1335" s="5">
        <v>6</v>
      </c>
      <c r="D1335" s="12">
        <f>IFERROR(VLOOKUP(A:A,Table1[[#All],[Item]:[Sulay]],3,0),0)</f>
        <v>2</v>
      </c>
    </row>
    <row r="1336" spans="1:4" x14ac:dyDescent="0.3">
      <c r="A1336" s="3">
        <v>6280010349</v>
      </c>
      <c r="B1336" s="4" t="s">
        <v>1208</v>
      </c>
      <c r="C1336" s="5">
        <v>6</v>
      </c>
      <c r="D1336" s="12">
        <f>IFERROR(VLOOKUP(A:A,Table1[[#All],[Item]:[Sulay]],3,0),0)</f>
        <v>18</v>
      </c>
    </row>
    <row r="1337" spans="1:4" x14ac:dyDescent="0.3">
      <c r="A1337" s="3">
        <v>6280010350</v>
      </c>
      <c r="B1337" s="4" t="s">
        <v>1209</v>
      </c>
      <c r="C1337" s="5">
        <v>6</v>
      </c>
      <c r="D1337" s="12">
        <f>IFERROR(VLOOKUP(A:A,Table1[[#All],[Item]:[Sulay]],3,0),0)</f>
        <v>3</v>
      </c>
    </row>
    <row r="1338" spans="1:4" x14ac:dyDescent="0.3">
      <c r="A1338" s="3">
        <v>6300020013</v>
      </c>
      <c r="B1338" s="4" t="s">
        <v>1210</v>
      </c>
      <c r="C1338" s="5">
        <v>6</v>
      </c>
      <c r="D1338" s="12">
        <f>IFERROR(VLOOKUP(A:A,Table1[[#All],[Item]:[Sulay]],3,0),0)</f>
        <v>6</v>
      </c>
    </row>
    <row r="1339" spans="1:4" x14ac:dyDescent="0.3">
      <c r="A1339" s="3">
        <v>6280150001</v>
      </c>
      <c r="B1339" s="4" t="s">
        <v>1211</v>
      </c>
      <c r="C1339" s="5">
        <v>8</v>
      </c>
      <c r="D1339" s="12">
        <f>IFERROR(VLOOKUP(A:A,Table1[[#All],[Item]:[Sulay]],3,0),0)</f>
        <v>52</v>
      </c>
    </row>
    <row r="1340" spans="1:4" x14ac:dyDescent="0.3">
      <c r="A1340" s="3">
        <v>6280150002</v>
      </c>
      <c r="B1340" s="4" t="s">
        <v>1212</v>
      </c>
      <c r="C1340" s="5">
        <v>6</v>
      </c>
      <c r="D1340" s="12">
        <f>IFERROR(VLOOKUP(A:A,Table1[[#All],[Item]:[Sulay]],3,0),0)</f>
        <v>25</v>
      </c>
    </row>
    <row r="1341" spans="1:4" x14ac:dyDescent="0.3">
      <c r="A1341" s="3">
        <v>6300050013</v>
      </c>
      <c r="B1341" s="4" t="s">
        <v>1213</v>
      </c>
      <c r="C1341" s="5">
        <v>4</v>
      </c>
      <c r="D1341" s="12">
        <f>IFERROR(VLOOKUP(A:A,Table1[[#All],[Item]:[Sulay]],3,0),0)</f>
        <v>40</v>
      </c>
    </row>
    <row r="1342" spans="1:4" x14ac:dyDescent="0.3">
      <c r="A1342" s="3">
        <v>6280040016</v>
      </c>
      <c r="B1342" s="4" t="s">
        <v>1214</v>
      </c>
      <c r="C1342" s="5">
        <v>5</v>
      </c>
      <c r="D1342" s="12">
        <f>IFERROR(VLOOKUP(A:A,Table1[[#All],[Item]:[Sulay]],3,0),0)</f>
        <v>6</v>
      </c>
    </row>
    <row r="1343" spans="1:4" x14ac:dyDescent="0.3">
      <c r="A1343" s="3">
        <v>6830013059</v>
      </c>
      <c r="B1343" s="4" t="s">
        <v>1215</v>
      </c>
      <c r="C1343" s="5">
        <v>4</v>
      </c>
      <c r="D1343" s="12">
        <f>IFERROR(VLOOKUP(A:A,Table1[[#All],[Item]:[Sulay]],3,0),0)</f>
        <v>189</v>
      </c>
    </row>
    <row r="1344" spans="1:4" x14ac:dyDescent="0.3">
      <c r="A1344" s="3">
        <v>6280010006</v>
      </c>
      <c r="B1344" s="4" t="s">
        <v>1216</v>
      </c>
      <c r="C1344" s="5">
        <v>4</v>
      </c>
      <c r="D1344" s="12">
        <f>IFERROR(VLOOKUP(A:A,Table1[[#All],[Item]:[Sulay]],3,0),0)</f>
        <v>2</v>
      </c>
    </row>
    <row r="1345" spans="1:4" x14ac:dyDescent="0.3">
      <c r="A1345" s="3">
        <v>6510011679</v>
      </c>
      <c r="B1345" s="4" t="s">
        <v>11309</v>
      </c>
      <c r="C1345" s="5">
        <v>3</v>
      </c>
      <c r="D1345" s="12">
        <f>IFERROR(VLOOKUP(A:A,Table1[[#All],[Item]:[Sulay]],3,0),0)</f>
        <v>0</v>
      </c>
    </row>
    <row r="1346" spans="1:4" x14ac:dyDescent="0.3">
      <c r="A1346" s="3">
        <v>6510020091</v>
      </c>
      <c r="B1346" s="4" t="s">
        <v>1217</v>
      </c>
      <c r="C1346" s="5">
        <v>10</v>
      </c>
      <c r="D1346" s="12">
        <f>IFERROR(VLOOKUP(A:A,Table1[[#All],[Item]:[Sulay]],3,0),0)</f>
        <v>4</v>
      </c>
    </row>
    <row r="1347" spans="1:4" x14ac:dyDescent="0.3">
      <c r="A1347" s="3">
        <v>6510020092</v>
      </c>
      <c r="B1347" s="4" t="s">
        <v>11310</v>
      </c>
      <c r="C1347" s="5">
        <v>6</v>
      </c>
      <c r="D1347" s="12">
        <f>IFERROR(VLOOKUP(A:A,Table1[[#All],[Item]:[Sulay]],3,0),0)</f>
        <v>0</v>
      </c>
    </row>
    <row r="1348" spans="1:4" x14ac:dyDescent="0.3">
      <c r="A1348" s="3">
        <v>6510020088</v>
      </c>
      <c r="B1348" s="4" t="s">
        <v>1218</v>
      </c>
      <c r="C1348" s="5">
        <v>11</v>
      </c>
      <c r="D1348" s="12">
        <f>IFERROR(VLOOKUP(A:A,Table1[[#All],[Item]:[Sulay]],3,0),0)</f>
        <v>1</v>
      </c>
    </row>
    <row r="1349" spans="1:4" x14ac:dyDescent="0.3">
      <c r="A1349" s="3">
        <v>6510020089</v>
      </c>
      <c r="B1349" s="4" t="s">
        <v>11311</v>
      </c>
      <c r="C1349" s="5">
        <v>6</v>
      </c>
      <c r="D1349" s="12">
        <f>IFERROR(VLOOKUP(A:A,Table1[[#All],[Item]:[Sulay]],3,0),0)</f>
        <v>0</v>
      </c>
    </row>
    <row r="1350" spans="1:4" x14ac:dyDescent="0.3">
      <c r="A1350" s="3">
        <v>6510020090</v>
      </c>
      <c r="B1350" s="4" t="s">
        <v>11312</v>
      </c>
      <c r="C1350" s="5">
        <v>4</v>
      </c>
      <c r="D1350" s="12">
        <f>IFERROR(VLOOKUP(A:A,Table1[[#All],[Item]:[Sulay]],3,0),0)</f>
        <v>0</v>
      </c>
    </row>
    <row r="1351" spans="1:4" x14ac:dyDescent="0.3">
      <c r="A1351" s="3">
        <v>6510020097</v>
      </c>
      <c r="B1351" s="4" t="s">
        <v>11313</v>
      </c>
      <c r="C1351" s="5">
        <v>8</v>
      </c>
      <c r="D1351" s="12">
        <f>IFERROR(VLOOKUP(A:A,Table1[[#All],[Item]:[Sulay]],3,0),0)</f>
        <v>0</v>
      </c>
    </row>
    <row r="1352" spans="1:4" x14ac:dyDescent="0.3">
      <c r="A1352" s="3">
        <v>6510020151</v>
      </c>
      <c r="B1352" s="4" t="s">
        <v>11314</v>
      </c>
      <c r="C1352" s="5">
        <v>1</v>
      </c>
      <c r="D1352" s="12">
        <f>IFERROR(VLOOKUP(A:A,Table1[[#All],[Item]:[Sulay]],3,0),0)</f>
        <v>0</v>
      </c>
    </row>
    <row r="1353" spans="1:4" x14ac:dyDescent="0.3">
      <c r="A1353" s="3">
        <v>6510020094</v>
      </c>
      <c r="B1353" s="4" t="s">
        <v>11315</v>
      </c>
      <c r="C1353" s="5">
        <v>7</v>
      </c>
      <c r="D1353" s="12">
        <f>IFERROR(VLOOKUP(A:A,Table1[[#All],[Item]:[Sulay]],3,0),0)</f>
        <v>0</v>
      </c>
    </row>
    <row r="1354" spans="1:4" x14ac:dyDescent="0.3">
      <c r="A1354" s="3">
        <v>6510020153</v>
      </c>
      <c r="B1354" s="4" t="s">
        <v>11316</v>
      </c>
      <c r="C1354" s="5">
        <v>4</v>
      </c>
      <c r="D1354" s="12">
        <f>IFERROR(VLOOKUP(A:A,Table1[[#All],[Item]:[Sulay]],3,0),0)</f>
        <v>0</v>
      </c>
    </row>
    <row r="1355" spans="1:4" x14ac:dyDescent="0.3">
      <c r="A1355" s="3">
        <v>6510020152</v>
      </c>
      <c r="B1355" s="4" t="s">
        <v>11317</v>
      </c>
      <c r="C1355" s="5">
        <v>8</v>
      </c>
      <c r="D1355" s="12">
        <f>IFERROR(VLOOKUP(A:A,Table1[[#All],[Item]:[Sulay]],3,0),0)</f>
        <v>0</v>
      </c>
    </row>
    <row r="1356" spans="1:4" x14ac:dyDescent="0.3">
      <c r="A1356" s="3">
        <v>6510020096</v>
      </c>
      <c r="B1356" s="4" t="s">
        <v>11318</v>
      </c>
      <c r="C1356" s="5">
        <v>1</v>
      </c>
      <c r="D1356" s="12">
        <f>IFERROR(VLOOKUP(A:A,Table1[[#All],[Item]:[Sulay]],3,0),0)</f>
        <v>0</v>
      </c>
    </row>
    <row r="1357" spans="1:4" x14ac:dyDescent="0.3">
      <c r="A1357" s="3">
        <v>6510020098</v>
      </c>
      <c r="B1357" s="4" t="s">
        <v>11319</v>
      </c>
      <c r="C1357" s="5">
        <v>6</v>
      </c>
      <c r="D1357" s="12">
        <f>IFERROR(VLOOKUP(A:A,Table1[[#All],[Item]:[Sulay]],3,0),0)</f>
        <v>0</v>
      </c>
    </row>
    <row r="1358" spans="1:4" x14ac:dyDescent="0.3">
      <c r="A1358" s="3">
        <v>6510020099</v>
      </c>
      <c r="B1358" s="4" t="s">
        <v>1219</v>
      </c>
      <c r="C1358" s="5">
        <v>10</v>
      </c>
      <c r="D1358" s="12">
        <f>IFERROR(VLOOKUP(A:A,Table1[[#All],[Item]:[Sulay]],3,0),0)</f>
        <v>5</v>
      </c>
    </row>
    <row r="1359" spans="1:4" x14ac:dyDescent="0.3">
      <c r="A1359" s="3">
        <v>6510020150</v>
      </c>
      <c r="B1359" s="4" t="s">
        <v>11320</v>
      </c>
      <c r="C1359" s="5">
        <v>8</v>
      </c>
      <c r="D1359" s="12">
        <f>IFERROR(VLOOKUP(A:A,Table1[[#All],[Item]:[Sulay]],3,0),0)</f>
        <v>0</v>
      </c>
    </row>
    <row r="1360" spans="1:4" x14ac:dyDescent="0.3">
      <c r="A1360" s="3">
        <v>6510020100</v>
      </c>
      <c r="B1360" s="4" t="s">
        <v>11321</v>
      </c>
      <c r="C1360" s="5">
        <v>4</v>
      </c>
      <c r="D1360" s="12">
        <f>IFERROR(VLOOKUP(A:A,Table1[[#All],[Item]:[Sulay]],3,0),0)</f>
        <v>0</v>
      </c>
    </row>
    <row r="1361" spans="1:4" x14ac:dyDescent="0.3">
      <c r="A1361" s="3">
        <v>6510020161</v>
      </c>
      <c r="B1361" s="4" t="s">
        <v>11322</v>
      </c>
      <c r="C1361" s="5">
        <v>6</v>
      </c>
      <c r="D1361" s="12">
        <f>IFERROR(VLOOKUP(A:A,Table1[[#All],[Item]:[Sulay]],3,0),0)</f>
        <v>0</v>
      </c>
    </row>
    <row r="1362" spans="1:4" x14ac:dyDescent="0.3">
      <c r="A1362" s="3">
        <v>6510020084</v>
      </c>
      <c r="B1362" s="4" t="s">
        <v>1220</v>
      </c>
      <c r="C1362" s="5">
        <v>7</v>
      </c>
      <c r="D1362" s="12">
        <f>IFERROR(VLOOKUP(A:A,Table1[[#All],[Item]:[Sulay]],3,0),0)</f>
        <v>1</v>
      </c>
    </row>
    <row r="1363" spans="1:4" x14ac:dyDescent="0.3">
      <c r="A1363" s="3">
        <v>6510020087</v>
      </c>
      <c r="B1363" s="4" t="s">
        <v>11323</v>
      </c>
      <c r="C1363" s="5">
        <v>15</v>
      </c>
      <c r="D1363" s="12">
        <f>IFERROR(VLOOKUP(A:A,Table1[[#All],[Item]:[Sulay]],3,0),0)</f>
        <v>0</v>
      </c>
    </row>
    <row r="1364" spans="1:4" x14ac:dyDescent="0.3">
      <c r="A1364" s="3">
        <v>6510020086</v>
      </c>
      <c r="B1364" s="4" t="s">
        <v>11324</v>
      </c>
      <c r="C1364" s="5">
        <v>4</v>
      </c>
      <c r="D1364" s="12">
        <f>IFERROR(VLOOKUP(A:A,Table1[[#All],[Item]:[Sulay]],3,0),0)</f>
        <v>0</v>
      </c>
    </row>
    <row r="1365" spans="1:4" x14ac:dyDescent="0.3">
      <c r="A1365" s="3">
        <v>6510020085</v>
      </c>
      <c r="B1365" s="4" t="s">
        <v>1221</v>
      </c>
      <c r="C1365" s="5">
        <v>9</v>
      </c>
      <c r="D1365" s="12">
        <f>IFERROR(VLOOKUP(A:A,Table1[[#All],[Item]:[Sulay]],3,0),0)</f>
        <v>2</v>
      </c>
    </row>
    <row r="1366" spans="1:4" x14ac:dyDescent="0.3">
      <c r="A1366" s="3">
        <v>6370050305</v>
      </c>
      <c r="B1366" s="4" t="s">
        <v>1222</v>
      </c>
      <c r="C1366" s="5">
        <v>7</v>
      </c>
      <c r="D1366" s="12">
        <f>IFERROR(VLOOKUP(A:A,Table1[[#All],[Item]:[Sulay]],3,0),0)</f>
        <v>13</v>
      </c>
    </row>
    <row r="1367" spans="1:4" x14ac:dyDescent="0.3">
      <c r="A1367" s="3">
        <v>6370050304</v>
      </c>
      <c r="B1367" s="4" t="s">
        <v>1223</v>
      </c>
      <c r="C1367" s="5">
        <v>5</v>
      </c>
      <c r="D1367" s="12">
        <f>IFERROR(VLOOKUP(A:A,Table1[[#All],[Item]:[Sulay]],3,0),0)</f>
        <v>18</v>
      </c>
    </row>
    <row r="1368" spans="1:4" x14ac:dyDescent="0.3">
      <c r="A1368" s="3">
        <v>6450250025</v>
      </c>
      <c r="B1368" s="4" t="s">
        <v>1224</v>
      </c>
      <c r="C1368" s="5">
        <v>13</v>
      </c>
      <c r="D1368" s="12">
        <f>IFERROR(VLOOKUP(A:A,Table1[[#All],[Item]:[Sulay]],3,0),0)</f>
        <v>159</v>
      </c>
    </row>
    <row r="1369" spans="1:4" x14ac:dyDescent="0.3">
      <c r="A1369" s="3">
        <v>6500130220</v>
      </c>
      <c r="B1369" s="4" t="s">
        <v>1225</v>
      </c>
      <c r="C1369" s="5">
        <v>7</v>
      </c>
      <c r="D1369" s="12">
        <f>IFERROR(VLOOKUP(A:A,Table1[[#All],[Item]:[Sulay]],3,0),0)</f>
        <v>72</v>
      </c>
    </row>
    <row r="1370" spans="1:4" x14ac:dyDescent="0.3">
      <c r="A1370" s="3">
        <v>6500130008</v>
      </c>
      <c r="B1370" s="4" t="s">
        <v>11325</v>
      </c>
      <c r="C1370" s="5">
        <v>2</v>
      </c>
      <c r="D1370" s="12">
        <f>IFERROR(VLOOKUP(A:A,Table1[[#All],[Item]:[Sulay]],3,0),0)</f>
        <v>0</v>
      </c>
    </row>
    <row r="1371" spans="1:4" x14ac:dyDescent="0.3">
      <c r="A1371" s="3">
        <v>6250010001</v>
      </c>
      <c r="B1371" s="4" t="s">
        <v>1226</v>
      </c>
      <c r="C1371" s="5">
        <v>6</v>
      </c>
      <c r="D1371" s="12">
        <f>IFERROR(VLOOKUP(A:A,Table1[[#All],[Item]:[Sulay]],3,0),0)</f>
        <v>43</v>
      </c>
    </row>
    <row r="1372" spans="1:4" x14ac:dyDescent="0.3">
      <c r="A1372" s="3">
        <v>6690010009</v>
      </c>
      <c r="B1372" s="4" t="s">
        <v>1227</v>
      </c>
      <c r="C1372" s="5">
        <v>9</v>
      </c>
      <c r="D1372" s="12">
        <f>IFERROR(VLOOKUP(A:A,Table1[[#All],[Item]:[Sulay]],3,0),0)</f>
        <v>101</v>
      </c>
    </row>
    <row r="1373" spans="1:4" x14ac:dyDescent="0.3">
      <c r="A1373" s="3">
        <v>6300020027</v>
      </c>
      <c r="B1373" s="4" t="s">
        <v>1228</v>
      </c>
      <c r="C1373" s="5">
        <v>12</v>
      </c>
      <c r="D1373" s="12">
        <f>IFERROR(VLOOKUP(A:A,Table1[[#All],[Item]:[Sulay]],3,0),0)</f>
        <v>473</v>
      </c>
    </row>
    <row r="1374" spans="1:4" x14ac:dyDescent="0.3">
      <c r="A1374" s="3">
        <v>6300020031</v>
      </c>
      <c r="B1374" s="4" t="s">
        <v>1229</v>
      </c>
      <c r="C1374" s="5">
        <v>25</v>
      </c>
      <c r="D1374" s="12">
        <f>IFERROR(VLOOKUP(A:A,Table1[[#All],[Item]:[Sulay]],3,0),0)</f>
        <v>662</v>
      </c>
    </row>
    <row r="1375" spans="1:4" x14ac:dyDescent="0.3">
      <c r="A1375" s="3">
        <v>6300020014</v>
      </c>
      <c r="B1375" s="4" t="s">
        <v>1230</v>
      </c>
      <c r="C1375" s="5">
        <v>4</v>
      </c>
      <c r="D1375" s="12">
        <f>IFERROR(VLOOKUP(A:A,Table1[[#All],[Item]:[Sulay]],3,0),0)</f>
        <v>85</v>
      </c>
    </row>
    <row r="1376" spans="1:4" x14ac:dyDescent="0.3">
      <c r="A1376" s="3">
        <v>6300020016</v>
      </c>
      <c r="B1376" s="4" t="s">
        <v>1231</v>
      </c>
      <c r="C1376" s="5">
        <v>13</v>
      </c>
      <c r="D1376" s="12">
        <f>IFERROR(VLOOKUP(A:A,Table1[[#All],[Item]:[Sulay]],3,0),0)</f>
        <v>424</v>
      </c>
    </row>
    <row r="1377" spans="1:4" x14ac:dyDescent="0.3">
      <c r="A1377" s="3">
        <v>6720020006</v>
      </c>
      <c r="B1377" s="4" t="s">
        <v>1233</v>
      </c>
      <c r="C1377" s="5">
        <v>12</v>
      </c>
      <c r="D1377" s="12">
        <f>IFERROR(VLOOKUP(A:A,Table1[[#All],[Item]:[Sulay]],3,0),0)</f>
        <v>923</v>
      </c>
    </row>
    <row r="1378" spans="1:4" x14ac:dyDescent="0.3">
      <c r="A1378" s="3">
        <v>6560090144</v>
      </c>
      <c r="B1378" s="4" t="s">
        <v>1234</v>
      </c>
      <c r="C1378" s="5">
        <v>18</v>
      </c>
      <c r="D1378" s="12">
        <f>IFERROR(VLOOKUP(A:A,Table1[[#All],[Item]:[Sulay]],3,0),0)</f>
        <v>41</v>
      </c>
    </row>
    <row r="1379" spans="1:4" x14ac:dyDescent="0.3">
      <c r="A1379" s="3">
        <v>6560090145</v>
      </c>
      <c r="B1379" s="4" t="s">
        <v>1235</v>
      </c>
      <c r="C1379" s="5">
        <v>23</v>
      </c>
      <c r="D1379" s="12">
        <f>IFERROR(VLOOKUP(A:A,Table1[[#All],[Item]:[Sulay]],3,0),0)</f>
        <v>1013</v>
      </c>
    </row>
    <row r="1380" spans="1:4" x14ac:dyDescent="0.3">
      <c r="A1380" s="3">
        <v>6720320015</v>
      </c>
      <c r="B1380" s="4" t="s">
        <v>1236</v>
      </c>
      <c r="C1380" s="5">
        <v>10</v>
      </c>
      <c r="D1380" s="12">
        <f>IFERROR(VLOOKUP(A:A,Table1[[#All],[Item]:[Sulay]],3,0),0)</f>
        <v>5</v>
      </c>
    </row>
    <row r="1381" spans="1:4" x14ac:dyDescent="0.3">
      <c r="A1381" s="3">
        <v>6090080140</v>
      </c>
      <c r="B1381" s="4" t="s">
        <v>1237</v>
      </c>
      <c r="C1381" s="5">
        <v>21</v>
      </c>
      <c r="D1381" s="12">
        <f>IFERROR(VLOOKUP(A:A,Table1[[#All],[Item]:[Sulay]],3,0),0)</f>
        <v>770</v>
      </c>
    </row>
    <row r="1382" spans="1:4" x14ac:dyDescent="0.3">
      <c r="A1382" s="3">
        <v>6720051615</v>
      </c>
      <c r="B1382" s="4" t="s">
        <v>1239</v>
      </c>
      <c r="C1382" s="5">
        <v>321</v>
      </c>
      <c r="D1382" s="12">
        <f>IFERROR(VLOOKUP(A:A,Table1[[#All],[Item]:[Sulay]],3,0),0)</f>
        <v>43582</v>
      </c>
    </row>
    <row r="1383" spans="1:4" x14ac:dyDescent="0.3">
      <c r="A1383" s="3">
        <v>6720050009</v>
      </c>
      <c r="B1383" s="4" t="s">
        <v>1240</v>
      </c>
      <c r="C1383" s="5">
        <v>87</v>
      </c>
      <c r="D1383" s="12">
        <f>IFERROR(VLOOKUP(A:A,Table1[[#All],[Item]:[Sulay]],3,0),0)</f>
        <v>6597</v>
      </c>
    </row>
    <row r="1384" spans="1:4" x14ac:dyDescent="0.3">
      <c r="A1384" s="3">
        <v>7090100012</v>
      </c>
      <c r="B1384" s="4" t="s">
        <v>1241</v>
      </c>
      <c r="C1384" s="5">
        <v>20</v>
      </c>
      <c r="D1384" s="12">
        <f>IFERROR(VLOOKUP(A:A,Table1[[#All],[Item]:[Sulay]],3,0),0)</f>
        <v>6</v>
      </c>
    </row>
    <row r="1385" spans="1:4" x14ac:dyDescent="0.3">
      <c r="A1385" s="3">
        <v>7090100011</v>
      </c>
      <c r="B1385" s="4" t="s">
        <v>11326</v>
      </c>
      <c r="C1385" s="5">
        <v>20</v>
      </c>
      <c r="D1385" s="12">
        <f>IFERROR(VLOOKUP(A:A,Table1[[#All],[Item]:[Sulay]],3,0),0)</f>
        <v>0</v>
      </c>
    </row>
    <row r="1386" spans="1:4" x14ac:dyDescent="0.3">
      <c r="A1386" s="3">
        <v>6060080142</v>
      </c>
      <c r="B1386" s="4" t="s">
        <v>11327</v>
      </c>
      <c r="C1386" s="5">
        <v>29</v>
      </c>
      <c r="D1386" s="12">
        <f>IFERROR(VLOOKUP(A:A,Table1[[#All],[Item]:[Sulay]],3,0),0)</f>
        <v>0</v>
      </c>
    </row>
    <row r="1387" spans="1:4" x14ac:dyDescent="0.3">
      <c r="A1387" s="3">
        <v>6280041925</v>
      </c>
      <c r="B1387" s="4" t="s">
        <v>11328</v>
      </c>
      <c r="C1387" s="5">
        <v>2</v>
      </c>
      <c r="D1387" s="12">
        <f>IFERROR(VLOOKUP(A:A,Table1[[#All],[Item]:[Sulay]],3,0),0)</f>
        <v>0</v>
      </c>
    </row>
    <row r="1388" spans="1:4" x14ac:dyDescent="0.3">
      <c r="A1388" s="3">
        <v>6390010064</v>
      </c>
      <c r="B1388" s="4" t="s">
        <v>1242</v>
      </c>
      <c r="C1388" s="5">
        <v>27</v>
      </c>
      <c r="D1388" s="12">
        <f>IFERROR(VLOOKUP(A:A,Table1[[#All],[Item]:[Sulay]],3,0),0)</f>
        <v>715</v>
      </c>
    </row>
    <row r="1389" spans="1:4" x14ac:dyDescent="0.3">
      <c r="A1389" s="3">
        <v>6390010063</v>
      </c>
      <c r="B1389" s="4" t="s">
        <v>1243</v>
      </c>
      <c r="C1389" s="5">
        <v>24</v>
      </c>
      <c r="D1389" s="12">
        <f>IFERROR(VLOOKUP(A:A,Table1[[#All],[Item]:[Sulay]],3,0),0)</f>
        <v>1283</v>
      </c>
    </row>
    <row r="1390" spans="1:4" x14ac:dyDescent="0.3">
      <c r="A1390" s="3">
        <v>6720050011</v>
      </c>
      <c r="B1390" s="4" t="s">
        <v>1244</v>
      </c>
      <c r="C1390" s="5">
        <v>133</v>
      </c>
      <c r="D1390" s="12">
        <f>IFERROR(VLOOKUP(A:A,Table1[[#All],[Item]:[Sulay]],3,0),0)</f>
        <v>3707</v>
      </c>
    </row>
    <row r="1391" spans="1:4" x14ac:dyDescent="0.3">
      <c r="A1391" s="3">
        <v>6280051700</v>
      </c>
      <c r="B1391" s="4" t="s">
        <v>11329</v>
      </c>
      <c r="C1391" s="5">
        <v>11</v>
      </c>
      <c r="D1391" s="12">
        <f>IFERROR(VLOOKUP(A:A,Table1[[#All],[Item]:[Sulay]],3,0),0)</f>
        <v>0</v>
      </c>
    </row>
    <row r="1392" spans="1:4" x14ac:dyDescent="0.3">
      <c r="A1392" s="3">
        <v>7040011594</v>
      </c>
      <c r="B1392" s="4" t="s">
        <v>11330</v>
      </c>
      <c r="C1392" s="5">
        <v>9</v>
      </c>
      <c r="D1392" s="12">
        <f>IFERROR(VLOOKUP(A:A,Table1[[#All],[Item]:[Sulay]],3,0),0)</f>
        <v>0</v>
      </c>
    </row>
    <row r="1393" spans="1:4" x14ac:dyDescent="0.3">
      <c r="A1393" s="3">
        <v>7040011592</v>
      </c>
      <c r="B1393" s="4" t="s">
        <v>11331</v>
      </c>
      <c r="C1393" s="5">
        <v>4</v>
      </c>
      <c r="D1393" s="12">
        <f>IFERROR(VLOOKUP(A:A,Table1[[#All],[Item]:[Sulay]],3,0),0)</f>
        <v>0</v>
      </c>
    </row>
    <row r="1394" spans="1:4" x14ac:dyDescent="0.3">
      <c r="A1394" s="3">
        <v>7040011593</v>
      </c>
      <c r="B1394" s="4" t="s">
        <v>1245</v>
      </c>
      <c r="C1394" s="5">
        <v>4</v>
      </c>
      <c r="D1394" s="12">
        <f>IFERROR(VLOOKUP(A:A,Table1[[#All],[Item]:[Sulay]],3,0),0)</f>
        <v>2</v>
      </c>
    </row>
    <row r="1395" spans="1:4" x14ac:dyDescent="0.3">
      <c r="A1395" s="3">
        <v>6280051699</v>
      </c>
      <c r="B1395" s="4" t="s">
        <v>11332</v>
      </c>
      <c r="C1395" s="5">
        <v>10</v>
      </c>
      <c r="D1395" s="12">
        <f>IFERROR(VLOOKUP(A:A,Table1[[#All],[Item]:[Sulay]],3,0),0)</f>
        <v>0</v>
      </c>
    </row>
    <row r="1396" spans="1:4" x14ac:dyDescent="0.3">
      <c r="A1396" s="3">
        <v>6410140002</v>
      </c>
      <c r="B1396" s="4" t="s">
        <v>11333</v>
      </c>
      <c r="C1396" s="5">
        <v>2</v>
      </c>
      <c r="D1396" s="12">
        <f>IFERROR(VLOOKUP(A:A,Table1[[#All],[Item]:[Sulay]],3,0),0)</f>
        <v>0</v>
      </c>
    </row>
    <row r="1397" spans="1:4" x14ac:dyDescent="0.3">
      <c r="A1397" s="3">
        <v>6090040424</v>
      </c>
      <c r="B1397" s="4" t="s">
        <v>1246</v>
      </c>
      <c r="C1397" s="5">
        <v>1</v>
      </c>
      <c r="D1397" s="12">
        <f>IFERROR(VLOOKUP(A:A,Table1[[#All],[Item]:[Sulay]],3,0),0)</f>
        <v>1</v>
      </c>
    </row>
    <row r="1398" spans="1:4" x14ac:dyDescent="0.3">
      <c r="A1398" s="3">
        <v>6090040425</v>
      </c>
      <c r="B1398" s="4" t="s">
        <v>1247</v>
      </c>
      <c r="C1398" s="5">
        <v>1</v>
      </c>
      <c r="D1398" s="12">
        <f>IFERROR(VLOOKUP(A:A,Table1[[#All],[Item]:[Sulay]],3,0),0)</f>
        <v>6</v>
      </c>
    </row>
    <row r="1399" spans="1:4" x14ac:dyDescent="0.3">
      <c r="A1399" s="3">
        <v>6280042070</v>
      </c>
      <c r="B1399" s="4" t="s">
        <v>1248</v>
      </c>
      <c r="C1399" s="5">
        <v>6</v>
      </c>
      <c r="D1399" s="12">
        <f>IFERROR(VLOOKUP(A:A,Table1[[#All],[Item]:[Sulay]],3,0),0)</f>
        <v>30</v>
      </c>
    </row>
    <row r="1400" spans="1:4" x14ac:dyDescent="0.3">
      <c r="A1400" s="3">
        <v>7040020073</v>
      </c>
      <c r="B1400" s="4" t="s">
        <v>1249</v>
      </c>
      <c r="C1400" s="5">
        <v>3</v>
      </c>
      <c r="D1400" s="12">
        <f>IFERROR(VLOOKUP(A:A,Table1[[#All],[Item]:[Sulay]],3,0),0)</f>
        <v>14</v>
      </c>
    </row>
    <row r="1401" spans="1:4" x14ac:dyDescent="0.3">
      <c r="A1401" s="3">
        <v>6370050350</v>
      </c>
      <c r="B1401" s="4" t="s">
        <v>1250</v>
      </c>
      <c r="C1401" s="5">
        <v>5</v>
      </c>
      <c r="D1401" s="12">
        <f>IFERROR(VLOOKUP(A:A,Table1[[#All],[Item]:[Sulay]],3,0),0)</f>
        <v>41</v>
      </c>
    </row>
    <row r="1402" spans="1:4" x14ac:dyDescent="0.3">
      <c r="A1402" s="3">
        <v>6750015051</v>
      </c>
      <c r="B1402" s="4" t="s">
        <v>1251</v>
      </c>
      <c r="C1402" s="5">
        <v>10</v>
      </c>
      <c r="D1402" s="12">
        <f>IFERROR(VLOOKUP(A:A,Table1[[#All],[Item]:[Sulay]],3,0),0)</f>
        <v>38</v>
      </c>
    </row>
    <row r="1403" spans="1:4" x14ac:dyDescent="0.3">
      <c r="A1403" s="3">
        <v>6280021984</v>
      </c>
      <c r="B1403" s="4" t="s">
        <v>1252</v>
      </c>
      <c r="C1403" s="5">
        <v>9</v>
      </c>
      <c r="D1403" s="12">
        <f>IFERROR(VLOOKUP(A:A,Table1[[#All],[Item]:[Sulay]],3,0),0)</f>
        <v>22</v>
      </c>
    </row>
    <row r="1404" spans="1:4" x14ac:dyDescent="0.3">
      <c r="A1404" s="3">
        <v>6280051859</v>
      </c>
      <c r="B1404" s="4" t="s">
        <v>1253</v>
      </c>
      <c r="C1404" s="5">
        <v>10</v>
      </c>
      <c r="D1404" s="12">
        <f>IFERROR(VLOOKUP(A:A,Table1[[#All],[Item]:[Sulay]],3,0),0)</f>
        <v>35</v>
      </c>
    </row>
    <row r="1405" spans="1:4" x14ac:dyDescent="0.3">
      <c r="A1405" s="3">
        <v>6720010005</v>
      </c>
      <c r="B1405" s="4" t="s">
        <v>1254</v>
      </c>
      <c r="C1405" s="5">
        <v>16</v>
      </c>
      <c r="D1405" s="12">
        <f>IFERROR(VLOOKUP(A:A,Table1[[#All],[Item]:[Sulay]],3,0),0)</f>
        <v>423</v>
      </c>
    </row>
    <row r="1406" spans="1:4" x14ac:dyDescent="0.3">
      <c r="A1406" s="3">
        <v>6720010006</v>
      </c>
      <c r="B1406" s="4" t="s">
        <v>1255</v>
      </c>
      <c r="C1406" s="5">
        <v>11</v>
      </c>
      <c r="D1406" s="12">
        <f>IFERROR(VLOOKUP(A:A,Table1[[#All],[Item]:[Sulay]],3,0),0)</f>
        <v>903</v>
      </c>
    </row>
    <row r="1407" spans="1:4" x14ac:dyDescent="0.3">
      <c r="A1407" s="3">
        <v>6720050016</v>
      </c>
      <c r="B1407" s="4" t="s">
        <v>1256</v>
      </c>
      <c r="C1407" s="5">
        <v>10</v>
      </c>
      <c r="D1407" s="12">
        <f>IFERROR(VLOOKUP(A:A,Table1[[#All],[Item]:[Sulay]],3,0),0)</f>
        <v>10</v>
      </c>
    </row>
    <row r="1408" spans="1:4" x14ac:dyDescent="0.3">
      <c r="A1408" s="3">
        <v>6720050015</v>
      </c>
      <c r="B1408" s="4" t="s">
        <v>1257</v>
      </c>
      <c r="C1408" s="5">
        <v>21</v>
      </c>
      <c r="D1408" s="12">
        <f>IFERROR(VLOOKUP(A:A,Table1[[#All],[Item]:[Sulay]],3,0),0)</f>
        <v>461</v>
      </c>
    </row>
    <row r="1409" spans="1:4" x14ac:dyDescent="0.3">
      <c r="A1409" s="3">
        <v>6720050014</v>
      </c>
      <c r="B1409" s="4" t="s">
        <v>1258</v>
      </c>
      <c r="C1409" s="5">
        <v>9</v>
      </c>
      <c r="D1409" s="12">
        <f>IFERROR(VLOOKUP(A:A,Table1[[#All],[Item]:[Sulay]],3,0),0)</f>
        <v>3</v>
      </c>
    </row>
    <row r="1410" spans="1:4" x14ac:dyDescent="0.3">
      <c r="A1410" s="3">
        <v>6310030048</v>
      </c>
      <c r="B1410" s="4" t="s">
        <v>1259</v>
      </c>
      <c r="C1410" s="5">
        <v>7</v>
      </c>
      <c r="D1410" s="12">
        <f>IFERROR(VLOOKUP(A:A,Table1[[#All],[Item]:[Sulay]],3,0),0)</f>
        <v>3</v>
      </c>
    </row>
    <row r="1411" spans="1:4" x14ac:dyDescent="0.3">
      <c r="A1411" s="3">
        <v>6310030089</v>
      </c>
      <c r="B1411" s="4" t="s">
        <v>11334</v>
      </c>
      <c r="C1411" s="5">
        <v>2</v>
      </c>
      <c r="D1411" s="12">
        <f>IFERROR(VLOOKUP(A:A,Table1[[#All],[Item]:[Sulay]],3,0),0)</f>
        <v>0</v>
      </c>
    </row>
    <row r="1412" spans="1:4" x14ac:dyDescent="0.3">
      <c r="A1412" s="3">
        <v>6610050002</v>
      </c>
      <c r="B1412" s="4" t="s">
        <v>1260</v>
      </c>
      <c r="C1412" s="5">
        <v>14</v>
      </c>
      <c r="D1412" s="12">
        <f>IFERROR(VLOOKUP(A:A,Table1[[#All],[Item]:[Sulay]],3,0),0)</f>
        <v>663</v>
      </c>
    </row>
    <row r="1413" spans="1:4" x14ac:dyDescent="0.3">
      <c r="A1413" s="3">
        <v>6610050001</v>
      </c>
      <c r="B1413" s="4" t="s">
        <v>1261</v>
      </c>
      <c r="C1413" s="5">
        <v>158</v>
      </c>
      <c r="D1413" s="12">
        <f>IFERROR(VLOOKUP(A:A,Table1[[#All],[Item]:[Sulay]],3,0),0)</f>
        <v>3619</v>
      </c>
    </row>
    <row r="1414" spans="1:4" x14ac:dyDescent="0.3">
      <c r="A1414" s="3">
        <v>6090040017</v>
      </c>
      <c r="B1414" s="4" t="s">
        <v>11335</v>
      </c>
      <c r="C1414" s="5">
        <v>1</v>
      </c>
      <c r="D1414" s="12">
        <f>IFERROR(VLOOKUP(A:A,Table1[[#All],[Item]:[Sulay]],3,0),0)</f>
        <v>0</v>
      </c>
    </row>
    <row r="1415" spans="1:4" x14ac:dyDescent="0.3">
      <c r="A1415" s="3">
        <v>7090180011</v>
      </c>
      <c r="B1415" s="4" t="s">
        <v>1264</v>
      </c>
      <c r="C1415" s="5">
        <v>38</v>
      </c>
      <c r="D1415" s="12">
        <f>IFERROR(VLOOKUP(A:A,Table1[[#All],[Item]:[Sulay]],3,0),0)</f>
        <v>368</v>
      </c>
    </row>
    <row r="1416" spans="1:4" x14ac:dyDescent="0.3">
      <c r="A1416" s="3">
        <v>6630060561</v>
      </c>
      <c r="B1416" s="4" t="s">
        <v>1265</v>
      </c>
      <c r="C1416" s="5">
        <v>70</v>
      </c>
      <c r="D1416" s="12">
        <f>IFERROR(VLOOKUP(A:A,Table1[[#All],[Item]:[Sulay]],3,0),0)</f>
        <v>3921</v>
      </c>
    </row>
    <row r="1417" spans="1:4" x14ac:dyDescent="0.3">
      <c r="A1417" s="3">
        <v>6610050004</v>
      </c>
      <c r="B1417" s="4" t="s">
        <v>1266</v>
      </c>
      <c r="C1417" s="5">
        <v>10</v>
      </c>
      <c r="D1417" s="12">
        <f>IFERROR(VLOOKUP(A:A,Table1[[#All],[Item]:[Sulay]],3,0),0)</f>
        <v>12</v>
      </c>
    </row>
    <row r="1418" spans="1:4" x14ac:dyDescent="0.3">
      <c r="A1418" s="3">
        <v>6090040020</v>
      </c>
      <c r="B1418" s="4" t="s">
        <v>1267</v>
      </c>
      <c r="C1418" s="5">
        <v>23</v>
      </c>
      <c r="D1418" s="12">
        <f>IFERROR(VLOOKUP(A:A,Table1[[#All],[Item]:[Sulay]],3,0),0)</f>
        <v>3615</v>
      </c>
    </row>
    <row r="1419" spans="1:4" x14ac:dyDescent="0.3">
      <c r="A1419" s="3">
        <v>6090040019</v>
      </c>
      <c r="B1419" s="4" t="s">
        <v>1268</v>
      </c>
      <c r="C1419" s="5">
        <v>87</v>
      </c>
      <c r="D1419" s="12">
        <f>IFERROR(VLOOKUP(A:A,Table1[[#All],[Item]:[Sulay]],3,0),0)</f>
        <v>2748</v>
      </c>
    </row>
    <row r="1420" spans="1:4" x14ac:dyDescent="0.3">
      <c r="A1420" s="3">
        <v>6090040021</v>
      </c>
      <c r="B1420" s="4" t="s">
        <v>1269</v>
      </c>
      <c r="C1420" s="5">
        <v>19</v>
      </c>
      <c r="D1420" s="12">
        <f>IFERROR(VLOOKUP(A:A,Table1[[#All],[Item]:[Sulay]],3,0),0)</f>
        <v>74</v>
      </c>
    </row>
    <row r="1421" spans="1:4" x14ac:dyDescent="0.3">
      <c r="A1421" s="3">
        <v>6720010008</v>
      </c>
      <c r="B1421" s="4" t="s">
        <v>11336</v>
      </c>
      <c r="C1421" s="5">
        <v>2</v>
      </c>
      <c r="D1421" s="12">
        <f>IFERROR(VLOOKUP(A:A,Table1[[#All],[Item]:[Sulay]],3,0),0)</f>
        <v>0</v>
      </c>
    </row>
    <row r="1422" spans="1:4" x14ac:dyDescent="0.3">
      <c r="A1422" s="3">
        <v>6100011692</v>
      </c>
      <c r="B1422" s="4" t="s">
        <v>1270</v>
      </c>
      <c r="C1422" s="5">
        <v>22</v>
      </c>
      <c r="D1422" s="12">
        <f>IFERROR(VLOOKUP(A:A,Table1[[#All],[Item]:[Sulay]],3,0),0)</f>
        <v>47</v>
      </c>
    </row>
    <row r="1423" spans="1:4" x14ac:dyDescent="0.3">
      <c r="A1423" s="3">
        <v>7030011467</v>
      </c>
      <c r="B1423" s="4" t="s">
        <v>1273</v>
      </c>
      <c r="C1423" s="5">
        <v>184</v>
      </c>
      <c r="D1423" s="12">
        <f>IFERROR(VLOOKUP(A:A,Table1[[#All],[Item]:[Sulay]],3,0),0)</f>
        <v>5922</v>
      </c>
    </row>
    <row r="1424" spans="1:4" x14ac:dyDescent="0.3">
      <c r="A1424" s="3">
        <v>6720010010</v>
      </c>
      <c r="B1424" s="4" t="s">
        <v>1274</v>
      </c>
      <c r="C1424" s="5">
        <v>28</v>
      </c>
      <c r="D1424" s="12">
        <f>IFERROR(VLOOKUP(A:A,Table1[[#All],[Item]:[Sulay]],3,0),0)</f>
        <v>1492</v>
      </c>
    </row>
    <row r="1425" spans="1:4" x14ac:dyDescent="0.3">
      <c r="A1425" s="3">
        <v>6720010011</v>
      </c>
      <c r="B1425" s="4" t="s">
        <v>1275</v>
      </c>
      <c r="C1425" s="5">
        <v>46</v>
      </c>
      <c r="D1425" s="12">
        <f>IFERROR(VLOOKUP(A:A,Table1[[#All],[Item]:[Sulay]],3,0),0)</f>
        <v>488</v>
      </c>
    </row>
    <row r="1426" spans="1:4" x14ac:dyDescent="0.3">
      <c r="A1426" s="3">
        <v>6720010014</v>
      </c>
      <c r="B1426" s="4" t="s">
        <v>1277</v>
      </c>
      <c r="C1426" s="5">
        <v>2</v>
      </c>
      <c r="D1426" s="12">
        <f>IFERROR(VLOOKUP(A:A,Table1[[#All],[Item]:[Sulay]],3,0),0)</f>
        <v>13</v>
      </c>
    </row>
    <row r="1427" spans="1:4" x14ac:dyDescent="0.3">
      <c r="A1427" s="3">
        <v>6720010015</v>
      </c>
      <c r="B1427" s="4" t="s">
        <v>1278</v>
      </c>
      <c r="C1427" s="5">
        <v>16</v>
      </c>
      <c r="D1427" s="12">
        <f>IFERROR(VLOOKUP(A:A,Table1[[#All],[Item]:[Sulay]],3,0),0)</f>
        <v>92</v>
      </c>
    </row>
    <row r="1428" spans="1:4" x14ac:dyDescent="0.3">
      <c r="A1428" s="3">
        <v>6720010012</v>
      </c>
      <c r="B1428" s="4" t="s">
        <v>1279</v>
      </c>
      <c r="C1428" s="5">
        <v>53</v>
      </c>
      <c r="D1428" s="12">
        <f>IFERROR(VLOOKUP(A:A,Table1[[#All],[Item]:[Sulay]],3,0),0)</f>
        <v>4731</v>
      </c>
    </row>
    <row r="1429" spans="1:4" x14ac:dyDescent="0.3">
      <c r="A1429" s="3">
        <v>6550010007</v>
      </c>
      <c r="B1429" s="4" t="s">
        <v>1280</v>
      </c>
      <c r="C1429" s="5">
        <v>6</v>
      </c>
      <c r="D1429" s="12">
        <f>IFERROR(VLOOKUP(A:A,Table1[[#All],[Item]:[Sulay]],3,0),0)</f>
        <v>11</v>
      </c>
    </row>
    <row r="1430" spans="1:4" x14ac:dyDescent="0.3">
      <c r="A1430" s="3">
        <v>6550020005</v>
      </c>
      <c r="B1430" s="4" t="s">
        <v>1281</v>
      </c>
      <c r="C1430" s="5">
        <v>47</v>
      </c>
      <c r="D1430" s="12">
        <f>IFERROR(VLOOKUP(A:A,Table1[[#All],[Item]:[Sulay]],3,0),0)</f>
        <v>278</v>
      </c>
    </row>
    <row r="1431" spans="1:4" x14ac:dyDescent="0.3">
      <c r="A1431" s="3">
        <v>6550020763</v>
      </c>
      <c r="B1431" s="4" t="s">
        <v>1282</v>
      </c>
      <c r="C1431" s="5">
        <v>47</v>
      </c>
      <c r="D1431" s="12">
        <f>IFERROR(VLOOKUP(A:A,Table1[[#All],[Item]:[Sulay]],3,0),0)</f>
        <v>166</v>
      </c>
    </row>
    <row r="1432" spans="1:4" x14ac:dyDescent="0.3">
      <c r="A1432" s="3">
        <v>6280041776</v>
      </c>
      <c r="B1432" s="4" t="s">
        <v>11337</v>
      </c>
      <c r="C1432" s="5">
        <v>2</v>
      </c>
      <c r="D1432" s="12">
        <f>IFERROR(VLOOKUP(A:A,Table1[[#All],[Item]:[Sulay]],3,0),0)</f>
        <v>0</v>
      </c>
    </row>
    <row r="1433" spans="1:4" x14ac:dyDescent="0.3">
      <c r="A1433" s="3">
        <v>6650020004</v>
      </c>
      <c r="B1433" s="4" t="s">
        <v>1284</v>
      </c>
      <c r="C1433" s="5">
        <v>45</v>
      </c>
      <c r="D1433" s="12">
        <f>IFERROR(VLOOKUP(A:A,Table1[[#All],[Item]:[Sulay]],3,0),0)</f>
        <v>49</v>
      </c>
    </row>
    <row r="1434" spans="1:4" x14ac:dyDescent="0.3">
      <c r="A1434" s="3">
        <v>6650020005</v>
      </c>
      <c r="B1434" s="4" t="s">
        <v>1285</v>
      </c>
      <c r="C1434" s="5">
        <v>48</v>
      </c>
      <c r="D1434" s="12">
        <f>IFERROR(VLOOKUP(A:A,Table1[[#All],[Item]:[Sulay]],3,0),0)</f>
        <v>718</v>
      </c>
    </row>
    <row r="1435" spans="1:4" x14ac:dyDescent="0.3">
      <c r="A1435" s="3">
        <v>6650020006</v>
      </c>
      <c r="B1435" s="4" t="s">
        <v>1286</v>
      </c>
      <c r="C1435" s="5">
        <v>48</v>
      </c>
      <c r="D1435" s="12">
        <f>IFERROR(VLOOKUP(A:A,Table1[[#All],[Item]:[Sulay]],3,0),0)</f>
        <v>91</v>
      </c>
    </row>
    <row r="1436" spans="1:4" x14ac:dyDescent="0.3">
      <c r="A1436" s="3">
        <v>6550010042</v>
      </c>
      <c r="B1436" s="4" t="s">
        <v>1287</v>
      </c>
      <c r="C1436" s="5">
        <v>6</v>
      </c>
      <c r="D1436" s="12">
        <f>IFERROR(VLOOKUP(A:A,Table1[[#All],[Item]:[Sulay]],3,0),0)</f>
        <v>8</v>
      </c>
    </row>
    <row r="1437" spans="1:4" x14ac:dyDescent="0.3">
      <c r="A1437" s="3">
        <v>6550010012</v>
      </c>
      <c r="B1437" s="4" t="s">
        <v>1288</v>
      </c>
      <c r="C1437" s="5">
        <v>7</v>
      </c>
      <c r="D1437" s="12">
        <f>IFERROR(VLOOKUP(A:A,Table1[[#All],[Item]:[Sulay]],3,0),0)</f>
        <v>1</v>
      </c>
    </row>
    <row r="1438" spans="1:4" x14ac:dyDescent="0.3">
      <c r="A1438" s="3">
        <v>6010010004</v>
      </c>
      <c r="B1438" s="4" t="s">
        <v>1289</v>
      </c>
      <c r="C1438" s="5">
        <v>52</v>
      </c>
      <c r="D1438" s="12">
        <f>IFERROR(VLOOKUP(A:A,Table1[[#All],[Item]:[Sulay]],3,0),0)</f>
        <v>1032</v>
      </c>
    </row>
    <row r="1439" spans="1:4" x14ac:dyDescent="0.3">
      <c r="A1439" s="3">
        <v>6010010123</v>
      </c>
      <c r="B1439" s="4" t="s">
        <v>1290</v>
      </c>
      <c r="C1439" s="5">
        <v>52</v>
      </c>
      <c r="D1439" s="12">
        <f>IFERROR(VLOOKUP(A:A,Table1[[#All],[Item]:[Sulay]],3,0),0)</f>
        <v>1276</v>
      </c>
    </row>
    <row r="1440" spans="1:4" x14ac:dyDescent="0.3">
      <c r="A1440" s="3">
        <v>6380010099</v>
      </c>
      <c r="B1440" s="4" t="s">
        <v>11338</v>
      </c>
      <c r="C1440" s="5">
        <v>1</v>
      </c>
      <c r="D1440" s="12">
        <f>IFERROR(VLOOKUP(A:A,Table1[[#All],[Item]:[Sulay]],3,0),0)</f>
        <v>0</v>
      </c>
    </row>
    <row r="1441" spans="1:4" x14ac:dyDescent="0.3">
      <c r="A1441" s="3">
        <v>6010010005</v>
      </c>
      <c r="B1441" s="4" t="s">
        <v>1291</v>
      </c>
      <c r="C1441" s="5">
        <v>4</v>
      </c>
      <c r="D1441" s="12">
        <f>IFERROR(VLOOKUP(A:A,Table1[[#All],[Item]:[Sulay]],3,0),0)</f>
        <v>15</v>
      </c>
    </row>
    <row r="1442" spans="1:4" x14ac:dyDescent="0.3">
      <c r="A1442" s="3">
        <v>6010010153</v>
      </c>
      <c r="B1442" s="4" t="s">
        <v>11339</v>
      </c>
      <c r="C1442" s="5">
        <v>6</v>
      </c>
      <c r="D1442" s="12">
        <f>IFERROR(VLOOKUP(A:A,Table1[[#All],[Item]:[Sulay]],3,0),0)</f>
        <v>0</v>
      </c>
    </row>
    <row r="1443" spans="1:4" x14ac:dyDescent="0.3">
      <c r="A1443" s="3">
        <v>6380010100</v>
      </c>
      <c r="B1443" s="4" t="s">
        <v>1292</v>
      </c>
      <c r="C1443" s="5">
        <v>3</v>
      </c>
      <c r="D1443" s="12">
        <f>IFERROR(VLOOKUP(A:A,Table1[[#All],[Item]:[Sulay]],3,0),0)</f>
        <v>27</v>
      </c>
    </row>
    <row r="1444" spans="1:4" x14ac:dyDescent="0.3">
      <c r="A1444" s="3">
        <v>6550040004</v>
      </c>
      <c r="B1444" s="4" t="s">
        <v>11340</v>
      </c>
      <c r="C1444" s="5">
        <v>3</v>
      </c>
      <c r="D1444" s="12">
        <f>IFERROR(VLOOKUP(A:A,Table1[[#All],[Item]:[Sulay]],3,0),0)</f>
        <v>0</v>
      </c>
    </row>
    <row r="1445" spans="1:4" x14ac:dyDescent="0.3">
      <c r="A1445" s="3">
        <v>6550040005</v>
      </c>
      <c r="B1445" s="4" t="s">
        <v>1293</v>
      </c>
      <c r="C1445" s="5">
        <v>5</v>
      </c>
      <c r="D1445" s="12">
        <f>IFERROR(VLOOKUP(A:A,Table1[[#All],[Item]:[Sulay]],3,0),0)</f>
        <v>5</v>
      </c>
    </row>
    <row r="1446" spans="1:4" x14ac:dyDescent="0.3">
      <c r="A1446" s="3">
        <v>6550040013</v>
      </c>
      <c r="B1446" s="4" t="s">
        <v>1294</v>
      </c>
      <c r="C1446" s="5">
        <v>4</v>
      </c>
      <c r="D1446" s="12">
        <f>IFERROR(VLOOKUP(A:A,Table1[[#All],[Item]:[Sulay]],3,0),0)</f>
        <v>2</v>
      </c>
    </row>
    <row r="1447" spans="1:4" x14ac:dyDescent="0.3">
      <c r="A1447" s="3">
        <v>6010030037</v>
      </c>
      <c r="B1447" s="4" t="s">
        <v>1295</v>
      </c>
      <c r="C1447" s="5">
        <v>38</v>
      </c>
      <c r="D1447" s="12">
        <f>IFERROR(VLOOKUP(A:A,Table1[[#All],[Item]:[Sulay]],3,0),0)</f>
        <v>82</v>
      </c>
    </row>
    <row r="1448" spans="1:4" x14ac:dyDescent="0.3">
      <c r="A1448" s="3">
        <v>6010030001</v>
      </c>
      <c r="B1448" s="4" t="s">
        <v>11341</v>
      </c>
      <c r="C1448" s="5">
        <v>6</v>
      </c>
      <c r="D1448" s="12">
        <f>IFERROR(VLOOKUP(A:A,Table1[[#All],[Item]:[Sulay]],3,0),0)</f>
        <v>0</v>
      </c>
    </row>
    <row r="1449" spans="1:4" x14ac:dyDescent="0.3">
      <c r="A1449" s="3">
        <v>6560180285</v>
      </c>
      <c r="B1449" s="4" t="s">
        <v>1296</v>
      </c>
      <c r="C1449" s="5">
        <v>12</v>
      </c>
      <c r="D1449" s="12">
        <f>IFERROR(VLOOKUP(A:A,Table1[[#All],[Item]:[Sulay]],3,0),0)</f>
        <v>30</v>
      </c>
    </row>
    <row r="1450" spans="1:4" x14ac:dyDescent="0.3">
      <c r="A1450" s="3">
        <v>6560180284</v>
      </c>
      <c r="B1450" s="4" t="s">
        <v>1297</v>
      </c>
      <c r="C1450" s="5">
        <v>17</v>
      </c>
      <c r="D1450" s="12">
        <f>IFERROR(VLOOKUP(A:A,Table1[[#All],[Item]:[Sulay]],3,0),0)</f>
        <v>20</v>
      </c>
    </row>
    <row r="1451" spans="1:4" x14ac:dyDescent="0.3">
      <c r="A1451" s="3">
        <v>6310150010</v>
      </c>
      <c r="B1451" s="4" t="s">
        <v>1298</v>
      </c>
      <c r="C1451" s="5">
        <v>3</v>
      </c>
      <c r="D1451" s="12">
        <f>IFERROR(VLOOKUP(A:A,Table1[[#All],[Item]:[Sulay]],3,0),0)</f>
        <v>1</v>
      </c>
    </row>
    <row r="1452" spans="1:4" x14ac:dyDescent="0.3">
      <c r="A1452" s="3">
        <v>6280051589</v>
      </c>
      <c r="B1452" s="4" t="s">
        <v>11342</v>
      </c>
      <c r="C1452" s="5">
        <v>12</v>
      </c>
      <c r="D1452" s="12">
        <f>IFERROR(VLOOKUP(A:A,Table1[[#All],[Item]:[Sulay]],3,0),0)</f>
        <v>0</v>
      </c>
    </row>
    <row r="1453" spans="1:4" x14ac:dyDescent="0.3">
      <c r="A1453" s="3">
        <v>6280051588</v>
      </c>
      <c r="B1453" s="4" t="s">
        <v>11343</v>
      </c>
      <c r="C1453" s="5">
        <v>11</v>
      </c>
      <c r="D1453" s="12">
        <f>IFERROR(VLOOKUP(A:A,Table1[[#All],[Item]:[Sulay]],3,0),0)</f>
        <v>0</v>
      </c>
    </row>
    <row r="1454" spans="1:4" x14ac:dyDescent="0.3">
      <c r="A1454" s="3">
        <v>6300060086</v>
      </c>
      <c r="B1454" s="4" t="s">
        <v>1299</v>
      </c>
      <c r="C1454" s="5">
        <v>18</v>
      </c>
      <c r="D1454" s="12">
        <f>IFERROR(VLOOKUP(A:A,Table1[[#All],[Item]:[Sulay]],3,0),0)</f>
        <v>120</v>
      </c>
    </row>
    <row r="1455" spans="1:4" x14ac:dyDescent="0.3">
      <c r="A1455" s="3">
        <v>6630060562</v>
      </c>
      <c r="B1455" s="4" t="s">
        <v>11344</v>
      </c>
      <c r="C1455" s="5">
        <v>2</v>
      </c>
      <c r="D1455" s="12">
        <f>IFERROR(VLOOKUP(A:A,Table1[[#All],[Item]:[Sulay]],3,0),0)</f>
        <v>0</v>
      </c>
    </row>
    <row r="1456" spans="1:4" x14ac:dyDescent="0.3">
      <c r="A1456" s="3">
        <v>6630060563</v>
      </c>
      <c r="B1456" s="4" t="s">
        <v>11345</v>
      </c>
      <c r="C1456" s="5">
        <v>6</v>
      </c>
      <c r="D1456" s="12">
        <f>IFERROR(VLOOKUP(A:A,Table1[[#All],[Item]:[Sulay]],3,0),0)</f>
        <v>0</v>
      </c>
    </row>
    <row r="1457" spans="1:4" x14ac:dyDescent="0.3">
      <c r="A1457" s="3">
        <v>6630050658</v>
      </c>
      <c r="B1457" s="4" t="s">
        <v>11346</v>
      </c>
      <c r="C1457" s="5">
        <v>2</v>
      </c>
      <c r="D1457" s="12">
        <f>IFERROR(VLOOKUP(A:A,Table1[[#All],[Item]:[Sulay]],3,0),0)</f>
        <v>0</v>
      </c>
    </row>
    <row r="1458" spans="1:4" x14ac:dyDescent="0.3">
      <c r="A1458" s="3">
        <v>6630060564</v>
      </c>
      <c r="B1458" s="4" t="s">
        <v>11347</v>
      </c>
      <c r="C1458" s="5">
        <v>5</v>
      </c>
      <c r="D1458" s="12">
        <f>IFERROR(VLOOKUP(A:A,Table1[[#All],[Item]:[Sulay]],3,0),0)</f>
        <v>0</v>
      </c>
    </row>
    <row r="1459" spans="1:4" x14ac:dyDescent="0.3">
      <c r="A1459" s="3">
        <v>6630060566</v>
      </c>
      <c r="B1459" s="4" t="s">
        <v>11348</v>
      </c>
      <c r="C1459" s="5">
        <v>3</v>
      </c>
      <c r="D1459" s="12">
        <f>IFERROR(VLOOKUP(A:A,Table1[[#All],[Item]:[Sulay]],3,0),0)</f>
        <v>0</v>
      </c>
    </row>
    <row r="1460" spans="1:4" x14ac:dyDescent="0.3">
      <c r="A1460" s="3">
        <v>6630050659</v>
      </c>
      <c r="B1460" s="4" t="s">
        <v>1300</v>
      </c>
      <c r="C1460" s="5">
        <v>19</v>
      </c>
      <c r="D1460" s="12">
        <f>IFERROR(VLOOKUP(A:A,Table1[[#All],[Item]:[Sulay]],3,0),0)</f>
        <v>51</v>
      </c>
    </row>
    <row r="1461" spans="1:4" x14ac:dyDescent="0.3">
      <c r="A1461" s="3">
        <v>6630140045</v>
      </c>
      <c r="B1461" s="4" t="s">
        <v>11349</v>
      </c>
      <c r="C1461" s="5">
        <v>16</v>
      </c>
      <c r="D1461" s="12">
        <f>IFERROR(VLOOKUP(A:A,Table1[[#All],[Item]:[Sulay]],3,0),0)</f>
        <v>0</v>
      </c>
    </row>
    <row r="1462" spans="1:4" x14ac:dyDescent="0.3">
      <c r="A1462" s="3">
        <v>6630050660</v>
      </c>
      <c r="B1462" s="4" t="s">
        <v>11350</v>
      </c>
      <c r="C1462" s="5">
        <v>4</v>
      </c>
      <c r="D1462" s="12">
        <f>IFERROR(VLOOKUP(A:A,Table1[[#All],[Item]:[Sulay]],3,0),0)</f>
        <v>0</v>
      </c>
    </row>
    <row r="1463" spans="1:4" x14ac:dyDescent="0.3">
      <c r="A1463" s="3">
        <v>6330060008</v>
      </c>
      <c r="B1463" s="4" t="s">
        <v>1301</v>
      </c>
      <c r="C1463" s="5">
        <v>7</v>
      </c>
      <c r="D1463" s="12">
        <f>IFERROR(VLOOKUP(A:A,Table1[[#All],[Item]:[Sulay]],3,0),0)</f>
        <v>1</v>
      </c>
    </row>
    <row r="1464" spans="1:4" x14ac:dyDescent="0.3">
      <c r="A1464" s="3">
        <v>6630080309</v>
      </c>
      <c r="B1464" s="4" t="s">
        <v>1302</v>
      </c>
      <c r="C1464" s="5">
        <v>8</v>
      </c>
      <c r="D1464" s="12">
        <f>IFERROR(VLOOKUP(A:A,Table1[[#All],[Item]:[Sulay]],3,0),0)</f>
        <v>10</v>
      </c>
    </row>
    <row r="1465" spans="1:4" x14ac:dyDescent="0.3">
      <c r="A1465" s="3">
        <v>6630140046</v>
      </c>
      <c r="B1465" s="4" t="s">
        <v>1303</v>
      </c>
      <c r="C1465" s="5">
        <v>9</v>
      </c>
      <c r="D1465" s="12">
        <f>IFERROR(VLOOKUP(A:A,Table1[[#All],[Item]:[Sulay]],3,0),0)</f>
        <v>13</v>
      </c>
    </row>
    <row r="1466" spans="1:4" x14ac:dyDescent="0.3">
      <c r="A1466" s="3">
        <v>6330060009</v>
      </c>
      <c r="B1466" s="4" t="s">
        <v>1304</v>
      </c>
      <c r="C1466" s="5">
        <v>14</v>
      </c>
      <c r="D1466" s="12">
        <f>IFERROR(VLOOKUP(A:A,Table1[[#All],[Item]:[Sulay]],3,0),0)</f>
        <v>22</v>
      </c>
    </row>
    <row r="1467" spans="1:4" x14ac:dyDescent="0.3">
      <c r="A1467" s="3">
        <v>6630060568</v>
      </c>
      <c r="B1467" s="4" t="s">
        <v>1305</v>
      </c>
      <c r="C1467" s="5">
        <v>14</v>
      </c>
      <c r="D1467" s="12">
        <f>IFERROR(VLOOKUP(A:A,Table1[[#All],[Item]:[Sulay]],3,0),0)</f>
        <v>29</v>
      </c>
    </row>
    <row r="1468" spans="1:4" x14ac:dyDescent="0.3">
      <c r="A1468" s="3">
        <v>6630050735</v>
      </c>
      <c r="B1468" s="4" t="s">
        <v>11351</v>
      </c>
      <c r="C1468" s="5">
        <v>1</v>
      </c>
      <c r="D1468" s="12">
        <f>IFERROR(VLOOKUP(A:A,Table1[[#All],[Item]:[Sulay]],3,0),0)</f>
        <v>0</v>
      </c>
    </row>
    <row r="1469" spans="1:4" x14ac:dyDescent="0.3">
      <c r="A1469" s="3">
        <v>6630050661</v>
      </c>
      <c r="B1469" s="4" t="s">
        <v>1306</v>
      </c>
      <c r="C1469" s="5">
        <v>29</v>
      </c>
      <c r="D1469" s="12">
        <f>IFERROR(VLOOKUP(A:A,Table1[[#All],[Item]:[Sulay]],3,0),0)</f>
        <v>73</v>
      </c>
    </row>
    <row r="1470" spans="1:4" x14ac:dyDescent="0.3">
      <c r="A1470" s="3">
        <v>6630060569</v>
      </c>
      <c r="B1470" s="4" t="s">
        <v>1307</v>
      </c>
      <c r="C1470" s="5">
        <v>7</v>
      </c>
      <c r="D1470" s="12">
        <f>IFERROR(VLOOKUP(A:A,Table1[[#All],[Item]:[Sulay]],3,0),0)</f>
        <v>3</v>
      </c>
    </row>
    <row r="1471" spans="1:4" x14ac:dyDescent="0.3">
      <c r="A1471" s="3">
        <v>6630050662</v>
      </c>
      <c r="B1471" s="4" t="s">
        <v>1308</v>
      </c>
      <c r="C1471" s="5">
        <v>22</v>
      </c>
      <c r="D1471" s="12">
        <f>IFERROR(VLOOKUP(A:A,Table1[[#All],[Item]:[Sulay]],3,0),0)</f>
        <v>335</v>
      </c>
    </row>
    <row r="1472" spans="1:4" x14ac:dyDescent="0.3">
      <c r="A1472" s="3">
        <v>6100040005</v>
      </c>
      <c r="B1472" s="4" t="s">
        <v>1310</v>
      </c>
      <c r="C1472" s="5">
        <v>36</v>
      </c>
      <c r="D1472" s="12">
        <f>IFERROR(VLOOKUP(A:A,Table1[[#All],[Item]:[Sulay]],3,0),0)</f>
        <v>425</v>
      </c>
    </row>
    <row r="1473" spans="1:4" x14ac:dyDescent="0.3">
      <c r="A1473" s="3">
        <v>6320014403</v>
      </c>
      <c r="B1473" s="4" t="s">
        <v>11352</v>
      </c>
      <c r="C1473" s="5">
        <v>6</v>
      </c>
      <c r="D1473" s="12">
        <f>IFERROR(VLOOKUP(A:A,Table1[[#All],[Item]:[Sulay]],3,0),0)</f>
        <v>0</v>
      </c>
    </row>
    <row r="1474" spans="1:4" x14ac:dyDescent="0.3">
      <c r="A1474" s="3">
        <v>6320024234</v>
      </c>
      <c r="B1474" s="4" t="s">
        <v>1317</v>
      </c>
      <c r="C1474" s="5">
        <v>3</v>
      </c>
      <c r="D1474" s="12">
        <f>IFERROR(VLOOKUP(A:A,Table1[[#All],[Item]:[Sulay]],3,0),0)</f>
        <v>3</v>
      </c>
    </row>
    <row r="1475" spans="1:4" x14ac:dyDescent="0.3">
      <c r="A1475" s="3">
        <v>6320024233</v>
      </c>
      <c r="B1475" s="4" t="s">
        <v>1318</v>
      </c>
      <c r="C1475" s="5">
        <v>3</v>
      </c>
      <c r="D1475" s="12">
        <f>IFERROR(VLOOKUP(A:A,Table1[[#All],[Item]:[Sulay]],3,0),0)</f>
        <v>2</v>
      </c>
    </row>
    <row r="1476" spans="1:4" x14ac:dyDescent="0.3">
      <c r="A1476" s="3">
        <v>6280041979</v>
      </c>
      <c r="B1476" s="4" t="s">
        <v>1320</v>
      </c>
      <c r="C1476" s="5">
        <v>15</v>
      </c>
      <c r="D1476" s="12">
        <f>IFERROR(VLOOKUP(A:A,Table1[[#All],[Item]:[Sulay]],3,0),0)</f>
        <v>12</v>
      </c>
    </row>
    <row r="1477" spans="1:4" x14ac:dyDescent="0.3">
      <c r="A1477" s="3">
        <v>6280090198</v>
      </c>
      <c r="B1477" s="4" t="s">
        <v>1322</v>
      </c>
      <c r="C1477" s="5">
        <v>33</v>
      </c>
      <c r="D1477" s="12">
        <f>IFERROR(VLOOKUP(A:A,Table1[[#All],[Item]:[Sulay]],3,0),0)</f>
        <v>15</v>
      </c>
    </row>
    <row r="1478" spans="1:4" x14ac:dyDescent="0.3">
      <c r="A1478" s="3">
        <v>6280090197</v>
      </c>
      <c r="B1478" s="4" t="s">
        <v>1323</v>
      </c>
      <c r="C1478" s="5">
        <v>18</v>
      </c>
      <c r="D1478" s="12">
        <f>IFERROR(VLOOKUP(A:A,Table1[[#All],[Item]:[Sulay]],3,0),0)</f>
        <v>9</v>
      </c>
    </row>
    <row r="1479" spans="1:4" x14ac:dyDescent="0.3">
      <c r="A1479" s="3">
        <v>7040071473</v>
      </c>
      <c r="B1479" s="4" t="s">
        <v>11353</v>
      </c>
      <c r="C1479" s="5">
        <v>8</v>
      </c>
      <c r="D1479" s="12">
        <f>IFERROR(VLOOKUP(A:A,Table1[[#All],[Item]:[Sulay]],3,0),0)</f>
        <v>0</v>
      </c>
    </row>
    <row r="1480" spans="1:4" x14ac:dyDescent="0.3">
      <c r="A1480" s="3">
        <v>7040071471</v>
      </c>
      <c r="B1480" s="4" t="s">
        <v>11354</v>
      </c>
      <c r="C1480" s="5">
        <v>30</v>
      </c>
      <c r="D1480" s="12">
        <f>IFERROR(VLOOKUP(A:A,Table1[[#All],[Item]:[Sulay]],3,0),0)</f>
        <v>0</v>
      </c>
    </row>
    <row r="1481" spans="1:4" x14ac:dyDescent="0.3">
      <c r="A1481" s="3">
        <v>7040071472</v>
      </c>
      <c r="B1481" s="4" t="s">
        <v>1324</v>
      </c>
      <c r="C1481" s="5">
        <v>12</v>
      </c>
      <c r="D1481" s="12">
        <f>IFERROR(VLOOKUP(A:A,Table1[[#All],[Item]:[Sulay]],3,0),0)</f>
        <v>66</v>
      </c>
    </row>
    <row r="1482" spans="1:4" x14ac:dyDescent="0.3">
      <c r="A1482" s="3">
        <v>6280041973</v>
      </c>
      <c r="B1482" s="4" t="s">
        <v>1325</v>
      </c>
      <c r="C1482" s="5">
        <v>32</v>
      </c>
      <c r="D1482" s="12">
        <f>IFERROR(VLOOKUP(A:A,Table1[[#All],[Item]:[Sulay]],3,0),0)</f>
        <v>3</v>
      </c>
    </row>
    <row r="1483" spans="1:4" x14ac:dyDescent="0.3">
      <c r="A1483" s="3">
        <v>6280111661</v>
      </c>
      <c r="B1483" s="4" t="s">
        <v>1326</v>
      </c>
      <c r="C1483" s="5">
        <v>23</v>
      </c>
      <c r="D1483" s="12">
        <f>IFERROR(VLOOKUP(A:A,Table1[[#All],[Item]:[Sulay]],3,0),0)</f>
        <v>5</v>
      </c>
    </row>
    <row r="1484" spans="1:4" x14ac:dyDescent="0.3">
      <c r="A1484" s="3">
        <v>6280080692</v>
      </c>
      <c r="B1484" s="4" t="s">
        <v>1327</v>
      </c>
      <c r="C1484" s="5">
        <v>12</v>
      </c>
      <c r="D1484" s="12">
        <f>IFERROR(VLOOKUP(A:A,Table1[[#All],[Item]:[Sulay]],3,0),0)</f>
        <v>2</v>
      </c>
    </row>
    <row r="1485" spans="1:4" x14ac:dyDescent="0.3">
      <c r="A1485" s="3">
        <v>6280080693</v>
      </c>
      <c r="B1485" s="4" t="s">
        <v>11355</v>
      </c>
      <c r="C1485" s="5">
        <v>16</v>
      </c>
      <c r="D1485" s="12">
        <f>IFERROR(VLOOKUP(A:A,Table1[[#All],[Item]:[Sulay]],3,0),0)</f>
        <v>0</v>
      </c>
    </row>
    <row r="1486" spans="1:4" x14ac:dyDescent="0.3">
      <c r="A1486" s="3">
        <v>6280060320</v>
      </c>
      <c r="B1486" s="4" t="s">
        <v>1328</v>
      </c>
      <c r="C1486" s="5">
        <v>25</v>
      </c>
      <c r="D1486" s="12">
        <f>IFERROR(VLOOKUP(A:A,Table1[[#All],[Item]:[Sulay]],3,0),0)</f>
        <v>5</v>
      </c>
    </row>
    <row r="1487" spans="1:4" x14ac:dyDescent="0.3">
      <c r="A1487" s="3">
        <v>6280060317</v>
      </c>
      <c r="B1487" s="4" t="s">
        <v>11356</v>
      </c>
      <c r="C1487" s="5">
        <v>35</v>
      </c>
      <c r="D1487" s="12">
        <f>IFERROR(VLOOKUP(A:A,Table1[[#All],[Item]:[Sulay]],3,0),0)</f>
        <v>0</v>
      </c>
    </row>
    <row r="1488" spans="1:4" x14ac:dyDescent="0.3">
      <c r="A1488" s="3">
        <v>6280060319</v>
      </c>
      <c r="B1488" s="4" t="s">
        <v>11357</v>
      </c>
      <c r="C1488" s="5">
        <v>15</v>
      </c>
      <c r="D1488" s="12">
        <f>IFERROR(VLOOKUP(A:A,Table1[[#All],[Item]:[Sulay]],3,0),0)</f>
        <v>0</v>
      </c>
    </row>
    <row r="1489" spans="1:4" x14ac:dyDescent="0.3">
      <c r="A1489" s="3">
        <v>6280060318</v>
      </c>
      <c r="B1489" s="4" t="s">
        <v>1329</v>
      </c>
      <c r="C1489" s="5">
        <v>24</v>
      </c>
      <c r="D1489" s="12">
        <f>IFERROR(VLOOKUP(A:A,Table1[[#All],[Item]:[Sulay]],3,0),0)</f>
        <v>26</v>
      </c>
    </row>
    <row r="1490" spans="1:4" x14ac:dyDescent="0.3">
      <c r="A1490" s="3">
        <v>6280080690</v>
      </c>
      <c r="B1490" s="4" t="s">
        <v>1330</v>
      </c>
      <c r="C1490" s="5">
        <v>26</v>
      </c>
      <c r="D1490" s="12">
        <f>IFERROR(VLOOKUP(A:A,Table1[[#All],[Item]:[Sulay]],3,0),0)</f>
        <v>11</v>
      </c>
    </row>
    <row r="1491" spans="1:4" x14ac:dyDescent="0.3">
      <c r="A1491" s="3">
        <v>6280080688</v>
      </c>
      <c r="B1491" s="4" t="s">
        <v>1331</v>
      </c>
      <c r="C1491" s="5">
        <v>7</v>
      </c>
      <c r="D1491" s="12">
        <f>IFERROR(VLOOKUP(A:A,Table1[[#All],[Item]:[Sulay]],3,0),0)</f>
        <v>2</v>
      </c>
    </row>
    <row r="1492" spans="1:4" x14ac:dyDescent="0.3">
      <c r="A1492" s="3">
        <v>6750014896</v>
      </c>
      <c r="B1492" s="4" t="s">
        <v>1332</v>
      </c>
      <c r="C1492" s="5">
        <v>35</v>
      </c>
      <c r="D1492" s="12">
        <f>IFERROR(VLOOKUP(A:A,Table1[[#All],[Item]:[Sulay]],3,0),0)</f>
        <v>27</v>
      </c>
    </row>
    <row r="1493" spans="1:4" x14ac:dyDescent="0.3">
      <c r="A1493" s="3">
        <v>6370090004</v>
      </c>
      <c r="B1493" s="4" t="s">
        <v>11358</v>
      </c>
      <c r="C1493" s="5">
        <v>9</v>
      </c>
      <c r="D1493" s="12">
        <f>IFERROR(VLOOKUP(A:A,Table1[[#All],[Item]:[Sulay]],3,0),0)</f>
        <v>0</v>
      </c>
    </row>
    <row r="1494" spans="1:4" x14ac:dyDescent="0.3">
      <c r="A1494" s="3">
        <v>6370090005</v>
      </c>
      <c r="B1494" s="4" t="s">
        <v>1333</v>
      </c>
      <c r="C1494" s="5">
        <v>6</v>
      </c>
      <c r="D1494" s="12">
        <f>IFERROR(VLOOKUP(A:A,Table1[[#All],[Item]:[Sulay]],3,0),0)</f>
        <v>25</v>
      </c>
    </row>
    <row r="1495" spans="1:4" x14ac:dyDescent="0.3">
      <c r="A1495" s="3">
        <v>6370091630</v>
      </c>
      <c r="B1495" s="4" t="s">
        <v>1334</v>
      </c>
      <c r="C1495" s="5">
        <v>6</v>
      </c>
      <c r="D1495" s="12">
        <f>IFERROR(VLOOKUP(A:A,Table1[[#All],[Item]:[Sulay]],3,0),0)</f>
        <v>3</v>
      </c>
    </row>
    <row r="1496" spans="1:4" x14ac:dyDescent="0.3">
      <c r="A1496" s="3">
        <v>6370091629</v>
      </c>
      <c r="B1496" s="4" t="s">
        <v>1335</v>
      </c>
      <c r="C1496" s="5">
        <v>10</v>
      </c>
      <c r="D1496" s="12">
        <f>IFERROR(VLOOKUP(A:A,Table1[[#All],[Item]:[Sulay]],3,0),0)</f>
        <v>2</v>
      </c>
    </row>
    <row r="1497" spans="1:4" x14ac:dyDescent="0.3">
      <c r="A1497" s="3">
        <v>6370090006</v>
      </c>
      <c r="B1497" s="4" t="s">
        <v>1336</v>
      </c>
      <c r="C1497" s="5">
        <v>9</v>
      </c>
      <c r="D1497" s="12">
        <f>IFERROR(VLOOKUP(A:A,Table1[[#All],[Item]:[Sulay]],3,0),0)</f>
        <v>41</v>
      </c>
    </row>
    <row r="1498" spans="1:4" x14ac:dyDescent="0.3">
      <c r="A1498" s="3">
        <v>6370091737</v>
      </c>
      <c r="B1498" s="4" t="s">
        <v>1337</v>
      </c>
      <c r="C1498" s="5">
        <v>5</v>
      </c>
      <c r="D1498" s="12">
        <f>IFERROR(VLOOKUP(A:A,Table1[[#All],[Item]:[Sulay]],3,0),0)</f>
        <v>11</v>
      </c>
    </row>
    <row r="1499" spans="1:4" x14ac:dyDescent="0.3">
      <c r="A1499" s="3">
        <v>6370091738</v>
      </c>
      <c r="B1499" s="4" t="s">
        <v>1338</v>
      </c>
      <c r="C1499" s="5">
        <v>4</v>
      </c>
      <c r="D1499" s="12">
        <f>IFERROR(VLOOKUP(A:A,Table1[[#All],[Item]:[Sulay]],3,0),0)</f>
        <v>15</v>
      </c>
    </row>
    <row r="1500" spans="1:4" x14ac:dyDescent="0.3">
      <c r="A1500" s="3">
        <v>6370091739</v>
      </c>
      <c r="B1500" s="4" t="s">
        <v>11359</v>
      </c>
      <c r="C1500" s="5">
        <v>5</v>
      </c>
      <c r="D1500" s="12">
        <f>IFERROR(VLOOKUP(A:A,Table1[[#All],[Item]:[Sulay]],3,0),0)</f>
        <v>0</v>
      </c>
    </row>
    <row r="1501" spans="1:4" x14ac:dyDescent="0.3">
      <c r="A1501" s="3">
        <v>6370091741</v>
      </c>
      <c r="B1501" s="4" t="s">
        <v>1339</v>
      </c>
      <c r="C1501" s="5">
        <v>3</v>
      </c>
      <c r="D1501" s="12">
        <f>IFERROR(VLOOKUP(A:A,Table1[[#All],[Item]:[Sulay]],3,0),0)</f>
        <v>1</v>
      </c>
    </row>
    <row r="1502" spans="1:4" x14ac:dyDescent="0.3">
      <c r="A1502" s="3">
        <v>6370091742</v>
      </c>
      <c r="B1502" s="4" t="s">
        <v>1340</v>
      </c>
      <c r="C1502" s="5">
        <v>9</v>
      </c>
      <c r="D1502" s="12">
        <f>IFERROR(VLOOKUP(A:A,Table1[[#All],[Item]:[Sulay]],3,0),0)</f>
        <v>5</v>
      </c>
    </row>
    <row r="1503" spans="1:4" x14ac:dyDescent="0.3">
      <c r="A1503" s="3">
        <v>6370090007</v>
      </c>
      <c r="B1503" s="4" t="s">
        <v>1341</v>
      </c>
      <c r="C1503" s="5">
        <v>10</v>
      </c>
      <c r="D1503" s="12">
        <f>IFERROR(VLOOKUP(A:A,Table1[[#All],[Item]:[Sulay]],3,0),0)</f>
        <v>64</v>
      </c>
    </row>
    <row r="1504" spans="1:4" x14ac:dyDescent="0.3">
      <c r="A1504" s="3">
        <v>6370090008</v>
      </c>
      <c r="B1504" s="4" t="s">
        <v>1342</v>
      </c>
      <c r="C1504" s="5">
        <v>8</v>
      </c>
      <c r="D1504" s="12">
        <f>IFERROR(VLOOKUP(A:A,Table1[[#All],[Item]:[Sulay]],3,0),0)</f>
        <v>3</v>
      </c>
    </row>
    <row r="1505" spans="1:4" x14ac:dyDescent="0.3">
      <c r="A1505" s="3">
        <v>6370090512</v>
      </c>
      <c r="B1505" s="4" t="s">
        <v>11360</v>
      </c>
      <c r="C1505" s="5">
        <v>5</v>
      </c>
      <c r="D1505" s="12">
        <f>IFERROR(VLOOKUP(A:A,Table1[[#All],[Item]:[Sulay]],3,0),0)</f>
        <v>0</v>
      </c>
    </row>
    <row r="1506" spans="1:4" x14ac:dyDescent="0.3">
      <c r="A1506" s="3">
        <v>6370090009</v>
      </c>
      <c r="B1506" s="4" t="s">
        <v>1343</v>
      </c>
      <c r="C1506" s="5">
        <v>12</v>
      </c>
      <c r="D1506" s="12">
        <f>IFERROR(VLOOKUP(A:A,Table1[[#All],[Item]:[Sulay]],3,0),0)</f>
        <v>3</v>
      </c>
    </row>
    <row r="1507" spans="1:4" x14ac:dyDescent="0.3">
      <c r="A1507" s="3">
        <v>6370090015</v>
      </c>
      <c r="B1507" s="4" t="s">
        <v>1344</v>
      </c>
      <c r="C1507" s="5">
        <v>8</v>
      </c>
      <c r="D1507" s="12">
        <f>IFERROR(VLOOKUP(A:A,Table1[[#All],[Item]:[Sulay]],3,0),0)</f>
        <v>4</v>
      </c>
    </row>
    <row r="1508" spans="1:4" x14ac:dyDescent="0.3">
      <c r="A1508" s="3">
        <v>6370090016</v>
      </c>
      <c r="B1508" s="4" t="s">
        <v>1345</v>
      </c>
      <c r="C1508" s="5">
        <v>4</v>
      </c>
      <c r="D1508" s="12">
        <f>IFERROR(VLOOKUP(A:A,Table1[[#All],[Item]:[Sulay]],3,0),0)</f>
        <v>4</v>
      </c>
    </row>
    <row r="1509" spans="1:4" x14ac:dyDescent="0.3">
      <c r="A1509" s="3">
        <v>6370090017</v>
      </c>
      <c r="B1509" s="4" t="s">
        <v>1346</v>
      </c>
      <c r="C1509" s="5">
        <v>1</v>
      </c>
      <c r="D1509" s="12">
        <f>IFERROR(VLOOKUP(A:A,Table1[[#All],[Item]:[Sulay]],3,0),0)</f>
        <v>2</v>
      </c>
    </row>
    <row r="1510" spans="1:4" x14ac:dyDescent="0.3">
      <c r="A1510" s="3">
        <v>6370090019</v>
      </c>
      <c r="B1510" s="4" t="s">
        <v>11361</v>
      </c>
      <c r="C1510" s="5">
        <v>3</v>
      </c>
      <c r="D1510" s="12">
        <f>IFERROR(VLOOKUP(A:A,Table1[[#All],[Item]:[Sulay]],3,0),0)</f>
        <v>0</v>
      </c>
    </row>
    <row r="1511" spans="1:4" x14ac:dyDescent="0.3">
      <c r="A1511" s="3">
        <v>6370090018</v>
      </c>
      <c r="B1511" s="4" t="s">
        <v>11362</v>
      </c>
      <c r="C1511" s="5">
        <v>5</v>
      </c>
      <c r="D1511" s="12">
        <f>IFERROR(VLOOKUP(A:A,Table1[[#All],[Item]:[Sulay]],3,0),0)</f>
        <v>0</v>
      </c>
    </row>
    <row r="1512" spans="1:4" x14ac:dyDescent="0.3">
      <c r="A1512" s="3">
        <v>6370090010</v>
      </c>
      <c r="B1512" s="4" t="s">
        <v>11363</v>
      </c>
      <c r="C1512" s="5">
        <v>2</v>
      </c>
      <c r="D1512" s="12">
        <f>IFERROR(VLOOKUP(A:A,Table1[[#All],[Item]:[Sulay]],3,0),0)</f>
        <v>0</v>
      </c>
    </row>
    <row r="1513" spans="1:4" x14ac:dyDescent="0.3">
      <c r="A1513" s="3">
        <v>6370090012</v>
      </c>
      <c r="B1513" s="4" t="s">
        <v>11364</v>
      </c>
      <c r="C1513" s="5">
        <v>2</v>
      </c>
      <c r="D1513" s="12">
        <f>IFERROR(VLOOKUP(A:A,Table1[[#All],[Item]:[Sulay]],3,0),0)</f>
        <v>0</v>
      </c>
    </row>
    <row r="1514" spans="1:4" x14ac:dyDescent="0.3">
      <c r="A1514" s="3">
        <v>6370090013</v>
      </c>
      <c r="B1514" s="4" t="s">
        <v>1347</v>
      </c>
      <c r="C1514" s="5">
        <v>5</v>
      </c>
      <c r="D1514" s="12">
        <f>IFERROR(VLOOKUP(A:A,Table1[[#All],[Item]:[Sulay]],3,0),0)</f>
        <v>2</v>
      </c>
    </row>
    <row r="1515" spans="1:4" x14ac:dyDescent="0.3">
      <c r="A1515" s="3">
        <v>6370090014</v>
      </c>
      <c r="B1515" s="4" t="s">
        <v>11365</v>
      </c>
      <c r="C1515" s="5">
        <v>4</v>
      </c>
      <c r="D1515" s="12">
        <f>IFERROR(VLOOKUP(A:A,Table1[[#All],[Item]:[Sulay]],3,0),0)</f>
        <v>0</v>
      </c>
    </row>
    <row r="1516" spans="1:4" x14ac:dyDescent="0.3">
      <c r="A1516" s="3">
        <v>6450150036</v>
      </c>
      <c r="B1516" s="4" t="s">
        <v>11366</v>
      </c>
      <c r="C1516" s="5">
        <v>6</v>
      </c>
      <c r="D1516" s="12">
        <f>IFERROR(VLOOKUP(A:A,Table1[[#All],[Item]:[Sulay]],3,0),0)</f>
        <v>0</v>
      </c>
    </row>
    <row r="1517" spans="1:4" x14ac:dyDescent="0.3">
      <c r="A1517" s="3">
        <v>6680020268</v>
      </c>
      <c r="B1517" s="4" t="s">
        <v>1348</v>
      </c>
      <c r="C1517" s="5">
        <v>15</v>
      </c>
      <c r="D1517" s="12">
        <f>IFERROR(VLOOKUP(A:A,Table1[[#All],[Item]:[Sulay]],3,0),0)</f>
        <v>169</v>
      </c>
    </row>
    <row r="1518" spans="1:4" x14ac:dyDescent="0.3">
      <c r="A1518" s="3">
        <v>6680020267</v>
      </c>
      <c r="B1518" s="4" t="s">
        <v>1349</v>
      </c>
      <c r="C1518" s="5">
        <v>1</v>
      </c>
      <c r="D1518" s="12">
        <f>IFERROR(VLOOKUP(A:A,Table1[[#All],[Item]:[Sulay]],3,0),0)</f>
        <v>78</v>
      </c>
    </row>
    <row r="1519" spans="1:4" x14ac:dyDescent="0.3">
      <c r="A1519" s="3">
        <v>6680120054</v>
      </c>
      <c r="B1519" s="4" t="s">
        <v>1350</v>
      </c>
      <c r="C1519" s="5">
        <v>123</v>
      </c>
      <c r="D1519" s="12">
        <f>IFERROR(VLOOKUP(A:A,Table1[[#All],[Item]:[Sulay]],3,0),0)</f>
        <v>3215</v>
      </c>
    </row>
    <row r="1520" spans="1:4" x14ac:dyDescent="0.3">
      <c r="A1520" s="3">
        <v>6590020054</v>
      </c>
      <c r="B1520" s="4" t="s">
        <v>1351</v>
      </c>
      <c r="C1520" s="5">
        <v>36</v>
      </c>
      <c r="D1520" s="12">
        <f>IFERROR(VLOOKUP(A:A,Table1[[#All],[Item]:[Sulay]],3,0),0)</f>
        <v>9</v>
      </c>
    </row>
    <row r="1521" spans="1:4" x14ac:dyDescent="0.3">
      <c r="A1521" s="3">
        <v>6500130232</v>
      </c>
      <c r="B1521" s="4" t="s">
        <v>1354</v>
      </c>
      <c r="C1521" s="5">
        <v>1</v>
      </c>
      <c r="D1521" s="12">
        <f>IFERROR(VLOOKUP(A:A,Table1[[#All],[Item]:[Sulay]],3,0),0)</f>
        <v>61</v>
      </c>
    </row>
    <row r="1522" spans="1:4" x14ac:dyDescent="0.3">
      <c r="A1522" s="3">
        <v>6350170021</v>
      </c>
      <c r="B1522" s="4" t="s">
        <v>1355</v>
      </c>
      <c r="C1522" s="5">
        <v>8</v>
      </c>
      <c r="D1522" s="12">
        <f>IFERROR(VLOOKUP(A:A,Table1[[#All],[Item]:[Sulay]],3,0),0)</f>
        <v>25</v>
      </c>
    </row>
    <row r="1523" spans="1:4" x14ac:dyDescent="0.3">
      <c r="A1523" s="3">
        <v>6400020008</v>
      </c>
      <c r="B1523" s="4" t="s">
        <v>11367</v>
      </c>
      <c r="C1523" s="5">
        <v>8</v>
      </c>
      <c r="D1523" s="12">
        <f>IFERROR(VLOOKUP(A:A,Table1[[#All],[Item]:[Sulay]],3,0),0)</f>
        <v>0</v>
      </c>
    </row>
    <row r="1524" spans="1:4" x14ac:dyDescent="0.3">
      <c r="A1524" s="3">
        <v>7110020006</v>
      </c>
      <c r="B1524" s="4" t="s">
        <v>1356</v>
      </c>
      <c r="C1524" s="5">
        <v>10</v>
      </c>
      <c r="D1524" s="12">
        <f>IFERROR(VLOOKUP(A:A,Table1[[#All],[Item]:[Sulay]],3,0),0)</f>
        <v>4</v>
      </c>
    </row>
    <row r="1525" spans="1:4" x14ac:dyDescent="0.3">
      <c r="A1525" s="3">
        <v>6400080001</v>
      </c>
      <c r="B1525" s="4" t="s">
        <v>1358</v>
      </c>
      <c r="C1525" s="5">
        <v>2</v>
      </c>
      <c r="D1525" s="12">
        <f>IFERROR(VLOOKUP(A:A,Table1[[#All],[Item]:[Sulay]],3,0),0)</f>
        <v>6</v>
      </c>
    </row>
    <row r="1526" spans="1:4" x14ac:dyDescent="0.3">
      <c r="A1526" s="3">
        <v>7040011472</v>
      </c>
      <c r="B1526" s="4" t="s">
        <v>11368</v>
      </c>
      <c r="C1526" s="5">
        <v>7</v>
      </c>
      <c r="D1526" s="12">
        <f>IFERROR(VLOOKUP(A:A,Table1[[#All],[Item]:[Sulay]],3,0),0)</f>
        <v>0</v>
      </c>
    </row>
    <row r="1527" spans="1:4" x14ac:dyDescent="0.3">
      <c r="A1527" s="3">
        <v>6690020001</v>
      </c>
      <c r="B1527" s="4" t="s">
        <v>1359</v>
      </c>
      <c r="C1527" s="5">
        <v>7</v>
      </c>
      <c r="D1527" s="12">
        <f>IFERROR(VLOOKUP(A:A,Table1[[#All],[Item]:[Sulay]],3,0),0)</f>
        <v>19</v>
      </c>
    </row>
    <row r="1528" spans="1:4" x14ac:dyDescent="0.3">
      <c r="A1528" s="3">
        <v>6690020014</v>
      </c>
      <c r="B1528" s="4" t="s">
        <v>1360</v>
      </c>
      <c r="C1528" s="5">
        <v>7</v>
      </c>
      <c r="D1528" s="12">
        <f>IFERROR(VLOOKUP(A:A,Table1[[#All],[Item]:[Sulay]],3,0),0)</f>
        <v>13</v>
      </c>
    </row>
    <row r="1529" spans="1:4" x14ac:dyDescent="0.3">
      <c r="A1529" s="3">
        <v>6690020015</v>
      </c>
      <c r="B1529" s="4" t="s">
        <v>1361</v>
      </c>
      <c r="C1529" s="5">
        <v>13</v>
      </c>
      <c r="D1529" s="12">
        <f>IFERROR(VLOOKUP(A:A,Table1[[#All],[Item]:[Sulay]],3,0),0)</f>
        <v>20</v>
      </c>
    </row>
    <row r="1530" spans="1:4" x14ac:dyDescent="0.3">
      <c r="A1530" s="3">
        <v>6790021084</v>
      </c>
      <c r="B1530" s="4" t="s">
        <v>1363</v>
      </c>
      <c r="C1530" s="5">
        <v>17</v>
      </c>
      <c r="D1530" s="12">
        <f>IFERROR(VLOOKUP(A:A,Table1[[#All],[Item]:[Sulay]],3,0),0)</f>
        <v>1</v>
      </c>
    </row>
    <row r="1531" spans="1:4" x14ac:dyDescent="0.3">
      <c r="A1531" s="3">
        <v>6370050343</v>
      </c>
      <c r="B1531" s="4" t="s">
        <v>1365</v>
      </c>
      <c r="C1531" s="5">
        <v>8</v>
      </c>
      <c r="D1531" s="12">
        <f>IFERROR(VLOOKUP(A:A,Table1[[#All],[Item]:[Sulay]],3,0),0)</f>
        <v>4</v>
      </c>
    </row>
    <row r="1532" spans="1:4" x14ac:dyDescent="0.3">
      <c r="A1532" s="3">
        <v>6370050342</v>
      </c>
      <c r="B1532" s="4" t="s">
        <v>1366</v>
      </c>
      <c r="C1532" s="5">
        <v>12</v>
      </c>
      <c r="D1532" s="12">
        <f>IFERROR(VLOOKUP(A:A,Table1[[#All],[Item]:[Sulay]],3,0),0)</f>
        <v>8</v>
      </c>
    </row>
    <row r="1533" spans="1:4" x14ac:dyDescent="0.3">
      <c r="A1533" s="3">
        <v>6370050341</v>
      </c>
      <c r="B1533" s="4" t="s">
        <v>1367</v>
      </c>
      <c r="C1533" s="5">
        <v>21</v>
      </c>
      <c r="D1533" s="12">
        <f>IFERROR(VLOOKUP(A:A,Table1[[#All],[Item]:[Sulay]],3,0),0)</f>
        <v>57</v>
      </c>
    </row>
    <row r="1534" spans="1:4" x14ac:dyDescent="0.3">
      <c r="A1534" s="3">
        <v>6160033287</v>
      </c>
      <c r="B1534" s="4" t="s">
        <v>11369</v>
      </c>
      <c r="C1534" s="5">
        <v>18</v>
      </c>
      <c r="D1534" s="12">
        <f>IFERROR(VLOOKUP(A:A,Table1[[#All],[Item]:[Sulay]],3,0),0)</f>
        <v>0</v>
      </c>
    </row>
    <row r="1535" spans="1:4" x14ac:dyDescent="0.3">
      <c r="A1535" s="3">
        <v>6160033286</v>
      </c>
      <c r="B1535" s="4" t="s">
        <v>11370</v>
      </c>
      <c r="C1535" s="5">
        <v>9</v>
      </c>
      <c r="D1535" s="12">
        <f>IFERROR(VLOOKUP(A:A,Table1[[#All],[Item]:[Sulay]],3,0),0)</f>
        <v>0</v>
      </c>
    </row>
    <row r="1536" spans="1:4" x14ac:dyDescent="0.3">
      <c r="A1536" s="3">
        <v>6370044346</v>
      </c>
      <c r="B1536" s="4" t="s">
        <v>1368</v>
      </c>
      <c r="C1536" s="5">
        <v>14</v>
      </c>
      <c r="D1536" s="12">
        <f>IFERROR(VLOOKUP(A:A,Table1[[#All],[Item]:[Sulay]],3,0),0)</f>
        <v>1</v>
      </c>
    </row>
    <row r="1537" spans="1:4" x14ac:dyDescent="0.3">
      <c r="A1537" s="3">
        <v>6560180313</v>
      </c>
      <c r="B1537" s="4" t="s">
        <v>1370</v>
      </c>
      <c r="C1537" s="5">
        <v>3</v>
      </c>
      <c r="D1537" s="12">
        <f>IFERROR(VLOOKUP(A:A,Table1[[#All],[Item]:[Sulay]],3,0),0)</f>
        <v>3</v>
      </c>
    </row>
    <row r="1538" spans="1:4" x14ac:dyDescent="0.3">
      <c r="A1538" s="3">
        <v>6410040008</v>
      </c>
      <c r="B1538" s="4" t="s">
        <v>11371</v>
      </c>
      <c r="C1538" s="5">
        <v>1</v>
      </c>
      <c r="D1538" s="12">
        <f>IFERROR(VLOOKUP(A:A,Table1[[#All],[Item]:[Sulay]],3,0),0)</f>
        <v>0</v>
      </c>
    </row>
    <row r="1539" spans="1:4" x14ac:dyDescent="0.3">
      <c r="A1539" s="3">
        <v>6790110035</v>
      </c>
      <c r="B1539" s="4" t="s">
        <v>1371</v>
      </c>
      <c r="C1539" s="5">
        <v>1</v>
      </c>
      <c r="D1539" s="12">
        <f>IFERROR(VLOOKUP(A:A,Table1[[#All],[Item]:[Sulay]],3,0),0)</f>
        <v>30</v>
      </c>
    </row>
    <row r="1540" spans="1:4" x14ac:dyDescent="0.3">
      <c r="A1540" s="3">
        <v>6040030116</v>
      </c>
      <c r="B1540" s="4" t="s">
        <v>1372</v>
      </c>
      <c r="C1540" s="5">
        <v>14</v>
      </c>
      <c r="D1540" s="12">
        <f>IFERROR(VLOOKUP(A:A,Table1[[#All],[Item]:[Sulay]],3,0),0)</f>
        <v>21</v>
      </c>
    </row>
    <row r="1541" spans="1:4" x14ac:dyDescent="0.3">
      <c r="A1541" s="3">
        <v>6280050328</v>
      </c>
      <c r="B1541" s="4" t="s">
        <v>1373</v>
      </c>
      <c r="C1541" s="5">
        <v>39</v>
      </c>
      <c r="D1541" s="12">
        <f>IFERROR(VLOOKUP(A:A,Table1[[#All],[Item]:[Sulay]],3,0),0)</f>
        <v>1172</v>
      </c>
    </row>
    <row r="1542" spans="1:4" x14ac:dyDescent="0.3">
      <c r="A1542" s="3">
        <v>6280050020</v>
      </c>
      <c r="B1542" s="4" t="s">
        <v>1374</v>
      </c>
      <c r="C1542" s="5">
        <v>15</v>
      </c>
      <c r="D1542" s="12">
        <f>IFERROR(VLOOKUP(A:A,Table1[[#All],[Item]:[Sulay]],3,0),0)</f>
        <v>194</v>
      </c>
    </row>
    <row r="1543" spans="1:4" x14ac:dyDescent="0.3">
      <c r="A1543" s="3">
        <v>6280040019</v>
      </c>
      <c r="B1543" s="4" t="s">
        <v>1375</v>
      </c>
      <c r="C1543" s="5">
        <v>11</v>
      </c>
      <c r="D1543" s="12">
        <f>IFERROR(VLOOKUP(A:A,Table1[[#All],[Item]:[Sulay]],3,0),0)</f>
        <v>11</v>
      </c>
    </row>
    <row r="1544" spans="1:4" x14ac:dyDescent="0.3">
      <c r="A1544" s="3">
        <v>6280051432</v>
      </c>
      <c r="B1544" s="4" t="s">
        <v>1376</v>
      </c>
      <c r="C1544" s="5">
        <v>20</v>
      </c>
      <c r="D1544" s="12">
        <f>IFERROR(VLOOKUP(A:A,Table1[[#All],[Item]:[Sulay]],3,0),0)</f>
        <v>1615</v>
      </c>
    </row>
    <row r="1545" spans="1:4" x14ac:dyDescent="0.3">
      <c r="A1545" s="3">
        <v>6280051716</v>
      </c>
      <c r="B1545" s="4" t="s">
        <v>1377</v>
      </c>
      <c r="C1545" s="5">
        <v>19</v>
      </c>
      <c r="D1545" s="12">
        <f>IFERROR(VLOOKUP(A:A,Table1[[#All],[Item]:[Sulay]],3,0),0)</f>
        <v>677</v>
      </c>
    </row>
    <row r="1546" spans="1:4" x14ac:dyDescent="0.3">
      <c r="A1546" s="3">
        <v>6270050029</v>
      </c>
      <c r="B1546" s="4" t="s">
        <v>11372</v>
      </c>
      <c r="C1546" s="5">
        <v>7</v>
      </c>
      <c r="D1546" s="12">
        <f>IFERROR(VLOOKUP(A:A,Table1[[#All],[Item]:[Sulay]],3,0),0)</f>
        <v>0</v>
      </c>
    </row>
    <row r="1547" spans="1:4" x14ac:dyDescent="0.3">
      <c r="A1547" s="3">
        <v>6470010238</v>
      </c>
      <c r="B1547" s="4" t="s">
        <v>1378</v>
      </c>
      <c r="C1547" s="5">
        <v>10</v>
      </c>
      <c r="D1547" s="12">
        <f>IFERROR(VLOOKUP(A:A,Table1[[#All],[Item]:[Sulay]],3,0),0)</f>
        <v>53</v>
      </c>
    </row>
    <row r="1548" spans="1:4" x14ac:dyDescent="0.3">
      <c r="A1548" s="3">
        <v>7040071484</v>
      </c>
      <c r="B1548" s="4" t="s">
        <v>1379</v>
      </c>
      <c r="C1548" s="5">
        <v>23</v>
      </c>
      <c r="D1548" s="12">
        <f>IFERROR(VLOOKUP(A:A,Table1[[#All],[Item]:[Sulay]],3,0),0)</f>
        <v>426</v>
      </c>
    </row>
    <row r="1549" spans="1:4" x14ac:dyDescent="0.3">
      <c r="A1549" s="3">
        <v>6060080175</v>
      </c>
      <c r="B1549" s="4" t="s">
        <v>1380</v>
      </c>
      <c r="C1549" s="5">
        <v>27</v>
      </c>
      <c r="D1549" s="12">
        <f>IFERROR(VLOOKUP(A:A,Table1[[#All],[Item]:[Sulay]],3,0),0)</f>
        <v>1</v>
      </c>
    </row>
    <row r="1550" spans="1:4" x14ac:dyDescent="0.3">
      <c r="A1550" s="3">
        <v>6060080176</v>
      </c>
      <c r="B1550" s="4" t="s">
        <v>1381</v>
      </c>
      <c r="C1550" s="5">
        <v>18</v>
      </c>
      <c r="D1550" s="12">
        <f>IFERROR(VLOOKUP(A:A,Table1[[#All],[Item]:[Sulay]],3,0),0)</f>
        <v>85</v>
      </c>
    </row>
    <row r="1551" spans="1:4" x14ac:dyDescent="0.3">
      <c r="A1551" s="3">
        <v>6060080177</v>
      </c>
      <c r="B1551" s="4" t="s">
        <v>1382</v>
      </c>
      <c r="C1551" s="5">
        <v>29</v>
      </c>
      <c r="D1551" s="12">
        <f>IFERROR(VLOOKUP(A:A,Table1[[#All],[Item]:[Sulay]],3,0),0)</f>
        <v>179</v>
      </c>
    </row>
    <row r="1552" spans="1:4" x14ac:dyDescent="0.3">
      <c r="A1552" s="3">
        <v>6060080178</v>
      </c>
      <c r="B1552" s="4" t="s">
        <v>1383</v>
      </c>
      <c r="C1552" s="5">
        <v>20</v>
      </c>
      <c r="D1552" s="12">
        <f>IFERROR(VLOOKUP(A:A,Table1[[#All],[Item]:[Sulay]],3,0),0)</f>
        <v>33</v>
      </c>
    </row>
    <row r="1553" spans="1:4" x14ac:dyDescent="0.3">
      <c r="A1553" s="3">
        <v>6280051840</v>
      </c>
      <c r="B1553" s="4" t="s">
        <v>1384</v>
      </c>
      <c r="C1553" s="5">
        <v>20</v>
      </c>
      <c r="D1553" s="12">
        <f>IFERROR(VLOOKUP(A:A,Table1[[#All],[Item]:[Sulay]],3,0),0)</f>
        <v>113</v>
      </c>
    </row>
    <row r="1554" spans="1:4" x14ac:dyDescent="0.3">
      <c r="A1554" s="3">
        <v>6470010147</v>
      </c>
      <c r="B1554" s="4" t="s">
        <v>1385</v>
      </c>
      <c r="C1554" s="5">
        <v>38</v>
      </c>
      <c r="D1554" s="12">
        <f>IFERROR(VLOOKUP(A:A,Table1[[#All],[Item]:[Sulay]],3,0),0)</f>
        <v>149</v>
      </c>
    </row>
    <row r="1555" spans="1:4" x14ac:dyDescent="0.3">
      <c r="A1555" s="3">
        <v>6280010007</v>
      </c>
      <c r="B1555" s="4" t="s">
        <v>1386</v>
      </c>
      <c r="C1555" s="5">
        <v>20</v>
      </c>
      <c r="D1555" s="12">
        <f>IFERROR(VLOOKUP(A:A,Table1[[#All],[Item]:[Sulay]],3,0),0)</f>
        <v>33</v>
      </c>
    </row>
    <row r="1556" spans="1:4" x14ac:dyDescent="0.3">
      <c r="A1556" s="3">
        <v>6690010038</v>
      </c>
      <c r="B1556" s="4" t="s">
        <v>1387</v>
      </c>
      <c r="C1556" s="5">
        <v>5</v>
      </c>
      <c r="D1556" s="12">
        <f>IFERROR(VLOOKUP(A:A,Table1[[#All],[Item]:[Sulay]],3,0),0)</f>
        <v>91</v>
      </c>
    </row>
    <row r="1557" spans="1:4" x14ac:dyDescent="0.3">
      <c r="A1557" s="3">
        <v>6750015065</v>
      </c>
      <c r="B1557" s="4" t="s">
        <v>1388</v>
      </c>
      <c r="C1557" s="5">
        <v>17</v>
      </c>
      <c r="D1557" s="12">
        <f>IFERROR(VLOOKUP(A:A,Table1[[#All],[Item]:[Sulay]],3,0),0)</f>
        <v>51</v>
      </c>
    </row>
    <row r="1558" spans="1:4" x14ac:dyDescent="0.3">
      <c r="A1558" s="3">
        <v>6690010007</v>
      </c>
      <c r="B1558" s="4" t="s">
        <v>1389</v>
      </c>
      <c r="C1558" s="5">
        <v>33</v>
      </c>
      <c r="D1558" s="12">
        <f>IFERROR(VLOOKUP(A:A,Table1[[#All],[Item]:[Sulay]],3,0),0)</f>
        <v>137</v>
      </c>
    </row>
    <row r="1559" spans="1:4" x14ac:dyDescent="0.3">
      <c r="A1559" s="3">
        <v>6690010134</v>
      </c>
      <c r="B1559" s="4" t="s">
        <v>1390</v>
      </c>
      <c r="C1559" s="5">
        <v>17</v>
      </c>
      <c r="D1559" s="12">
        <f>IFERROR(VLOOKUP(A:A,Table1[[#All],[Item]:[Sulay]],3,0),0)</f>
        <v>47</v>
      </c>
    </row>
    <row r="1560" spans="1:4" x14ac:dyDescent="0.3">
      <c r="A1560" s="3">
        <v>6470010293</v>
      </c>
      <c r="B1560" s="4" t="s">
        <v>1391</v>
      </c>
      <c r="C1560" s="5">
        <v>7</v>
      </c>
      <c r="D1560" s="12">
        <f>IFERROR(VLOOKUP(A:A,Table1[[#All],[Item]:[Sulay]],3,0),0)</f>
        <v>37</v>
      </c>
    </row>
    <row r="1561" spans="1:4" x14ac:dyDescent="0.3">
      <c r="A1561" s="3">
        <v>6280051876</v>
      </c>
      <c r="B1561" s="4" t="s">
        <v>11373</v>
      </c>
      <c r="C1561" s="5">
        <v>16</v>
      </c>
      <c r="D1561" s="12">
        <f>IFERROR(VLOOKUP(A:A,Table1[[#All],[Item]:[Sulay]],3,0),0)</f>
        <v>0</v>
      </c>
    </row>
    <row r="1562" spans="1:4" x14ac:dyDescent="0.3">
      <c r="A1562" s="3">
        <v>6280090220</v>
      </c>
      <c r="B1562" s="4" t="s">
        <v>11374</v>
      </c>
      <c r="C1562" s="5">
        <v>23</v>
      </c>
      <c r="D1562" s="12">
        <f>IFERROR(VLOOKUP(A:A,Table1[[#All],[Item]:[Sulay]],3,0),0)</f>
        <v>0</v>
      </c>
    </row>
    <row r="1563" spans="1:4" x14ac:dyDescent="0.3">
      <c r="A1563" s="3">
        <v>6280051802</v>
      </c>
      <c r="B1563" s="4" t="s">
        <v>11375</v>
      </c>
      <c r="C1563" s="5">
        <v>2</v>
      </c>
      <c r="D1563" s="12">
        <f>IFERROR(VLOOKUP(A:A,Table1[[#All],[Item]:[Sulay]],3,0),0)</f>
        <v>0</v>
      </c>
    </row>
    <row r="1564" spans="1:4" x14ac:dyDescent="0.3">
      <c r="A1564" s="3">
        <v>6280051839</v>
      </c>
      <c r="B1564" s="4" t="s">
        <v>1392</v>
      </c>
      <c r="C1564" s="5">
        <v>13</v>
      </c>
      <c r="D1564" s="12">
        <f>IFERROR(VLOOKUP(A:A,Table1[[#All],[Item]:[Sulay]],3,0),0)</f>
        <v>584</v>
      </c>
    </row>
    <row r="1565" spans="1:4" x14ac:dyDescent="0.3">
      <c r="A1565" s="3">
        <v>6750010203</v>
      </c>
      <c r="B1565" s="4" t="s">
        <v>11376</v>
      </c>
      <c r="C1565" s="5">
        <v>5</v>
      </c>
      <c r="D1565" s="12">
        <f>IFERROR(VLOOKUP(A:A,Table1[[#All],[Item]:[Sulay]],3,0),0)</f>
        <v>0</v>
      </c>
    </row>
    <row r="1566" spans="1:4" x14ac:dyDescent="0.3">
      <c r="A1566" s="3">
        <v>6750014656</v>
      </c>
      <c r="B1566" s="4" t="s">
        <v>1398</v>
      </c>
      <c r="C1566" s="5">
        <v>8</v>
      </c>
      <c r="D1566" s="12">
        <f>IFERROR(VLOOKUP(A:A,Table1[[#All],[Item]:[Sulay]],3,0),0)</f>
        <v>13</v>
      </c>
    </row>
    <row r="1567" spans="1:4" x14ac:dyDescent="0.3">
      <c r="A1567" s="3">
        <v>6750014655</v>
      </c>
      <c r="B1567" s="4" t="s">
        <v>11377</v>
      </c>
      <c r="C1567" s="5">
        <v>1</v>
      </c>
      <c r="D1567" s="12">
        <f>IFERROR(VLOOKUP(A:A,Table1[[#All],[Item]:[Sulay]],3,0),0)</f>
        <v>0</v>
      </c>
    </row>
    <row r="1568" spans="1:4" x14ac:dyDescent="0.3">
      <c r="A1568" s="3">
        <v>6750030059</v>
      </c>
      <c r="B1568" s="4" t="s">
        <v>1400</v>
      </c>
      <c r="C1568" s="5">
        <v>9</v>
      </c>
      <c r="D1568" s="12">
        <f>IFERROR(VLOOKUP(A:A,Table1[[#All],[Item]:[Sulay]],3,0),0)</f>
        <v>7</v>
      </c>
    </row>
    <row r="1569" spans="1:4" x14ac:dyDescent="0.3">
      <c r="A1569" s="3">
        <v>6750014888</v>
      </c>
      <c r="B1569" s="4" t="s">
        <v>11378</v>
      </c>
      <c r="C1569" s="5">
        <v>1</v>
      </c>
      <c r="D1569" s="12">
        <f>IFERROR(VLOOKUP(A:A,Table1[[#All],[Item]:[Sulay]],3,0),0)</f>
        <v>0</v>
      </c>
    </row>
    <row r="1570" spans="1:4" x14ac:dyDescent="0.3">
      <c r="A1570" s="3">
        <v>6750014961</v>
      </c>
      <c r="B1570" s="4" t="s">
        <v>1401</v>
      </c>
      <c r="C1570" s="5">
        <v>10</v>
      </c>
      <c r="D1570" s="12">
        <f>IFERROR(VLOOKUP(A:A,Table1[[#All],[Item]:[Sulay]],3,0),0)</f>
        <v>7</v>
      </c>
    </row>
    <row r="1571" spans="1:4" x14ac:dyDescent="0.3">
      <c r="A1571" s="3">
        <v>6750014924</v>
      </c>
      <c r="B1571" s="4" t="s">
        <v>1402</v>
      </c>
      <c r="C1571" s="5">
        <v>3</v>
      </c>
      <c r="D1571" s="12">
        <f>IFERROR(VLOOKUP(A:A,Table1[[#All],[Item]:[Sulay]],3,0),0)</f>
        <v>15</v>
      </c>
    </row>
    <row r="1572" spans="1:4" x14ac:dyDescent="0.3">
      <c r="A1572" s="3">
        <v>6750014923</v>
      </c>
      <c r="B1572" s="4" t="s">
        <v>1403</v>
      </c>
      <c r="C1572" s="5">
        <v>5</v>
      </c>
      <c r="D1572" s="12">
        <f>IFERROR(VLOOKUP(A:A,Table1[[#All],[Item]:[Sulay]],3,0),0)</f>
        <v>6</v>
      </c>
    </row>
    <row r="1573" spans="1:4" x14ac:dyDescent="0.3">
      <c r="A1573" s="3">
        <v>6750014757</v>
      </c>
      <c r="B1573" s="4" t="s">
        <v>1404</v>
      </c>
      <c r="C1573" s="5">
        <v>4</v>
      </c>
      <c r="D1573" s="12">
        <f>IFERROR(VLOOKUP(A:A,Table1[[#All],[Item]:[Sulay]],3,0),0)</f>
        <v>17</v>
      </c>
    </row>
    <row r="1574" spans="1:4" x14ac:dyDescent="0.3">
      <c r="A1574" s="3">
        <v>6750014922</v>
      </c>
      <c r="B1574" s="4" t="s">
        <v>1405</v>
      </c>
      <c r="C1574" s="5">
        <v>17</v>
      </c>
      <c r="D1574" s="12">
        <f>IFERROR(VLOOKUP(A:A,Table1[[#All],[Item]:[Sulay]],3,0),0)</f>
        <v>5</v>
      </c>
    </row>
    <row r="1575" spans="1:4" x14ac:dyDescent="0.3">
      <c r="A1575" s="3">
        <v>6750014984</v>
      </c>
      <c r="B1575" s="4" t="s">
        <v>1406</v>
      </c>
      <c r="C1575" s="5">
        <v>33</v>
      </c>
      <c r="D1575" s="12">
        <f>IFERROR(VLOOKUP(A:A,Table1[[#All],[Item]:[Sulay]],3,0),0)</f>
        <v>378</v>
      </c>
    </row>
    <row r="1576" spans="1:4" x14ac:dyDescent="0.3">
      <c r="A1576" s="3">
        <v>6750014985</v>
      </c>
      <c r="B1576" s="4" t="s">
        <v>1407</v>
      </c>
      <c r="C1576" s="5">
        <v>14</v>
      </c>
      <c r="D1576" s="12">
        <f>IFERROR(VLOOKUP(A:A,Table1[[#All],[Item]:[Sulay]],3,0),0)</f>
        <v>51</v>
      </c>
    </row>
    <row r="1577" spans="1:4" x14ac:dyDescent="0.3">
      <c r="A1577" s="3">
        <v>6750014986</v>
      </c>
      <c r="B1577" s="4" t="s">
        <v>1408</v>
      </c>
      <c r="C1577" s="5">
        <v>12</v>
      </c>
      <c r="D1577" s="12">
        <f>IFERROR(VLOOKUP(A:A,Table1[[#All],[Item]:[Sulay]],3,0),0)</f>
        <v>42</v>
      </c>
    </row>
    <row r="1578" spans="1:4" x14ac:dyDescent="0.3">
      <c r="A1578" s="3">
        <v>6750014987</v>
      </c>
      <c r="B1578" s="4" t="s">
        <v>1409</v>
      </c>
      <c r="C1578" s="5">
        <v>11</v>
      </c>
      <c r="D1578" s="12">
        <f>IFERROR(VLOOKUP(A:A,Table1[[#All],[Item]:[Sulay]],3,0),0)</f>
        <v>22</v>
      </c>
    </row>
    <row r="1579" spans="1:4" x14ac:dyDescent="0.3">
      <c r="A1579" s="3">
        <v>6750014988</v>
      </c>
      <c r="B1579" s="4" t="s">
        <v>1410</v>
      </c>
      <c r="C1579" s="5">
        <v>11</v>
      </c>
      <c r="D1579" s="12">
        <f>IFERROR(VLOOKUP(A:A,Table1[[#All],[Item]:[Sulay]],3,0),0)</f>
        <v>49</v>
      </c>
    </row>
    <row r="1580" spans="1:4" x14ac:dyDescent="0.3">
      <c r="A1580" s="3">
        <v>6280021726</v>
      </c>
      <c r="B1580" s="4" t="s">
        <v>1412</v>
      </c>
      <c r="C1580" s="5">
        <v>2</v>
      </c>
      <c r="D1580" s="12">
        <f>IFERROR(VLOOKUP(A:A,Table1[[#All],[Item]:[Sulay]],3,0),0)</f>
        <v>4</v>
      </c>
    </row>
    <row r="1581" spans="1:4" x14ac:dyDescent="0.3">
      <c r="A1581" s="3">
        <v>6280041829</v>
      </c>
      <c r="B1581" s="4" t="s">
        <v>1413</v>
      </c>
      <c r="C1581" s="5">
        <v>4</v>
      </c>
      <c r="D1581" s="12">
        <f>IFERROR(VLOOKUP(A:A,Table1[[#All],[Item]:[Sulay]],3,0),0)</f>
        <v>3</v>
      </c>
    </row>
    <row r="1582" spans="1:4" x14ac:dyDescent="0.3">
      <c r="A1582" s="3">
        <v>6280041965</v>
      </c>
      <c r="B1582" s="4" t="s">
        <v>1414</v>
      </c>
      <c r="C1582" s="5">
        <v>20</v>
      </c>
      <c r="D1582" s="12">
        <f>IFERROR(VLOOKUP(A:A,Table1[[#All],[Item]:[Sulay]],3,0),0)</f>
        <v>28</v>
      </c>
    </row>
    <row r="1583" spans="1:4" x14ac:dyDescent="0.3">
      <c r="A1583" s="3">
        <v>6280090221</v>
      </c>
      <c r="B1583" s="4" t="s">
        <v>1415</v>
      </c>
      <c r="C1583" s="5">
        <v>2</v>
      </c>
      <c r="D1583" s="12">
        <f>IFERROR(VLOOKUP(A:A,Table1[[#All],[Item]:[Sulay]],3,0),0)</f>
        <v>1</v>
      </c>
    </row>
    <row r="1584" spans="1:4" x14ac:dyDescent="0.3">
      <c r="A1584" s="3">
        <v>6280021727</v>
      </c>
      <c r="B1584" s="4" t="s">
        <v>11379</v>
      </c>
      <c r="C1584" s="5">
        <v>25</v>
      </c>
      <c r="D1584" s="12">
        <f>IFERROR(VLOOKUP(A:A,Table1[[#All],[Item]:[Sulay]],3,0),0)</f>
        <v>0</v>
      </c>
    </row>
    <row r="1585" spans="1:4" x14ac:dyDescent="0.3">
      <c r="A1585" s="3">
        <v>6300050018</v>
      </c>
      <c r="B1585" s="4" t="s">
        <v>1416</v>
      </c>
      <c r="C1585" s="5">
        <v>36</v>
      </c>
      <c r="D1585" s="12">
        <f>IFERROR(VLOOKUP(A:A,Table1[[#All],[Item]:[Sulay]],3,0),0)</f>
        <v>469</v>
      </c>
    </row>
    <row r="1586" spans="1:4" x14ac:dyDescent="0.3">
      <c r="A1586" s="3">
        <v>6280041937</v>
      </c>
      <c r="B1586" s="4" t="s">
        <v>1417</v>
      </c>
      <c r="C1586" s="5">
        <v>3</v>
      </c>
      <c r="D1586" s="12">
        <f>IFERROR(VLOOKUP(A:A,Table1[[#All],[Item]:[Sulay]],3,0),0)</f>
        <v>1</v>
      </c>
    </row>
    <row r="1587" spans="1:4" x14ac:dyDescent="0.3">
      <c r="A1587" s="3">
        <v>6280030115</v>
      </c>
      <c r="B1587" s="4" t="s">
        <v>11380</v>
      </c>
      <c r="C1587" s="5">
        <v>1</v>
      </c>
      <c r="D1587" s="12">
        <f>IFERROR(VLOOKUP(A:A,Table1[[#All],[Item]:[Sulay]],3,0),0)</f>
        <v>0</v>
      </c>
    </row>
    <row r="1588" spans="1:4" x14ac:dyDescent="0.3">
      <c r="A1588" s="3">
        <v>6280050024</v>
      </c>
      <c r="B1588" s="4" t="s">
        <v>1418</v>
      </c>
      <c r="C1588" s="5">
        <v>30</v>
      </c>
      <c r="D1588" s="12">
        <f>IFERROR(VLOOKUP(A:A,Table1[[#All],[Item]:[Sulay]],3,0),0)</f>
        <v>995</v>
      </c>
    </row>
    <row r="1589" spans="1:4" x14ac:dyDescent="0.3">
      <c r="A1589" s="3">
        <v>6280041995</v>
      </c>
      <c r="B1589" s="4" t="s">
        <v>1419</v>
      </c>
      <c r="C1589" s="5">
        <v>6</v>
      </c>
      <c r="D1589" s="12">
        <f>IFERROR(VLOOKUP(A:A,Table1[[#All],[Item]:[Sulay]],3,0),0)</f>
        <v>1</v>
      </c>
    </row>
    <row r="1590" spans="1:4" x14ac:dyDescent="0.3">
      <c r="A1590" s="3">
        <v>6280030616</v>
      </c>
      <c r="B1590" s="4" t="s">
        <v>1420</v>
      </c>
      <c r="C1590" s="5">
        <v>7</v>
      </c>
      <c r="D1590" s="12">
        <f>IFERROR(VLOOKUP(A:A,Table1[[#All],[Item]:[Sulay]],3,0),0)</f>
        <v>63</v>
      </c>
    </row>
    <row r="1591" spans="1:4" x14ac:dyDescent="0.3">
      <c r="A1591" s="3">
        <v>6280030618</v>
      </c>
      <c r="B1591" s="4" t="s">
        <v>1421</v>
      </c>
      <c r="C1591" s="5">
        <v>7</v>
      </c>
      <c r="D1591" s="12">
        <f>IFERROR(VLOOKUP(A:A,Table1[[#All],[Item]:[Sulay]],3,0),0)</f>
        <v>35</v>
      </c>
    </row>
    <row r="1592" spans="1:4" x14ac:dyDescent="0.3">
      <c r="A1592" s="3">
        <v>6280040267</v>
      </c>
      <c r="B1592" s="4" t="s">
        <v>1422</v>
      </c>
      <c r="C1592" s="5">
        <v>19</v>
      </c>
      <c r="D1592" s="12">
        <f>IFERROR(VLOOKUP(A:A,Table1[[#All],[Item]:[Sulay]],3,0),0)</f>
        <v>55</v>
      </c>
    </row>
    <row r="1593" spans="1:4" x14ac:dyDescent="0.3">
      <c r="A1593" s="3">
        <v>6280010008</v>
      </c>
      <c r="B1593" s="4" t="s">
        <v>11381</v>
      </c>
      <c r="C1593" s="5">
        <v>1</v>
      </c>
      <c r="D1593" s="12">
        <f>IFERROR(VLOOKUP(A:A,Table1[[#All],[Item]:[Sulay]],3,0),0)</f>
        <v>0</v>
      </c>
    </row>
    <row r="1594" spans="1:4" x14ac:dyDescent="0.3">
      <c r="A1594" s="3">
        <v>6280130002</v>
      </c>
      <c r="B1594" s="4" t="s">
        <v>1423</v>
      </c>
      <c r="C1594" s="5">
        <v>11</v>
      </c>
      <c r="D1594" s="12">
        <f>IFERROR(VLOOKUP(A:A,Table1[[#All],[Item]:[Sulay]],3,0),0)</f>
        <v>3</v>
      </c>
    </row>
    <row r="1595" spans="1:4" x14ac:dyDescent="0.3">
      <c r="A1595" s="3">
        <v>6280030617</v>
      </c>
      <c r="B1595" s="4" t="s">
        <v>1424</v>
      </c>
      <c r="C1595" s="5">
        <v>15</v>
      </c>
      <c r="D1595" s="12">
        <f>IFERROR(VLOOKUP(A:A,Table1[[#All],[Item]:[Sulay]],3,0),0)</f>
        <v>47</v>
      </c>
    </row>
    <row r="1596" spans="1:4" x14ac:dyDescent="0.3">
      <c r="A1596" s="3">
        <v>6280060012</v>
      </c>
      <c r="B1596" s="4" t="s">
        <v>1425</v>
      </c>
      <c r="C1596" s="5">
        <v>5</v>
      </c>
      <c r="D1596" s="12">
        <f>IFERROR(VLOOKUP(A:A,Table1[[#All],[Item]:[Sulay]],3,0),0)</f>
        <v>2</v>
      </c>
    </row>
    <row r="1597" spans="1:4" x14ac:dyDescent="0.3">
      <c r="A1597" s="3">
        <v>6280090002</v>
      </c>
      <c r="B1597" s="4" t="s">
        <v>11382</v>
      </c>
      <c r="C1597" s="5">
        <v>4</v>
      </c>
      <c r="D1597" s="12">
        <f>IFERROR(VLOOKUP(A:A,Table1[[#All],[Item]:[Sulay]],3,0),0)</f>
        <v>0</v>
      </c>
    </row>
    <row r="1598" spans="1:4" x14ac:dyDescent="0.3">
      <c r="A1598" s="3">
        <v>6280040020</v>
      </c>
      <c r="B1598" s="4" t="s">
        <v>1426</v>
      </c>
      <c r="C1598" s="5">
        <v>18</v>
      </c>
      <c r="D1598" s="12">
        <f>IFERROR(VLOOKUP(A:A,Table1[[#All],[Item]:[Sulay]],3,0),0)</f>
        <v>96</v>
      </c>
    </row>
    <row r="1599" spans="1:4" x14ac:dyDescent="0.3">
      <c r="A1599" s="3">
        <v>6280051776</v>
      </c>
      <c r="B1599" s="4" t="s">
        <v>1427</v>
      </c>
      <c r="C1599" s="5">
        <v>11</v>
      </c>
      <c r="D1599" s="12">
        <f>IFERROR(VLOOKUP(A:A,Table1[[#All],[Item]:[Sulay]],3,0),0)</f>
        <v>61</v>
      </c>
    </row>
    <row r="1600" spans="1:4" x14ac:dyDescent="0.3">
      <c r="A1600" s="3">
        <v>6270050001</v>
      </c>
      <c r="B1600" s="4" t="s">
        <v>11383</v>
      </c>
      <c r="C1600" s="5">
        <v>4</v>
      </c>
      <c r="D1600" s="12">
        <f>IFERROR(VLOOKUP(A:A,Table1[[#All],[Item]:[Sulay]],3,0),0)</f>
        <v>0</v>
      </c>
    </row>
    <row r="1601" spans="1:4" x14ac:dyDescent="0.3">
      <c r="A1601" s="3">
        <v>6280090192</v>
      </c>
      <c r="B1601" s="4" t="s">
        <v>1428</v>
      </c>
      <c r="C1601" s="5">
        <v>5</v>
      </c>
      <c r="D1601" s="12">
        <f>IFERROR(VLOOKUP(A:A,Table1[[#All],[Item]:[Sulay]],3,0),0)</f>
        <v>3</v>
      </c>
    </row>
    <row r="1602" spans="1:4" x14ac:dyDescent="0.3">
      <c r="A1602" s="3">
        <v>6690010008</v>
      </c>
      <c r="B1602" s="4" t="s">
        <v>1429</v>
      </c>
      <c r="C1602" s="5">
        <v>14</v>
      </c>
      <c r="D1602" s="12">
        <f>IFERROR(VLOOKUP(A:A,Table1[[#All],[Item]:[Sulay]],3,0),0)</f>
        <v>190</v>
      </c>
    </row>
    <row r="1603" spans="1:4" x14ac:dyDescent="0.3">
      <c r="A1603" s="3">
        <v>6490070015</v>
      </c>
      <c r="B1603" s="4" t="s">
        <v>1430</v>
      </c>
      <c r="C1603" s="5">
        <v>32</v>
      </c>
      <c r="D1603" s="12">
        <f>IFERROR(VLOOKUP(A:A,Table1[[#All],[Item]:[Sulay]],3,0),0)</f>
        <v>287</v>
      </c>
    </row>
    <row r="1604" spans="1:4" x14ac:dyDescent="0.3">
      <c r="A1604" s="3">
        <v>6280090175</v>
      </c>
      <c r="B1604" s="4" t="s">
        <v>1431</v>
      </c>
      <c r="C1604" s="5">
        <v>13</v>
      </c>
      <c r="D1604" s="12">
        <f>IFERROR(VLOOKUP(A:A,Table1[[#All],[Item]:[Sulay]],3,0),0)</f>
        <v>2</v>
      </c>
    </row>
    <row r="1605" spans="1:4" x14ac:dyDescent="0.3">
      <c r="A1605" s="3">
        <v>6280090003</v>
      </c>
      <c r="B1605" s="4" t="s">
        <v>1432</v>
      </c>
      <c r="C1605" s="5">
        <v>15</v>
      </c>
      <c r="D1605" s="12">
        <f>IFERROR(VLOOKUP(A:A,Table1[[#All],[Item]:[Sulay]],3,0),0)</f>
        <v>404</v>
      </c>
    </row>
    <row r="1606" spans="1:4" x14ac:dyDescent="0.3">
      <c r="A1606" s="3">
        <v>6280041724</v>
      </c>
      <c r="B1606" s="4" t="s">
        <v>1433</v>
      </c>
      <c r="C1606" s="5">
        <v>23</v>
      </c>
      <c r="D1606" s="12">
        <f>IFERROR(VLOOKUP(A:A,Table1[[#All],[Item]:[Sulay]],3,0),0)</f>
        <v>5</v>
      </c>
    </row>
    <row r="1607" spans="1:4" x14ac:dyDescent="0.3">
      <c r="A1607" s="3">
        <v>6690020055</v>
      </c>
      <c r="B1607" s="4" t="s">
        <v>11384</v>
      </c>
      <c r="C1607" s="5">
        <v>4</v>
      </c>
      <c r="D1607" s="12">
        <f>IFERROR(VLOOKUP(A:A,Table1[[#All],[Item]:[Sulay]],3,0),0)</f>
        <v>0</v>
      </c>
    </row>
    <row r="1608" spans="1:4" x14ac:dyDescent="0.3">
      <c r="A1608" s="3">
        <v>6690020053</v>
      </c>
      <c r="B1608" s="4" t="s">
        <v>1434</v>
      </c>
      <c r="C1608" s="5">
        <v>3</v>
      </c>
      <c r="D1608" s="12">
        <f>IFERROR(VLOOKUP(A:A,Table1[[#All],[Item]:[Sulay]],3,0),0)</f>
        <v>3</v>
      </c>
    </row>
    <row r="1609" spans="1:4" x14ac:dyDescent="0.3">
      <c r="A1609" s="3">
        <v>6690020054</v>
      </c>
      <c r="B1609" s="4" t="s">
        <v>11385</v>
      </c>
      <c r="C1609" s="5">
        <v>5</v>
      </c>
      <c r="D1609" s="12">
        <f>IFERROR(VLOOKUP(A:A,Table1[[#All],[Item]:[Sulay]],3,0),0)</f>
        <v>0</v>
      </c>
    </row>
    <row r="1610" spans="1:4" x14ac:dyDescent="0.3">
      <c r="A1610" s="3">
        <v>6340070001</v>
      </c>
      <c r="B1610" s="4" t="s">
        <v>1435</v>
      </c>
      <c r="C1610" s="5">
        <v>60</v>
      </c>
      <c r="D1610" s="12">
        <f>IFERROR(VLOOKUP(A:A,Table1[[#All],[Item]:[Sulay]],3,0),0)</f>
        <v>856</v>
      </c>
    </row>
    <row r="1611" spans="1:4" x14ac:dyDescent="0.3">
      <c r="A1611" s="3">
        <v>6320010025</v>
      </c>
      <c r="B1611" s="4" t="s">
        <v>1436</v>
      </c>
      <c r="C1611" s="5">
        <v>9</v>
      </c>
      <c r="D1611" s="12">
        <f>IFERROR(VLOOKUP(A:A,Table1[[#All],[Item]:[Sulay]],3,0),0)</f>
        <v>48</v>
      </c>
    </row>
    <row r="1612" spans="1:4" x14ac:dyDescent="0.3">
      <c r="A1612" s="3">
        <v>6320010026</v>
      </c>
      <c r="B1612" s="4" t="s">
        <v>1437</v>
      </c>
      <c r="C1612" s="5">
        <v>15</v>
      </c>
      <c r="D1612" s="12">
        <f>IFERROR(VLOOKUP(A:A,Table1[[#All],[Item]:[Sulay]],3,0),0)</f>
        <v>32</v>
      </c>
    </row>
    <row r="1613" spans="1:4" x14ac:dyDescent="0.3">
      <c r="A1613" s="3">
        <v>6320010028</v>
      </c>
      <c r="B1613" s="4" t="s">
        <v>1438</v>
      </c>
      <c r="C1613" s="5">
        <v>18</v>
      </c>
      <c r="D1613" s="12">
        <f>IFERROR(VLOOKUP(A:A,Table1[[#All],[Item]:[Sulay]],3,0),0)</f>
        <v>100</v>
      </c>
    </row>
    <row r="1614" spans="1:4" x14ac:dyDescent="0.3">
      <c r="A1614" s="3">
        <v>6320013912</v>
      </c>
      <c r="B1614" s="4" t="s">
        <v>1439</v>
      </c>
      <c r="C1614" s="5">
        <v>9</v>
      </c>
      <c r="D1614" s="12">
        <f>IFERROR(VLOOKUP(A:A,Table1[[#All],[Item]:[Sulay]],3,0),0)</f>
        <v>64</v>
      </c>
    </row>
    <row r="1615" spans="1:4" x14ac:dyDescent="0.3">
      <c r="A1615" s="3">
        <v>6320014428</v>
      </c>
      <c r="B1615" s="4" t="s">
        <v>1440</v>
      </c>
      <c r="C1615" s="5">
        <v>29</v>
      </c>
      <c r="D1615" s="12">
        <f>IFERROR(VLOOKUP(A:A,Table1[[#All],[Item]:[Sulay]],3,0),0)</f>
        <v>139</v>
      </c>
    </row>
    <row r="1616" spans="1:4" x14ac:dyDescent="0.3">
      <c r="A1616" s="3">
        <v>6320014429</v>
      </c>
      <c r="B1616" s="4" t="s">
        <v>1441</v>
      </c>
      <c r="C1616" s="5">
        <v>9</v>
      </c>
      <c r="D1616" s="12">
        <f>IFERROR(VLOOKUP(A:A,Table1[[#All],[Item]:[Sulay]],3,0),0)</f>
        <v>283</v>
      </c>
    </row>
    <row r="1617" spans="1:4" x14ac:dyDescent="0.3">
      <c r="A1617" s="3">
        <v>6320014430</v>
      </c>
      <c r="B1617" s="4" t="s">
        <v>1442</v>
      </c>
      <c r="C1617" s="5">
        <v>17</v>
      </c>
      <c r="D1617" s="12">
        <f>IFERROR(VLOOKUP(A:A,Table1[[#All],[Item]:[Sulay]],3,0),0)</f>
        <v>148</v>
      </c>
    </row>
    <row r="1618" spans="1:4" x14ac:dyDescent="0.3">
      <c r="A1618" s="3">
        <v>6320014427</v>
      </c>
      <c r="B1618" s="4" t="s">
        <v>1443</v>
      </c>
      <c r="C1618" s="5">
        <v>15</v>
      </c>
      <c r="D1618" s="12">
        <f>IFERROR(VLOOKUP(A:A,Table1[[#All],[Item]:[Sulay]],3,0),0)</f>
        <v>80</v>
      </c>
    </row>
    <row r="1619" spans="1:4" x14ac:dyDescent="0.3">
      <c r="A1619" s="3">
        <v>6320010027</v>
      </c>
      <c r="B1619" s="4" t="s">
        <v>1444</v>
      </c>
      <c r="C1619" s="5">
        <v>34</v>
      </c>
      <c r="D1619" s="12">
        <f>IFERROR(VLOOKUP(A:A,Table1[[#All],[Item]:[Sulay]],3,0),0)</f>
        <v>288</v>
      </c>
    </row>
    <row r="1620" spans="1:4" x14ac:dyDescent="0.3">
      <c r="A1620" s="3">
        <v>6320014446</v>
      </c>
      <c r="B1620" s="4" t="s">
        <v>1445</v>
      </c>
      <c r="C1620" s="5">
        <v>20</v>
      </c>
      <c r="D1620" s="12">
        <f>IFERROR(VLOOKUP(A:A,Table1[[#All],[Item]:[Sulay]],3,0),0)</f>
        <v>10</v>
      </c>
    </row>
    <row r="1621" spans="1:4" x14ac:dyDescent="0.3">
      <c r="A1621" s="3">
        <v>6320014447</v>
      </c>
      <c r="B1621" s="4" t="s">
        <v>1446</v>
      </c>
      <c r="C1621" s="5">
        <v>12</v>
      </c>
      <c r="D1621" s="12">
        <f>IFERROR(VLOOKUP(A:A,Table1[[#All],[Item]:[Sulay]],3,0),0)</f>
        <v>22</v>
      </c>
    </row>
    <row r="1622" spans="1:4" x14ac:dyDescent="0.3">
      <c r="A1622" s="3">
        <v>6320014448</v>
      </c>
      <c r="B1622" s="4" t="s">
        <v>1447</v>
      </c>
      <c r="C1622" s="5">
        <v>16</v>
      </c>
      <c r="D1622" s="12">
        <f>IFERROR(VLOOKUP(A:A,Table1[[#All],[Item]:[Sulay]],3,0),0)</f>
        <v>122</v>
      </c>
    </row>
    <row r="1623" spans="1:4" x14ac:dyDescent="0.3">
      <c r="A1623" s="3">
        <v>6320013926</v>
      </c>
      <c r="B1623" s="4" t="s">
        <v>1448</v>
      </c>
      <c r="C1623" s="5">
        <v>9</v>
      </c>
      <c r="D1623" s="12">
        <f>IFERROR(VLOOKUP(A:A,Table1[[#All],[Item]:[Sulay]],3,0),0)</f>
        <v>25</v>
      </c>
    </row>
    <row r="1624" spans="1:4" x14ac:dyDescent="0.3">
      <c r="A1624" s="3">
        <v>6320014437</v>
      </c>
      <c r="B1624" s="4" t="s">
        <v>1449</v>
      </c>
      <c r="C1624" s="5">
        <v>20</v>
      </c>
      <c r="D1624" s="12">
        <f>IFERROR(VLOOKUP(A:A,Table1[[#All],[Item]:[Sulay]],3,0),0)</f>
        <v>93</v>
      </c>
    </row>
    <row r="1625" spans="1:4" x14ac:dyDescent="0.3">
      <c r="A1625" s="3">
        <v>6160033268</v>
      </c>
      <c r="B1625" s="4" t="s">
        <v>11386</v>
      </c>
      <c r="C1625" s="5">
        <v>3</v>
      </c>
      <c r="D1625" s="12">
        <f>IFERROR(VLOOKUP(A:A,Table1[[#All],[Item]:[Sulay]],3,0),0)</f>
        <v>0</v>
      </c>
    </row>
    <row r="1626" spans="1:4" x14ac:dyDescent="0.3">
      <c r="A1626" s="3">
        <v>6160033266</v>
      </c>
      <c r="B1626" s="4" t="s">
        <v>11387</v>
      </c>
      <c r="C1626" s="5">
        <v>1</v>
      </c>
      <c r="D1626" s="12">
        <f>IFERROR(VLOOKUP(A:A,Table1[[#All],[Item]:[Sulay]],3,0),0)</f>
        <v>0</v>
      </c>
    </row>
    <row r="1627" spans="1:4" x14ac:dyDescent="0.3">
      <c r="A1627" s="3">
        <v>7040071474</v>
      </c>
      <c r="B1627" s="4" t="s">
        <v>1454</v>
      </c>
      <c r="C1627" s="5">
        <v>2</v>
      </c>
      <c r="D1627" s="12">
        <f>IFERROR(VLOOKUP(A:A,Table1[[#All],[Item]:[Sulay]],3,0),0)</f>
        <v>1</v>
      </c>
    </row>
    <row r="1628" spans="1:4" x14ac:dyDescent="0.3">
      <c r="A1628" s="3">
        <v>6280060321</v>
      </c>
      <c r="B1628" s="4" t="s">
        <v>11388</v>
      </c>
      <c r="C1628" s="5">
        <v>1</v>
      </c>
      <c r="D1628" s="12">
        <f>IFERROR(VLOOKUP(A:A,Table1[[#All],[Item]:[Sulay]],3,0),0)</f>
        <v>0</v>
      </c>
    </row>
    <row r="1629" spans="1:4" x14ac:dyDescent="0.3">
      <c r="A1629" s="3">
        <v>6270050028</v>
      </c>
      <c r="B1629" s="4" t="s">
        <v>11389</v>
      </c>
      <c r="C1629" s="5">
        <v>1</v>
      </c>
      <c r="D1629" s="12">
        <f>IFERROR(VLOOKUP(A:A,Table1[[#All],[Item]:[Sulay]],3,0),0)</f>
        <v>0</v>
      </c>
    </row>
    <row r="1630" spans="1:4" x14ac:dyDescent="0.3">
      <c r="A1630" s="3">
        <v>6280111664</v>
      </c>
      <c r="B1630" s="4" t="s">
        <v>11390</v>
      </c>
      <c r="C1630" s="5">
        <v>3</v>
      </c>
      <c r="D1630" s="12">
        <f>IFERROR(VLOOKUP(A:A,Table1[[#All],[Item]:[Sulay]],3,0),0)</f>
        <v>0</v>
      </c>
    </row>
    <row r="1631" spans="1:4" x14ac:dyDescent="0.3">
      <c r="A1631" s="3">
        <v>6280080700</v>
      </c>
      <c r="B1631" s="4" t="s">
        <v>1455</v>
      </c>
      <c r="C1631" s="5">
        <v>4</v>
      </c>
      <c r="D1631" s="12">
        <f>IFERROR(VLOOKUP(A:A,Table1[[#All],[Item]:[Sulay]],3,0),0)</f>
        <v>2</v>
      </c>
    </row>
    <row r="1632" spans="1:4" x14ac:dyDescent="0.3">
      <c r="A1632" s="3">
        <v>6280111663</v>
      </c>
      <c r="B1632" s="4" t="s">
        <v>11391</v>
      </c>
      <c r="C1632" s="5">
        <v>3</v>
      </c>
      <c r="D1632" s="12">
        <f>IFERROR(VLOOKUP(A:A,Table1[[#All],[Item]:[Sulay]],3,0),0)</f>
        <v>0</v>
      </c>
    </row>
    <row r="1633" spans="1:4" x14ac:dyDescent="0.3">
      <c r="A1633" s="3">
        <v>6280021895</v>
      </c>
      <c r="B1633" s="4" t="s">
        <v>11392</v>
      </c>
      <c r="C1633" s="5">
        <v>5</v>
      </c>
      <c r="D1633" s="12">
        <f>IFERROR(VLOOKUP(A:A,Table1[[#All],[Item]:[Sulay]],3,0),0)</f>
        <v>0</v>
      </c>
    </row>
    <row r="1634" spans="1:4" x14ac:dyDescent="0.3">
      <c r="A1634" s="3">
        <v>6280041981</v>
      </c>
      <c r="B1634" s="4" t="s">
        <v>11393</v>
      </c>
      <c r="C1634" s="5">
        <v>1</v>
      </c>
      <c r="D1634" s="12">
        <f>IFERROR(VLOOKUP(A:A,Table1[[#All],[Item]:[Sulay]],3,0),0)</f>
        <v>0</v>
      </c>
    </row>
    <row r="1635" spans="1:4" x14ac:dyDescent="0.3">
      <c r="A1635" s="3">
        <v>6280041982</v>
      </c>
      <c r="B1635" s="4" t="s">
        <v>1456</v>
      </c>
      <c r="C1635" s="5">
        <v>3</v>
      </c>
      <c r="D1635" s="12">
        <f>IFERROR(VLOOKUP(A:A,Table1[[#All],[Item]:[Sulay]],3,0),0)</f>
        <v>1</v>
      </c>
    </row>
    <row r="1636" spans="1:4" x14ac:dyDescent="0.3">
      <c r="A1636" s="3">
        <v>6750014910</v>
      </c>
      <c r="B1636" s="4" t="s">
        <v>11394</v>
      </c>
      <c r="C1636" s="5">
        <v>3</v>
      </c>
      <c r="D1636" s="12">
        <f>IFERROR(VLOOKUP(A:A,Table1[[#All],[Item]:[Sulay]],3,0),0)</f>
        <v>0</v>
      </c>
    </row>
    <row r="1637" spans="1:4" x14ac:dyDescent="0.3">
      <c r="A1637" s="3">
        <v>6750014907</v>
      </c>
      <c r="B1637" s="4" t="s">
        <v>11395</v>
      </c>
      <c r="C1637" s="5">
        <v>4</v>
      </c>
      <c r="D1637" s="12">
        <f>IFERROR(VLOOKUP(A:A,Table1[[#All],[Item]:[Sulay]],3,0),0)</f>
        <v>0</v>
      </c>
    </row>
    <row r="1638" spans="1:4" x14ac:dyDescent="0.3">
      <c r="A1638" s="3">
        <v>6750014908</v>
      </c>
      <c r="B1638" s="4" t="s">
        <v>11396</v>
      </c>
      <c r="C1638" s="5">
        <v>1</v>
      </c>
      <c r="D1638" s="12">
        <f>IFERROR(VLOOKUP(A:A,Table1[[#All],[Item]:[Sulay]],3,0),0)</f>
        <v>0</v>
      </c>
    </row>
    <row r="1639" spans="1:4" x14ac:dyDescent="0.3">
      <c r="A1639" s="3">
        <v>6750014909</v>
      </c>
      <c r="B1639" s="4" t="s">
        <v>1457</v>
      </c>
      <c r="C1639" s="5">
        <v>3</v>
      </c>
      <c r="D1639" s="12">
        <f>IFERROR(VLOOKUP(A:A,Table1[[#All],[Item]:[Sulay]],3,0),0)</f>
        <v>2</v>
      </c>
    </row>
    <row r="1640" spans="1:4" x14ac:dyDescent="0.3">
      <c r="A1640" s="3">
        <v>6750014911</v>
      </c>
      <c r="B1640" s="4" t="s">
        <v>1458</v>
      </c>
      <c r="C1640" s="5">
        <v>1</v>
      </c>
      <c r="D1640" s="12">
        <f>IFERROR(VLOOKUP(A:A,Table1[[#All],[Item]:[Sulay]],3,0),0)</f>
        <v>1</v>
      </c>
    </row>
    <row r="1641" spans="1:4" x14ac:dyDescent="0.3">
      <c r="A1641" s="3">
        <v>6750014912</v>
      </c>
      <c r="B1641" s="4" t="s">
        <v>11397</v>
      </c>
      <c r="C1641" s="5">
        <v>2</v>
      </c>
      <c r="D1641" s="12">
        <f>IFERROR(VLOOKUP(A:A,Table1[[#All],[Item]:[Sulay]],3,0),0)</f>
        <v>0</v>
      </c>
    </row>
    <row r="1642" spans="1:4" x14ac:dyDescent="0.3">
      <c r="A1642" s="3">
        <v>6750030057</v>
      </c>
      <c r="B1642" s="4" t="s">
        <v>11398</v>
      </c>
      <c r="C1642" s="5">
        <v>1</v>
      </c>
      <c r="D1642" s="12">
        <f>IFERROR(VLOOKUP(A:A,Table1[[#All],[Item]:[Sulay]],3,0),0)</f>
        <v>0</v>
      </c>
    </row>
    <row r="1643" spans="1:4" x14ac:dyDescent="0.3">
      <c r="A1643" s="3">
        <v>6750014913</v>
      </c>
      <c r="B1643" s="4" t="s">
        <v>11399</v>
      </c>
      <c r="C1643" s="5">
        <v>2</v>
      </c>
      <c r="D1643" s="12">
        <f>IFERROR(VLOOKUP(A:A,Table1[[#All],[Item]:[Sulay]],3,0),0)</f>
        <v>0</v>
      </c>
    </row>
    <row r="1644" spans="1:4" x14ac:dyDescent="0.3">
      <c r="A1644" s="3">
        <v>7040011652</v>
      </c>
      <c r="B1644" s="4" t="s">
        <v>11400</v>
      </c>
      <c r="C1644" s="5">
        <v>3</v>
      </c>
      <c r="D1644" s="12">
        <f>IFERROR(VLOOKUP(A:A,Table1[[#All],[Item]:[Sulay]],3,0),0)</f>
        <v>0</v>
      </c>
    </row>
    <row r="1645" spans="1:4" x14ac:dyDescent="0.3">
      <c r="A1645" s="3">
        <v>6300050024</v>
      </c>
      <c r="B1645" s="4" t="s">
        <v>11401</v>
      </c>
      <c r="C1645" s="5">
        <v>3</v>
      </c>
      <c r="D1645" s="12">
        <f>IFERROR(VLOOKUP(A:A,Table1[[#All],[Item]:[Sulay]],3,0),0)</f>
        <v>0</v>
      </c>
    </row>
    <row r="1646" spans="1:4" x14ac:dyDescent="0.3">
      <c r="A1646" s="3">
        <v>6280021893</v>
      </c>
      <c r="B1646" s="4" t="s">
        <v>11402</v>
      </c>
      <c r="C1646" s="5">
        <v>5</v>
      </c>
      <c r="D1646" s="12">
        <f>IFERROR(VLOOKUP(A:A,Table1[[#All],[Item]:[Sulay]],3,0),0)</f>
        <v>0</v>
      </c>
    </row>
    <row r="1647" spans="1:4" x14ac:dyDescent="0.3">
      <c r="A1647" s="3">
        <v>6270010103</v>
      </c>
      <c r="B1647" s="4" t="s">
        <v>1459</v>
      </c>
      <c r="C1647" s="5">
        <v>1</v>
      </c>
      <c r="D1647" s="12">
        <f>IFERROR(VLOOKUP(A:A,Table1[[#All],[Item]:[Sulay]],3,0),0)</f>
        <v>2</v>
      </c>
    </row>
    <row r="1648" spans="1:4" x14ac:dyDescent="0.3">
      <c r="A1648" s="3">
        <v>6280021894</v>
      </c>
      <c r="B1648" s="4" t="s">
        <v>11403</v>
      </c>
      <c r="C1648" s="5">
        <v>3</v>
      </c>
      <c r="D1648" s="12">
        <f>IFERROR(VLOOKUP(A:A,Table1[[#All],[Item]:[Sulay]],3,0),0)</f>
        <v>0</v>
      </c>
    </row>
    <row r="1649" spans="1:4" x14ac:dyDescent="0.3">
      <c r="A1649" s="3">
        <v>6280130006</v>
      </c>
      <c r="B1649" s="4" t="s">
        <v>11404</v>
      </c>
      <c r="C1649" s="5">
        <v>1</v>
      </c>
      <c r="D1649" s="12">
        <f>IFERROR(VLOOKUP(A:A,Table1[[#All],[Item]:[Sulay]],3,0),0)</f>
        <v>0</v>
      </c>
    </row>
    <row r="1650" spans="1:4" x14ac:dyDescent="0.3">
      <c r="A1650" s="3">
        <v>6400030097</v>
      </c>
      <c r="B1650" s="4" t="s">
        <v>1462</v>
      </c>
      <c r="C1650" s="5">
        <v>25</v>
      </c>
      <c r="D1650" s="12">
        <f>IFERROR(VLOOKUP(A:A,Table1[[#All],[Item]:[Sulay]],3,0),0)</f>
        <v>1360</v>
      </c>
    </row>
    <row r="1651" spans="1:4" x14ac:dyDescent="0.3">
      <c r="A1651" s="3">
        <v>6560040164</v>
      </c>
      <c r="B1651" s="4" t="s">
        <v>1463</v>
      </c>
      <c r="C1651" s="5">
        <v>1</v>
      </c>
      <c r="D1651" s="12">
        <f>IFERROR(VLOOKUP(A:A,Table1[[#All],[Item]:[Sulay]],3,0),0)</f>
        <v>19</v>
      </c>
    </row>
    <row r="1652" spans="1:4" x14ac:dyDescent="0.3">
      <c r="A1652" s="3">
        <v>6400041349</v>
      </c>
      <c r="B1652" s="4" t="s">
        <v>1464</v>
      </c>
      <c r="C1652" s="5">
        <v>4</v>
      </c>
      <c r="D1652" s="12">
        <f>IFERROR(VLOOKUP(A:A,Table1[[#All],[Item]:[Sulay]],3,0),0)</f>
        <v>30</v>
      </c>
    </row>
    <row r="1653" spans="1:4" x14ac:dyDescent="0.3">
      <c r="A1653" s="3">
        <v>6280080260</v>
      </c>
      <c r="B1653" s="4" t="s">
        <v>1465</v>
      </c>
      <c r="C1653" s="5">
        <v>1</v>
      </c>
      <c r="D1653" s="12">
        <f>IFERROR(VLOOKUP(A:A,Table1[[#All],[Item]:[Sulay]],3,0),0)</f>
        <v>2</v>
      </c>
    </row>
    <row r="1654" spans="1:4" x14ac:dyDescent="0.3">
      <c r="A1654" s="3">
        <v>6650030210</v>
      </c>
      <c r="B1654" s="4" t="s">
        <v>1466</v>
      </c>
      <c r="C1654" s="5">
        <v>1</v>
      </c>
      <c r="D1654" s="12">
        <f>IFERROR(VLOOKUP(A:A,Table1[[#All],[Item]:[Sulay]],3,0),0)</f>
        <v>11</v>
      </c>
    </row>
    <row r="1655" spans="1:4" x14ac:dyDescent="0.3">
      <c r="A1655" s="3">
        <v>6260080080</v>
      </c>
      <c r="B1655" s="4" t="s">
        <v>1467</v>
      </c>
      <c r="C1655" s="5">
        <v>43</v>
      </c>
      <c r="D1655" s="12">
        <f>IFERROR(VLOOKUP(A:A,Table1[[#All],[Item]:[Sulay]],3,0),0)</f>
        <v>521</v>
      </c>
    </row>
    <row r="1656" spans="1:4" x14ac:dyDescent="0.3">
      <c r="A1656" s="3">
        <v>6260080079</v>
      </c>
      <c r="B1656" s="4" t="s">
        <v>1468</v>
      </c>
      <c r="C1656" s="5">
        <v>359</v>
      </c>
      <c r="D1656" s="12">
        <f>IFERROR(VLOOKUP(A:A,Table1[[#All],[Item]:[Sulay]],3,0),0)</f>
        <v>25245</v>
      </c>
    </row>
    <row r="1657" spans="1:4" x14ac:dyDescent="0.3">
      <c r="A1657" s="3">
        <v>7110080001</v>
      </c>
      <c r="B1657" s="4" t="s">
        <v>1470</v>
      </c>
      <c r="C1657" s="5">
        <v>4</v>
      </c>
      <c r="D1657" s="12">
        <f>IFERROR(VLOOKUP(A:A,Table1[[#All],[Item]:[Sulay]],3,0),0)</f>
        <v>3</v>
      </c>
    </row>
    <row r="1658" spans="1:4" x14ac:dyDescent="0.3">
      <c r="A1658" s="3">
        <v>6370071284</v>
      </c>
      <c r="B1658" s="4" t="s">
        <v>1471</v>
      </c>
      <c r="C1658" s="5">
        <v>4</v>
      </c>
      <c r="D1658" s="12">
        <f>IFERROR(VLOOKUP(A:A,Table1[[#All],[Item]:[Sulay]],3,0),0)</f>
        <v>32</v>
      </c>
    </row>
    <row r="1659" spans="1:4" x14ac:dyDescent="0.3">
      <c r="A1659" s="3">
        <v>6370071285</v>
      </c>
      <c r="B1659" s="4" t="s">
        <v>1472</v>
      </c>
      <c r="C1659" s="5">
        <v>3</v>
      </c>
      <c r="D1659" s="12">
        <f>IFERROR(VLOOKUP(A:A,Table1[[#All],[Item]:[Sulay]],3,0),0)</f>
        <v>18</v>
      </c>
    </row>
    <row r="1660" spans="1:4" x14ac:dyDescent="0.3">
      <c r="A1660" s="3">
        <v>6280030670</v>
      </c>
      <c r="B1660" s="4" t="s">
        <v>1473</v>
      </c>
      <c r="C1660" s="5">
        <v>6</v>
      </c>
      <c r="D1660" s="12">
        <f>IFERROR(VLOOKUP(A:A,Table1[[#All],[Item]:[Sulay]],3,0),0)</f>
        <v>16</v>
      </c>
    </row>
    <row r="1661" spans="1:4" x14ac:dyDescent="0.3">
      <c r="A1661" s="3">
        <v>6280051877</v>
      </c>
      <c r="B1661" s="4" t="s">
        <v>1474</v>
      </c>
      <c r="C1661" s="5">
        <v>6</v>
      </c>
      <c r="D1661" s="12">
        <f>IFERROR(VLOOKUP(A:A,Table1[[#All],[Item]:[Sulay]],3,0),0)</f>
        <v>14</v>
      </c>
    </row>
    <row r="1662" spans="1:4" x14ac:dyDescent="0.3">
      <c r="A1662" s="3">
        <v>6370031755</v>
      </c>
      <c r="B1662" s="4" t="s">
        <v>1475</v>
      </c>
      <c r="C1662" s="5">
        <v>6</v>
      </c>
      <c r="D1662" s="12">
        <f>IFERROR(VLOOKUP(A:A,Table1[[#All],[Item]:[Sulay]],3,0),0)</f>
        <v>14</v>
      </c>
    </row>
    <row r="1663" spans="1:4" x14ac:dyDescent="0.3">
      <c r="A1663" s="3">
        <v>6370031756</v>
      </c>
      <c r="B1663" s="4" t="s">
        <v>1476</v>
      </c>
      <c r="C1663" s="5">
        <v>6</v>
      </c>
      <c r="D1663" s="12">
        <f>IFERROR(VLOOKUP(A:A,Table1[[#All],[Item]:[Sulay]],3,0),0)</f>
        <v>14</v>
      </c>
    </row>
    <row r="1664" spans="1:4" x14ac:dyDescent="0.3">
      <c r="A1664" s="3">
        <v>6370050016</v>
      </c>
      <c r="B1664" s="4" t="s">
        <v>1477</v>
      </c>
      <c r="C1664" s="5">
        <v>11</v>
      </c>
      <c r="D1664" s="12">
        <f>IFERROR(VLOOKUP(A:A,Table1[[#All],[Item]:[Sulay]],3,0),0)</f>
        <v>1</v>
      </c>
    </row>
    <row r="1665" spans="1:4" x14ac:dyDescent="0.3">
      <c r="A1665" s="3">
        <v>6370050018</v>
      </c>
      <c r="B1665" s="4" t="s">
        <v>1478</v>
      </c>
      <c r="C1665" s="5">
        <v>6</v>
      </c>
      <c r="D1665" s="12">
        <f>IFERROR(VLOOKUP(A:A,Table1[[#All],[Item]:[Sulay]],3,0),0)</f>
        <v>2</v>
      </c>
    </row>
    <row r="1666" spans="1:4" x14ac:dyDescent="0.3">
      <c r="A1666" s="3">
        <v>6370050019</v>
      </c>
      <c r="B1666" s="4" t="s">
        <v>11405</v>
      </c>
      <c r="C1666" s="5">
        <v>8</v>
      </c>
      <c r="D1666" s="12">
        <f>IFERROR(VLOOKUP(A:A,Table1[[#All],[Item]:[Sulay]],3,0),0)</f>
        <v>0</v>
      </c>
    </row>
    <row r="1667" spans="1:4" x14ac:dyDescent="0.3">
      <c r="A1667" s="3">
        <v>6370044464</v>
      </c>
      <c r="B1667" s="4" t="s">
        <v>1479</v>
      </c>
      <c r="C1667" s="5">
        <v>6</v>
      </c>
      <c r="D1667" s="12">
        <f>IFERROR(VLOOKUP(A:A,Table1[[#All],[Item]:[Sulay]],3,0),0)</f>
        <v>15</v>
      </c>
    </row>
    <row r="1668" spans="1:4" x14ac:dyDescent="0.3">
      <c r="A1668" s="3">
        <v>6370050017</v>
      </c>
      <c r="B1668" s="4" t="s">
        <v>11406</v>
      </c>
      <c r="C1668" s="5">
        <v>10</v>
      </c>
      <c r="D1668" s="12">
        <f>IFERROR(VLOOKUP(A:A,Table1[[#All],[Item]:[Sulay]],3,0),0)</f>
        <v>0</v>
      </c>
    </row>
    <row r="1669" spans="1:4" x14ac:dyDescent="0.3">
      <c r="A1669" s="3">
        <v>6370044466</v>
      </c>
      <c r="B1669" s="4" t="s">
        <v>1480</v>
      </c>
      <c r="C1669" s="5">
        <v>6</v>
      </c>
      <c r="D1669" s="12">
        <f>IFERROR(VLOOKUP(A:A,Table1[[#All],[Item]:[Sulay]],3,0),0)</f>
        <v>14</v>
      </c>
    </row>
    <row r="1670" spans="1:4" x14ac:dyDescent="0.3">
      <c r="A1670" s="3">
        <v>6370044465</v>
      </c>
      <c r="B1670" s="4" t="s">
        <v>1481</v>
      </c>
      <c r="C1670" s="5">
        <v>6</v>
      </c>
      <c r="D1670" s="12">
        <f>IFERROR(VLOOKUP(A:A,Table1[[#All],[Item]:[Sulay]],3,0),0)</f>
        <v>14</v>
      </c>
    </row>
    <row r="1671" spans="1:4" x14ac:dyDescent="0.3">
      <c r="A1671" s="3">
        <v>6370044463</v>
      </c>
      <c r="B1671" s="4" t="s">
        <v>1482</v>
      </c>
      <c r="C1671" s="5">
        <v>5</v>
      </c>
      <c r="D1671" s="12">
        <f>IFERROR(VLOOKUP(A:A,Table1[[#All],[Item]:[Sulay]],3,0),0)</f>
        <v>14</v>
      </c>
    </row>
    <row r="1672" spans="1:4" x14ac:dyDescent="0.3">
      <c r="A1672" s="3">
        <v>6370031754</v>
      </c>
      <c r="B1672" s="4" t="s">
        <v>1483</v>
      </c>
      <c r="C1672" s="5">
        <v>6</v>
      </c>
      <c r="D1672" s="12">
        <f>IFERROR(VLOOKUP(A:A,Table1[[#All],[Item]:[Sulay]],3,0),0)</f>
        <v>16</v>
      </c>
    </row>
    <row r="1673" spans="1:4" x14ac:dyDescent="0.3">
      <c r="A1673" s="3">
        <v>6750015068</v>
      </c>
      <c r="B1673" s="4" t="s">
        <v>1484</v>
      </c>
      <c r="C1673" s="5">
        <v>6</v>
      </c>
      <c r="D1673" s="12">
        <f>IFERROR(VLOOKUP(A:A,Table1[[#All],[Item]:[Sulay]],3,0),0)</f>
        <v>14</v>
      </c>
    </row>
    <row r="1674" spans="1:4" x14ac:dyDescent="0.3">
      <c r="A1674" s="3">
        <v>6750015067</v>
      </c>
      <c r="B1674" s="4" t="s">
        <v>1485</v>
      </c>
      <c r="C1674" s="5">
        <v>6</v>
      </c>
      <c r="D1674" s="12">
        <f>IFERROR(VLOOKUP(A:A,Table1[[#All],[Item]:[Sulay]],3,0),0)</f>
        <v>15</v>
      </c>
    </row>
    <row r="1675" spans="1:4" x14ac:dyDescent="0.3">
      <c r="A1675" s="3">
        <v>6750015069</v>
      </c>
      <c r="B1675" s="4" t="s">
        <v>1486</v>
      </c>
      <c r="C1675" s="5">
        <v>6</v>
      </c>
      <c r="D1675" s="12">
        <f>IFERROR(VLOOKUP(A:A,Table1[[#All],[Item]:[Sulay]],3,0),0)</f>
        <v>15</v>
      </c>
    </row>
    <row r="1676" spans="1:4" x14ac:dyDescent="0.3">
      <c r="A1676" s="3">
        <v>6750015071</v>
      </c>
      <c r="B1676" s="4" t="s">
        <v>1487</v>
      </c>
      <c r="C1676" s="5">
        <v>6</v>
      </c>
      <c r="D1676" s="12">
        <f>IFERROR(VLOOKUP(A:A,Table1[[#All],[Item]:[Sulay]],3,0),0)</f>
        <v>14</v>
      </c>
    </row>
    <row r="1677" spans="1:4" x14ac:dyDescent="0.3">
      <c r="A1677" s="3">
        <v>6750015070</v>
      </c>
      <c r="B1677" s="4" t="s">
        <v>1488</v>
      </c>
      <c r="C1677" s="5">
        <v>6</v>
      </c>
      <c r="D1677" s="12">
        <f>IFERROR(VLOOKUP(A:A,Table1[[#All],[Item]:[Sulay]],3,0),0)</f>
        <v>16</v>
      </c>
    </row>
    <row r="1678" spans="1:4" x14ac:dyDescent="0.3">
      <c r="A1678" s="3">
        <v>6090080151</v>
      </c>
      <c r="B1678" s="4" t="s">
        <v>1489</v>
      </c>
      <c r="C1678" s="5">
        <v>14</v>
      </c>
      <c r="D1678" s="12">
        <f>IFERROR(VLOOKUP(A:A,Table1[[#All],[Item]:[Sulay]],3,0),0)</f>
        <v>48</v>
      </c>
    </row>
    <row r="1679" spans="1:4" x14ac:dyDescent="0.3">
      <c r="A1679" s="3">
        <v>6280042030</v>
      </c>
      <c r="B1679" s="4" t="s">
        <v>1490</v>
      </c>
      <c r="C1679" s="5">
        <v>13</v>
      </c>
      <c r="D1679" s="12">
        <f>IFERROR(VLOOKUP(A:A,Table1[[#All],[Item]:[Sulay]],3,0),0)</f>
        <v>33</v>
      </c>
    </row>
    <row r="1680" spans="1:4" x14ac:dyDescent="0.3">
      <c r="A1680" s="3">
        <v>6280030654</v>
      </c>
      <c r="B1680" s="4" t="s">
        <v>1491</v>
      </c>
      <c r="C1680" s="5">
        <v>6</v>
      </c>
      <c r="D1680" s="12">
        <f>IFERROR(VLOOKUP(A:A,Table1[[#All],[Item]:[Sulay]],3,0),0)</f>
        <v>18</v>
      </c>
    </row>
    <row r="1681" spans="1:4" x14ac:dyDescent="0.3">
      <c r="A1681" s="3">
        <v>6280030649</v>
      </c>
      <c r="B1681" s="4" t="s">
        <v>11407</v>
      </c>
      <c r="C1681" s="5">
        <v>1</v>
      </c>
      <c r="D1681" s="12">
        <f>IFERROR(VLOOKUP(A:A,Table1[[#All],[Item]:[Sulay]],3,0),0)</f>
        <v>0</v>
      </c>
    </row>
    <row r="1682" spans="1:4" x14ac:dyDescent="0.3">
      <c r="A1682" s="3">
        <v>6280030650</v>
      </c>
      <c r="B1682" s="4" t="s">
        <v>1492</v>
      </c>
      <c r="C1682" s="5">
        <v>6</v>
      </c>
      <c r="D1682" s="12">
        <f>IFERROR(VLOOKUP(A:A,Table1[[#All],[Item]:[Sulay]],3,0),0)</f>
        <v>16</v>
      </c>
    </row>
    <row r="1683" spans="1:4" x14ac:dyDescent="0.3">
      <c r="A1683" s="3">
        <v>6280030647</v>
      </c>
      <c r="B1683" s="4" t="s">
        <v>1493</v>
      </c>
      <c r="C1683" s="5">
        <v>13</v>
      </c>
      <c r="D1683" s="12">
        <f>IFERROR(VLOOKUP(A:A,Table1[[#All],[Item]:[Sulay]],3,0),0)</f>
        <v>14</v>
      </c>
    </row>
    <row r="1684" spans="1:4" x14ac:dyDescent="0.3">
      <c r="A1684" s="3">
        <v>6280030648</v>
      </c>
      <c r="B1684" s="4" t="s">
        <v>1494</v>
      </c>
      <c r="C1684" s="5">
        <v>14</v>
      </c>
      <c r="D1684" s="12">
        <f>IFERROR(VLOOKUP(A:A,Table1[[#All],[Item]:[Sulay]],3,0),0)</f>
        <v>3</v>
      </c>
    </row>
    <row r="1685" spans="1:4" x14ac:dyDescent="0.3">
      <c r="A1685" s="3">
        <v>6370070008</v>
      </c>
      <c r="B1685" s="4" t="s">
        <v>1497</v>
      </c>
      <c r="C1685" s="5">
        <v>1</v>
      </c>
      <c r="D1685" s="12">
        <f>IFERROR(VLOOKUP(A:A,Table1[[#All],[Item]:[Sulay]],3,0),0)</f>
        <v>72</v>
      </c>
    </row>
    <row r="1686" spans="1:4" x14ac:dyDescent="0.3">
      <c r="A1686" s="3">
        <v>6370070064</v>
      </c>
      <c r="B1686" s="4" t="s">
        <v>1500</v>
      </c>
      <c r="C1686" s="5">
        <v>1</v>
      </c>
      <c r="D1686" s="12">
        <f>IFERROR(VLOOKUP(A:A,Table1[[#All],[Item]:[Sulay]],3,0),0)</f>
        <v>72</v>
      </c>
    </row>
    <row r="1687" spans="1:4" x14ac:dyDescent="0.3">
      <c r="A1687" s="3">
        <v>6370070066</v>
      </c>
      <c r="B1687" s="4" t="s">
        <v>1502</v>
      </c>
      <c r="C1687" s="5">
        <v>1</v>
      </c>
      <c r="D1687" s="12">
        <f>IFERROR(VLOOKUP(A:A,Table1[[#All],[Item]:[Sulay]],3,0),0)</f>
        <v>72</v>
      </c>
    </row>
    <row r="1688" spans="1:4" x14ac:dyDescent="0.3">
      <c r="A1688" s="3">
        <v>6100011495</v>
      </c>
      <c r="B1688" s="4" t="s">
        <v>1507</v>
      </c>
      <c r="C1688" s="5">
        <v>1</v>
      </c>
      <c r="D1688" s="12">
        <f>IFERROR(VLOOKUP(A:A,Table1[[#All],[Item]:[Sulay]],3,0),0)</f>
        <v>2</v>
      </c>
    </row>
    <row r="1689" spans="1:4" x14ac:dyDescent="0.3">
      <c r="A1689" s="3">
        <v>6100011764</v>
      </c>
      <c r="B1689" s="4" t="s">
        <v>1508</v>
      </c>
      <c r="C1689" s="5">
        <v>25</v>
      </c>
      <c r="D1689" s="12">
        <f>IFERROR(VLOOKUP(A:A,Table1[[#All],[Item]:[Sulay]],3,0),0)</f>
        <v>112</v>
      </c>
    </row>
    <row r="1690" spans="1:4" x14ac:dyDescent="0.3">
      <c r="A1690" s="3">
        <v>6100011765</v>
      </c>
      <c r="B1690" s="4" t="s">
        <v>1509</v>
      </c>
      <c r="C1690" s="5">
        <v>2</v>
      </c>
      <c r="D1690" s="12">
        <f>IFERROR(VLOOKUP(A:A,Table1[[#All],[Item]:[Sulay]],3,0),0)</f>
        <v>8</v>
      </c>
    </row>
    <row r="1691" spans="1:4" x14ac:dyDescent="0.3">
      <c r="A1691" s="3">
        <v>6100011680</v>
      </c>
      <c r="B1691" s="4" t="s">
        <v>1510</v>
      </c>
      <c r="C1691" s="5">
        <v>10</v>
      </c>
      <c r="D1691" s="12">
        <f>IFERROR(VLOOKUP(A:A,Table1[[#All],[Item]:[Sulay]],3,0),0)</f>
        <v>65</v>
      </c>
    </row>
    <row r="1692" spans="1:4" x14ac:dyDescent="0.3">
      <c r="A1692" s="3">
        <v>6320010029</v>
      </c>
      <c r="B1692" s="4" t="s">
        <v>1512</v>
      </c>
      <c r="C1692" s="5">
        <v>67</v>
      </c>
      <c r="D1692" s="12">
        <f>IFERROR(VLOOKUP(A:A,Table1[[#All],[Item]:[Sulay]],3,0),0)</f>
        <v>1061</v>
      </c>
    </row>
    <row r="1693" spans="1:4" x14ac:dyDescent="0.3">
      <c r="A1693" s="3">
        <v>6320014324</v>
      </c>
      <c r="B1693" s="4" t="s">
        <v>1513</v>
      </c>
      <c r="C1693" s="5">
        <v>15</v>
      </c>
      <c r="D1693" s="12">
        <f>IFERROR(VLOOKUP(A:A,Table1[[#All],[Item]:[Sulay]],3,0),0)</f>
        <v>119</v>
      </c>
    </row>
    <row r="1694" spans="1:4" x14ac:dyDescent="0.3">
      <c r="A1694" s="3">
        <v>6320014325</v>
      </c>
      <c r="B1694" s="4" t="s">
        <v>1514</v>
      </c>
      <c r="C1694" s="5">
        <v>10</v>
      </c>
      <c r="D1694" s="12">
        <f>IFERROR(VLOOKUP(A:A,Table1[[#All],[Item]:[Sulay]],3,0),0)</f>
        <v>44</v>
      </c>
    </row>
    <row r="1695" spans="1:4" x14ac:dyDescent="0.3">
      <c r="A1695" s="3">
        <v>6320014326</v>
      </c>
      <c r="B1695" s="4" t="s">
        <v>1515</v>
      </c>
      <c r="C1695" s="5">
        <v>10</v>
      </c>
      <c r="D1695" s="12">
        <f>IFERROR(VLOOKUP(A:A,Table1[[#All],[Item]:[Sulay]],3,0),0)</f>
        <v>48</v>
      </c>
    </row>
    <row r="1696" spans="1:4" x14ac:dyDescent="0.3">
      <c r="A1696" s="3">
        <v>6320014327</v>
      </c>
      <c r="B1696" s="4" t="s">
        <v>1516</v>
      </c>
      <c r="C1696" s="5">
        <v>5</v>
      </c>
      <c r="D1696" s="12">
        <f>IFERROR(VLOOKUP(A:A,Table1[[#All],[Item]:[Sulay]],3,0),0)</f>
        <v>27</v>
      </c>
    </row>
    <row r="1697" spans="1:4" x14ac:dyDescent="0.3">
      <c r="A1697" s="3">
        <v>6320014330</v>
      </c>
      <c r="B1697" s="4" t="s">
        <v>1517</v>
      </c>
      <c r="C1697" s="5">
        <v>2</v>
      </c>
      <c r="D1697" s="12">
        <f>IFERROR(VLOOKUP(A:A,Table1[[#All],[Item]:[Sulay]],3,0),0)</f>
        <v>38</v>
      </c>
    </row>
    <row r="1698" spans="1:4" x14ac:dyDescent="0.3">
      <c r="A1698" s="3">
        <v>6320014328</v>
      </c>
      <c r="B1698" s="4" t="s">
        <v>1518</v>
      </c>
      <c r="C1698" s="5">
        <v>13</v>
      </c>
      <c r="D1698" s="12">
        <f>IFERROR(VLOOKUP(A:A,Table1[[#All],[Item]:[Sulay]],3,0),0)</f>
        <v>91</v>
      </c>
    </row>
    <row r="1699" spans="1:4" x14ac:dyDescent="0.3">
      <c r="A1699" s="3">
        <v>6320014329</v>
      </c>
      <c r="B1699" s="4" t="s">
        <v>1519</v>
      </c>
      <c r="C1699" s="5">
        <v>3</v>
      </c>
      <c r="D1699" s="12">
        <f>IFERROR(VLOOKUP(A:A,Table1[[#All],[Item]:[Sulay]],3,0),0)</f>
        <v>48</v>
      </c>
    </row>
    <row r="1700" spans="1:4" x14ac:dyDescent="0.3">
      <c r="A1700" s="3">
        <v>6320024189</v>
      </c>
      <c r="B1700" s="4" t="s">
        <v>11408</v>
      </c>
      <c r="C1700" s="5">
        <v>2</v>
      </c>
      <c r="D1700" s="12">
        <f>IFERROR(VLOOKUP(A:A,Table1[[#All],[Item]:[Sulay]],3,0),0)</f>
        <v>0</v>
      </c>
    </row>
    <row r="1701" spans="1:4" x14ac:dyDescent="0.3">
      <c r="A1701" s="3">
        <v>6320014239</v>
      </c>
      <c r="B1701" s="4" t="s">
        <v>1520</v>
      </c>
      <c r="C1701" s="5">
        <v>5</v>
      </c>
      <c r="D1701" s="12">
        <f>IFERROR(VLOOKUP(A:A,Table1[[#All],[Item]:[Sulay]],3,0),0)</f>
        <v>6</v>
      </c>
    </row>
    <row r="1702" spans="1:4" x14ac:dyDescent="0.3">
      <c r="A1702" s="3">
        <v>6320014240</v>
      </c>
      <c r="B1702" s="4" t="s">
        <v>1521</v>
      </c>
      <c r="C1702" s="5">
        <v>2</v>
      </c>
      <c r="D1702" s="12">
        <f>IFERROR(VLOOKUP(A:A,Table1[[#All],[Item]:[Sulay]],3,0),0)</f>
        <v>1</v>
      </c>
    </row>
    <row r="1703" spans="1:4" x14ac:dyDescent="0.3">
      <c r="A1703" s="3">
        <v>6320014242</v>
      </c>
      <c r="B1703" s="4" t="s">
        <v>1522</v>
      </c>
      <c r="C1703" s="5">
        <v>2</v>
      </c>
      <c r="D1703" s="12">
        <f>IFERROR(VLOOKUP(A:A,Table1[[#All],[Item]:[Sulay]],3,0),0)</f>
        <v>5</v>
      </c>
    </row>
    <row r="1704" spans="1:4" x14ac:dyDescent="0.3">
      <c r="A1704" s="3">
        <v>6320014241</v>
      </c>
      <c r="B1704" s="4" t="s">
        <v>11409</v>
      </c>
      <c r="C1704" s="5">
        <v>2</v>
      </c>
      <c r="D1704" s="12">
        <f>IFERROR(VLOOKUP(A:A,Table1[[#All],[Item]:[Sulay]],3,0),0)</f>
        <v>0</v>
      </c>
    </row>
    <row r="1705" spans="1:4" x14ac:dyDescent="0.3">
      <c r="A1705" s="3">
        <v>6320010038</v>
      </c>
      <c r="B1705" s="4" t="s">
        <v>1523</v>
      </c>
      <c r="C1705" s="5">
        <v>23</v>
      </c>
      <c r="D1705" s="12">
        <f>IFERROR(VLOOKUP(A:A,Table1[[#All],[Item]:[Sulay]],3,0),0)</f>
        <v>703</v>
      </c>
    </row>
    <row r="1706" spans="1:4" x14ac:dyDescent="0.3">
      <c r="A1706" s="3">
        <v>6320014312</v>
      </c>
      <c r="B1706" s="4" t="s">
        <v>1524</v>
      </c>
      <c r="C1706" s="5">
        <v>30</v>
      </c>
      <c r="D1706" s="12">
        <f>IFERROR(VLOOKUP(A:A,Table1[[#All],[Item]:[Sulay]],3,0),0)</f>
        <v>55</v>
      </c>
    </row>
    <row r="1707" spans="1:4" x14ac:dyDescent="0.3">
      <c r="A1707" s="3">
        <v>6320014225</v>
      </c>
      <c r="B1707" s="4" t="s">
        <v>1525</v>
      </c>
      <c r="C1707" s="5">
        <v>12</v>
      </c>
      <c r="D1707" s="12">
        <f>IFERROR(VLOOKUP(A:A,Table1[[#All],[Item]:[Sulay]],3,0),0)</f>
        <v>65</v>
      </c>
    </row>
    <row r="1708" spans="1:4" x14ac:dyDescent="0.3">
      <c r="A1708" s="3">
        <v>6320014226</v>
      </c>
      <c r="B1708" s="4" t="s">
        <v>1526</v>
      </c>
      <c r="C1708" s="5">
        <v>10</v>
      </c>
      <c r="D1708" s="12">
        <f>IFERROR(VLOOKUP(A:A,Table1[[#All],[Item]:[Sulay]],3,0),0)</f>
        <v>30</v>
      </c>
    </row>
    <row r="1709" spans="1:4" x14ac:dyDescent="0.3">
      <c r="A1709" s="3">
        <v>6320014367</v>
      </c>
      <c r="B1709" s="4" t="s">
        <v>1528</v>
      </c>
      <c r="C1709" s="5">
        <v>59</v>
      </c>
      <c r="D1709" s="12">
        <f>IFERROR(VLOOKUP(A:A,Table1[[#All],[Item]:[Sulay]],3,0),0)</f>
        <v>403</v>
      </c>
    </row>
    <row r="1710" spans="1:4" x14ac:dyDescent="0.3">
      <c r="A1710" s="3">
        <v>6320014368</v>
      </c>
      <c r="B1710" s="4" t="s">
        <v>1529</v>
      </c>
      <c r="C1710" s="5">
        <v>46</v>
      </c>
      <c r="D1710" s="12">
        <f>IFERROR(VLOOKUP(A:A,Table1[[#All],[Item]:[Sulay]],3,0),0)</f>
        <v>248</v>
      </c>
    </row>
    <row r="1711" spans="1:4" x14ac:dyDescent="0.3">
      <c r="A1711" s="3">
        <v>6320014271</v>
      </c>
      <c r="B1711" s="4" t="s">
        <v>1530</v>
      </c>
      <c r="C1711" s="5">
        <v>8</v>
      </c>
      <c r="D1711" s="12">
        <f>IFERROR(VLOOKUP(A:A,Table1[[#All],[Item]:[Sulay]],3,0),0)</f>
        <v>18</v>
      </c>
    </row>
    <row r="1712" spans="1:4" x14ac:dyDescent="0.3">
      <c r="A1712" s="3">
        <v>6320010040</v>
      </c>
      <c r="B1712" s="4" t="s">
        <v>1531</v>
      </c>
      <c r="C1712" s="5">
        <v>48</v>
      </c>
      <c r="D1712" s="12">
        <f>IFERROR(VLOOKUP(A:A,Table1[[#All],[Item]:[Sulay]],3,0),0)</f>
        <v>296</v>
      </c>
    </row>
    <row r="1713" spans="1:4" x14ac:dyDescent="0.3">
      <c r="A1713" s="3">
        <v>6320010041</v>
      </c>
      <c r="B1713" s="4" t="s">
        <v>1532</v>
      </c>
      <c r="C1713" s="5">
        <v>46</v>
      </c>
      <c r="D1713" s="12">
        <f>IFERROR(VLOOKUP(A:A,Table1[[#All],[Item]:[Sulay]],3,0),0)</f>
        <v>735</v>
      </c>
    </row>
    <row r="1714" spans="1:4" x14ac:dyDescent="0.3">
      <c r="A1714" s="3">
        <v>6320014238</v>
      </c>
      <c r="B1714" s="4" t="s">
        <v>1533</v>
      </c>
      <c r="C1714" s="5">
        <v>53</v>
      </c>
      <c r="D1714" s="12">
        <f>IFERROR(VLOOKUP(A:A,Table1[[#All],[Item]:[Sulay]],3,0),0)</f>
        <v>2451</v>
      </c>
    </row>
    <row r="1715" spans="1:4" x14ac:dyDescent="0.3">
      <c r="A1715" s="3">
        <v>6320014391</v>
      </c>
      <c r="B1715" s="4" t="s">
        <v>11410</v>
      </c>
      <c r="C1715" s="5">
        <v>11</v>
      </c>
      <c r="D1715" s="12">
        <f>IFERROR(VLOOKUP(A:A,Table1[[#All],[Item]:[Sulay]],3,0),0)</f>
        <v>0</v>
      </c>
    </row>
    <row r="1716" spans="1:4" x14ac:dyDescent="0.3">
      <c r="A1716" s="3">
        <v>6320010042</v>
      </c>
      <c r="B1716" s="4" t="s">
        <v>1534</v>
      </c>
      <c r="C1716" s="5">
        <v>41</v>
      </c>
      <c r="D1716" s="12">
        <f>IFERROR(VLOOKUP(A:A,Table1[[#All],[Item]:[Sulay]],3,0),0)</f>
        <v>416</v>
      </c>
    </row>
    <row r="1717" spans="1:4" x14ac:dyDescent="0.3">
      <c r="A1717" s="3">
        <v>6260150001</v>
      </c>
      <c r="B1717" s="4" t="s">
        <v>1536</v>
      </c>
      <c r="C1717" s="5">
        <v>21</v>
      </c>
      <c r="D1717" s="12">
        <f>IFERROR(VLOOKUP(A:A,Table1[[#All],[Item]:[Sulay]],3,0),0)</f>
        <v>80</v>
      </c>
    </row>
    <row r="1718" spans="1:4" x14ac:dyDescent="0.3">
      <c r="A1718" s="3">
        <v>6320020003</v>
      </c>
      <c r="B1718" s="4" t="s">
        <v>1538</v>
      </c>
      <c r="C1718" s="5">
        <v>7</v>
      </c>
      <c r="D1718" s="12">
        <f>IFERROR(VLOOKUP(A:A,Table1[[#All],[Item]:[Sulay]],3,0),0)</f>
        <v>41</v>
      </c>
    </row>
    <row r="1719" spans="1:4" x14ac:dyDescent="0.3">
      <c r="A1719" s="3">
        <v>6320024159</v>
      </c>
      <c r="B1719" s="4" t="s">
        <v>1539</v>
      </c>
      <c r="C1719" s="5">
        <v>41</v>
      </c>
      <c r="D1719" s="12">
        <f>IFERROR(VLOOKUP(A:A,Table1[[#All],[Item]:[Sulay]],3,0),0)</f>
        <v>959</v>
      </c>
    </row>
    <row r="1720" spans="1:4" x14ac:dyDescent="0.3">
      <c r="A1720" s="3">
        <v>6320024177</v>
      </c>
      <c r="B1720" s="4" t="s">
        <v>1540</v>
      </c>
      <c r="C1720" s="5">
        <v>7</v>
      </c>
      <c r="D1720" s="12">
        <f>IFERROR(VLOOKUP(A:A,Table1[[#All],[Item]:[Sulay]],3,0),0)</f>
        <v>45</v>
      </c>
    </row>
    <row r="1721" spans="1:4" x14ac:dyDescent="0.3">
      <c r="A1721" s="3">
        <v>6320020004</v>
      </c>
      <c r="B1721" s="4" t="s">
        <v>1541</v>
      </c>
      <c r="C1721" s="5">
        <v>6</v>
      </c>
      <c r="D1721" s="12">
        <f>IFERROR(VLOOKUP(A:A,Table1[[#All],[Item]:[Sulay]],3,0),0)</f>
        <v>44</v>
      </c>
    </row>
    <row r="1722" spans="1:4" x14ac:dyDescent="0.3">
      <c r="A1722" s="3">
        <v>6320020002</v>
      </c>
      <c r="B1722" s="4" t="s">
        <v>1542</v>
      </c>
      <c r="C1722" s="5">
        <v>7</v>
      </c>
      <c r="D1722" s="12">
        <f>IFERROR(VLOOKUP(A:A,Table1[[#All],[Item]:[Sulay]],3,0),0)</f>
        <v>56</v>
      </c>
    </row>
    <row r="1723" spans="1:4" x14ac:dyDescent="0.3">
      <c r="A1723" s="3">
        <v>6320024248</v>
      </c>
      <c r="B1723" s="4" t="s">
        <v>1543</v>
      </c>
      <c r="C1723" s="5">
        <v>7</v>
      </c>
      <c r="D1723" s="12">
        <f>IFERROR(VLOOKUP(A:A,Table1[[#All],[Item]:[Sulay]],3,0),0)</f>
        <v>26</v>
      </c>
    </row>
    <row r="1724" spans="1:4" x14ac:dyDescent="0.3">
      <c r="A1724" s="3">
        <v>6370090020</v>
      </c>
      <c r="B1724" s="4" t="s">
        <v>1544</v>
      </c>
      <c r="C1724" s="5">
        <v>2</v>
      </c>
      <c r="D1724" s="12">
        <f>IFERROR(VLOOKUP(A:A,Table1[[#All],[Item]:[Sulay]],3,0),0)</f>
        <v>4</v>
      </c>
    </row>
    <row r="1725" spans="1:4" x14ac:dyDescent="0.3">
      <c r="A1725" s="3">
        <v>6100010189</v>
      </c>
      <c r="B1725" s="4" t="s">
        <v>1546</v>
      </c>
      <c r="C1725" s="5">
        <v>26</v>
      </c>
      <c r="D1725" s="12">
        <f>IFERROR(VLOOKUP(A:A,Table1[[#All],[Item]:[Sulay]],3,0),0)</f>
        <v>496</v>
      </c>
    </row>
    <row r="1726" spans="1:4" x14ac:dyDescent="0.3">
      <c r="A1726" s="3">
        <v>6100010190</v>
      </c>
      <c r="B1726" s="4" t="s">
        <v>1547</v>
      </c>
      <c r="C1726" s="5">
        <v>44</v>
      </c>
      <c r="D1726" s="12">
        <f>IFERROR(VLOOKUP(A:A,Table1[[#All],[Item]:[Sulay]],3,0),0)</f>
        <v>738</v>
      </c>
    </row>
    <row r="1727" spans="1:4" x14ac:dyDescent="0.3">
      <c r="A1727" s="3">
        <v>6100040006</v>
      </c>
      <c r="B1727" s="4" t="s">
        <v>11411</v>
      </c>
      <c r="C1727" s="5">
        <v>11</v>
      </c>
      <c r="D1727" s="12">
        <f>IFERROR(VLOOKUP(A:A,Table1[[#All],[Item]:[Sulay]],3,0),0)</f>
        <v>0</v>
      </c>
    </row>
    <row r="1728" spans="1:4" x14ac:dyDescent="0.3">
      <c r="A1728" s="3">
        <v>6100040007</v>
      </c>
      <c r="B1728" s="4" t="s">
        <v>1548</v>
      </c>
      <c r="C1728" s="5">
        <v>8</v>
      </c>
      <c r="D1728" s="12">
        <f>IFERROR(VLOOKUP(A:A,Table1[[#All],[Item]:[Sulay]],3,0),0)</f>
        <v>62</v>
      </c>
    </row>
    <row r="1729" spans="1:4" x14ac:dyDescent="0.3">
      <c r="A1729" s="3">
        <v>6280051742</v>
      </c>
      <c r="B1729" s="4" t="s">
        <v>1549</v>
      </c>
      <c r="C1729" s="5">
        <v>3</v>
      </c>
      <c r="D1729" s="12">
        <f>IFERROR(VLOOKUP(A:A,Table1[[#All],[Item]:[Sulay]],3,0),0)</f>
        <v>17</v>
      </c>
    </row>
    <row r="1730" spans="1:4" x14ac:dyDescent="0.3">
      <c r="A1730" s="3">
        <v>6280051743</v>
      </c>
      <c r="B1730" s="4" t="s">
        <v>1550</v>
      </c>
      <c r="C1730" s="5">
        <v>6</v>
      </c>
      <c r="D1730" s="12">
        <f>IFERROR(VLOOKUP(A:A,Table1[[#All],[Item]:[Sulay]],3,0),0)</f>
        <v>1</v>
      </c>
    </row>
    <row r="1731" spans="1:4" x14ac:dyDescent="0.3">
      <c r="A1731" s="3">
        <v>6280051744</v>
      </c>
      <c r="B1731" s="4" t="s">
        <v>1551</v>
      </c>
      <c r="C1731" s="5">
        <v>6</v>
      </c>
      <c r="D1731" s="12">
        <f>IFERROR(VLOOKUP(A:A,Table1[[#All],[Item]:[Sulay]],3,0),0)</f>
        <v>1</v>
      </c>
    </row>
    <row r="1732" spans="1:4" x14ac:dyDescent="0.3">
      <c r="A1732" s="3">
        <v>6630100110</v>
      </c>
      <c r="B1732" s="4" t="s">
        <v>1552</v>
      </c>
      <c r="C1732" s="5">
        <v>2</v>
      </c>
      <c r="D1732" s="12">
        <f>IFERROR(VLOOKUP(A:A,Table1[[#All],[Item]:[Sulay]],3,0),0)</f>
        <v>48</v>
      </c>
    </row>
    <row r="1733" spans="1:4" x14ac:dyDescent="0.3">
      <c r="A1733" s="3">
        <v>7110180060</v>
      </c>
      <c r="B1733" s="4" t="s">
        <v>11412</v>
      </c>
      <c r="C1733" s="5">
        <v>4</v>
      </c>
      <c r="D1733" s="12">
        <f>IFERROR(VLOOKUP(A:A,Table1[[#All],[Item]:[Sulay]],3,0),0)</f>
        <v>0</v>
      </c>
    </row>
    <row r="1734" spans="1:4" x14ac:dyDescent="0.3">
      <c r="A1734" s="3">
        <v>7110180023</v>
      </c>
      <c r="B1734" s="4" t="s">
        <v>1553</v>
      </c>
      <c r="C1734" s="5">
        <v>405</v>
      </c>
      <c r="D1734" s="12">
        <f>IFERROR(VLOOKUP(A:A,Table1[[#All],[Item]:[Sulay]],3,0),0)</f>
        <v>20</v>
      </c>
    </row>
    <row r="1735" spans="1:4" x14ac:dyDescent="0.3">
      <c r="A1735" s="3">
        <v>6010030046</v>
      </c>
      <c r="B1735" s="4" t="s">
        <v>11413</v>
      </c>
      <c r="C1735" s="5">
        <v>4</v>
      </c>
      <c r="D1735" s="12">
        <f>IFERROR(VLOOKUP(A:A,Table1[[#All],[Item]:[Sulay]],3,0),0)</f>
        <v>0</v>
      </c>
    </row>
    <row r="1736" spans="1:4" x14ac:dyDescent="0.3">
      <c r="A1736" s="3">
        <v>6010030024</v>
      </c>
      <c r="B1736" s="4" t="s">
        <v>11414</v>
      </c>
      <c r="C1736" s="5">
        <v>1</v>
      </c>
      <c r="D1736" s="12">
        <f>IFERROR(VLOOKUP(A:A,Table1[[#All],[Item]:[Sulay]],3,0),0)</f>
        <v>0</v>
      </c>
    </row>
    <row r="1737" spans="1:4" x14ac:dyDescent="0.3">
      <c r="A1737" s="3">
        <v>6010030045</v>
      </c>
      <c r="B1737" s="4" t="s">
        <v>1554</v>
      </c>
      <c r="C1737" s="5">
        <v>3</v>
      </c>
      <c r="D1737" s="12">
        <f>IFERROR(VLOOKUP(A:A,Table1[[#All],[Item]:[Sulay]],3,0),0)</f>
        <v>3</v>
      </c>
    </row>
    <row r="1738" spans="1:4" x14ac:dyDescent="0.3">
      <c r="A1738" s="3">
        <v>6510050001</v>
      </c>
      <c r="B1738" s="4" t="s">
        <v>1555</v>
      </c>
      <c r="C1738" s="5">
        <v>16</v>
      </c>
      <c r="D1738" s="12">
        <f>IFERROR(VLOOKUP(A:A,Table1[[#All],[Item]:[Sulay]],3,0),0)</f>
        <v>252</v>
      </c>
    </row>
    <row r="1739" spans="1:4" x14ac:dyDescent="0.3">
      <c r="A1739" s="3">
        <v>6770060001</v>
      </c>
      <c r="B1739" s="4" t="s">
        <v>11415</v>
      </c>
      <c r="C1739" s="5">
        <v>2</v>
      </c>
      <c r="D1739" s="12">
        <f>IFERROR(VLOOKUP(A:A,Table1[[#All],[Item]:[Sulay]],3,0),0)</f>
        <v>0</v>
      </c>
    </row>
    <row r="1740" spans="1:4" x14ac:dyDescent="0.3">
      <c r="A1740" s="3">
        <v>6770060004</v>
      </c>
      <c r="B1740" s="4" t="s">
        <v>11416</v>
      </c>
      <c r="C1740" s="5">
        <v>1</v>
      </c>
      <c r="D1740" s="12">
        <f>IFERROR(VLOOKUP(A:A,Table1[[#All],[Item]:[Sulay]],3,0),0)</f>
        <v>0</v>
      </c>
    </row>
    <row r="1741" spans="1:4" x14ac:dyDescent="0.3">
      <c r="A1741" s="3">
        <v>6770060005</v>
      </c>
      <c r="B1741" s="4" t="s">
        <v>11417</v>
      </c>
      <c r="C1741" s="5">
        <v>1</v>
      </c>
      <c r="D1741" s="12">
        <f>IFERROR(VLOOKUP(A:A,Table1[[#All],[Item]:[Sulay]],3,0),0)</f>
        <v>0</v>
      </c>
    </row>
    <row r="1742" spans="1:4" x14ac:dyDescent="0.3">
      <c r="A1742" s="3">
        <v>6770060006</v>
      </c>
      <c r="B1742" s="4" t="s">
        <v>1556</v>
      </c>
      <c r="C1742" s="5">
        <v>1</v>
      </c>
      <c r="D1742" s="12">
        <f>IFERROR(VLOOKUP(A:A,Table1[[#All],[Item]:[Sulay]],3,0),0)</f>
        <v>1</v>
      </c>
    </row>
    <row r="1743" spans="1:4" x14ac:dyDescent="0.3">
      <c r="A1743" s="3">
        <v>6770060009</v>
      </c>
      <c r="B1743" s="4" t="s">
        <v>11418</v>
      </c>
      <c r="C1743" s="5">
        <v>1</v>
      </c>
      <c r="D1743" s="12">
        <f>IFERROR(VLOOKUP(A:A,Table1[[#All],[Item]:[Sulay]],3,0),0)</f>
        <v>0</v>
      </c>
    </row>
    <row r="1744" spans="1:4" x14ac:dyDescent="0.3">
      <c r="A1744" s="3">
        <v>6770060018</v>
      </c>
      <c r="B1744" s="4" t="s">
        <v>1561</v>
      </c>
      <c r="C1744" s="5">
        <v>1</v>
      </c>
      <c r="D1744" s="12">
        <f>IFERROR(VLOOKUP(A:A,Table1[[#All],[Item]:[Sulay]],3,0),0)</f>
        <v>2</v>
      </c>
    </row>
    <row r="1745" spans="1:4" x14ac:dyDescent="0.3">
      <c r="A1745" s="3">
        <v>6770060019</v>
      </c>
      <c r="B1745" s="4" t="s">
        <v>11419</v>
      </c>
      <c r="C1745" s="5">
        <v>1</v>
      </c>
      <c r="D1745" s="12">
        <f>IFERROR(VLOOKUP(A:A,Table1[[#All],[Item]:[Sulay]],3,0),0)</f>
        <v>0</v>
      </c>
    </row>
    <row r="1746" spans="1:4" x14ac:dyDescent="0.3">
      <c r="A1746" s="3">
        <v>6770060021</v>
      </c>
      <c r="B1746" s="4" t="s">
        <v>1562</v>
      </c>
      <c r="C1746" s="5">
        <v>1</v>
      </c>
      <c r="D1746" s="12">
        <f>IFERROR(VLOOKUP(A:A,Table1[[#All],[Item]:[Sulay]],3,0),0)</f>
        <v>1</v>
      </c>
    </row>
    <row r="1747" spans="1:4" x14ac:dyDescent="0.3">
      <c r="A1747" s="3">
        <v>6770060025</v>
      </c>
      <c r="B1747" s="4" t="s">
        <v>1565</v>
      </c>
      <c r="C1747" s="5">
        <v>1</v>
      </c>
      <c r="D1747" s="12">
        <f>IFERROR(VLOOKUP(A:A,Table1[[#All],[Item]:[Sulay]],3,0),0)</f>
        <v>4</v>
      </c>
    </row>
    <row r="1748" spans="1:4" x14ac:dyDescent="0.3">
      <c r="A1748" s="3">
        <v>6770060026</v>
      </c>
      <c r="B1748" s="4" t="s">
        <v>11420</v>
      </c>
      <c r="C1748" s="5">
        <v>2</v>
      </c>
      <c r="D1748" s="12">
        <f>IFERROR(VLOOKUP(A:A,Table1[[#All],[Item]:[Sulay]],3,0),0)</f>
        <v>0</v>
      </c>
    </row>
    <row r="1749" spans="1:4" x14ac:dyDescent="0.3">
      <c r="A1749" s="3">
        <v>6770060027</v>
      </c>
      <c r="B1749" s="4" t="s">
        <v>11421</v>
      </c>
      <c r="C1749" s="5">
        <v>2</v>
      </c>
      <c r="D1749" s="12">
        <f>IFERROR(VLOOKUP(A:A,Table1[[#All],[Item]:[Sulay]],3,0),0)</f>
        <v>0</v>
      </c>
    </row>
    <row r="1750" spans="1:4" x14ac:dyDescent="0.3">
      <c r="A1750" s="3">
        <v>6770060029</v>
      </c>
      <c r="B1750" s="4" t="s">
        <v>1566</v>
      </c>
      <c r="C1750" s="5">
        <v>2</v>
      </c>
      <c r="D1750" s="12">
        <f>IFERROR(VLOOKUP(A:A,Table1[[#All],[Item]:[Sulay]],3,0),0)</f>
        <v>4</v>
      </c>
    </row>
    <row r="1751" spans="1:4" x14ac:dyDescent="0.3">
      <c r="A1751" s="3">
        <v>6770060031</v>
      </c>
      <c r="B1751" s="4" t="s">
        <v>11422</v>
      </c>
      <c r="C1751" s="5">
        <v>1</v>
      </c>
      <c r="D1751" s="12">
        <f>IFERROR(VLOOKUP(A:A,Table1[[#All],[Item]:[Sulay]],3,0),0)</f>
        <v>0</v>
      </c>
    </row>
    <row r="1752" spans="1:4" x14ac:dyDescent="0.3">
      <c r="A1752" s="3">
        <v>6770060034</v>
      </c>
      <c r="B1752" s="4" t="s">
        <v>1568</v>
      </c>
      <c r="C1752" s="5">
        <v>1</v>
      </c>
      <c r="D1752" s="12">
        <f>IFERROR(VLOOKUP(A:A,Table1[[#All],[Item]:[Sulay]],3,0),0)</f>
        <v>1</v>
      </c>
    </row>
    <row r="1753" spans="1:4" x14ac:dyDescent="0.3">
      <c r="A1753" s="3">
        <v>6770060035</v>
      </c>
      <c r="B1753" s="4" t="s">
        <v>11423</v>
      </c>
      <c r="C1753" s="5">
        <v>2</v>
      </c>
      <c r="D1753" s="12">
        <f>IFERROR(VLOOKUP(A:A,Table1[[#All],[Item]:[Sulay]],3,0),0)</f>
        <v>0</v>
      </c>
    </row>
    <row r="1754" spans="1:4" x14ac:dyDescent="0.3">
      <c r="A1754" s="3">
        <v>6770060036</v>
      </c>
      <c r="B1754" s="4" t="s">
        <v>1569</v>
      </c>
      <c r="C1754" s="5">
        <v>3</v>
      </c>
      <c r="D1754" s="12">
        <f>IFERROR(VLOOKUP(A:A,Table1[[#All],[Item]:[Sulay]],3,0),0)</f>
        <v>2</v>
      </c>
    </row>
    <row r="1755" spans="1:4" x14ac:dyDescent="0.3">
      <c r="A1755" s="3">
        <v>6310030076</v>
      </c>
      <c r="B1755" s="4" t="s">
        <v>1570</v>
      </c>
      <c r="C1755" s="5">
        <v>7</v>
      </c>
      <c r="D1755" s="12">
        <f>IFERROR(VLOOKUP(A:A,Table1[[#All],[Item]:[Sulay]],3,0),0)</f>
        <v>50</v>
      </c>
    </row>
    <row r="1756" spans="1:4" x14ac:dyDescent="0.3">
      <c r="A1756" s="3">
        <v>6060090095</v>
      </c>
      <c r="B1756" s="4" t="s">
        <v>11424</v>
      </c>
      <c r="C1756" s="5">
        <v>2</v>
      </c>
      <c r="D1756" s="12">
        <f>IFERROR(VLOOKUP(A:A,Table1[[#All],[Item]:[Sulay]],3,0),0)</f>
        <v>0</v>
      </c>
    </row>
    <row r="1757" spans="1:4" x14ac:dyDescent="0.3">
      <c r="A1757" s="3">
        <v>6060090094</v>
      </c>
      <c r="B1757" s="4" t="s">
        <v>11425</v>
      </c>
      <c r="C1757" s="5">
        <v>5</v>
      </c>
      <c r="D1757" s="12">
        <f>IFERROR(VLOOKUP(A:A,Table1[[#All],[Item]:[Sulay]],3,0),0)</f>
        <v>0</v>
      </c>
    </row>
    <row r="1758" spans="1:4" x14ac:dyDescent="0.3">
      <c r="A1758" s="3">
        <v>6060090087</v>
      </c>
      <c r="B1758" s="4" t="s">
        <v>11426</v>
      </c>
      <c r="C1758" s="5">
        <v>3</v>
      </c>
      <c r="D1758" s="12">
        <f>IFERROR(VLOOKUP(A:A,Table1[[#All],[Item]:[Sulay]],3,0),0)</f>
        <v>0</v>
      </c>
    </row>
    <row r="1759" spans="1:4" x14ac:dyDescent="0.3">
      <c r="A1759" s="3">
        <v>6060090089</v>
      </c>
      <c r="B1759" s="4" t="s">
        <v>11427</v>
      </c>
      <c r="C1759" s="5">
        <v>1</v>
      </c>
      <c r="D1759" s="12">
        <f>IFERROR(VLOOKUP(A:A,Table1[[#All],[Item]:[Sulay]],3,0),0)</f>
        <v>0</v>
      </c>
    </row>
    <row r="1760" spans="1:4" x14ac:dyDescent="0.3">
      <c r="A1760" s="3">
        <v>6060090090</v>
      </c>
      <c r="B1760" s="4" t="s">
        <v>11428</v>
      </c>
      <c r="C1760" s="5">
        <v>1</v>
      </c>
      <c r="D1760" s="12">
        <f>IFERROR(VLOOKUP(A:A,Table1[[#All],[Item]:[Sulay]],3,0),0)</f>
        <v>0</v>
      </c>
    </row>
    <row r="1761" spans="1:4" x14ac:dyDescent="0.3">
      <c r="A1761" s="3">
        <v>6370083500</v>
      </c>
      <c r="B1761" s="4" t="s">
        <v>11429</v>
      </c>
      <c r="C1761" s="5">
        <v>7</v>
      </c>
      <c r="D1761" s="12">
        <f>IFERROR(VLOOKUP(A:A,Table1[[#All],[Item]:[Sulay]],3,0),0)</f>
        <v>0</v>
      </c>
    </row>
    <row r="1762" spans="1:4" x14ac:dyDescent="0.3">
      <c r="A1762" s="3">
        <v>6370083501</v>
      </c>
      <c r="B1762" s="4" t="s">
        <v>11430</v>
      </c>
      <c r="C1762" s="5">
        <v>8</v>
      </c>
      <c r="D1762" s="12">
        <f>IFERROR(VLOOKUP(A:A,Table1[[#All],[Item]:[Sulay]],3,0),0)</f>
        <v>0</v>
      </c>
    </row>
    <row r="1763" spans="1:4" x14ac:dyDescent="0.3">
      <c r="A1763" s="3">
        <v>6370044193</v>
      </c>
      <c r="B1763" s="4" t="s">
        <v>1571</v>
      </c>
      <c r="C1763" s="5">
        <v>8</v>
      </c>
      <c r="D1763" s="12">
        <f>IFERROR(VLOOKUP(A:A,Table1[[#All],[Item]:[Sulay]],3,0),0)</f>
        <v>5</v>
      </c>
    </row>
    <row r="1764" spans="1:4" x14ac:dyDescent="0.3">
      <c r="A1764" s="3">
        <v>6370044194</v>
      </c>
      <c r="B1764" s="4" t="s">
        <v>11431</v>
      </c>
      <c r="C1764" s="5">
        <v>10</v>
      </c>
      <c r="D1764" s="12">
        <f>IFERROR(VLOOKUP(A:A,Table1[[#All],[Item]:[Sulay]],3,0),0)</f>
        <v>0</v>
      </c>
    </row>
    <row r="1765" spans="1:4" x14ac:dyDescent="0.3">
      <c r="A1765" s="3">
        <v>6370083503</v>
      </c>
      <c r="B1765" s="4" t="s">
        <v>1573</v>
      </c>
      <c r="C1765" s="5">
        <v>5</v>
      </c>
      <c r="D1765" s="12">
        <f>IFERROR(VLOOKUP(A:A,Table1[[#All],[Item]:[Sulay]],3,0),0)</f>
        <v>24</v>
      </c>
    </row>
    <row r="1766" spans="1:4" x14ac:dyDescent="0.3">
      <c r="A1766" s="3">
        <v>6370083504</v>
      </c>
      <c r="B1766" s="4" t="s">
        <v>11432</v>
      </c>
      <c r="C1766" s="5">
        <v>1</v>
      </c>
      <c r="D1766" s="12">
        <f>IFERROR(VLOOKUP(A:A,Table1[[#All],[Item]:[Sulay]],3,0),0)</f>
        <v>0</v>
      </c>
    </row>
    <row r="1767" spans="1:4" x14ac:dyDescent="0.3">
      <c r="A1767" s="3">
        <v>6370083661</v>
      </c>
      <c r="B1767" s="4" t="s">
        <v>1574</v>
      </c>
      <c r="C1767" s="5">
        <v>6</v>
      </c>
      <c r="D1767" s="12">
        <f>IFERROR(VLOOKUP(A:A,Table1[[#All],[Item]:[Sulay]],3,0),0)</f>
        <v>4</v>
      </c>
    </row>
    <row r="1768" spans="1:4" x14ac:dyDescent="0.3">
      <c r="A1768" s="3">
        <v>6370083663</v>
      </c>
      <c r="B1768" s="4" t="s">
        <v>1575</v>
      </c>
      <c r="C1768" s="5">
        <v>6</v>
      </c>
      <c r="D1768" s="12">
        <f>IFERROR(VLOOKUP(A:A,Table1[[#All],[Item]:[Sulay]],3,0),0)</f>
        <v>2</v>
      </c>
    </row>
    <row r="1769" spans="1:4" x14ac:dyDescent="0.3">
      <c r="A1769" s="3">
        <v>6370083660</v>
      </c>
      <c r="B1769" s="4" t="s">
        <v>1576</v>
      </c>
      <c r="C1769" s="5">
        <v>2</v>
      </c>
      <c r="D1769" s="12">
        <f>IFERROR(VLOOKUP(A:A,Table1[[#All],[Item]:[Sulay]],3,0),0)</f>
        <v>5</v>
      </c>
    </row>
    <row r="1770" spans="1:4" x14ac:dyDescent="0.3">
      <c r="A1770" s="3">
        <v>6370083662</v>
      </c>
      <c r="B1770" s="4" t="s">
        <v>1577</v>
      </c>
      <c r="C1770" s="5">
        <v>4</v>
      </c>
      <c r="D1770" s="12">
        <f>IFERROR(VLOOKUP(A:A,Table1[[#All],[Item]:[Sulay]],3,0),0)</f>
        <v>1</v>
      </c>
    </row>
    <row r="1771" spans="1:4" x14ac:dyDescent="0.3">
      <c r="A1771" s="3">
        <v>6370080030</v>
      </c>
      <c r="B1771" s="4" t="s">
        <v>11433</v>
      </c>
      <c r="C1771" s="5">
        <v>5</v>
      </c>
      <c r="D1771" s="12">
        <f>IFERROR(VLOOKUP(A:A,Table1[[#All],[Item]:[Sulay]],3,0),0)</f>
        <v>0</v>
      </c>
    </row>
    <row r="1772" spans="1:4" x14ac:dyDescent="0.3">
      <c r="A1772" s="3">
        <v>6560030321</v>
      </c>
      <c r="B1772" s="4" t="s">
        <v>1578</v>
      </c>
      <c r="C1772" s="5">
        <v>14</v>
      </c>
      <c r="D1772" s="12">
        <f>IFERROR(VLOOKUP(A:A,Table1[[#All],[Item]:[Sulay]],3,0),0)</f>
        <v>45</v>
      </c>
    </row>
    <row r="1773" spans="1:4" x14ac:dyDescent="0.3">
      <c r="A1773" s="3">
        <v>6410120145</v>
      </c>
      <c r="B1773" s="4" t="s">
        <v>1579</v>
      </c>
      <c r="C1773" s="5">
        <v>4</v>
      </c>
      <c r="D1773" s="12">
        <f>IFERROR(VLOOKUP(A:A,Table1[[#All],[Item]:[Sulay]],3,0),0)</f>
        <v>101</v>
      </c>
    </row>
    <row r="1774" spans="1:4" x14ac:dyDescent="0.3">
      <c r="A1774" s="3">
        <v>6560010049</v>
      </c>
      <c r="B1774" s="4" t="s">
        <v>1580</v>
      </c>
      <c r="C1774" s="5">
        <v>1</v>
      </c>
      <c r="D1774" s="12">
        <f>IFERROR(VLOOKUP(A:A,Table1[[#All],[Item]:[Sulay]],3,0),0)</f>
        <v>33</v>
      </c>
    </row>
    <row r="1775" spans="1:4" x14ac:dyDescent="0.3">
      <c r="A1775" s="3">
        <v>6240030006</v>
      </c>
      <c r="B1775" s="4" t="s">
        <v>11434</v>
      </c>
      <c r="C1775" s="5">
        <v>9</v>
      </c>
      <c r="D1775" s="12">
        <f>IFERROR(VLOOKUP(A:A,Table1[[#All],[Item]:[Sulay]],3,0),0)</f>
        <v>0</v>
      </c>
    </row>
    <row r="1776" spans="1:4" x14ac:dyDescent="0.3">
      <c r="A1776" s="3">
        <v>6060210564</v>
      </c>
      <c r="B1776" s="4" t="s">
        <v>11435</v>
      </c>
      <c r="C1776" s="5">
        <v>2</v>
      </c>
      <c r="D1776" s="12">
        <f>IFERROR(VLOOKUP(A:A,Table1[[#All],[Item]:[Sulay]],3,0),0)</f>
        <v>0</v>
      </c>
    </row>
    <row r="1777" spans="1:4" x14ac:dyDescent="0.3">
      <c r="A1777" s="3">
        <v>6060210569</v>
      </c>
      <c r="B1777" s="4" t="s">
        <v>11436</v>
      </c>
      <c r="C1777" s="5">
        <v>4</v>
      </c>
      <c r="D1777" s="12">
        <f>IFERROR(VLOOKUP(A:A,Table1[[#All],[Item]:[Sulay]],3,0),0)</f>
        <v>0</v>
      </c>
    </row>
    <row r="1778" spans="1:4" x14ac:dyDescent="0.3">
      <c r="A1778" s="3">
        <v>6060210570</v>
      </c>
      <c r="B1778" s="4" t="s">
        <v>11437</v>
      </c>
      <c r="C1778" s="5">
        <v>1</v>
      </c>
      <c r="D1778" s="12">
        <f>IFERROR(VLOOKUP(A:A,Table1[[#All],[Item]:[Sulay]],3,0),0)</f>
        <v>0</v>
      </c>
    </row>
    <row r="1779" spans="1:4" x14ac:dyDescent="0.3">
      <c r="A1779" s="3">
        <v>6060210568</v>
      </c>
      <c r="B1779" s="4" t="s">
        <v>1585</v>
      </c>
      <c r="C1779" s="5">
        <v>1</v>
      </c>
      <c r="D1779" s="12">
        <f>IFERROR(VLOOKUP(A:A,Table1[[#All],[Item]:[Sulay]],3,0),0)</f>
        <v>1</v>
      </c>
    </row>
    <row r="1780" spans="1:4" x14ac:dyDescent="0.3">
      <c r="A1780" s="3">
        <v>6770010173</v>
      </c>
      <c r="B1780" s="4" t="s">
        <v>1587</v>
      </c>
      <c r="C1780" s="5">
        <v>3</v>
      </c>
      <c r="D1780" s="12">
        <f>IFERROR(VLOOKUP(A:A,Table1[[#All],[Item]:[Sulay]],3,0),0)</f>
        <v>16</v>
      </c>
    </row>
    <row r="1781" spans="1:4" x14ac:dyDescent="0.3">
      <c r="A1781" s="3">
        <v>6510011674</v>
      </c>
      <c r="B1781" s="4" t="s">
        <v>11438</v>
      </c>
      <c r="C1781" s="5">
        <v>4</v>
      </c>
      <c r="D1781" s="12">
        <f>IFERROR(VLOOKUP(A:A,Table1[[#All],[Item]:[Sulay]],3,0),0)</f>
        <v>0</v>
      </c>
    </row>
    <row r="1782" spans="1:4" x14ac:dyDescent="0.3">
      <c r="A1782" s="3">
        <v>6370071310</v>
      </c>
      <c r="B1782" s="4" t="s">
        <v>1590</v>
      </c>
      <c r="C1782" s="5">
        <v>1</v>
      </c>
      <c r="D1782" s="12">
        <f>IFERROR(VLOOKUP(A:A,Table1[[#All],[Item]:[Sulay]],3,0),0)</f>
        <v>1</v>
      </c>
    </row>
    <row r="1783" spans="1:4" x14ac:dyDescent="0.3">
      <c r="A1783" s="3">
        <v>6370071311</v>
      </c>
      <c r="B1783" s="4" t="s">
        <v>1591</v>
      </c>
      <c r="C1783" s="5">
        <v>1</v>
      </c>
      <c r="D1783" s="12">
        <f>IFERROR(VLOOKUP(A:A,Table1[[#All],[Item]:[Sulay]],3,0),0)</f>
        <v>3</v>
      </c>
    </row>
    <row r="1784" spans="1:4" x14ac:dyDescent="0.3">
      <c r="A1784" s="3">
        <v>6370071312</v>
      </c>
      <c r="B1784" s="4" t="s">
        <v>1592</v>
      </c>
      <c r="C1784" s="5">
        <v>3</v>
      </c>
      <c r="D1784" s="12">
        <f>IFERROR(VLOOKUP(A:A,Table1[[#All],[Item]:[Sulay]],3,0),0)</f>
        <v>3</v>
      </c>
    </row>
    <row r="1785" spans="1:4" x14ac:dyDescent="0.3">
      <c r="A1785" s="3">
        <v>6510011672</v>
      </c>
      <c r="B1785" s="4" t="s">
        <v>1597</v>
      </c>
      <c r="C1785" s="5">
        <v>3</v>
      </c>
      <c r="D1785" s="12">
        <f>IFERROR(VLOOKUP(A:A,Table1[[#All],[Item]:[Sulay]],3,0),0)</f>
        <v>2</v>
      </c>
    </row>
    <row r="1786" spans="1:4" x14ac:dyDescent="0.3">
      <c r="A1786" s="3">
        <v>6060210565</v>
      </c>
      <c r="B1786" s="4" t="s">
        <v>1598</v>
      </c>
      <c r="C1786" s="5">
        <v>2</v>
      </c>
      <c r="D1786" s="12">
        <f>IFERROR(VLOOKUP(A:A,Table1[[#All],[Item]:[Sulay]],3,0),0)</f>
        <v>2</v>
      </c>
    </row>
    <row r="1787" spans="1:4" x14ac:dyDescent="0.3">
      <c r="A1787" s="3">
        <v>6770050139</v>
      </c>
      <c r="B1787" s="4" t="s">
        <v>1599</v>
      </c>
      <c r="C1787" s="5">
        <v>2</v>
      </c>
      <c r="D1787" s="12">
        <f>IFERROR(VLOOKUP(A:A,Table1[[#All],[Item]:[Sulay]],3,0),0)</f>
        <v>5</v>
      </c>
    </row>
    <row r="1788" spans="1:4" x14ac:dyDescent="0.3">
      <c r="A1788" s="3">
        <v>6770050141</v>
      </c>
      <c r="B1788" s="4" t="s">
        <v>1600</v>
      </c>
      <c r="C1788" s="5">
        <v>8</v>
      </c>
      <c r="D1788" s="12">
        <f>IFERROR(VLOOKUP(A:A,Table1[[#All],[Item]:[Sulay]],3,0),0)</f>
        <v>17</v>
      </c>
    </row>
    <row r="1789" spans="1:4" x14ac:dyDescent="0.3">
      <c r="A1789" s="3">
        <v>6100280006</v>
      </c>
      <c r="B1789" s="4" t="s">
        <v>1601</v>
      </c>
      <c r="C1789" s="5">
        <v>4</v>
      </c>
      <c r="D1789" s="12">
        <f>IFERROR(VLOOKUP(A:A,Table1[[#All],[Item]:[Sulay]],3,0),0)</f>
        <v>5</v>
      </c>
    </row>
    <row r="1790" spans="1:4" x14ac:dyDescent="0.3">
      <c r="A1790" s="3">
        <v>6100280005</v>
      </c>
      <c r="B1790" s="4" t="s">
        <v>1602</v>
      </c>
      <c r="C1790" s="5">
        <v>1</v>
      </c>
      <c r="D1790" s="12">
        <f>IFERROR(VLOOKUP(A:A,Table1[[#All],[Item]:[Sulay]],3,0),0)</f>
        <v>1</v>
      </c>
    </row>
    <row r="1791" spans="1:4" x14ac:dyDescent="0.3">
      <c r="A1791" s="3">
        <v>6280042019</v>
      </c>
      <c r="B1791" s="4" t="s">
        <v>11439</v>
      </c>
      <c r="C1791" s="5">
        <v>3</v>
      </c>
      <c r="D1791" s="12">
        <f>IFERROR(VLOOKUP(A:A,Table1[[#All],[Item]:[Sulay]],3,0),0)</f>
        <v>0</v>
      </c>
    </row>
    <row r="1792" spans="1:4" x14ac:dyDescent="0.3">
      <c r="A1792" s="3">
        <v>6280042020</v>
      </c>
      <c r="B1792" s="4" t="s">
        <v>11440</v>
      </c>
      <c r="C1792" s="5">
        <v>6</v>
      </c>
      <c r="D1792" s="12">
        <f>IFERROR(VLOOKUP(A:A,Table1[[#All],[Item]:[Sulay]],3,0),0)</f>
        <v>0</v>
      </c>
    </row>
    <row r="1793" spans="1:4" x14ac:dyDescent="0.3">
      <c r="A1793" s="3">
        <v>6280030641</v>
      </c>
      <c r="B1793" s="4" t="s">
        <v>11441</v>
      </c>
      <c r="C1793" s="5">
        <v>5</v>
      </c>
      <c r="D1793" s="12">
        <f>IFERROR(VLOOKUP(A:A,Table1[[#All],[Item]:[Sulay]],3,0),0)</f>
        <v>0</v>
      </c>
    </row>
    <row r="1794" spans="1:4" x14ac:dyDescent="0.3">
      <c r="A1794" s="3">
        <v>6280030640</v>
      </c>
      <c r="B1794" s="4" t="s">
        <v>11442</v>
      </c>
      <c r="C1794" s="5">
        <v>2</v>
      </c>
      <c r="D1794" s="12">
        <f>IFERROR(VLOOKUP(A:A,Table1[[#All],[Item]:[Sulay]],3,0),0)</f>
        <v>0</v>
      </c>
    </row>
    <row r="1795" spans="1:4" x14ac:dyDescent="0.3">
      <c r="A1795" s="3">
        <v>6280030642</v>
      </c>
      <c r="B1795" s="4" t="s">
        <v>1603</v>
      </c>
      <c r="C1795" s="5">
        <v>2</v>
      </c>
      <c r="D1795" s="12">
        <f>IFERROR(VLOOKUP(A:A,Table1[[#All],[Item]:[Sulay]],3,0),0)</f>
        <v>6</v>
      </c>
    </row>
    <row r="1796" spans="1:4" x14ac:dyDescent="0.3">
      <c r="A1796" s="3">
        <v>6280030643</v>
      </c>
      <c r="B1796" s="4" t="s">
        <v>11443</v>
      </c>
      <c r="C1796" s="5">
        <v>5</v>
      </c>
      <c r="D1796" s="12">
        <f>IFERROR(VLOOKUP(A:A,Table1[[#All],[Item]:[Sulay]],3,0),0)</f>
        <v>0</v>
      </c>
    </row>
    <row r="1797" spans="1:4" x14ac:dyDescent="0.3">
      <c r="A1797" s="3">
        <v>6280021935</v>
      </c>
      <c r="B1797" s="4" t="s">
        <v>11444</v>
      </c>
      <c r="C1797" s="5">
        <v>6</v>
      </c>
      <c r="D1797" s="12">
        <f>IFERROR(VLOOKUP(A:A,Table1[[#All],[Item]:[Sulay]],3,0),0)</f>
        <v>0</v>
      </c>
    </row>
    <row r="1798" spans="1:4" x14ac:dyDescent="0.3">
      <c r="A1798" s="3">
        <v>6750014968</v>
      </c>
      <c r="B1798" s="4" t="s">
        <v>1604</v>
      </c>
      <c r="C1798" s="5">
        <v>4</v>
      </c>
      <c r="D1798" s="12">
        <f>IFERROR(VLOOKUP(A:A,Table1[[#All],[Item]:[Sulay]],3,0),0)</f>
        <v>2</v>
      </c>
    </row>
    <row r="1799" spans="1:4" x14ac:dyDescent="0.3">
      <c r="A1799" s="3">
        <v>6280042018</v>
      </c>
      <c r="B1799" s="4" t="s">
        <v>11445</v>
      </c>
      <c r="C1799" s="5">
        <v>7</v>
      </c>
      <c r="D1799" s="12">
        <f>IFERROR(VLOOKUP(A:A,Table1[[#All],[Item]:[Sulay]],3,0),0)</f>
        <v>0</v>
      </c>
    </row>
    <row r="1800" spans="1:4" x14ac:dyDescent="0.3">
      <c r="A1800" s="3">
        <v>6280042017</v>
      </c>
      <c r="B1800" s="4" t="s">
        <v>11446</v>
      </c>
      <c r="C1800" s="5">
        <v>6</v>
      </c>
      <c r="D1800" s="12">
        <f>IFERROR(VLOOKUP(A:A,Table1[[#All],[Item]:[Sulay]],3,0),0)</f>
        <v>0</v>
      </c>
    </row>
    <row r="1801" spans="1:4" x14ac:dyDescent="0.3">
      <c r="A1801" s="3">
        <v>6270010108</v>
      </c>
      <c r="B1801" s="4" t="s">
        <v>11447</v>
      </c>
      <c r="C1801" s="5">
        <v>6</v>
      </c>
      <c r="D1801" s="12">
        <f>IFERROR(VLOOKUP(A:A,Table1[[#All],[Item]:[Sulay]],3,0),0)</f>
        <v>0</v>
      </c>
    </row>
    <row r="1802" spans="1:4" x14ac:dyDescent="0.3">
      <c r="A1802" s="3">
        <v>6280021936</v>
      </c>
      <c r="B1802" s="4" t="s">
        <v>1605</v>
      </c>
      <c r="C1802" s="5">
        <v>5</v>
      </c>
      <c r="D1802" s="12">
        <f>IFERROR(VLOOKUP(A:A,Table1[[#All],[Item]:[Sulay]],3,0),0)</f>
        <v>9</v>
      </c>
    </row>
    <row r="1803" spans="1:4" x14ac:dyDescent="0.3">
      <c r="A1803" s="3">
        <v>6280080733</v>
      </c>
      <c r="B1803" s="4" t="s">
        <v>1607</v>
      </c>
      <c r="C1803" s="5">
        <v>4</v>
      </c>
      <c r="D1803" s="12">
        <f>IFERROR(VLOOKUP(A:A,Table1[[#All],[Item]:[Sulay]],3,0),0)</f>
        <v>1</v>
      </c>
    </row>
    <row r="1804" spans="1:4" x14ac:dyDescent="0.3">
      <c r="A1804" s="3">
        <v>6280080734</v>
      </c>
      <c r="B1804" s="4" t="s">
        <v>11448</v>
      </c>
      <c r="C1804" s="5">
        <v>5</v>
      </c>
      <c r="D1804" s="12">
        <f>IFERROR(VLOOKUP(A:A,Table1[[#All],[Item]:[Sulay]],3,0),0)</f>
        <v>0</v>
      </c>
    </row>
    <row r="1805" spans="1:4" x14ac:dyDescent="0.3">
      <c r="A1805" s="3">
        <v>6270040139</v>
      </c>
      <c r="B1805" s="4" t="s">
        <v>11449</v>
      </c>
      <c r="C1805" s="5">
        <v>4</v>
      </c>
      <c r="D1805" s="12">
        <f>IFERROR(VLOOKUP(A:A,Table1[[#All],[Item]:[Sulay]],3,0),0)</f>
        <v>0</v>
      </c>
    </row>
    <row r="1806" spans="1:4" x14ac:dyDescent="0.3">
      <c r="A1806" s="3">
        <v>6280042021</v>
      </c>
      <c r="B1806" s="4" t="s">
        <v>11450</v>
      </c>
      <c r="C1806" s="5">
        <v>5</v>
      </c>
      <c r="D1806" s="12">
        <f>IFERROR(VLOOKUP(A:A,Table1[[#All],[Item]:[Sulay]],3,0),0)</f>
        <v>0</v>
      </c>
    </row>
    <row r="1807" spans="1:4" x14ac:dyDescent="0.3">
      <c r="A1807" s="3">
        <v>6060180873</v>
      </c>
      <c r="B1807" s="4" t="s">
        <v>1610</v>
      </c>
      <c r="C1807" s="5">
        <v>3</v>
      </c>
      <c r="D1807" s="12">
        <f>IFERROR(VLOOKUP(A:A,Table1[[#All],[Item]:[Sulay]],3,0),0)</f>
        <v>4</v>
      </c>
    </row>
    <row r="1808" spans="1:4" x14ac:dyDescent="0.3">
      <c r="A1808" s="3">
        <v>6380010102</v>
      </c>
      <c r="B1808" s="4" t="s">
        <v>1611</v>
      </c>
      <c r="C1808" s="5">
        <v>1</v>
      </c>
      <c r="D1808" s="12">
        <f>IFERROR(VLOOKUP(A:A,Table1[[#All],[Item]:[Sulay]],3,0),0)</f>
        <v>1</v>
      </c>
    </row>
    <row r="1809" spans="1:4" x14ac:dyDescent="0.3">
      <c r="A1809" s="3">
        <v>6710020094</v>
      </c>
      <c r="B1809" s="4" t="s">
        <v>11451</v>
      </c>
      <c r="C1809" s="5">
        <v>1</v>
      </c>
      <c r="D1809" s="12">
        <f>IFERROR(VLOOKUP(A:A,Table1[[#All],[Item]:[Sulay]],3,0),0)</f>
        <v>0</v>
      </c>
    </row>
    <row r="1810" spans="1:4" x14ac:dyDescent="0.3">
      <c r="A1810" s="3">
        <v>6710020099</v>
      </c>
      <c r="B1810" s="4" t="s">
        <v>11452</v>
      </c>
      <c r="C1810" s="5">
        <v>1</v>
      </c>
      <c r="D1810" s="12">
        <f>IFERROR(VLOOKUP(A:A,Table1[[#All],[Item]:[Sulay]],3,0),0)</f>
        <v>0</v>
      </c>
    </row>
    <row r="1811" spans="1:4" x14ac:dyDescent="0.3">
      <c r="A1811" s="3">
        <v>6710020093</v>
      </c>
      <c r="B1811" s="4" t="s">
        <v>11453</v>
      </c>
      <c r="C1811" s="5">
        <v>1</v>
      </c>
      <c r="D1811" s="12">
        <f>IFERROR(VLOOKUP(A:A,Table1[[#All],[Item]:[Sulay]],3,0),0)</f>
        <v>0</v>
      </c>
    </row>
    <row r="1812" spans="1:4" x14ac:dyDescent="0.3">
      <c r="A1812" s="3">
        <v>6710020096</v>
      </c>
      <c r="B1812" s="4" t="s">
        <v>11454</v>
      </c>
      <c r="C1812" s="5">
        <v>2</v>
      </c>
      <c r="D1812" s="12">
        <f>IFERROR(VLOOKUP(A:A,Table1[[#All],[Item]:[Sulay]],3,0),0)</f>
        <v>0</v>
      </c>
    </row>
    <row r="1813" spans="1:4" x14ac:dyDescent="0.3">
      <c r="A1813" s="3">
        <v>6380010103</v>
      </c>
      <c r="B1813" s="4" t="s">
        <v>1612</v>
      </c>
      <c r="C1813" s="5">
        <v>3</v>
      </c>
      <c r="D1813" s="12">
        <f>IFERROR(VLOOKUP(A:A,Table1[[#All],[Item]:[Sulay]],3,0),0)</f>
        <v>4</v>
      </c>
    </row>
    <row r="1814" spans="1:4" x14ac:dyDescent="0.3">
      <c r="A1814" s="3">
        <v>6380010104</v>
      </c>
      <c r="B1814" s="4" t="s">
        <v>1613</v>
      </c>
      <c r="C1814" s="5">
        <v>3</v>
      </c>
      <c r="D1814" s="12">
        <f>IFERROR(VLOOKUP(A:A,Table1[[#All],[Item]:[Sulay]],3,0),0)</f>
        <v>3</v>
      </c>
    </row>
    <row r="1815" spans="1:4" x14ac:dyDescent="0.3">
      <c r="A1815" s="3">
        <v>6650020007</v>
      </c>
      <c r="B1815" s="4" t="s">
        <v>1614</v>
      </c>
      <c r="C1815" s="5">
        <v>29</v>
      </c>
      <c r="D1815" s="12">
        <f>IFERROR(VLOOKUP(A:A,Table1[[#All],[Item]:[Sulay]],3,0),0)</f>
        <v>251</v>
      </c>
    </row>
    <row r="1816" spans="1:4" x14ac:dyDescent="0.3">
      <c r="A1816" s="3">
        <v>6380010105</v>
      </c>
      <c r="B1816" s="4" t="s">
        <v>1615</v>
      </c>
      <c r="C1816" s="5">
        <v>3</v>
      </c>
      <c r="D1816" s="12">
        <f>IFERROR(VLOOKUP(A:A,Table1[[#All],[Item]:[Sulay]],3,0),0)</f>
        <v>2</v>
      </c>
    </row>
    <row r="1817" spans="1:4" x14ac:dyDescent="0.3">
      <c r="A1817" s="3">
        <v>6380010106</v>
      </c>
      <c r="B1817" s="4" t="s">
        <v>1616</v>
      </c>
      <c r="C1817" s="5">
        <v>1</v>
      </c>
      <c r="D1817" s="12">
        <f>IFERROR(VLOOKUP(A:A,Table1[[#All],[Item]:[Sulay]],3,0),0)</f>
        <v>1</v>
      </c>
    </row>
    <row r="1818" spans="1:4" x14ac:dyDescent="0.3">
      <c r="A1818" s="3">
        <v>6710020102</v>
      </c>
      <c r="B1818" s="4" t="s">
        <v>11455</v>
      </c>
      <c r="C1818" s="5">
        <v>2</v>
      </c>
      <c r="D1818" s="12">
        <f>IFERROR(VLOOKUP(A:A,Table1[[#All],[Item]:[Sulay]],3,0),0)</f>
        <v>0</v>
      </c>
    </row>
    <row r="1819" spans="1:4" x14ac:dyDescent="0.3">
      <c r="A1819" s="3">
        <v>6710020103</v>
      </c>
      <c r="B1819" s="4" t="s">
        <v>11456</v>
      </c>
      <c r="C1819" s="5">
        <v>1</v>
      </c>
      <c r="D1819" s="12">
        <f>IFERROR(VLOOKUP(A:A,Table1[[#All],[Item]:[Sulay]],3,0),0)</f>
        <v>0</v>
      </c>
    </row>
    <row r="1820" spans="1:4" x14ac:dyDescent="0.3">
      <c r="A1820" s="3">
        <v>6370100092</v>
      </c>
      <c r="B1820" s="4" t="s">
        <v>11457</v>
      </c>
      <c r="C1820" s="5">
        <v>2</v>
      </c>
      <c r="D1820" s="12">
        <f>IFERROR(VLOOKUP(A:A,Table1[[#All],[Item]:[Sulay]],3,0),0)</f>
        <v>0</v>
      </c>
    </row>
    <row r="1821" spans="1:4" x14ac:dyDescent="0.3">
      <c r="A1821" s="3">
        <v>6370100093</v>
      </c>
      <c r="B1821" s="4" t="s">
        <v>11458</v>
      </c>
      <c r="C1821" s="5">
        <v>3</v>
      </c>
      <c r="D1821" s="12">
        <f>IFERROR(VLOOKUP(A:A,Table1[[#All],[Item]:[Sulay]],3,0),0)</f>
        <v>0</v>
      </c>
    </row>
    <row r="1822" spans="1:4" x14ac:dyDescent="0.3">
      <c r="A1822" s="3">
        <v>6370100094</v>
      </c>
      <c r="B1822" s="4" t="s">
        <v>11459</v>
      </c>
      <c r="C1822" s="5">
        <v>3</v>
      </c>
      <c r="D1822" s="12">
        <f>IFERROR(VLOOKUP(A:A,Table1[[#All],[Item]:[Sulay]],3,0),0)</f>
        <v>0</v>
      </c>
    </row>
    <row r="1823" spans="1:4" x14ac:dyDescent="0.3">
      <c r="A1823" s="3">
        <v>6370100095</v>
      </c>
      <c r="B1823" s="4" t="s">
        <v>11460</v>
      </c>
      <c r="C1823" s="5">
        <v>4</v>
      </c>
      <c r="D1823" s="12">
        <f>IFERROR(VLOOKUP(A:A,Table1[[#All],[Item]:[Sulay]],3,0),0)</f>
        <v>0</v>
      </c>
    </row>
    <row r="1824" spans="1:4" x14ac:dyDescent="0.3">
      <c r="A1824" s="3">
        <v>6370100096</v>
      </c>
      <c r="B1824" s="4" t="s">
        <v>11461</v>
      </c>
      <c r="C1824" s="5">
        <v>2</v>
      </c>
      <c r="D1824" s="12">
        <f>IFERROR(VLOOKUP(A:A,Table1[[#All],[Item]:[Sulay]],3,0),0)</f>
        <v>0</v>
      </c>
    </row>
    <row r="1825" spans="1:4" x14ac:dyDescent="0.3">
      <c r="A1825" s="3">
        <v>6370100097</v>
      </c>
      <c r="B1825" s="4" t="s">
        <v>11462</v>
      </c>
      <c r="C1825" s="5">
        <v>2</v>
      </c>
      <c r="D1825" s="12">
        <f>IFERROR(VLOOKUP(A:A,Table1[[#All],[Item]:[Sulay]],3,0),0)</f>
        <v>0</v>
      </c>
    </row>
    <row r="1826" spans="1:4" x14ac:dyDescent="0.3">
      <c r="A1826" s="3">
        <v>6370100098</v>
      </c>
      <c r="B1826" s="4" t="s">
        <v>11463</v>
      </c>
      <c r="C1826" s="5">
        <v>2</v>
      </c>
      <c r="D1826" s="12">
        <f>IFERROR(VLOOKUP(A:A,Table1[[#All],[Item]:[Sulay]],3,0),0)</f>
        <v>0</v>
      </c>
    </row>
    <row r="1827" spans="1:4" x14ac:dyDescent="0.3">
      <c r="A1827" s="3">
        <v>6370100100</v>
      </c>
      <c r="B1827" s="4" t="s">
        <v>1617</v>
      </c>
      <c r="C1827" s="5">
        <v>4</v>
      </c>
      <c r="D1827" s="12">
        <f>IFERROR(VLOOKUP(A:A,Table1[[#All],[Item]:[Sulay]],3,0),0)</f>
        <v>5</v>
      </c>
    </row>
    <row r="1828" spans="1:4" x14ac:dyDescent="0.3">
      <c r="A1828" s="3">
        <v>6370100101</v>
      </c>
      <c r="B1828" s="4" t="s">
        <v>11464</v>
      </c>
      <c r="C1828" s="5">
        <v>2</v>
      </c>
      <c r="D1828" s="12">
        <f>IFERROR(VLOOKUP(A:A,Table1[[#All],[Item]:[Sulay]],3,0),0)</f>
        <v>0</v>
      </c>
    </row>
    <row r="1829" spans="1:4" x14ac:dyDescent="0.3">
      <c r="A1829" s="3">
        <v>6370100102</v>
      </c>
      <c r="B1829" s="4" t="s">
        <v>11465</v>
      </c>
      <c r="C1829" s="5">
        <v>3</v>
      </c>
      <c r="D1829" s="12">
        <f>IFERROR(VLOOKUP(A:A,Table1[[#All],[Item]:[Sulay]],3,0),0)</f>
        <v>0</v>
      </c>
    </row>
    <row r="1830" spans="1:4" x14ac:dyDescent="0.3">
      <c r="A1830" s="3">
        <v>6370100103</v>
      </c>
      <c r="B1830" s="4" t="s">
        <v>11466</v>
      </c>
      <c r="C1830" s="5">
        <v>4</v>
      </c>
      <c r="D1830" s="12">
        <f>IFERROR(VLOOKUP(A:A,Table1[[#All],[Item]:[Sulay]],3,0),0)</f>
        <v>0</v>
      </c>
    </row>
    <row r="1831" spans="1:4" x14ac:dyDescent="0.3">
      <c r="A1831" s="3">
        <v>6550020767</v>
      </c>
      <c r="B1831" s="4" t="s">
        <v>1618</v>
      </c>
      <c r="C1831" s="5">
        <v>1</v>
      </c>
      <c r="D1831" s="12">
        <f>IFERROR(VLOOKUP(A:A,Table1[[#All],[Item]:[Sulay]],3,0),0)</f>
        <v>1</v>
      </c>
    </row>
    <row r="1832" spans="1:4" x14ac:dyDescent="0.3">
      <c r="A1832" s="3">
        <v>6650020011</v>
      </c>
      <c r="B1832" s="4" t="s">
        <v>1619</v>
      </c>
      <c r="C1832" s="5">
        <v>20</v>
      </c>
      <c r="D1832" s="12">
        <f>IFERROR(VLOOKUP(A:A,Table1[[#All],[Item]:[Sulay]],3,0),0)</f>
        <v>764</v>
      </c>
    </row>
    <row r="1833" spans="1:4" x14ac:dyDescent="0.3">
      <c r="A1833" s="3">
        <v>6380010095</v>
      </c>
      <c r="B1833" s="4" t="s">
        <v>11467</v>
      </c>
      <c r="C1833" s="5">
        <v>2</v>
      </c>
      <c r="D1833" s="12">
        <f>IFERROR(VLOOKUP(A:A,Table1[[#All],[Item]:[Sulay]],3,0),0)</f>
        <v>0</v>
      </c>
    </row>
    <row r="1834" spans="1:4" x14ac:dyDescent="0.3">
      <c r="A1834" s="3">
        <v>6650020498</v>
      </c>
      <c r="B1834" s="4" t="s">
        <v>11468</v>
      </c>
      <c r="C1834" s="5">
        <v>2</v>
      </c>
      <c r="D1834" s="12">
        <f>IFERROR(VLOOKUP(A:A,Table1[[#All],[Item]:[Sulay]],3,0),0)</f>
        <v>0</v>
      </c>
    </row>
    <row r="1835" spans="1:4" x14ac:dyDescent="0.3">
      <c r="A1835" s="3">
        <v>6650020028</v>
      </c>
      <c r="B1835" s="4" t="s">
        <v>1620</v>
      </c>
      <c r="C1835" s="5">
        <v>5</v>
      </c>
      <c r="D1835" s="12">
        <f>IFERROR(VLOOKUP(A:A,Table1[[#All],[Item]:[Sulay]],3,0),0)</f>
        <v>3</v>
      </c>
    </row>
    <row r="1836" spans="1:4" x14ac:dyDescent="0.3">
      <c r="A1836" s="3">
        <v>6650020499</v>
      </c>
      <c r="B1836" s="4" t="s">
        <v>1621</v>
      </c>
      <c r="C1836" s="5">
        <v>29</v>
      </c>
      <c r="D1836" s="12">
        <f>IFERROR(VLOOKUP(A:A,Table1[[#All],[Item]:[Sulay]],3,0),0)</f>
        <v>24</v>
      </c>
    </row>
    <row r="1837" spans="1:4" x14ac:dyDescent="0.3">
      <c r="A1837" s="3">
        <v>6650020008</v>
      </c>
      <c r="B1837" s="4" t="s">
        <v>1622</v>
      </c>
      <c r="C1837" s="5">
        <v>221</v>
      </c>
      <c r="D1837" s="12">
        <f>IFERROR(VLOOKUP(A:A,Table1[[#All],[Item]:[Sulay]],3,0),0)</f>
        <v>2139</v>
      </c>
    </row>
    <row r="1838" spans="1:4" x14ac:dyDescent="0.3">
      <c r="A1838" s="3">
        <v>6380010107</v>
      </c>
      <c r="B1838" s="4" t="s">
        <v>1623</v>
      </c>
      <c r="C1838" s="5">
        <v>2</v>
      </c>
      <c r="D1838" s="12">
        <f>IFERROR(VLOOKUP(A:A,Table1[[#All],[Item]:[Sulay]],3,0),0)</f>
        <v>4</v>
      </c>
    </row>
    <row r="1839" spans="1:4" x14ac:dyDescent="0.3">
      <c r="A1839" s="3">
        <v>6680040726</v>
      </c>
      <c r="B1839" s="4" t="s">
        <v>1625</v>
      </c>
      <c r="C1839" s="5">
        <v>105</v>
      </c>
      <c r="D1839" s="12">
        <f>IFERROR(VLOOKUP(A:A,Table1[[#All],[Item]:[Sulay]],3,0),0)</f>
        <v>3592</v>
      </c>
    </row>
    <row r="1840" spans="1:4" x14ac:dyDescent="0.3">
      <c r="A1840" s="3">
        <v>6080010003</v>
      </c>
      <c r="B1840" s="4" t="s">
        <v>11469</v>
      </c>
      <c r="C1840" s="5">
        <v>3</v>
      </c>
      <c r="D1840" s="12">
        <f>IFERROR(VLOOKUP(A:A,Table1[[#All],[Item]:[Sulay]],3,0),0)</f>
        <v>0</v>
      </c>
    </row>
    <row r="1841" spans="1:4" x14ac:dyDescent="0.3">
      <c r="A1841" s="3">
        <v>6080020001</v>
      </c>
      <c r="B1841" s="4" t="s">
        <v>11470</v>
      </c>
      <c r="C1841" s="5">
        <v>3</v>
      </c>
      <c r="D1841" s="12">
        <f>IFERROR(VLOOKUP(A:A,Table1[[#All],[Item]:[Sulay]],3,0),0)</f>
        <v>0</v>
      </c>
    </row>
    <row r="1842" spans="1:4" x14ac:dyDescent="0.3">
      <c r="A1842" s="3">
        <v>6080020006</v>
      </c>
      <c r="B1842" s="4" t="s">
        <v>1627</v>
      </c>
      <c r="C1842" s="5">
        <v>20</v>
      </c>
      <c r="D1842" s="12">
        <f>IFERROR(VLOOKUP(A:A,Table1[[#All],[Item]:[Sulay]],3,0),0)</f>
        <v>17</v>
      </c>
    </row>
    <row r="1843" spans="1:4" x14ac:dyDescent="0.3">
      <c r="A1843" s="3">
        <v>6080020008</v>
      </c>
      <c r="B1843" s="4" t="s">
        <v>1628</v>
      </c>
      <c r="C1843" s="5">
        <v>2</v>
      </c>
      <c r="D1843" s="12">
        <f>IFERROR(VLOOKUP(A:A,Table1[[#All],[Item]:[Sulay]],3,0),0)</f>
        <v>53</v>
      </c>
    </row>
    <row r="1844" spans="1:4" x14ac:dyDescent="0.3">
      <c r="A1844" s="3">
        <v>6080020009</v>
      </c>
      <c r="B1844" s="4" t="s">
        <v>1629</v>
      </c>
      <c r="C1844" s="5">
        <v>3</v>
      </c>
      <c r="D1844" s="12">
        <f>IFERROR(VLOOKUP(A:A,Table1[[#All],[Item]:[Sulay]],3,0),0)</f>
        <v>20</v>
      </c>
    </row>
    <row r="1845" spans="1:4" x14ac:dyDescent="0.3">
      <c r="A1845" s="3">
        <v>6080020017</v>
      </c>
      <c r="B1845" s="4" t="s">
        <v>1630</v>
      </c>
      <c r="C1845" s="5">
        <v>21</v>
      </c>
      <c r="D1845" s="12">
        <f>IFERROR(VLOOKUP(A:A,Table1[[#All],[Item]:[Sulay]],3,0),0)</f>
        <v>50</v>
      </c>
    </row>
    <row r="1846" spans="1:4" x14ac:dyDescent="0.3">
      <c r="A1846" s="3">
        <v>6080080003</v>
      </c>
      <c r="B1846" s="4" t="s">
        <v>11471</v>
      </c>
      <c r="C1846" s="5">
        <v>2</v>
      </c>
      <c r="D1846" s="12">
        <f>IFERROR(VLOOKUP(A:A,Table1[[#All],[Item]:[Sulay]],3,0),0)</f>
        <v>0</v>
      </c>
    </row>
    <row r="1847" spans="1:4" x14ac:dyDescent="0.3">
      <c r="A1847" s="3">
        <v>6080020037</v>
      </c>
      <c r="B1847" s="4" t="s">
        <v>11472</v>
      </c>
      <c r="C1847" s="5">
        <v>1</v>
      </c>
      <c r="D1847" s="12">
        <f>IFERROR(VLOOKUP(A:A,Table1[[#All],[Item]:[Sulay]],3,0),0)</f>
        <v>0</v>
      </c>
    </row>
    <row r="1848" spans="1:4" x14ac:dyDescent="0.3">
      <c r="A1848" s="3">
        <v>6080030109</v>
      </c>
      <c r="B1848" s="4" t="s">
        <v>1631</v>
      </c>
      <c r="C1848" s="5">
        <v>4</v>
      </c>
      <c r="D1848" s="12">
        <f>IFERROR(VLOOKUP(A:A,Table1[[#All],[Item]:[Sulay]],3,0),0)</f>
        <v>28</v>
      </c>
    </row>
    <row r="1849" spans="1:4" x14ac:dyDescent="0.3">
      <c r="A1849" s="3">
        <v>6080030110</v>
      </c>
      <c r="B1849" s="4" t="s">
        <v>1632</v>
      </c>
      <c r="C1849" s="5">
        <v>3</v>
      </c>
      <c r="D1849" s="12">
        <f>IFERROR(VLOOKUP(A:A,Table1[[#All],[Item]:[Sulay]],3,0),0)</f>
        <v>5</v>
      </c>
    </row>
    <row r="1850" spans="1:4" x14ac:dyDescent="0.3">
      <c r="A1850" s="3">
        <v>6080030111</v>
      </c>
      <c r="B1850" s="4" t="s">
        <v>1633</v>
      </c>
      <c r="C1850" s="5">
        <v>9</v>
      </c>
      <c r="D1850" s="12">
        <f>IFERROR(VLOOKUP(A:A,Table1[[#All],[Item]:[Sulay]],3,0),0)</f>
        <v>75</v>
      </c>
    </row>
    <row r="1851" spans="1:4" x14ac:dyDescent="0.3">
      <c r="A1851" s="3">
        <v>6080030112</v>
      </c>
      <c r="B1851" s="4" t="s">
        <v>11473</v>
      </c>
      <c r="C1851" s="5">
        <v>4</v>
      </c>
      <c r="D1851" s="12">
        <f>IFERROR(VLOOKUP(A:A,Table1[[#All],[Item]:[Sulay]],3,0),0)</f>
        <v>0</v>
      </c>
    </row>
    <row r="1852" spans="1:4" x14ac:dyDescent="0.3">
      <c r="A1852" s="3">
        <v>6080030113</v>
      </c>
      <c r="B1852" s="4" t="s">
        <v>11474</v>
      </c>
      <c r="C1852" s="5">
        <v>4</v>
      </c>
      <c r="D1852" s="12">
        <f>IFERROR(VLOOKUP(A:A,Table1[[#All],[Item]:[Sulay]],3,0),0)</f>
        <v>0</v>
      </c>
    </row>
    <row r="1853" spans="1:4" x14ac:dyDescent="0.3">
      <c r="A1853" s="3">
        <v>6080030114</v>
      </c>
      <c r="B1853" s="4" t="s">
        <v>11475</v>
      </c>
      <c r="C1853" s="5">
        <v>1</v>
      </c>
      <c r="D1853" s="12">
        <f>IFERROR(VLOOKUP(A:A,Table1[[#All],[Item]:[Sulay]],3,0),0)</f>
        <v>0</v>
      </c>
    </row>
    <row r="1854" spans="1:4" x14ac:dyDescent="0.3">
      <c r="A1854" s="3">
        <v>6080030115</v>
      </c>
      <c r="B1854" s="4" t="s">
        <v>11476</v>
      </c>
      <c r="C1854" s="5">
        <v>1</v>
      </c>
      <c r="D1854" s="12">
        <f>IFERROR(VLOOKUP(A:A,Table1[[#All],[Item]:[Sulay]],3,0),0)</f>
        <v>0</v>
      </c>
    </row>
    <row r="1855" spans="1:4" x14ac:dyDescent="0.3">
      <c r="A1855" s="3">
        <v>6080030116</v>
      </c>
      <c r="B1855" s="4" t="s">
        <v>11477</v>
      </c>
      <c r="C1855" s="5">
        <v>9</v>
      </c>
      <c r="D1855" s="12">
        <f>IFERROR(VLOOKUP(A:A,Table1[[#All],[Item]:[Sulay]],3,0),0)</f>
        <v>0</v>
      </c>
    </row>
    <row r="1856" spans="1:4" x14ac:dyDescent="0.3">
      <c r="A1856" s="3">
        <v>6080030117</v>
      </c>
      <c r="B1856" s="4" t="s">
        <v>1634</v>
      </c>
      <c r="C1856" s="5">
        <v>3</v>
      </c>
      <c r="D1856" s="12">
        <f>IFERROR(VLOOKUP(A:A,Table1[[#All],[Item]:[Sulay]],3,0),0)</f>
        <v>2</v>
      </c>
    </row>
    <row r="1857" spans="1:4" x14ac:dyDescent="0.3">
      <c r="A1857" s="3">
        <v>6080030118</v>
      </c>
      <c r="B1857" s="4" t="s">
        <v>1635</v>
      </c>
      <c r="C1857" s="5">
        <v>4</v>
      </c>
      <c r="D1857" s="12">
        <f>IFERROR(VLOOKUP(A:A,Table1[[#All],[Item]:[Sulay]],3,0),0)</f>
        <v>4</v>
      </c>
    </row>
    <row r="1858" spans="1:4" x14ac:dyDescent="0.3">
      <c r="A1858" s="3">
        <v>6080030119</v>
      </c>
      <c r="B1858" s="4" t="s">
        <v>1636</v>
      </c>
      <c r="C1858" s="5">
        <v>14</v>
      </c>
      <c r="D1858" s="12">
        <f>IFERROR(VLOOKUP(A:A,Table1[[#All],[Item]:[Sulay]],3,0),0)</f>
        <v>43</v>
      </c>
    </row>
    <row r="1859" spans="1:4" x14ac:dyDescent="0.3">
      <c r="A1859" s="3">
        <v>6080030120</v>
      </c>
      <c r="B1859" s="4" t="s">
        <v>1637</v>
      </c>
      <c r="C1859" s="5">
        <v>2</v>
      </c>
      <c r="D1859" s="12">
        <f>IFERROR(VLOOKUP(A:A,Table1[[#All],[Item]:[Sulay]],3,0),0)</f>
        <v>9</v>
      </c>
    </row>
    <row r="1860" spans="1:4" x14ac:dyDescent="0.3">
      <c r="A1860" s="3">
        <v>6080040019</v>
      </c>
      <c r="B1860" s="4" t="s">
        <v>1638</v>
      </c>
      <c r="C1860" s="5">
        <v>38</v>
      </c>
      <c r="D1860" s="12">
        <f>IFERROR(VLOOKUP(A:A,Table1[[#All],[Item]:[Sulay]],3,0),0)</f>
        <v>284</v>
      </c>
    </row>
    <row r="1861" spans="1:4" x14ac:dyDescent="0.3">
      <c r="A1861" s="3">
        <v>6080040020</v>
      </c>
      <c r="B1861" s="4" t="s">
        <v>1639</v>
      </c>
      <c r="C1861" s="5">
        <v>5</v>
      </c>
      <c r="D1861" s="12">
        <f>IFERROR(VLOOKUP(A:A,Table1[[#All],[Item]:[Sulay]],3,0),0)</f>
        <v>28</v>
      </c>
    </row>
    <row r="1862" spans="1:4" x14ac:dyDescent="0.3">
      <c r="A1862" s="3">
        <v>6080040021</v>
      </c>
      <c r="B1862" s="4" t="s">
        <v>11478</v>
      </c>
      <c r="C1862" s="5">
        <v>7</v>
      </c>
      <c r="D1862" s="12">
        <f>IFERROR(VLOOKUP(A:A,Table1[[#All],[Item]:[Sulay]],3,0),0)</f>
        <v>0</v>
      </c>
    </row>
    <row r="1863" spans="1:4" x14ac:dyDescent="0.3">
      <c r="A1863" s="3">
        <v>6080040022</v>
      </c>
      <c r="B1863" s="4" t="s">
        <v>1640</v>
      </c>
      <c r="C1863" s="5">
        <v>9</v>
      </c>
      <c r="D1863" s="12">
        <f>IFERROR(VLOOKUP(A:A,Table1[[#All],[Item]:[Sulay]],3,0),0)</f>
        <v>65</v>
      </c>
    </row>
    <row r="1864" spans="1:4" x14ac:dyDescent="0.3">
      <c r="A1864" s="3">
        <v>6080040023</v>
      </c>
      <c r="B1864" s="4" t="s">
        <v>1641</v>
      </c>
      <c r="C1864" s="5">
        <v>7</v>
      </c>
      <c r="D1864" s="12">
        <f>IFERROR(VLOOKUP(A:A,Table1[[#All],[Item]:[Sulay]],3,0),0)</f>
        <v>76</v>
      </c>
    </row>
    <row r="1865" spans="1:4" x14ac:dyDescent="0.3">
      <c r="A1865" s="3">
        <v>6080040024</v>
      </c>
      <c r="B1865" s="4" t="s">
        <v>1642</v>
      </c>
      <c r="C1865" s="5">
        <v>10</v>
      </c>
      <c r="D1865" s="12">
        <f>IFERROR(VLOOKUP(A:A,Table1[[#All],[Item]:[Sulay]],3,0),0)</f>
        <v>128</v>
      </c>
    </row>
    <row r="1866" spans="1:4" x14ac:dyDescent="0.3">
      <c r="A1866" s="3">
        <v>6080040025</v>
      </c>
      <c r="B1866" s="4" t="s">
        <v>1643</v>
      </c>
      <c r="C1866" s="5">
        <v>9</v>
      </c>
      <c r="D1866" s="12">
        <f>IFERROR(VLOOKUP(A:A,Table1[[#All],[Item]:[Sulay]],3,0),0)</f>
        <v>18</v>
      </c>
    </row>
    <row r="1867" spans="1:4" x14ac:dyDescent="0.3">
      <c r="A1867" s="3">
        <v>6080040026</v>
      </c>
      <c r="B1867" s="4" t="s">
        <v>11479</v>
      </c>
      <c r="C1867" s="5">
        <v>3</v>
      </c>
      <c r="D1867" s="12">
        <f>IFERROR(VLOOKUP(A:A,Table1[[#All],[Item]:[Sulay]],3,0),0)</f>
        <v>0</v>
      </c>
    </row>
    <row r="1868" spans="1:4" x14ac:dyDescent="0.3">
      <c r="A1868" s="3">
        <v>6520010008</v>
      </c>
      <c r="B1868" s="4" t="s">
        <v>11480</v>
      </c>
      <c r="C1868" s="5">
        <v>2</v>
      </c>
      <c r="D1868" s="12">
        <f>IFERROR(VLOOKUP(A:A,Table1[[#All],[Item]:[Sulay]],3,0),0)</f>
        <v>0</v>
      </c>
    </row>
    <row r="1869" spans="1:4" x14ac:dyDescent="0.3">
      <c r="A1869" s="3">
        <v>6520020016</v>
      </c>
      <c r="B1869" s="4" t="s">
        <v>11481</v>
      </c>
      <c r="C1869" s="5">
        <v>1</v>
      </c>
      <c r="D1869" s="12">
        <f>IFERROR(VLOOKUP(A:A,Table1[[#All],[Item]:[Sulay]],3,0),0)</f>
        <v>0</v>
      </c>
    </row>
    <row r="1870" spans="1:4" x14ac:dyDescent="0.3">
      <c r="A1870" s="3">
        <v>6520020024</v>
      </c>
      <c r="B1870" s="4" t="s">
        <v>11482</v>
      </c>
      <c r="C1870" s="5">
        <v>3</v>
      </c>
      <c r="D1870" s="12">
        <f>IFERROR(VLOOKUP(A:A,Table1[[#All],[Item]:[Sulay]],3,0),0)</f>
        <v>0</v>
      </c>
    </row>
    <row r="1871" spans="1:4" x14ac:dyDescent="0.3">
      <c r="A1871" s="3">
        <v>6520020025</v>
      </c>
      <c r="B1871" s="4" t="s">
        <v>11483</v>
      </c>
      <c r="C1871" s="5">
        <v>1</v>
      </c>
      <c r="D1871" s="12">
        <f>IFERROR(VLOOKUP(A:A,Table1[[#All],[Item]:[Sulay]],3,0),0)</f>
        <v>0</v>
      </c>
    </row>
    <row r="1872" spans="1:4" x14ac:dyDescent="0.3">
      <c r="A1872" s="3">
        <v>6520020026</v>
      </c>
      <c r="B1872" s="4" t="s">
        <v>11484</v>
      </c>
      <c r="C1872" s="5">
        <v>1</v>
      </c>
      <c r="D1872" s="12">
        <f>IFERROR(VLOOKUP(A:A,Table1[[#All],[Item]:[Sulay]],3,0),0)</f>
        <v>0</v>
      </c>
    </row>
    <row r="1873" spans="1:4" x14ac:dyDescent="0.3">
      <c r="A1873" s="3">
        <v>6520020034</v>
      </c>
      <c r="B1873" s="4" t="s">
        <v>11485</v>
      </c>
      <c r="C1873" s="5">
        <v>1</v>
      </c>
      <c r="D1873" s="12">
        <f>IFERROR(VLOOKUP(A:A,Table1[[#All],[Item]:[Sulay]],3,0),0)</f>
        <v>0</v>
      </c>
    </row>
    <row r="1874" spans="1:4" x14ac:dyDescent="0.3">
      <c r="A1874" s="3">
        <v>6520020041</v>
      </c>
      <c r="B1874" s="4" t="s">
        <v>11486</v>
      </c>
      <c r="C1874" s="5">
        <v>1</v>
      </c>
      <c r="D1874" s="12">
        <f>IFERROR(VLOOKUP(A:A,Table1[[#All],[Item]:[Sulay]],3,0),0)</f>
        <v>0</v>
      </c>
    </row>
    <row r="1875" spans="1:4" x14ac:dyDescent="0.3">
      <c r="A1875" s="3">
        <v>6520020042</v>
      </c>
      <c r="B1875" s="4" t="s">
        <v>11487</v>
      </c>
      <c r="C1875" s="5">
        <v>1</v>
      </c>
      <c r="D1875" s="12">
        <f>IFERROR(VLOOKUP(A:A,Table1[[#All],[Item]:[Sulay]],3,0),0)</f>
        <v>0</v>
      </c>
    </row>
    <row r="1876" spans="1:4" x14ac:dyDescent="0.3">
      <c r="A1876" s="3">
        <v>6520020044</v>
      </c>
      <c r="B1876" s="4" t="s">
        <v>11488</v>
      </c>
      <c r="C1876" s="5">
        <v>2</v>
      </c>
      <c r="D1876" s="12">
        <f>IFERROR(VLOOKUP(A:A,Table1[[#All],[Item]:[Sulay]],3,0),0)</f>
        <v>0</v>
      </c>
    </row>
    <row r="1877" spans="1:4" x14ac:dyDescent="0.3">
      <c r="A1877" s="3">
        <v>6080020287</v>
      </c>
      <c r="B1877" s="4" t="s">
        <v>11489</v>
      </c>
      <c r="C1877" s="5">
        <v>3</v>
      </c>
      <c r="D1877" s="12">
        <f>IFERROR(VLOOKUP(A:A,Table1[[#All],[Item]:[Sulay]],3,0),0)</f>
        <v>0</v>
      </c>
    </row>
    <row r="1878" spans="1:4" x14ac:dyDescent="0.3">
      <c r="A1878" s="3">
        <v>6080020289</v>
      </c>
      <c r="B1878" s="4" t="s">
        <v>1644</v>
      </c>
      <c r="C1878" s="5">
        <v>3</v>
      </c>
      <c r="D1878" s="12">
        <f>IFERROR(VLOOKUP(A:A,Table1[[#All],[Item]:[Sulay]],3,0),0)</f>
        <v>2</v>
      </c>
    </row>
    <row r="1879" spans="1:4" x14ac:dyDescent="0.3">
      <c r="A1879" s="3">
        <v>6080020290</v>
      </c>
      <c r="B1879" s="4" t="s">
        <v>11490</v>
      </c>
      <c r="C1879" s="5">
        <v>2</v>
      </c>
      <c r="D1879" s="12">
        <f>IFERROR(VLOOKUP(A:A,Table1[[#All],[Item]:[Sulay]],3,0),0)</f>
        <v>0</v>
      </c>
    </row>
    <row r="1880" spans="1:4" x14ac:dyDescent="0.3">
      <c r="A1880" s="3">
        <v>6080020291</v>
      </c>
      <c r="B1880" s="4" t="s">
        <v>1645</v>
      </c>
      <c r="C1880" s="5">
        <v>4</v>
      </c>
      <c r="D1880" s="12">
        <f>IFERROR(VLOOKUP(A:A,Table1[[#All],[Item]:[Sulay]],3,0),0)</f>
        <v>21</v>
      </c>
    </row>
    <row r="1881" spans="1:4" x14ac:dyDescent="0.3">
      <c r="A1881" s="3">
        <v>6080020292</v>
      </c>
      <c r="B1881" s="4" t="s">
        <v>11491</v>
      </c>
      <c r="C1881" s="5">
        <v>3</v>
      </c>
      <c r="D1881" s="12">
        <f>IFERROR(VLOOKUP(A:A,Table1[[#All],[Item]:[Sulay]],3,0),0)</f>
        <v>0</v>
      </c>
    </row>
    <row r="1882" spans="1:4" x14ac:dyDescent="0.3">
      <c r="A1882" s="3">
        <v>6080020281</v>
      </c>
      <c r="B1882" s="4" t="s">
        <v>1646</v>
      </c>
      <c r="C1882" s="5">
        <v>2</v>
      </c>
      <c r="D1882" s="12">
        <f>IFERROR(VLOOKUP(A:A,Table1[[#All],[Item]:[Sulay]],3,0),0)</f>
        <v>2</v>
      </c>
    </row>
    <row r="1883" spans="1:4" x14ac:dyDescent="0.3">
      <c r="A1883" s="3">
        <v>6080020282</v>
      </c>
      <c r="B1883" s="4" t="s">
        <v>11492</v>
      </c>
      <c r="C1883" s="5">
        <v>3</v>
      </c>
      <c r="D1883" s="12">
        <f>IFERROR(VLOOKUP(A:A,Table1[[#All],[Item]:[Sulay]],3,0),0)</f>
        <v>0</v>
      </c>
    </row>
    <row r="1884" spans="1:4" x14ac:dyDescent="0.3">
      <c r="A1884" s="3">
        <v>6080020283</v>
      </c>
      <c r="B1884" s="4" t="s">
        <v>11493</v>
      </c>
      <c r="C1884" s="5">
        <v>1</v>
      </c>
      <c r="D1884" s="12">
        <f>IFERROR(VLOOKUP(A:A,Table1[[#All],[Item]:[Sulay]],3,0),0)</f>
        <v>0</v>
      </c>
    </row>
    <row r="1885" spans="1:4" x14ac:dyDescent="0.3">
      <c r="A1885" s="3">
        <v>6080020284</v>
      </c>
      <c r="B1885" s="4" t="s">
        <v>11494</v>
      </c>
      <c r="C1885" s="5">
        <v>1</v>
      </c>
      <c r="D1885" s="12">
        <f>IFERROR(VLOOKUP(A:A,Table1[[#All],[Item]:[Sulay]],3,0),0)</f>
        <v>0</v>
      </c>
    </row>
    <row r="1886" spans="1:4" x14ac:dyDescent="0.3">
      <c r="A1886" s="3">
        <v>6080020285</v>
      </c>
      <c r="B1886" s="4" t="s">
        <v>11495</v>
      </c>
      <c r="C1886" s="5">
        <v>4</v>
      </c>
      <c r="D1886" s="12">
        <f>IFERROR(VLOOKUP(A:A,Table1[[#All],[Item]:[Sulay]],3,0),0)</f>
        <v>0</v>
      </c>
    </row>
    <row r="1887" spans="1:4" x14ac:dyDescent="0.3">
      <c r="A1887" s="3">
        <v>6080020286</v>
      </c>
      <c r="B1887" s="4" t="s">
        <v>1647</v>
      </c>
      <c r="C1887" s="5">
        <v>3</v>
      </c>
      <c r="D1887" s="12">
        <f>IFERROR(VLOOKUP(A:A,Table1[[#All],[Item]:[Sulay]],3,0),0)</f>
        <v>11</v>
      </c>
    </row>
    <row r="1888" spans="1:4" x14ac:dyDescent="0.3">
      <c r="A1888" s="3">
        <v>6080080006</v>
      </c>
      <c r="B1888" s="4" t="s">
        <v>11496</v>
      </c>
      <c r="C1888" s="5">
        <v>3</v>
      </c>
      <c r="D1888" s="12">
        <f>IFERROR(VLOOKUP(A:A,Table1[[#All],[Item]:[Sulay]],3,0),0)</f>
        <v>0</v>
      </c>
    </row>
    <row r="1889" spans="1:4" x14ac:dyDescent="0.3">
      <c r="A1889" s="3">
        <v>6080080223</v>
      </c>
      <c r="B1889" s="4" t="s">
        <v>11497</v>
      </c>
      <c r="C1889" s="5">
        <v>1</v>
      </c>
      <c r="D1889" s="12">
        <f>IFERROR(VLOOKUP(A:A,Table1[[#All],[Item]:[Sulay]],3,0),0)</f>
        <v>0</v>
      </c>
    </row>
    <row r="1890" spans="1:4" x14ac:dyDescent="0.3">
      <c r="A1890" s="3">
        <v>6080080224</v>
      </c>
      <c r="B1890" s="4" t="s">
        <v>11498</v>
      </c>
      <c r="C1890" s="5">
        <v>1</v>
      </c>
      <c r="D1890" s="12">
        <f>IFERROR(VLOOKUP(A:A,Table1[[#All],[Item]:[Sulay]],3,0),0)</f>
        <v>0</v>
      </c>
    </row>
    <row r="1891" spans="1:4" x14ac:dyDescent="0.3">
      <c r="A1891" s="3">
        <v>6080080009</v>
      </c>
      <c r="B1891" s="4" t="s">
        <v>11499</v>
      </c>
      <c r="C1891" s="5">
        <v>9</v>
      </c>
      <c r="D1891" s="12">
        <f>IFERROR(VLOOKUP(A:A,Table1[[#All],[Item]:[Sulay]],3,0),0)</f>
        <v>0</v>
      </c>
    </row>
    <row r="1892" spans="1:4" x14ac:dyDescent="0.3">
      <c r="A1892" s="3">
        <v>6080080010</v>
      </c>
      <c r="B1892" s="4" t="s">
        <v>1649</v>
      </c>
      <c r="C1892" s="5">
        <v>5</v>
      </c>
      <c r="D1892" s="12">
        <f>IFERROR(VLOOKUP(A:A,Table1[[#All],[Item]:[Sulay]],3,0),0)</f>
        <v>4</v>
      </c>
    </row>
    <row r="1893" spans="1:4" x14ac:dyDescent="0.3">
      <c r="A1893" s="3">
        <v>6080080011</v>
      </c>
      <c r="B1893" s="4" t="s">
        <v>11500</v>
      </c>
      <c r="C1893" s="5">
        <v>5</v>
      </c>
      <c r="D1893" s="12">
        <f>IFERROR(VLOOKUP(A:A,Table1[[#All],[Item]:[Sulay]],3,0),0)</f>
        <v>0</v>
      </c>
    </row>
    <row r="1894" spans="1:4" x14ac:dyDescent="0.3">
      <c r="A1894" s="3">
        <v>6080080012</v>
      </c>
      <c r="B1894" s="4" t="s">
        <v>11501</v>
      </c>
      <c r="C1894" s="5">
        <v>5</v>
      </c>
      <c r="D1894" s="12">
        <f>IFERROR(VLOOKUP(A:A,Table1[[#All],[Item]:[Sulay]],3,0),0)</f>
        <v>0</v>
      </c>
    </row>
    <row r="1895" spans="1:4" x14ac:dyDescent="0.3">
      <c r="A1895" s="3">
        <v>6080080013</v>
      </c>
      <c r="B1895" s="4" t="s">
        <v>11502</v>
      </c>
      <c r="C1895" s="5">
        <v>1</v>
      </c>
      <c r="D1895" s="12">
        <f>IFERROR(VLOOKUP(A:A,Table1[[#All],[Item]:[Sulay]],3,0),0)</f>
        <v>0</v>
      </c>
    </row>
    <row r="1896" spans="1:4" x14ac:dyDescent="0.3">
      <c r="A1896" s="3">
        <v>6080080014</v>
      </c>
      <c r="B1896" s="4" t="s">
        <v>11503</v>
      </c>
      <c r="C1896" s="5">
        <v>4</v>
      </c>
      <c r="D1896" s="12">
        <f>IFERROR(VLOOKUP(A:A,Table1[[#All],[Item]:[Sulay]],3,0),0)</f>
        <v>0</v>
      </c>
    </row>
    <row r="1897" spans="1:4" x14ac:dyDescent="0.3">
      <c r="A1897" s="3">
        <v>6080080015</v>
      </c>
      <c r="B1897" s="4" t="s">
        <v>11504</v>
      </c>
      <c r="C1897" s="5">
        <v>7</v>
      </c>
      <c r="D1897" s="12">
        <f>IFERROR(VLOOKUP(A:A,Table1[[#All],[Item]:[Sulay]],3,0),0)</f>
        <v>0</v>
      </c>
    </row>
    <row r="1898" spans="1:4" x14ac:dyDescent="0.3">
      <c r="A1898" s="3">
        <v>6080080016</v>
      </c>
      <c r="B1898" s="4" t="s">
        <v>1650</v>
      </c>
      <c r="C1898" s="5">
        <v>3</v>
      </c>
      <c r="D1898" s="12">
        <f>IFERROR(VLOOKUP(A:A,Table1[[#All],[Item]:[Sulay]],3,0),0)</f>
        <v>13</v>
      </c>
    </row>
    <row r="1899" spans="1:4" x14ac:dyDescent="0.3">
      <c r="A1899" s="3">
        <v>6080080017</v>
      </c>
      <c r="B1899" s="4" t="s">
        <v>11505</v>
      </c>
      <c r="C1899" s="5">
        <v>2</v>
      </c>
      <c r="D1899" s="12">
        <f>IFERROR(VLOOKUP(A:A,Table1[[#All],[Item]:[Sulay]],3,0),0)</f>
        <v>0</v>
      </c>
    </row>
    <row r="1900" spans="1:4" x14ac:dyDescent="0.3">
      <c r="A1900" s="3">
        <v>6080080018</v>
      </c>
      <c r="B1900" s="4" t="s">
        <v>11506</v>
      </c>
      <c r="C1900" s="5">
        <v>3</v>
      </c>
      <c r="D1900" s="12">
        <f>IFERROR(VLOOKUP(A:A,Table1[[#All],[Item]:[Sulay]],3,0),0)</f>
        <v>0</v>
      </c>
    </row>
    <row r="1901" spans="1:4" x14ac:dyDescent="0.3">
      <c r="A1901" s="3">
        <v>6080080330</v>
      </c>
      <c r="B1901" s="4" t="s">
        <v>11507</v>
      </c>
      <c r="C1901" s="5">
        <v>135</v>
      </c>
      <c r="D1901" s="12">
        <f>IFERROR(VLOOKUP(A:A,Table1[[#All],[Item]:[Sulay]],3,0),0)</f>
        <v>0</v>
      </c>
    </row>
    <row r="1902" spans="1:4" x14ac:dyDescent="0.3">
      <c r="A1902" s="3">
        <v>6080080019</v>
      </c>
      <c r="B1902" s="4" t="s">
        <v>11508</v>
      </c>
      <c r="C1902" s="5">
        <v>1</v>
      </c>
      <c r="D1902" s="12">
        <f>IFERROR(VLOOKUP(A:A,Table1[[#All],[Item]:[Sulay]],3,0),0)</f>
        <v>0</v>
      </c>
    </row>
    <row r="1903" spans="1:4" x14ac:dyDescent="0.3">
      <c r="A1903" s="3">
        <v>6080080020</v>
      </c>
      <c r="B1903" s="4" t="s">
        <v>11509</v>
      </c>
      <c r="C1903" s="5">
        <v>3</v>
      </c>
      <c r="D1903" s="12">
        <f>IFERROR(VLOOKUP(A:A,Table1[[#All],[Item]:[Sulay]],3,0),0)</f>
        <v>0</v>
      </c>
    </row>
    <row r="1904" spans="1:4" x14ac:dyDescent="0.3">
      <c r="A1904" s="3">
        <v>6080080021</v>
      </c>
      <c r="B1904" s="4" t="s">
        <v>1651</v>
      </c>
      <c r="C1904" s="5">
        <v>5</v>
      </c>
      <c r="D1904" s="12">
        <f>IFERROR(VLOOKUP(A:A,Table1[[#All],[Item]:[Sulay]],3,0),0)</f>
        <v>3</v>
      </c>
    </row>
    <row r="1905" spans="1:4" x14ac:dyDescent="0.3">
      <c r="A1905" s="3">
        <v>6080080022</v>
      </c>
      <c r="B1905" s="4" t="s">
        <v>1652</v>
      </c>
      <c r="C1905" s="5">
        <v>4</v>
      </c>
      <c r="D1905" s="12">
        <f>IFERROR(VLOOKUP(A:A,Table1[[#All],[Item]:[Sulay]],3,0),0)</f>
        <v>13</v>
      </c>
    </row>
    <row r="1906" spans="1:4" x14ac:dyDescent="0.3">
      <c r="A1906" s="3">
        <v>6080080023</v>
      </c>
      <c r="B1906" s="4" t="s">
        <v>1653</v>
      </c>
      <c r="C1906" s="5">
        <v>12</v>
      </c>
      <c r="D1906" s="12">
        <f>IFERROR(VLOOKUP(A:A,Table1[[#All],[Item]:[Sulay]],3,0),0)</f>
        <v>11</v>
      </c>
    </row>
    <row r="1907" spans="1:4" x14ac:dyDescent="0.3">
      <c r="A1907" s="3">
        <v>6080080024</v>
      </c>
      <c r="B1907" s="4" t="s">
        <v>1654</v>
      </c>
      <c r="C1907" s="5">
        <v>3</v>
      </c>
      <c r="D1907" s="12">
        <f>IFERROR(VLOOKUP(A:A,Table1[[#All],[Item]:[Sulay]],3,0),0)</f>
        <v>61</v>
      </c>
    </row>
    <row r="1908" spans="1:4" x14ac:dyDescent="0.3">
      <c r="A1908" s="3">
        <v>6080080027</v>
      </c>
      <c r="B1908" s="4" t="s">
        <v>1656</v>
      </c>
      <c r="C1908" s="5">
        <v>3</v>
      </c>
      <c r="D1908" s="12">
        <f>IFERROR(VLOOKUP(A:A,Table1[[#All],[Item]:[Sulay]],3,0),0)</f>
        <v>3</v>
      </c>
    </row>
    <row r="1909" spans="1:4" x14ac:dyDescent="0.3">
      <c r="A1909" s="3">
        <v>6080080028</v>
      </c>
      <c r="B1909" s="4" t="s">
        <v>1657</v>
      </c>
      <c r="C1909" s="5">
        <v>6</v>
      </c>
      <c r="D1909" s="12">
        <f>IFERROR(VLOOKUP(A:A,Table1[[#All],[Item]:[Sulay]],3,0),0)</f>
        <v>1</v>
      </c>
    </row>
    <row r="1910" spans="1:4" x14ac:dyDescent="0.3">
      <c r="A1910" s="3">
        <v>6080080029</v>
      </c>
      <c r="B1910" s="4" t="s">
        <v>1658</v>
      </c>
      <c r="C1910" s="5">
        <v>3</v>
      </c>
      <c r="D1910" s="12">
        <f>IFERROR(VLOOKUP(A:A,Table1[[#All],[Item]:[Sulay]],3,0),0)</f>
        <v>2</v>
      </c>
    </row>
    <row r="1911" spans="1:4" x14ac:dyDescent="0.3">
      <c r="A1911" s="3">
        <v>6080080030</v>
      </c>
      <c r="B1911" s="4" t="s">
        <v>1659</v>
      </c>
      <c r="C1911" s="5">
        <v>8</v>
      </c>
      <c r="D1911" s="12">
        <f>IFERROR(VLOOKUP(A:A,Table1[[#All],[Item]:[Sulay]],3,0),0)</f>
        <v>14</v>
      </c>
    </row>
    <row r="1912" spans="1:4" x14ac:dyDescent="0.3">
      <c r="A1912" s="3">
        <v>6080080031</v>
      </c>
      <c r="B1912" s="4" t="s">
        <v>1660</v>
      </c>
      <c r="C1912" s="5">
        <v>3</v>
      </c>
      <c r="D1912" s="12">
        <f>IFERROR(VLOOKUP(A:A,Table1[[#All],[Item]:[Sulay]],3,0),0)</f>
        <v>1</v>
      </c>
    </row>
    <row r="1913" spans="1:4" x14ac:dyDescent="0.3">
      <c r="A1913" s="3">
        <v>6080080032</v>
      </c>
      <c r="B1913" s="4" t="s">
        <v>1661</v>
      </c>
      <c r="C1913" s="5">
        <v>5</v>
      </c>
      <c r="D1913" s="12">
        <f>IFERROR(VLOOKUP(A:A,Table1[[#All],[Item]:[Sulay]],3,0),0)</f>
        <v>3</v>
      </c>
    </row>
    <row r="1914" spans="1:4" x14ac:dyDescent="0.3">
      <c r="A1914" s="3">
        <v>6080080033</v>
      </c>
      <c r="B1914" s="4" t="s">
        <v>1662</v>
      </c>
      <c r="C1914" s="5">
        <v>1</v>
      </c>
      <c r="D1914" s="12">
        <f>IFERROR(VLOOKUP(A:A,Table1[[#All],[Item]:[Sulay]],3,0),0)</f>
        <v>4</v>
      </c>
    </row>
    <row r="1915" spans="1:4" x14ac:dyDescent="0.3">
      <c r="A1915" s="3">
        <v>6080080035</v>
      </c>
      <c r="B1915" s="4" t="s">
        <v>1664</v>
      </c>
      <c r="C1915" s="5">
        <v>3</v>
      </c>
      <c r="D1915" s="12">
        <f>IFERROR(VLOOKUP(A:A,Table1[[#All],[Item]:[Sulay]],3,0),0)</f>
        <v>21</v>
      </c>
    </row>
    <row r="1916" spans="1:4" x14ac:dyDescent="0.3">
      <c r="A1916" s="3">
        <v>6080080036</v>
      </c>
      <c r="B1916" s="4" t="s">
        <v>1665</v>
      </c>
      <c r="C1916" s="5">
        <v>7</v>
      </c>
      <c r="D1916" s="12">
        <f>IFERROR(VLOOKUP(A:A,Table1[[#All],[Item]:[Sulay]],3,0),0)</f>
        <v>12</v>
      </c>
    </row>
    <row r="1917" spans="1:4" x14ac:dyDescent="0.3">
      <c r="A1917" s="3">
        <v>6080080231</v>
      </c>
      <c r="B1917" s="4" t="s">
        <v>1666</v>
      </c>
      <c r="C1917" s="5">
        <v>8</v>
      </c>
      <c r="D1917" s="12">
        <f>IFERROR(VLOOKUP(A:A,Table1[[#All],[Item]:[Sulay]],3,0),0)</f>
        <v>30</v>
      </c>
    </row>
    <row r="1918" spans="1:4" x14ac:dyDescent="0.3">
      <c r="A1918" s="3">
        <v>6080080039</v>
      </c>
      <c r="B1918" s="4" t="s">
        <v>1669</v>
      </c>
      <c r="C1918" s="5">
        <v>1</v>
      </c>
      <c r="D1918" s="12">
        <f>IFERROR(VLOOKUP(A:A,Table1[[#All],[Item]:[Sulay]],3,0),0)</f>
        <v>7</v>
      </c>
    </row>
    <row r="1919" spans="1:4" x14ac:dyDescent="0.3">
      <c r="A1919" s="3">
        <v>6080080040</v>
      </c>
      <c r="B1919" s="4" t="s">
        <v>1670</v>
      </c>
      <c r="C1919" s="5">
        <v>6</v>
      </c>
      <c r="D1919" s="12">
        <f>IFERROR(VLOOKUP(A:A,Table1[[#All],[Item]:[Sulay]],3,0),0)</f>
        <v>3</v>
      </c>
    </row>
    <row r="1920" spans="1:4" x14ac:dyDescent="0.3">
      <c r="A1920" s="3">
        <v>6080080041</v>
      </c>
      <c r="B1920" s="4" t="s">
        <v>1671</v>
      </c>
      <c r="C1920" s="5">
        <v>2</v>
      </c>
      <c r="D1920" s="12">
        <f>IFERROR(VLOOKUP(A:A,Table1[[#All],[Item]:[Sulay]],3,0),0)</f>
        <v>19</v>
      </c>
    </row>
    <row r="1921" spans="1:4" x14ac:dyDescent="0.3">
      <c r="A1921" s="3">
        <v>6080080042</v>
      </c>
      <c r="B1921" s="4" t="s">
        <v>1672</v>
      </c>
      <c r="C1921" s="5">
        <v>7</v>
      </c>
      <c r="D1921" s="12">
        <f>IFERROR(VLOOKUP(A:A,Table1[[#All],[Item]:[Sulay]],3,0),0)</f>
        <v>6</v>
      </c>
    </row>
    <row r="1922" spans="1:4" x14ac:dyDescent="0.3">
      <c r="A1922" s="3">
        <v>6080080230</v>
      </c>
      <c r="B1922" s="4" t="s">
        <v>1673</v>
      </c>
      <c r="C1922" s="5">
        <v>8</v>
      </c>
      <c r="D1922" s="12">
        <f>IFERROR(VLOOKUP(A:A,Table1[[#All],[Item]:[Sulay]],3,0),0)</f>
        <v>35</v>
      </c>
    </row>
    <row r="1923" spans="1:4" x14ac:dyDescent="0.3">
      <c r="A1923" s="3">
        <v>6080080044</v>
      </c>
      <c r="B1923" s="4" t="s">
        <v>11510</v>
      </c>
      <c r="C1923" s="5">
        <v>3</v>
      </c>
      <c r="D1923" s="12">
        <f>IFERROR(VLOOKUP(A:A,Table1[[#All],[Item]:[Sulay]],3,0),0)</f>
        <v>0</v>
      </c>
    </row>
    <row r="1924" spans="1:4" x14ac:dyDescent="0.3">
      <c r="A1924" s="3">
        <v>6080080045</v>
      </c>
      <c r="B1924" s="4" t="s">
        <v>1674</v>
      </c>
      <c r="C1924" s="5">
        <v>12</v>
      </c>
      <c r="D1924" s="12">
        <f>IFERROR(VLOOKUP(A:A,Table1[[#All],[Item]:[Sulay]],3,0),0)</f>
        <v>27</v>
      </c>
    </row>
    <row r="1925" spans="1:4" x14ac:dyDescent="0.3">
      <c r="A1925" s="3">
        <v>6080080046</v>
      </c>
      <c r="B1925" s="4" t="s">
        <v>1675</v>
      </c>
      <c r="C1925" s="5">
        <v>20</v>
      </c>
      <c r="D1925" s="12">
        <f>IFERROR(VLOOKUP(A:A,Table1[[#All],[Item]:[Sulay]],3,0),0)</f>
        <v>116</v>
      </c>
    </row>
    <row r="1926" spans="1:4" x14ac:dyDescent="0.3">
      <c r="A1926" s="3">
        <v>6080080047</v>
      </c>
      <c r="B1926" s="4" t="s">
        <v>1676</v>
      </c>
      <c r="C1926" s="5">
        <v>28</v>
      </c>
      <c r="D1926" s="12">
        <f>IFERROR(VLOOKUP(A:A,Table1[[#All],[Item]:[Sulay]],3,0),0)</f>
        <v>505</v>
      </c>
    </row>
    <row r="1927" spans="1:4" x14ac:dyDescent="0.3">
      <c r="A1927" s="3">
        <v>6080080048</v>
      </c>
      <c r="B1927" s="4" t="s">
        <v>1677</v>
      </c>
      <c r="C1927" s="5">
        <v>23</v>
      </c>
      <c r="D1927" s="12">
        <f>IFERROR(VLOOKUP(A:A,Table1[[#All],[Item]:[Sulay]],3,0),0)</f>
        <v>563</v>
      </c>
    </row>
    <row r="1928" spans="1:4" x14ac:dyDescent="0.3">
      <c r="A1928" s="3">
        <v>6080080049</v>
      </c>
      <c r="B1928" s="4" t="s">
        <v>1678</v>
      </c>
      <c r="C1928" s="5">
        <v>50</v>
      </c>
      <c r="D1928" s="12">
        <f>IFERROR(VLOOKUP(A:A,Table1[[#All],[Item]:[Sulay]],3,0),0)</f>
        <v>445</v>
      </c>
    </row>
    <row r="1929" spans="1:4" x14ac:dyDescent="0.3">
      <c r="A1929" s="3">
        <v>6080080050</v>
      </c>
      <c r="B1929" s="4" t="s">
        <v>1679</v>
      </c>
      <c r="C1929" s="5">
        <v>114</v>
      </c>
      <c r="D1929" s="12">
        <f>IFERROR(VLOOKUP(A:A,Table1[[#All],[Item]:[Sulay]],3,0),0)</f>
        <v>703</v>
      </c>
    </row>
    <row r="1930" spans="1:4" x14ac:dyDescent="0.3">
      <c r="A1930" s="3">
        <v>6520010090</v>
      </c>
      <c r="B1930" s="4" t="s">
        <v>11511</v>
      </c>
      <c r="C1930" s="5">
        <v>1</v>
      </c>
      <c r="D1930" s="12">
        <f>IFERROR(VLOOKUP(A:A,Table1[[#All],[Item]:[Sulay]],3,0),0)</f>
        <v>0</v>
      </c>
    </row>
    <row r="1931" spans="1:4" x14ac:dyDescent="0.3">
      <c r="A1931" s="3">
        <v>6520010091</v>
      </c>
      <c r="B1931" s="4" t="s">
        <v>11512</v>
      </c>
      <c r="C1931" s="5">
        <v>1</v>
      </c>
      <c r="D1931" s="12">
        <f>IFERROR(VLOOKUP(A:A,Table1[[#All],[Item]:[Sulay]],3,0),0)</f>
        <v>0</v>
      </c>
    </row>
    <row r="1932" spans="1:4" x14ac:dyDescent="0.3">
      <c r="A1932" s="3">
        <v>6520010093</v>
      </c>
      <c r="B1932" s="4" t="s">
        <v>11513</v>
      </c>
      <c r="C1932" s="5">
        <v>1</v>
      </c>
      <c r="D1932" s="12">
        <f>IFERROR(VLOOKUP(A:A,Table1[[#All],[Item]:[Sulay]],3,0),0)</f>
        <v>0</v>
      </c>
    </row>
    <row r="1933" spans="1:4" x14ac:dyDescent="0.3">
      <c r="A1933" s="3">
        <v>6520010094</v>
      </c>
      <c r="B1933" s="4" t="s">
        <v>11514</v>
      </c>
      <c r="C1933" s="5">
        <v>1</v>
      </c>
      <c r="D1933" s="12">
        <f>IFERROR(VLOOKUP(A:A,Table1[[#All],[Item]:[Sulay]],3,0),0)</f>
        <v>0</v>
      </c>
    </row>
    <row r="1934" spans="1:4" x14ac:dyDescent="0.3">
      <c r="A1934" s="3">
        <v>6080020261</v>
      </c>
      <c r="B1934" s="4" t="s">
        <v>11515</v>
      </c>
      <c r="C1934" s="5">
        <v>2</v>
      </c>
      <c r="D1934" s="12">
        <f>IFERROR(VLOOKUP(A:A,Table1[[#All],[Item]:[Sulay]],3,0),0)</f>
        <v>0</v>
      </c>
    </row>
    <row r="1935" spans="1:4" x14ac:dyDescent="0.3">
      <c r="A1935" s="3">
        <v>6080020263</v>
      </c>
      <c r="B1935" s="4" t="s">
        <v>11516</v>
      </c>
      <c r="C1935" s="5">
        <v>1</v>
      </c>
      <c r="D1935" s="12">
        <f>IFERROR(VLOOKUP(A:A,Table1[[#All],[Item]:[Sulay]],3,0),0)</f>
        <v>0</v>
      </c>
    </row>
    <row r="1936" spans="1:4" x14ac:dyDescent="0.3">
      <c r="A1936" s="3">
        <v>6080020315</v>
      </c>
      <c r="B1936" s="4" t="s">
        <v>11517</v>
      </c>
      <c r="C1936" s="5">
        <v>1</v>
      </c>
      <c r="D1936" s="12">
        <f>IFERROR(VLOOKUP(A:A,Table1[[#All],[Item]:[Sulay]],3,0),0)</f>
        <v>0</v>
      </c>
    </row>
    <row r="1937" spans="1:4" x14ac:dyDescent="0.3">
      <c r="A1937" s="3">
        <v>6080020050</v>
      </c>
      <c r="B1937" s="4" t="s">
        <v>11518</v>
      </c>
      <c r="C1937" s="5">
        <v>2</v>
      </c>
      <c r="D1937" s="12">
        <f>IFERROR(VLOOKUP(A:A,Table1[[#All],[Item]:[Sulay]],3,0),0)</f>
        <v>0</v>
      </c>
    </row>
    <row r="1938" spans="1:4" x14ac:dyDescent="0.3">
      <c r="A1938" s="3">
        <v>6080090007</v>
      </c>
      <c r="B1938" s="4" t="s">
        <v>11519</v>
      </c>
      <c r="C1938" s="5">
        <v>1</v>
      </c>
      <c r="D1938" s="12">
        <f>IFERROR(VLOOKUP(A:A,Table1[[#All],[Item]:[Sulay]],3,0),0)</f>
        <v>0</v>
      </c>
    </row>
    <row r="1939" spans="1:4" x14ac:dyDescent="0.3">
      <c r="A1939" s="3">
        <v>6080090009</v>
      </c>
      <c r="B1939" s="4" t="s">
        <v>11520</v>
      </c>
      <c r="C1939" s="5">
        <v>5</v>
      </c>
      <c r="D1939" s="12">
        <f>IFERROR(VLOOKUP(A:A,Table1[[#All],[Item]:[Sulay]],3,0),0)</f>
        <v>0</v>
      </c>
    </row>
    <row r="1940" spans="1:4" x14ac:dyDescent="0.3">
      <c r="A1940" s="3">
        <v>6080090010</v>
      </c>
      <c r="B1940" s="4" t="s">
        <v>11521</v>
      </c>
      <c r="C1940" s="5">
        <v>6</v>
      </c>
      <c r="D1940" s="12">
        <f>IFERROR(VLOOKUP(A:A,Table1[[#All],[Item]:[Sulay]],3,0),0)</f>
        <v>0</v>
      </c>
    </row>
    <row r="1941" spans="1:4" x14ac:dyDescent="0.3">
      <c r="A1941" s="3">
        <v>6080090011</v>
      </c>
      <c r="B1941" s="4" t="s">
        <v>11522</v>
      </c>
      <c r="C1941" s="5">
        <v>3</v>
      </c>
      <c r="D1941" s="12">
        <f>IFERROR(VLOOKUP(A:A,Table1[[#All],[Item]:[Sulay]],3,0),0)</f>
        <v>0</v>
      </c>
    </row>
    <row r="1942" spans="1:4" x14ac:dyDescent="0.3">
      <c r="A1942" s="3">
        <v>6080090013</v>
      </c>
      <c r="B1942" s="4" t="s">
        <v>1680</v>
      </c>
      <c r="C1942" s="5">
        <v>4</v>
      </c>
      <c r="D1942" s="12">
        <f>IFERROR(VLOOKUP(A:A,Table1[[#All],[Item]:[Sulay]],3,0),0)</f>
        <v>24</v>
      </c>
    </row>
    <row r="1943" spans="1:4" x14ac:dyDescent="0.3">
      <c r="A1943" s="3">
        <v>6080090014</v>
      </c>
      <c r="B1943" s="4" t="s">
        <v>1681</v>
      </c>
      <c r="C1943" s="5">
        <v>7</v>
      </c>
      <c r="D1943" s="12">
        <f>IFERROR(VLOOKUP(A:A,Table1[[#All],[Item]:[Sulay]],3,0),0)</f>
        <v>68</v>
      </c>
    </row>
    <row r="1944" spans="1:4" x14ac:dyDescent="0.3">
      <c r="A1944" s="3">
        <v>6080090016</v>
      </c>
      <c r="B1944" s="4" t="s">
        <v>1682</v>
      </c>
      <c r="C1944" s="5">
        <v>2</v>
      </c>
      <c r="D1944" s="12">
        <f>IFERROR(VLOOKUP(A:A,Table1[[#All],[Item]:[Sulay]],3,0),0)</f>
        <v>13</v>
      </c>
    </row>
    <row r="1945" spans="1:4" x14ac:dyDescent="0.3">
      <c r="A1945" s="3">
        <v>6080090017</v>
      </c>
      <c r="B1945" s="4" t="s">
        <v>1683</v>
      </c>
      <c r="C1945" s="5">
        <v>7</v>
      </c>
      <c r="D1945" s="12">
        <f>IFERROR(VLOOKUP(A:A,Table1[[#All],[Item]:[Sulay]],3,0),0)</f>
        <v>39</v>
      </c>
    </row>
    <row r="1946" spans="1:4" x14ac:dyDescent="0.3">
      <c r="A1946" s="3">
        <v>6080090018</v>
      </c>
      <c r="B1946" s="4" t="s">
        <v>1684</v>
      </c>
      <c r="C1946" s="5">
        <v>12</v>
      </c>
      <c r="D1946" s="12">
        <f>IFERROR(VLOOKUP(A:A,Table1[[#All],[Item]:[Sulay]],3,0),0)</f>
        <v>21</v>
      </c>
    </row>
    <row r="1947" spans="1:4" x14ac:dyDescent="0.3">
      <c r="A1947" s="3">
        <v>6080090019</v>
      </c>
      <c r="B1947" s="4" t="s">
        <v>1685</v>
      </c>
      <c r="C1947" s="5">
        <v>5</v>
      </c>
      <c r="D1947" s="12">
        <f>IFERROR(VLOOKUP(A:A,Table1[[#All],[Item]:[Sulay]],3,0),0)</f>
        <v>24</v>
      </c>
    </row>
    <row r="1948" spans="1:4" x14ac:dyDescent="0.3">
      <c r="A1948" s="3">
        <v>6080090020</v>
      </c>
      <c r="B1948" s="4" t="s">
        <v>1686</v>
      </c>
      <c r="C1948" s="5">
        <v>11</v>
      </c>
      <c r="D1948" s="12">
        <f>IFERROR(VLOOKUP(A:A,Table1[[#All],[Item]:[Sulay]],3,0),0)</f>
        <v>3</v>
      </c>
    </row>
    <row r="1949" spans="1:4" x14ac:dyDescent="0.3">
      <c r="A1949" s="3">
        <v>6080090021</v>
      </c>
      <c r="B1949" s="4" t="s">
        <v>1687</v>
      </c>
      <c r="C1949" s="5">
        <v>7</v>
      </c>
      <c r="D1949" s="12">
        <f>IFERROR(VLOOKUP(A:A,Table1[[#All],[Item]:[Sulay]],3,0),0)</f>
        <v>16</v>
      </c>
    </row>
    <row r="1950" spans="1:4" x14ac:dyDescent="0.3">
      <c r="A1950" s="3">
        <v>6080090022</v>
      </c>
      <c r="B1950" s="4" t="s">
        <v>1688</v>
      </c>
      <c r="C1950" s="5">
        <v>2</v>
      </c>
      <c r="D1950" s="12">
        <f>IFERROR(VLOOKUP(A:A,Table1[[#All],[Item]:[Sulay]],3,0),0)</f>
        <v>1</v>
      </c>
    </row>
    <row r="1951" spans="1:4" x14ac:dyDescent="0.3">
      <c r="A1951" s="3">
        <v>6080090023</v>
      </c>
      <c r="B1951" s="4" t="s">
        <v>1689</v>
      </c>
      <c r="C1951" s="5">
        <v>4</v>
      </c>
      <c r="D1951" s="12">
        <f>IFERROR(VLOOKUP(A:A,Table1[[#All],[Item]:[Sulay]],3,0),0)</f>
        <v>4</v>
      </c>
    </row>
    <row r="1952" spans="1:4" x14ac:dyDescent="0.3">
      <c r="A1952" s="3">
        <v>6080090024</v>
      </c>
      <c r="B1952" s="4" t="s">
        <v>1690</v>
      </c>
      <c r="C1952" s="5">
        <v>20</v>
      </c>
      <c r="D1952" s="12">
        <f>IFERROR(VLOOKUP(A:A,Table1[[#All],[Item]:[Sulay]],3,0),0)</f>
        <v>56</v>
      </c>
    </row>
    <row r="1953" spans="1:4" x14ac:dyDescent="0.3">
      <c r="A1953" s="3">
        <v>6080090025</v>
      </c>
      <c r="B1953" s="4" t="s">
        <v>1691</v>
      </c>
      <c r="C1953" s="5">
        <v>6</v>
      </c>
      <c r="D1953" s="12">
        <f>IFERROR(VLOOKUP(A:A,Table1[[#All],[Item]:[Sulay]],3,0),0)</f>
        <v>92</v>
      </c>
    </row>
    <row r="1954" spans="1:4" x14ac:dyDescent="0.3">
      <c r="A1954" s="3">
        <v>6080090026</v>
      </c>
      <c r="B1954" s="4" t="s">
        <v>1692</v>
      </c>
      <c r="C1954" s="5">
        <v>8</v>
      </c>
      <c r="D1954" s="12">
        <f>IFERROR(VLOOKUP(A:A,Table1[[#All],[Item]:[Sulay]],3,0),0)</f>
        <v>99</v>
      </c>
    </row>
    <row r="1955" spans="1:4" x14ac:dyDescent="0.3">
      <c r="A1955" s="3">
        <v>6080090027</v>
      </c>
      <c r="B1955" s="4" t="s">
        <v>1693</v>
      </c>
      <c r="C1955" s="5">
        <v>14</v>
      </c>
      <c r="D1955" s="12">
        <f>IFERROR(VLOOKUP(A:A,Table1[[#All],[Item]:[Sulay]],3,0),0)</f>
        <v>18</v>
      </c>
    </row>
    <row r="1956" spans="1:4" x14ac:dyDescent="0.3">
      <c r="A1956" s="3">
        <v>6080090028</v>
      </c>
      <c r="B1956" s="4" t="s">
        <v>11523</v>
      </c>
      <c r="C1956" s="5">
        <v>3</v>
      </c>
      <c r="D1956" s="12">
        <f>IFERROR(VLOOKUP(A:A,Table1[[#All],[Item]:[Sulay]],3,0),0)</f>
        <v>0</v>
      </c>
    </row>
    <row r="1957" spans="1:4" x14ac:dyDescent="0.3">
      <c r="A1957" s="3">
        <v>6080090030</v>
      </c>
      <c r="B1957" s="4" t="s">
        <v>1694</v>
      </c>
      <c r="C1957" s="5">
        <v>2</v>
      </c>
      <c r="D1957" s="12">
        <f>IFERROR(VLOOKUP(A:A,Table1[[#All],[Item]:[Sulay]],3,0),0)</f>
        <v>12</v>
      </c>
    </row>
    <row r="1958" spans="1:4" x14ac:dyDescent="0.3">
      <c r="A1958" s="3">
        <v>6080090031</v>
      </c>
      <c r="B1958" s="4" t="s">
        <v>1695</v>
      </c>
      <c r="C1958" s="5">
        <v>6</v>
      </c>
      <c r="D1958" s="12">
        <f>IFERROR(VLOOKUP(A:A,Table1[[#All],[Item]:[Sulay]],3,0),0)</f>
        <v>8</v>
      </c>
    </row>
    <row r="1959" spans="1:4" x14ac:dyDescent="0.3">
      <c r="A1959" s="3">
        <v>6080090032</v>
      </c>
      <c r="B1959" s="4" t="s">
        <v>1696</v>
      </c>
      <c r="C1959" s="5">
        <v>7</v>
      </c>
      <c r="D1959" s="12">
        <f>IFERROR(VLOOKUP(A:A,Table1[[#All],[Item]:[Sulay]],3,0),0)</f>
        <v>18</v>
      </c>
    </row>
    <row r="1960" spans="1:4" x14ac:dyDescent="0.3">
      <c r="A1960" s="3">
        <v>6080090033</v>
      </c>
      <c r="B1960" s="4" t="s">
        <v>1697</v>
      </c>
      <c r="C1960" s="5">
        <v>5</v>
      </c>
      <c r="D1960" s="12">
        <f>IFERROR(VLOOKUP(A:A,Table1[[#All],[Item]:[Sulay]],3,0),0)</f>
        <v>2</v>
      </c>
    </row>
    <row r="1961" spans="1:4" x14ac:dyDescent="0.3">
      <c r="A1961" s="3">
        <v>6080090034</v>
      </c>
      <c r="B1961" s="4" t="s">
        <v>1698</v>
      </c>
      <c r="C1961" s="5">
        <v>10</v>
      </c>
      <c r="D1961" s="12">
        <f>IFERROR(VLOOKUP(A:A,Table1[[#All],[Item]:[Sulay]],3,0),0)</f>
        <v>60</v>
      </c>
    </row>
    <row r="1962" spans="1:4" x14ac:dyDescent="0.3">
      <c r="A1962" s="3">
        <v>6080020080</v>
      </c>
      <c r="B1962" s="4" t="s">
        <v>1700</v>
      </c>
      <c r="C1962" s="5">
        <v>3</v>
      </c>
      <c r="D1962" s="12">
        <f>IFERROR(VLOOKUP(A:A,Table1[[#All],[Item]:[Sulay]],3,0),0)</f>
        <v>2</v>
      </c>
    </row>
    <row r="1963" spans="1:4" x14ac:dyDescent="0.3">
      <c r="A1963" s="3">
        <v>6080020081</v>
      </c>
      <c r="B1963" s="4" t="s">
        <v>1701</v>
      </c>
      <c r="C1963" s="5">
        <v>3</v>
      </c>
      <c r="D1963" s="12">
        <f>IFERROR(VLOOKUP(A:A,Table1[[#All],[Item]:[Sulay]],3,0),0)</f>
        <v>1</v>
      </c>
    </row>
    <row r="1964" spans="1:4" x14ac:dyDescent="0.3">
      <c r="A1964" s="3">
        <v>6080020083</v>
      </c>
      <c r="B1964" s="4" t="s">
        <v>1702</v>
      </c>
      <c r="C1964" s="5">
        <v>15</v>
      </c>
      <c r="D1964" s="12">
        <f>IFERROR(VLOOKUP(A:A,Table1[[#All],[Item]:[Sulay]],3,0),0)</f>
        <v>55</v>
      </c>
    </row>
    <row r="1965" spans="1:4" x14ac:dyDescent="0.3">
      <c r="A1965" s="3">
        <v>6080020084</v>
      </c>
      <c r="B1965" s="4" t="s">
        <v>1703</v>
      </c>
      <c r="C1965" s="5">
        <v>8</v>
      </c>
      <c r="D1965" s="12">
        <f>IFERROR(VLOOKUP(A:A,Table1[[#All],[Item]:[Sulay]],3,0),0)</f>
        <v>76</v>
      </c>
    </row>
    <row r="1966" spans="1:4" x14ac:dyDescent="0.3">
      <c r="A1966" s="3">
        <v>6080020085</v>
      </c>
      <c r="B1966" s="4" t="s">
        <v>1704</v>
      </c>
      <c r="C1966" s="5">
        <v>5</v>
      </c>
      <c r="D1966" s="12">
        <f>IFERROR(VLOOKUP(A:A,Table1[[#All],[Item]:[Sulay]],3,0),0)</f>
        <v>137</v>
      </c>
    </row>
    <row r="1967" spans="1:4" x14ac:dyDescent="0.3">
      <c r="A1967" s="3">
        <v>6080020086</v>
      </c>
      <c r="B1967" s="4" t="s">
        <v>1705</v>
      </c>
      <c r="C1967" s="5">
        <v>5</v>
      </c>
      <c r="D1967" s="12">
        <f>IFERROR(VLOOKUP(A:A,Table1[[#All],[Item]:[Sulay]],3,0),0)</f>
        <v>156</v>
      </c>
    </row>
    <row r="1968" spans="1:4" x14ac:dyDescent="0.3">
      <c r="A1968" s="3">
        <v>6080020087</v>
      </c>
      <c r="B1968" s="4" t="s">
        <v>1706</v>
      </c>
      <c r="C1968" s="5">
        <v>15</v>
      </c>
      <c r="D1968" s="12">
        <f>IFERROR(VLOOKUP(A:A,Table1[[#All],[Item]:[Sulay]],3,0),0)</f>
        <v>99</v>
      </c>
    </row>
    <row r="1969" spans="1:4" x14ac:dyDescent="0.3">
      <c r="A1969" s="3">
        <v>6080020088</v>
      </c>
      <c r="B1969" s="4" t="s">
        <v>1707</v>
      </c>
      <c r="C1969" s="5">
        <v>6</v>
      </c>
      <c r="D1969" s="12">
        <f>IFERROR(VLOOKUP(A:A,Table1[[#All],[Item]:[Sulay]],3,0),0)</f>
        <v>13</v>
      </c>
    </row>
    <row r="1970" spans="1:4" x14ac:dyDescent="0.3">
      <c r="A1970" s="3">
        <v>6080020089</v>
      </c>
      <c r="B1970" s="4" t="s">
        <v>1708</v>
      </c>
      <c r="C1970" s="5">
        <v>17</v>
      </c>
      <c r="D1970" s="12">
        <f>IFERROR(VLOOKUP(A:A,Table1[[#All],[Item]:[Sulay]],3,0),0)</f>
        <v>10</v>
      </c>
    </row>
    <row r="1971" spans="1:4" x14ac:dyDescent="0.3">
      <c r="A1971" s="3">
        <v>6080020090</v>
      </c>
      <c r="B1971" s="4" t="s">
        <v>1709</v>
      </c>
      <c r="C1971" s="5">
        <v>8</v>
      </c>
      <c r="D1971" s="12">
        <f>IFERROR(VLOOKUP(A:A,Table1[[#All],[Item]:[Sulay]],3,0),0)</f>
        <v>22</v>
      </c>
    </row>
    <row r="1972" spans="1:4" x14ac:dyDescent="0.3">
      <c r="A1972" s="3">
        <v>6080020091</v>
      </c>
      <c r="B1972" s="4" t="s">
        <v>1710</v>
      </c>
      <c r="C1972" s="5">
        <v>2</v>
      </c>
      <c r="D1972" s="12">
        <f>IFERROR(VLOOKUP(A:A,Table1[[#All],[Item]:[Sulay]],3,0),0)</f>
        <v>3</v>
      </c>
    </row>
    <row r="1973" spans="1:4" x14ac:dyDescent="0.3">
      <c r="A1973" s="3">
        <v>6080020093</v>
      </c>
      <c r="B1973" s="4" t="s">
        <v>1711</v>
      </c>
      <c r="C1973" s="5">
        <v>10</v>
      </c>
      <c r="D1973" s="12">
        <f>IFERROR(VLOOKUP(A:A,Table1[[#All],[Item]:[Sulay]],3,0),0)</f>
        <v>1</v>
      </c>
    </row>
    <row r="1974" spans="1:4" x14ac:dyDescent="0.3">
      <c r="A1974" s="3">
        <v>6080020094</v>
      </c>
      <c r="B1974" s="4" t="s">
        <v>1712</v>
      </c>
      <c r="C1974" s="5">
        <v>9</v>
      </c>
      <c r="D1974" s="12">
        <f>IFERROR(VLOOKUP(A:A,Table1[[#All],[Item]:[Sulay]],3,0),0)</f>
        <v>2</v>
      </c>
    </row>
    <row r="1975" spans="1:4" x14ac:dyDescent="0.3">
      <c r="A1975" s="3">
        <v>6080020095</v>
      </c>
      <c r="B1975" s="4" t="s">
        <v>1713</v>
      </c>
      <c r="C1975" s="5">
        <v>5</v>
      </c>
      <c r="D1975" s="12">
        <f>IFERROR(VLOOKUP(A:A,Table1[[#All],[Item]:[Sulay]],3,0),0)</f>
        <v>1</v>
      </c>
    </row>
    <row r="1976" spans="1:4" x14ac:dyDescent="0.3">
      <c r="A1976" s="3">
        <v>6080020097</v>
      </c>
      <c r="B1976" s="4" t="s">
        <v>11524</v>
      </c>
      <c r="C1976" s="5">
        <v>2</v>
      </c>
      <c r="D1976" s="12">
        <f>IFERROR(VLOOKUP(A:A,Table1[[#All],[Item]:[Sulay]],3,0),0)</f>
        <v>0</v>
      </c>
    </row>
    <row r="1977" spans="1:4" x14ac:dyDescent="0.3">
      <c r="A1977" s="3">
        <v>6080020099</v>
      </c>
      <c r="B1977" s="4" t="s">
        <v>1716</v>
      </c>
      <c r="C1977" s="5">
        <v>5</v>
      </c>
      <c r="D1977" s="12">
        <f>IFERROR(VLOOKUP(A:A,Table1[[#All],[Item]:[Sulay]],3,0),0)</f>
        <v>6</v>
      </c>
    </row>
    <row r="1978" spans="1:4" x14ac:dyDescent="0.3">
      <c r="A1978" s="3">
        <v>6080020100</v>
      </c>
      <c r="B1978" s="4" t="s">
        <v>1717</v>
      </c>
      <c r="C1978" s="5">
        <v>13</v>
      </c>
      <c r="D1978" s="12">
        <f>IFERROR(VLOOKUP(A:A,Table1[[#All],[Item]:[Sulay]],3,0),0)</f>
        <v>66</v>
      </c>
    </row>
    <row r="1979" spans="1:4" x14ac:dyDescent="0.3">
      <c r="A1979" s="3">
        <v>6080020101</v>
      </c>
      <c r="B1979" s="4" t="s">
        <v>1718</v>
      </c>
      <c r="C1979" s="5">
        <v>13</v>
      </c>
      <c r="D1979" s="12">
        <f>IFERROR(VLOOKUP(A:A,Table1[[#All],[Item]:[Sulay]],3,0),0)</f>
        <v>23</v>
      </c>
    </row>
    <row r="1980" spans="1:4" x14ac:dyDescent="0.3">
      <c r="A1980" s="3">
        <v>6080020102</v>
      </c>
      <c r="B1980" s="4" t="s">
        <v>1719</v>
      </c>
      <c r="C1980" s="5">
        <v>6</v>
      </c>
      <c r="D1980" s="12">
        <f>IFERROR(VLOOKUP(A:A,Table1[[#All],[Item]:[Sulay]],3,0),0)</f>
        <v>3</v>
      </c>
    </row>
    <row r="1981" spans="1:4" x14ac:dyDescent="0.3">
      <c r="A1981" s="3">
        <v>6080060010</v>
      </c>
      <c r="B1981" s="4" t="s">
        <v>1720</v>
      </c>
      <c r="C1981" s="5">
        <v>24</v>
      </c>
      <c r="D1981" s="12">
        <f>IFERROR(VLOOKUP(A:A,Table1[[#All],[Item]:[Sulay]],3,0),0)</f>
        <v>161</v>
      </c>
    </row>
    <row r="1982" spans="1:4" x14ac:dyDescent="0.3">
      <c r="A1982" s="3">
        <v>6080060011</v>
      </c>
      <c r="B1982" s="4" t="s">
        <v>1721</v>
      </c>
      <c r="C1982" s="5">
        <v>23</v>
      </c>
      <c r="D1982" s="12">
        <f>IFERROR(VLOOKUP(A:A,Table1[[#All],[Item]:[Sulay]],3,0),0)</f>
        <v>390</v>
      </c>
    </row>
    <row r="1983" spans="1:4" x14ac:dyDescent="0.3">
      <c r="A1983" s="3">
        <v>6080060012</v>
      </c>
      <c r="B1983" s="4" t="s">
        <v>1722</v>
      </c>
      <c r="C1983" s="5">
        <v>18</v>
      </c>
      <c r="D1983" s="12">
        <f>IFERROR(VLOOKUP(A:A,Table1[[#All],[Item]:[Sulay]],3,0),0)</f>
        <v>146</v>
      </c>
    </row>
    <row r="1984" spans="1:4" x14ac:dyDescent="0.3">
      <c r="A1984" s="3">
        <v>6080061144</v>
      </c>
      <c r="B1984" s="4" t="s">
        <v>1723</v>
      </c>
      <c r="C1984" s="5">
        <v>7</v>
      </c>
      <c r="D1984" s="12">
        <f>IFERROR(VLOOKUP(A:A,Table1[[#All],[Item]:[Sulay]],3,0),0)</f>
        <v>55</v>
      </c>
    </row>
    <row r="1985" spans="1:4" x14ac:dyDescent="0.3">
      <c r="A1985" s="3">
        <v>6080060013</v>
      </c>
      <c r="B1985" s="4" t="s">
        <v>1724</v>
      </c>
      <c r="C1985" s="5">
        <v>10</v>
      </c>
      <c r="D1985" s="12">
        <f>IFERROR(VLOOKUP(A:A,Table1[[#All],[Item]:[Sulay]],3,0),0)</f>
        <v>2</v>
      </c>
    </row>
    <row r="1986" spans="1:4" x14ac:dyDescent="0.3">
      <c r="A1986" s="3">
        <v>6080060014</v>
      </c>
      <c r="B1986" s="4" t="s">
        <v>1725</v>
      </c>
      <c r="C1986" s="5">
        <v>7</v>
      </c>
      <c r="D1986" s="12">
        <f>IFERROR(VLOOKUP(A:A,Table1[[#All],[Item]:[Sulay]],3,0),0)</f>
        <v>25</v>
      </c>
    </row>
    <row r="1987" spans="1:4" x14ac:dyDescent="0.3">
      <c r="A1987" s="3">
        <v>6080060015</v>
      </c>
      <c r="B1987" s="4" t="s">
        <v>1726</v>
      </c>
      <c r="C1987" s="5">
        <v>7</v>
      </c>
      <c r="D1987" s="12">
        <f>IFERROR(VLOOKUP(A:A,Table1[[#All],[Item]:[Sulay]],3,0),0)</f>
        <v>86</v>
      </c>
    </row>
    <row r="1988" spans="1:4" x14ac:dyDescent="0.3">
      <c r="A1988" s="3">
        <v>6080065052</v>
      </c>
      <c r="B1988" s="4" t="s">
        <v>11525</v>
      </c>
      <c r="C1988" s="5">
        <v>1</v>
      </c>
      <c r="D1988" s="12">
        <f>IFERROR(VLOOKUP(A:A,Table1[[#All],[Item]:[Sulay]],3,0),0)</f>
        <v>0</v>
      </c>
    </row>
    <row r="1989" spans="1:4" x14ac:dyDescent="0.3">
      <c r="A1989" s="3">
        <v>6080060016</v>
      </c>
      <c r="B1989" s="4" t="s">
        <v>11526</v>
      </c>
      <c r="C1989" s="5">
        <v>10</v>
      </c>
      <c r="D1989" s="12">
        <f>IFERROR(VLOOKUP(A:A,Table1[[#All],[Item]:[Sulay]],3,0),0)</f>
        <v>0</v>
      </c>
    </row>
    <row r="1990" spans="1:4" x14ac:dyDescent="0.3">
      <c r="A1990" s="3">
        <v>6080060017</v>
      </c>
      <c r="B1990" s="4" t="s">
        <v>1727</v>
      </c>
      <c r="C1990" s="5">
        <v>6</v>
      </c>
      <c r="D1990" s="12">
        <f>IFERROR(VLOOKUP(A:A,Table1[[#All],[Item]:[Sulay]],3,0),0)</f>
        <v>115</v>
      </c>
    </row>
    <row r="1991" spans="1:4" x14ac:dyDescent="0.3">
      <c r="A1991" s="3">
        <v>6080060018</v>
      </c>
      <c r="B1991" s="4" t="s">
        <v>1728</v>
      </c>
      <c r="C1991" s="5">
        <v>12</v>
      </c>
      <c r="D1991" s="12">
        <f>IFERROR(VLOOKUP(A:A,Table1[[#All],[Item]:[Sulay]],3,0),0)</f>
        <v>85</v>
      </c>
    </row>
    <row r="1992" spans="1:4" x14ac:dyDescent="0.3">
      <c r="A1992" s="3">
        <v>6080065053</v>
      </c>
      <c r="B1992" s="4" t="s">
        <v>11527</v>
      </c>
      <c r="C1992" s="5">
        <v>2</v>
      </c>
      <c r="D1992" s="12">
        <f>IFERROR(VLOOKUP(A:A,Table1[[#All],[Item]:[Sulay]],3,0),0)</f>
        <v>0</v>
      </c>
    </row>
    <row r="1993" spans="1:4" x14ac:dyDescent="0.3">
      <c r="A1993" s="3">
        <v>6080060019</v>
      </c>
      <c r="B1993" s="4" t="s">
        <v>1729</v>
      </c>
      <c r="C1993" s="5">
        <v>1</v>
      </c>
      <c r="D1993" s="12">
        <f>IFERROR(VLOOKUP(A:A,Table1[[#All],[Item]:[Sulay]],3,0),0)</f>
        <v>6</v>
      </c>
    </row>
    <row r="1994" spans="1:4" x14ac:dyDescent="0.3">
      <c r="A1994" s="3">
        <v>6080060020</v>
      </c>
      <c r="B1994" s="4" t="s">
        <v>1730</v>
      </c>
      <c r="C1994" s="5">
        <v>20</v>
      </c>
      <c r="D1994" s="12">
        <f>IFERROR(VLOOKUP(A:A,Table1[[#All],[Item]:[Sulay]],3,0),0)</f>
        <v>1</v>
      </c>
    </row>
    <row r="1995" spans="1:4" x14ac:dyDescent="0.3">
      <c r="A1995" s="3">
        <v>6080060021</v>
      </c>
      <c r="B1995" s="4" t="s">
        <v>11528</v>
      </c>
      <c r="C1995" s="5">
        <v>23</v>
      </c>
      <c r="D1995" s="12">
        <f>IFERROR(VLOOKUP(A:A,Table1[[#All],[Item]:[Sulay]],3,0),0)</f>
        <v>0</v>
      </c>
    </row>
    <row r="1996" spans="1:4" x14ac:dyDescent="0.3">
      <c r="A1996" s="3">
        <v>6080060022</v>
      </c>
      <c r="B1996" s="4" t="s">
        <v>1731</v>
      </c>
      <c r="C1996" s="5">
        <v>15</v>
      </c>
      <c r="D1996" s="12">
        <f>IFERROR(VLOOKUP(A:A,Table1[[#All],[Item]:[Sulay]],3,0),0)</f>
        <v>48</v>
      </c>
    </row>
    <row r="1997" spans="1:4" x14ac:dyDescent="0.3">
      <c r="A1997" s="3">
        <v>6080060023</v>
      </c>
      <c r="B1997" s="4" t="s">
        <v>11529</v>
      </c>
      <c r="C1997" s="5">
        <v>19</v>
      </c>
      <c r="D1997" s="12">
        <f>IFERROR(VLOOKUP(A:A,Table1[[#All],[Item]:[Sulay]],3,0),0)</f>
        <v>0</v>
      </c>
    </row>
    <row r="1998" spans="1:4" x14ac:dyDescent="0.3">
      <c r="A1998" s="3">
        <v>6080060024</v>
      </c>
      <c r="B1998" s="4" t="s">
        <v>11530</v>
      </c>
      <c r="C1998" s="5">
        <v>3</v>
      </c>
      <c r="D1998" s="12">
        <f>IFERROR(VLOOKUP(A:A,Table1[[#All],[Item]:[Sulay]],3,0),0)</f>
        <v>0</v>
      </c>
    </row>
    <row r="1999" spans="1:4" x14ac:dyDescent="0.3">
      <c r="A1999" s="3">
        <v>6080060025</v>
      </c>
      <c r="B1999" s="4" t="s">
        <v>1732</v>
      </c>
      <c r="C1999" s="5">
        <v>4</v>
      </c>
      <c r="D1999" s="12">
        <f>IFERROR(VLOOKUP(A:A,Table1[[#All],[Item]:[Sulay]],3,0),0)</f>
        <v>2</v>
      </c>
    </row>
    <row r="2000" spans="1:4" x14ac:dyDescent="0.3">
      <c r="A2000" s="3">
        <v>6080060026</v>
      </c>
      <c r="B2000" s="4" t="s">
        <v>1733</v>
      </c>
      <c r="C2000" s="5">
        <v>6</v>
      </c>
      <c r="D2000" s="12">
        <f>IFERROR(VLOOKUP(A:A,Table1[[#All],[Item]:[Sulay]],3,0),0)</f>
        <v>20</v>
      </c>
    </row>
    <row r="2001" spans="1:4" x14ac:dyDescent="0.3">
      <c r="A2001" s="3">
        <v>6080060027</v>
      </c>
      <c r="B2001" s="4" t="s">
        <v>1734</v>
      </c>
      <c r="C2001" s="5">
        <v>20</v>
      </c>
      <c r="D2001" s="12">
        <f>IFERROR(VLOOKUP(A:A,Table1[[#All],[Item]:[Sulay]],3,0),0)</f>
        <v>9</v>
      </c>
    </row>
    <row r="2002" spans="1:4" x14ac:dyDescent="0.3">
      <c r="A2002" s="3">
        <v>6080060028</v>
      </c>
      <c r="B2002" s="4" t="s">
        <v>1735</v>
      </c>
      <c r="C2002" s="5">
        <v>18</v>
      </c>
      <c r="D2002" s="12">
        <f>IFERROR(VLOOKUP(A:A,Table1[[#All],[Item]:[Sulay]],3,0),0)</f>
        <v>22</v>
      </c>
    </row>
    <row r="2003" spans="1:4" x14ac:dyDescent="0.3">
      <c r="A2003" s="3">
        <v>6080060029</v>
      </c>
      <c r="B2003" s="4" t="s">
        <v>11531</v>
      </c>
      <c r="C2003" s="5">
        <v>21</v>
      </c>
      <c r="D2003" s="12">
        <f>IFERROR(VLOOKUP(A:A,Table1[[#All],[Item]:[Sulay]],3,0),0)</f>
        <v>0</v>
      </c>
    </row>
    <row r="2004" spans="1:4" x14ac:dyDescent="0.3">
      <c r="A2004" s="3">
        <v>6080060030</v>
      </c>
      <c r="B2004" s="4" t="s">
        <v>11532</v>
      </c>
      <c r="C2004" s="5">
        <v>11</v>
      </c>
      <c r="D2004" s="12">
        <f>IFERROR(VLOOKUP(A:A,Table1[[#All],[Item]:[Sulay]],3,0),0)</f>
        <v>0</v>
      </c>
    </row>
    <row r="2005" spans="1:4" x14ac:dyDescent="0.3">
      <c r="A2005" s="3">
        <v>6080090037</v>
      </c>
      <c r="B2005" s="4" t="s">
        <v>11533</v>
      </c>
      <c r="C2005" s="5">
        <v>1</v>
      </c>
      <c r="D2005" s="12">
        <f>IFERROR(VLOOKUP(A:A,Table1[[#All],[Item]:[Sulay]],3,0),0)</f>
        <v>0</v>
      </c>
    </row>
    <row r="2006" spans="1:4" x14ac:dyDescent="0.3">
      <c r="A2006" s="3">
        <v>6080080068</v>
      </c>
      <c r="B2006" s="4" t="s">
        <v>11534</v>
      </c>
      <c r="C2006" s="5">
        <v>3</v>
      </c>
      <c r="D2006" s="12">
        <f>IFERROR(VLOOKUP(A:A,Table1[[#All],[Item]:[Sulay]],3,0),0)</f>
        <v>0</v>
      </c>
    </row>
    <row r="2007" spans="1:4" x14ac:dyDescent="0.3">
      <c r="A2007" s="3">
        <v>6830014990</v>
      </c>
      <c r="B2007" s="4" t="s">
        <v>11535</v>
      </c>
      <c r="C2007" s="5">
        <v>1</v>
      </c>
      <c r="D2007" s="12">
        <f>IFERROR(VLOOKUP(A:A,Table1[[#All],[Item]:[Sulay]],3,0),0)</f>
        <v>0</v>
      </c>
    </row>
    <row r="2008" spans="1:4" x14ac:dyDescent="0.3">
      <c r="A2008" s="3">
        <v>6080080070</v>
      </c>
      <c r="B2008" s="4" t="s">
        <v>11536</v>
      </c>
      <c r="C2008" s="5">
        <v>1</v>
      </c>
      <c r="D2008" s="12">
        <f>IFERROR(VLOOKUP(A:A,Table1[[#All],[Item]:[Sulay]],3,0),0)</f>
        <v>0</v>
      </c>
    </row>
    <row r="2009" spans="1:4" x14ac:dyDescent="0.3">
      <c r="A2009" s="3">
        <v>6080080072</v>
      </c>
      <c r="B2009" s="4" t="s">
        <v>11537</v>
      </c>
      <c r="C2009" s="5">
        <v>1</v>
      </c>
      <c r="D2009" s="12">
        <f>IFERROR(VLOOKUP(A:A,Table1[[#All],[Item]:[Sulay]],3,0),0)</f>
        <v>0</v>
      </c>
    </row>
    <row r="2010" spans="1:4" x14ac:dyDescent="0.3">
      <c r="A2010" s="3">
        <v>6080030123</v>
      </c>
      <c r="B2010" s="4" t="s">
        <v>11538</v>
      </c>
      <c r="C2010" s="5">
        <v>5</v>
      </c>
      <c r="D2010" s="12">
        <f>IFERROR(VLOOKUP(A:A,Table1[[#All],[Item]:[Sulay]],3,0),0)</f>
        <v>0</v>
      </c>
    </row>
    <row r="2011" spans="1:4" x14ac:dyDescent="0.3">
      <c r="A2011" s="3">
        <v>6080030124</v>
      </c>
      <c r="B2011" s="4" t="s">
        <v>1736</v>
      </c>
      <c r="C2011" s="5">
        <v>4</v>
      </c>
      <c r="D2011" s="12">
        <f>IFERROR(VLOOKUP(A:A,Table1[[#All],[Item]:[Sulay]],3,0),0)</f>
        <v>13</v>
      </c>
    </row>
    <row r="2012" spans="1:4" x14ac:dyDescent="0.3">
      <c r="A2012" s="3">
        <v>6080030121</v>
      </c>
      <c r="B2012" s="4" t="s">
        <v>11539</v>
      </c>
      <c r="C2012" s="5">
        <v>7</v>
      </c>
      <c r="D2012" s="12">
        <f>IFERROR(VLOOKUP(A:A,Table1[[#All],[Item]:[Sulay]],3,0),0)</f>
        <v>0</v>
      </c>
    </row>
    <row r="2013" spans="1:4" x14ac:dyDescent="0.3">
      <c r="A2013" s="3">
        <v>6080030122</v>
      </c>
      <c r="B2013" s="4" t="s">
        <v>11540</v>
      </c>
      <c r="C2013" s="5">
        <v>1</v>
      </c>
      <c r="D2013" s="12">
        <f>IFERROR(VLOOKUP(A:A,Table1[[#All],[Item]:[Sulay]],3,0),0)</f>
        <v>0</v>
      </c>
    </row>
    <row r="2014" spans="1:4" x14ac:dyDescent="0.3">
      <c r="A2014" s="3">
        <v>6080030045</v>
      </c>
      <c r="B2014" s="4" t="s">
        <v>11541</v>
      </c>
      <c r="C2014" s="5">
        <v>1</v>
      </c>
      <c r="D2014" s="12">
        <f>IFERROR(VLOOKUP(A:A,Table1[[#All],[Item]:[Sulay]],3,0),0)</f>
        <v>0</v>
      </c>
    </row>
    <row r="2015" spans="1:4" x14ac:dyDescent="0.3">
      <c r="A2015" s="3">
        <v>6080030047</v>
      </c>
      <c r="B2015" s="4" t="s">
        <v>11542</v>
      </c>
      <c r="C2015" s="5">
        <v>3</v>
      </c>
      <c r="D2015" s="12">
        <f>IFERROR(VLOOKUP(A:A,Table1[[#All],[Item]:[Sulay]],3,0),0)</f>
        <v>0</v>
      </c>
    </row>
    <row r="2016" spans="1:4" x14ac:dyDescent="0.3">
      <c r="A2016" s="3">
        <v>6080030048</v>
      </c>
      <c r="B2016" s="4" t="s">
        <v>1737</v>
      </c>
      <c r="C2016" s="5">
        <v>2</v>
      </c>
      <c r="D2016" s="12">
        <f>IFERROR(VLOOKUP(A:A,Table1[[#All],[Item]:[Sulay]],3,0),0)</f>
        <v>3</v>
      </c>
    </row>
    <row r="2017" spans="1:4" x14ac:dyDescent="0.3">
      <c r="A2017" s="3">
        <v>6080030049</v>
      </c>
      <c r="B2017" s="4" t="s">
        <v>1738</v>
      </c>
      <c r="C2017" s="5">
        <v>4</v>
      </c>
      <c r="D2017" s="12">
        <f>IFERROR(VLOOKUP(A:A,Table1[[#All],[Item]:[Sulay]],3,0),0)</f>
        <v>8</v>
      </c>
    </row>
    <row r="2018" spans="1:4" x14ac:dyDescent="0.3">
      <c r="A2018" s="3">
        <v>6080030050</v>
      </c>
      <c r="B2018" s="4" t="s">
        <v>1739</v>
      </c>
      <c r="C2018" s="5">
        <v>3</v>
      </c>
      <c r="D2018" s="12">
        <f>IFERROR(VLOOKUP(A:A,Table1[[#All],[Item]:[Sulay]],3,0),0)</f>
        <v>8</v>
      </c>
    </row>
    <row r="2019" spans="1:4" x14ac:dyDescent="0.3">
      <c r="A2019" s="3">
        <v>6080030051</v>
      </c>
      <c r="B2019" s="4" t="s">
        <v>11543</v>
      </c>
      <c r="C2019" s="5">
        <v>5</v>
      </c>
      <c r="D2019" s="12">
        <f>IFERROR(VLOOKUP(A:A,Table1[[#All],[Item]:[Sulay]],3,0),0)</f>
        <v>0</v>
      </c>
    </row>
    <row r="2020" spans="1:4" x14ac:dyDescent="0.3">
      <c r="A2020" s="3">
        <v>6080020134</v>
      </c>
      <c r="B2020" s="4" t="s">
        <v>11544</v>
      </c>
      <c r="C2020" s="5">
        <v>1</v>
      </c>
      <c r="D2020" s="12">
        <f>IFERROR(VLOOKUP(A:A,Table1[[#All],[Item]:[Sulay]],3,0),0)</f>
        <v>0</v>
      </c>
    </row>
    <row r="2021" spans="1:4" x14ac:dyDescent="0.3">
      <c r="A2021" s="3">
        <v>6080070019</v>
      </c>
      <c r="B2021" s="4" t="s">
        <v>1740</v>
      </c>
      <c r="C2021" s="5">
        <v>15</v>
      </c>
      <c r="D2021" s="12">
        <f>IFERROR(VLOOKUP(A:A,Table1[[#All],[Item]:[Sulay]],3,0),0)</f>
        <v>86</v>
      </c>
    </row>
    <row r="2022" spans="1:4" x14ac:dyDescent="0.3">
      <c r="A2022" s="3">
        <v>6080070020</v>
      </c>
      <c r="B2022" s="4" t="s">
        <v>1741</v>
      </c>
      <c r="C2022" s="5">
        <v>11</v>
      </c>
      <c r="D2022" s="12">
        <f>IFERROR(VLOOKUP(A:A,Table1[[#All],[Item]:[Sulay]],3,0),0)</f>
        <v>46</v>
      </c>
    </row>
    <row r="2023" spans="1:4" x14ac:dyDescent="0.3">
      <c r="A2023" s="3">
        <v>6080070021</v>
      </c>
      <c r="B2023" s="4" t="s">
        <v>1742</v>
      </c>
      <c r="C2023" s="5">
        <v>14</v>
      </c>
      <c r="D2023" s="12">
        <f>IFERROR(VLOOKUP(A:A,Table1[[#All],[Item]:[Sulay]],3,0),0)</f>
        <v>72</v>
      </c>
    </row>
    <row r="2024" spans="1:4" x14ac:dyDescent="0.3">
      <c r="A2024" s="3">
        <v>6080070022</v>
      </c>
      <c r="B2024" s="4" t="s">
        <v>11545</v>
      </c>
      <c r="C2024" s="5">
        <v>5</v>
      </c>
      <c r="D2024" s="12">
        <f>IFERROR(VLOOKUP(A:A,Table1[[#All],[Item]:[Sulay]],3,0),0)</f>
        <v>0</v>
      </c>
    </row>
    <row r="2025" spans="1:4" x14ac:dyDescent="0.3">
      <c r="A2025" s="3">
        <v>6080090042</v>
      </c>
      <c r="B2025" s="4" t="s">
        <v>1743</v>
      </c>
      <c r="C2025" s="5">
        <v>1</v>
      </c>
      <c r="D2025" s="12">
        <f>IFERROR(VLOOKUP(A:A,Table1[[#All],[Item]:[Sulay]],3,0),0)</f>
        <v>2</v>
      </c>
    </row>
    <row r="2026" spans="1:4" x14ac:dyDescent="0.3">
      <c r="A2026" s="3">
        <v>6080090043</v>
      </c>
      <c r="B2026" s="4" t="s">
        <v>1744</v>
      </c>
      <c r="C2026" s="5">
        <v>2</v>
      </c>
      <c r="D2026" s="12">
        <f>IFERROR(VLOOKUP(A:A,Table1[[#All],[Item]:[Sulay]],3,0),0)</f>
        <v>2</v>
      </c>
    </row>
    <row r="2027" spans="1:4" x14ac:dyDescent="0.3">
      <c r="A2027" s="3">
        <v>6080090044</v>
      </c>
      <c r="B2027" s="4" t="s">
        <v>1745</v>
      </c>
      <c r="C2027" s="5">
        <v>2</v>
      </c>
      <c r="D2027" s="12">
        <f>IFERROR(VLOOKUP(A:A,Table1[[#All],[Item]:[Sulay]],3,0),0)</f>
        <v>4</v>
      </c>
    </row>
    <row r="2028" spans="1:4" x14ac:dyDescent="0.3">
      <c r="A2028" s="3">
        <v>6080090045</v>
      </c>
      <c r="B2028" s="4" t="s">
        <v>1746</v>
      </c>
      <c r="C2028" s="5">
        <v>2</v>
      </c>
      <c r="D2028" s="12">
        <f>IFERROR(VLOOKUP(A:A,Table1[[#All],[Item]:[Sulay]],3,0),0)</f>
        <v>2</v>
      </c>
    </row>
    <row r="2029" spans="1:4" x14ac:dyDescent="0.3">
      <c r="A2029" s="3">
        <v>6080090373</v>
      </c>
      <c r="B2029" s="4" t="s">
        <v>11546</v>
      </c>
      <c r="C2029" s="5">
        <v>2</v>
      </c>
      <c r="D2029" s="12">
        <f>IFERROR(VLOOKUP(A:A,Table1[[#All],[Item]:[Sulay]],3,0),0)</f>
        <v>0</v>
      </c>
    </row>
    <row r="2030" spans="1:4" x14ac:dyDescent="0.3">
      <c r="A2030" s="3">
        <v>6080090046</v>
      </c>
      <c r="B2030" s="4" t="s">
        <v>11547</v>
      </c>
      <c r="C2030" s="5">
        <v>1</v>
      </c>
      <c r="D2030" s="12">
        <f>IFERROR(VLOOKUP(A:A,Table1[[#All],[Item]:[Sulay]],3,0),0)</f>
        <v>0</v>
      </c>
    </row>
    <row r="2031" spans="1:4" x14ac:dyDescent="0.3">
      <c r="A2031" s="3">
        <v>6080090047</v>
      </c>
      <c r="B2031" s="4" t="s">
        <v>1747</v>
      </c>
      <c r="C2031" s="5">
        <v>4</v>
      </c>
      <c r="D2031" s="12">
        <f>IFERROR(VLOOKUP(A:A,Table1[[#All],[Item]:[Sulay]],3,0),0)</f>
        <v>3</v>
      </c>
    </row>
    <row r="2032" spans="1:4" x14ac:dyDescent="0.3">
      <c r="A2032" s="3">
        <v>6080090048</v>
      </c>
      <c r="B2032" s="4" t="s">
        <v>1748</v>
      </c>
      <c r="C2032" s="5">
        <v>4</v>
      </c>
      <c r="D2032" s="12">
        <f>IFERROR(VLOOKUP(A:A,Table1[[#All],[Item]:[Sulay]],3,0),0)</f>
        <v>5</v>
      </c>
    </row>
    <row r="2033" spans="1:4" x14ac:dyDescent="0.3">
      <c r="A2033" s="3">
        <v>6080090049</v>
      </c>
      <c r="B2033" s="4" t="s">
        <v>1749</v>
      </c>
      <c r="C2033" s="5">
        <v>3</v>
      </c>
      <c r="D2033" s="12">
        <f>IFERROR(VLOOKUP(A:A,Table1[[#All],[Item]:[Sulay]],3,0),0)</f>
        <v>2</v>
      </c>
    </row>
    <row r="2034" spans="1:4" x14ac:dyDescent="0.3">
      <c r="A2034" s="3">
        <v>6080090050</v>
      </c>
      <c r="B2034" s="4" t="s">
        <v>1750</v>
      </c>
      <c r="C2034" s="5">
        <v>3</v>
      </c>
      <c r="D2034" s="12">
        <f>IFERROR(VLOOKUP(A:A,Table1[[#All],[Item]:[Sulay]],3,0),0)</f>
        <v>2</v>
      </c>
    </row>
    <row r="2035" spans="1:4" x14ac:dyDescent="0.3">
      <c r="A2035" s="3">
        <v>6080080097</v>
      </c>
      <c r="B2035" s="4" t="s">
        <v>11548</v>
      </c>
      <c r="C2035" s="5">
        <v>2</v>
      </c>
      <c r="D2035" s="12">
        <f>IFERROR(VLOOKUP(A:A,Table1[[#All],[Item]:[Sulay]],3,0),0)</f>
        <v>0</v>
      </c>
    </row>
    <row r="2036" spans="1:4" x14ac:dyDescent="0.3">
      <c r="A2036" s="3">
        <v>6080080098</v>
      </c>
      <c r="B2036" s="4" t="s">
        <v>11549</v>
      </c>
      <c r="C2036" s="5">
        <v>2</v>
      </c>
      <c r="D2036" s="12">
        <f>IFERROR(VLOOKUP(A:A,Table1[[#All],[Item]:[Sulay]],3,0),0)</f>
        <v>0</v>
      </c>
    </row>
    <row r="2037" spans="1:4" x14ac:dyDescent="0.3">
      <c r="A2037" s="3">
        <v>6080080103</v>
      </c>
      <c r="B2037" s="4" t="s">
        <v>11550</v>
      </c>
      <c r="C2037" s="5">
        <v>2</v>
      </c>
      <c r="D2037" s="12">
        <f>IFERROR(VLOOKUP(A:A,Table1[[#All],[Item]:[Sulay]],3,0),0)</f>
        <v>0</v>
      </c>
    </row>
    <row r="2038" spans="1:4" x14ac:dyDescent="0.3">
      <c r="A2038" s="3">
        <v>6080080104</v>
      </c>
      <c r="B2038" s="4" t="s">
        <v>11551</v>
      </c>
      <c r="C2038" s="5">
        <v>3</v>
      </c>
      <c r="D2038" s="12">
        <f>IFERROR(VLOOKUP(A:A,Table1[[#All],[Item]:[Sulay]],3,0),0)</f>
        <v>0</v>
      </c>
    </row>
    <row r="2039" spans="1:4" x14ac:dyDescent="0.3">
      <c r="A2039" s="3">
        <v>6080080111</v>
      </c>
      <c r="B2039" s="4" t="s">
        <v>11552</v>
      </c>
      <c r="C2039" s="5">
        <v>1</v>
      </c>
      <c r="D2039" s="12">
        <f>IFERROR(VLOOKUP(A:A,Table1[[#All],[Item]:[Sulay]],3,0),0)</f>
        <v>0</v>
      </c>
    </row>
    <row r="2040" spans="1:4" x14ac:dyDescent="0.3">
      <c r="A2040" s="3">
        <v>6080050019</v>
      </c>
      <c r="B2040" s="4" t="s">
        <v>11553</v>
      </c>
      <c r="C2040" s="5">
        <v>2</v>
      </c>
      <c r="D2040" s="12">
        <f>IFERROR(VLOOKUP(A:A,Table1[[#All],[Item]:[Sulay]],3,0),0)</f>
        <v>0</v>
      </c>
    </row>
    <row r="2041" spans="1:4" x14ac:dyDescent="0.3">
      <c r="A2041" s="3">
        <v>6080050020</v>
      </c>
      <c r="B2041" s="4" t="s">
        <v>11554</v>
      </c>
      <c r="C2041" s="5">
        <v>2</v>
      </c>
      <c r="D2041" s="12">
        <f>IFERROR(VLOOKUP(A:A,Table1[[#All],[Item]:[Sulay]],3,0),0)</f>
        <v>0</v>
      </c>
    </row>
    <row r="2042" spans="1:4" x14ac:dyDescent="0.3">
      <c r="A2042" s="3">
        <v>6080050021</v>
      </c>
      <c r="B2042" s="4" t="s">
        <v>11555</v>
      </c>
      <c r="C2042" s="5">
        <v>2</v>
      </c>
      <c r="D2042" s="12">
        <f>IFERROR(VLOOKUP(A:A,Table1[[#All],[Item]:[Sulay]],3,0),0)</f>
        <v>0</v>
      </c>
    </row>
    <row r="2043" spans="1:4" x14ac:dyDescent="0.3">
      <c r="A2043" s="3">
        <v>6080050023</v>
      </c>
      <c r="B2043" s="4" t="s">
        <v>11556</v>
      </c>
      <c r="C2043" s="5">
        <v>2</v>
      </c>
      <c r="D2043" s="12">
        <f>IFERROR(VLOOKUP(A:A,Table1[[#All],[Item]:[Sulay]],3,0),0)</f>
        <v>0</v>
      </c>
    </row>
    <row r="2044" spans="1:4" x14ac:dyDescent="0.3">
      <c r="A2044" s="3">
        <v>6080050024</v>
      </c>
      <c r="B2044" s="4" t="s">
        <v>11557</v>
      </c>
      <c r="C2044" s="5">
        <v>1</v>
      </c>
      <c r="D2044" s="12">
        <f>IFERROR(VLOOKUP(A:A,Table1[[#All],[Item]:[Sulay]],3,0),0)</f>
        <v>0</v>
      </c>
    </row>
    <row r="2045" spans="1:4" x14ac:dyDescent="0.3">
      <c r="A2045" s="3">
        <v>6080050025</v>
      </c>
      <c r="B2045" s="4" t="s">
        <v>11558</v>
      </c>
      <c r="C2045" s="5">
        <v>1</v>
      </c>
      <c r="D2045" s="12">
        <f>IFERROR(VLOOKUP(A:A,Table1[[#All],[Item]:[Sulay]],3,0),0)</f>
        <v>0</v>
      </c>
    </row>
    <row r="2046" spans="1:4" x14ac:dyDescent="0.3">
      <c r="A2046" s="3">
        <v>6080050026</v>
      </c>
      <c r="B2046" s="4" t="s">
        <v>11559</v>
      </c>
      <c r="C2046" s="5">
        <v>2</v>
      </c>
      <c r="D2046" s="12">
        <f>IFERROR(VLOOKUP(A:A,Table1[[#All],[Item]:[Sulay]],3,0),0)</f>
        <v>0</v>
      </c>
    </row>
    <row r="2047" spans="1:4" x14ac:dyDescent="0.3">
      <c r="A2047" s="3">
        <v>6080090052</v>
      </c>
      <c r="B2047" s="4" t="s">
        <v>1751</v>
      </c>
      <c r="C2047" s="5">
        <v>3</v>
      </c>
      <c r="D2047" s="12">
        <f>IFERROR(VLOOKUP(A:A,Table1[[#All],[Item]:[Sulay]],3,0),0)</f>
        <v>2</v>
      </c>
    </row>
    <row r="2048" spans="1:4" x14ac:dyDescent="0.3">
      <c r="A2048" s="3">
        <v>6080090053</v>
      </c>
      <c r="B2048" s="4" t="s">
        <v>11560</v>
      </c>
      <c r="C2048" s="5">
        <v>2</v>
      </c>
      <c r="D2048" s="12">
        <f>IFERROR(VLOOKUP(A:A,Table1[[#All],[Item]:[Sulay]],3,0),0)</f>
        <v>0</v>
      </c>
    </row>
    <row r="2049" spans="1:4" x14ac:dyDescent="0.3">
      <c r="A2049" s="3">
        <v>6080090054</v>
      </c>
      <c r="B2049" s="4" t="s">
        <v>1752</v>
      </c>
      <c r="C2049" s="5">
        <v>3</v>
      </c>
      <c r="D2049" s="12">
        <f>IFERROR(VLOOKUP(A:A,Table1[[#All],[Item]:[Sulay]],3,0),0)</f>
        <v>2</v>
      </c>
    </row>
    <row r="2050" spans="1:4" x14ac:dyDescent="0.3">
      <c r="A2050" s="3">
        <v>6080090055</v>
      </c>
      <c r="B2050" s="4" t="s">
        <v>1753</v>
      </c>
      <c r="C2050" s="5">
        <v>2</v>
      </c>
      <c r="D2050" s="12">
        <f>IFERROR(VLOOKUP(A:A,Table1[[#All],[Item]:[Sulay]],3,0),0)</f>
        <v>3</v>
      </c>
    </row>
    <row r="2051" spans="1:4" x14ac:dyDescent="0.3">
      <c r="A2051" s="3">
        <v>6080090135</v>
      </c>
      <c r="B2051" s="4" t="s">
        <v>1754</v>
      </c>
      <c r="C2051" s="5">
        <v>2</v>
      </c>
      <c r="D2051" s="12">
        <f>IFERROR(VLOOKUP(A:A,Table1[[#All],[Item]:[Sulay]],3,0),0)</f>
        <v>7</v>
      </c>
    </row>
    <row r="2052" spans="1:4" x14ac:dyDescent="0.3">
      <c r="A2052" s="3">
        <v>6080090136</v>
      </c>
      <c r="B2052" s="4" t="s">
        <v>1755</v>
      </c>
      <c r="C2052" s="5">
        <v>3</v>
      </c>
      <c r="D2052" s="12">
        <f>IFERROR(VLOOKUP(A:A,Table1[[#All],[Item]:[Sulay]],3,0),0)</f>
        <v>1</v>
      </c>
    </row>
    <row r="2053" spans="1:4" x14ac:dyDescent="0.3">
      <c r="A2053" s="3">
        <v>6080090137</v>
      </c>
      <c r="B2053" s="4" t="s">
        <v>11561</v>
      </c>
      <c r="C2053" s="5">
        <v>2</v>
      </c>
      <c r="D2053" s="12">
        <f>IFERROR(VLOOKUP(A:A,Table1[[#All],[Item]:[Sulay]],3,0),0)</f>
        <v>0</v>
      </c>
    </row>
    <row r="2054" spans="1:4" x14ac:dyDescent="0.3">
      <c r="A2054" s="3">
        <v>6080090138</v>
      </c>
      <c r="B2054" s="4" t="s">
        <v>1756</v>
      </c>
      <c r="C2054" s="5">
        <v>3</v>
      </c>
      <c r="D2054" s="12">
        <f>IFERROR(VLOOKUP(A:A,Table1[[#All],[Item]:[Sulay]],3,0),0)</f>
        <v>3</v>
      </c>
    </row>
    <row r="2055" spans="1:4" x14ac:dyDescent="0.3">
      <c r="A2055" s="3">
        <v>6080080114</v>
      </c>
      <c r="B2055" s="4" t="s">
        <v>11562</v>
      </c>
      <c r="C2055" s="5">
        <v>1</v>
      </c>
      <c r="D2055" s="12">
        <f>IFERROR(VLOOKUP(A:A,Table1[[#All],[Item]:[Sulay]],3,0),0)</f>
        <v>0</v>
      </c>
    </row>
    <row r="2056" spans="1:4" x14ac:dyDescent="0.3">
      <c r="A2056" s="3">
        <v>6080080115</v>
      </c>
      <c r="B2056" s="4" t="s">
        <v>11563</v>
      </c>
      <c r="C2056" s="5">
        <v>2</v>
      </c>
      <c r="D2056" s="12">
        <f>IFERROR(VLOOKUP(A:A,Table1[[#All],[Item]:[Sulay]],3,0),0)</f>
        <v>0</v>
      </c>
    </row>
    <row r="2057" spans="1:4" x14ac:dyDescent="0.3">
      <c r="A2057" s="3">
        <v>6080080120</v>
      </c>
      <c r="B2057" s="4" t="s">
        <v>11564</v>
      </c>
      <c r="C2057" s="5">
        <v>2</v>
      </c>
      <c r="D2057" s="12">
        <f>IFERROR(VLOOKUP(A:A,Table1[[#All],[Item]:[Sulay]],3,0),0)</f>
        <v>0</v>
      </c>
    </row>
    <row r="2058" spans="1:4" x14ac:dyDescent="0.3">
      <c r="A2058" s="3">
        <v>6080080121</v>
      </c>
      <c r="B2058" s="4" t="s">
        <v>11565</v>
      </c>
      <c r="C2058" s="5">
        <v>2</v>
      </c>
      <c r="D2058" s="12">
        <f>IFERROR(VLOOKUP(A:A,Table1[[#All],[Item]:[Sulay]],3,0),0)</f>
        <v>0</v>
      </c>
    </row>
    <row r="2059" spans="1:4" x14ac:dyDescent="0.3">
      <c r="A2059" s="3">
        <v>6080090056</v>
      </c>
      <c r="B2059" s="4" t="s">
        <v>1757</v>
      </c>
      <c r="C2059" s="5">
        <v>1</v>
      </c>
      <c r="D2059" s="12">
        <f>IFERROR(VLOOKUP(A:A,Table1[[#All],[Item]:[Sulay]],3,0),0)</f>
        <v>1</v>
      </c>
    </row>
    <row r="2060" spans="1:4" x14ac:dyDescent="0.3">
      <c r="A2060" s="3">
        <v>6080090057</v>
      </c>
      <c r="B2060" s="4" t="s">
        <v>1758</v>
      </c>
      <c r="C2060" s="5">
        <v>2</v>
      </c>
      <c r="D2060" s="12">
        <f>IFERROR(VLOOKUP(A:A,Table1[[#All],[Item]:[Sulay]],3,0),0)</f>
        <v>2</v>
      </c>
    </row>
    <row r="2061" spans="1:4" x14ac:dyDescent="0.3">
      <c r="A2061" s="3">
        <v>6080090058</v>
      </c>
      <c r="B2061" s="4" t="s">
        <v>1759</v>
      </c>
      <c r="C2061" s="5">
        <v>1</v>
      </c>
      <c r="D2061" s="12">
        <f>IFERROR(VLOOKUP(A:A,Table1[[#All],[Item]:[Sulay]],3,0),0)</f>
        <v>7</v>
      </c>
    </row>
    <row r="2062" spans="1:4" x14ac:dyDescent="0.3">
      <c r="A2062" s="3">
        <v>6080090059</v>
      </c>
      <c r="B2062" s="4" t="s">
        <v>11566</v>
      </c>
      <c r="C2062" s="5">
        <v>2</v>
      </c>
      <c r="D2062" s="12">
        <f>IFERROR(VLOOKUP(A:A,Table1[[#All],[Item]:[Sulay]],3,0),0)</f>
        <v>0</v>
      </c>
    </row>
    <row r="2063" spans="1:4" x14ac:dyDescent="0.3">
      <c r="A2063" s="3">
        <v>6080090316</v>
      </c>
      <c r="B2063" s="4" t="s">
        <v>11567</v>
      </c>
      <c r="C2063" s="5">
        <v>2</v>
      </c>
      <c r="D2063" s="12">
        <f>IFERROR(VLOOKUP(A:A,Table1[[#All],[Item]:[Sulay]],3,0),0)</f>
        <v>0</v>
      </c>
    </row>
    <row r="2064" spans="1:4" x14ac:dyDescent="0.3">
      <c r="A2064" s="3">
        <v>6080090317</v>
      </c>
      <c r="B2064" s="4" t="s">
        <v>11568</v>
      </c>
      <c r="C2064" s="5">
        <v>1</v>
      </c>
      <c r="D2064" s="12">
        <f>IFERROR(VLOOKUP(A:A,Table1[[#All],[Item]:[Sulay]],3,0),0)</f>
        <v>0</v>
      </c>
    </row>
    <row r="2065" spans="1:4" x14ac:dyDescent="0.3">
      <c r="A2065" s="3">
        <v>6080090321</v>
      </c>
      <c r="B2065" s="4" t="s">
        <v>11569</v>
      </c>
      <c r="C2065" s="5">
        <v>1</v>
      </c>
      <c r="D2065" s="12">
        <f>IFERROR(VLOOKUP(A:A,Table1[[#All],[Item]:[Sulay]],3,0),0)</f>
        <v>0</v>
      </c>
    </row>
    <row r="2066" spans="1:4" x14ac:dyDescent="0.3">
      <c r="A2066" s="3">
        <v>6080090128</v>
      </c>
      <c r="B2066" s="4" t="s">
        <v>11570</v>
      </c>
      <c r="C2066" s="5">
        <v>1</v>
      </c>
      <c r="D2066" s="12">
        <f>IFERROR(VLOOKUP(A:A,Table1[[#All],[Item]:[Sulay]],3,0),0)</f>
        <v>0</v>
      </c>
    </row>
    <row r="2067" spans="1:4" x14ac:dyDescent="0.3">
      <c r="A2067" s="3">
        <v>6080090129</v>
      </c>
      <c r="B2067" s="4" t="s">
        <v>11571</v>
      </c>
      <c r="C2067" s="5">
        <v>1</v>
      </c>
      <c r="D2067" s="12">
        <f>IFERROR(VLOOKUP(A:A,Table1[[#All],[Item]:[Sulay]],3,0),0)</f>
        <v>0</v>
      </c>
    </row>
    <row r="2068" spans="1:4" x14ac:dyDescent="0.3">
      <c r="A2068" s="3">
        <v>6080090132</v>
      </c>
      <c r="B2068" s="4" t="s">
        <v>1760</v>
      </c>
      <c r="C2068" s="5">
        <v>1</v>
      </c>
      <c r="D2068" s="12">
        <f>IFERROR(VLOOKUP(A:A,Table1[[#All],[Item]:[Sulay]],3,0),0)</f>
        <v>1</v>
      </c>
    </row>
    <row r="2069" spans="1:4" x14ac:dyDescent="0.3">
      <c r="A2069" s="3">
        <v>6080090133</v>
      </c>
      <c r="B2069" s="4" t="s">
        <v>11572</v>
      </c>
      <c r="C2069" s="5">
        <v>2</v>
      </c>
      <c r="D2069" s="12">
        <f>IFERROR(VLOOKUP(A:A,Table1[[#All],[Item]:[Sulay]],3,0),0)</f>
        <v>0</v>
      </c>
    </row>
    <row r="2070" spans="1:4" x14ac:dyDescent="0.3">
      <c r="A2070" s="3">
        <v>6520020088</v>
      </c>
      <c r="B2070" s="4" t="s">
        <v>11573</v>
      </c>
      <c r="C2070" s="5">
        <v>1</v>
      </c>
      <c r="D2070" s="12">
        <f>IFERROR(VLOOKUP(A:A,Table1[[#All],[Item]:[Sulay]],3,0),0)</f>
        <v>0</v>
      </c>
    </row>
    <row r="2071" spans="1:4" x14ac:dyDescent="0.3">
      <c r="A2071" s="3">
        <v>6080020173</v>
      </c>
      <c r="B2071" s="4" t="s">
        <v>1761</v>
      </c>
      <c r="C2071" s="5">
        <v>17</v>
      </c>
      <c r="D2071" s="12">
        <f>IFERROR(VLOOKUP(A:A,Table1[[#All],[Item]:[Sulay]],3,0),0)</f>
        <v>16</v>
      </c>
    </row>
    <row r="2072" spans="1:4" x14ac:dyDescent="0.3">
      <c r="A2072" s="3">
        <v>6080020174</v>
      </c>
      <c r="B2072" s="4" t="s">
        <v>1762</v>
      </c>
      <c r="C2072" s="5">
        <v>4</v>
      </c>
      <c r="D2072" s="12">
        <f>IFERROR(VLOOKUP(A:A,Table1[[#All],[Item]:[Sulay]],3,0),0)</f>
        <v>2</v>
      </c>
    </row>
    <row r="2073" spans="1:4" x14ac:dyDescent="0.3">
      <c r="A2073" s="3">
        <v>6080020175</v>
      </c>
      <c r="B2073" s="4" t="s">
        <v>11574</v>
      </c>
      <c r="C2073" s="5">
        <v>2</v>
      </c>
      <c r="D2073" s="12">
        <f>IFERROR(VLOOKUP(A:A,Table1[[#All],[Item]:[Sulay]],3,0),0)</f>
        <v>0</v>
      </c>
    </row>
    <row r="2074" spans="1:4" x14ac:dyDescent="0.3">
      <c r="A2074" s="3">
        <v>6080020176</v>
      </c>
      <c r="B2074" s="4" t="s">
        <v>11575</v>
      </c>
      <c r="C2074" s="5">
        <v>6</v>
      </c>
      <c r="D2074" s="12">
        <f>IFERROR(VLOOKUP(A:A,Table1[[#All],[Item]:[Sulay]],3,0),0)</f>
        <v>0</v>
      </c>
    </row>
    <row r="2075" spans="1:4" x14ac:dyDescent="0.3">
      <c r="A2075" s="3">
        <v>6080020177</v>
      </c>
      <c r="B2075" s="4" t="s">
        <v>1763</v>
      </c>
      <c r="C2075" s="5">
        <v>5</v>
      </c>
      <c r="D2075" s="12">
        <f>IFERROR(VLOOKUP(A:A,Table1[[#All],[Item]:[Sulay]],3,0),0)</f>
        <v>6</v>
      </c>
    </row>
    <row r="2076" spans="1:4" x14ac:dyDescent="0.3">
      <c r="A2076" s="3">
        <v>6080020178</v>
      </c>
      <c r="B2076" s="4" t="s">
        <v>11576</v>
      </c>
      <c r="C2076" s="5">
        <v>1</v>
      </c>
      <c r="D2076" s="12">
        <f>IFERROR(VLOOKUP(A:A,Table1[[#All],[Item]:[Sulay]],3,0),0)</f>
        <v>0</v>
      </c>
    </row>
    <row r="2077" spans="1:4" x14ac:dyDescent="0.3">
      <c r="A2077" s="3">
        <v>6080020179</v>
      </c>
      <c r="B2077" s="4" t="s">
        <v>1764</v>
      </c>
      <c r="C2077" s="5">
        <v>2</v>
      </c>
      <c r="D2077" s="12">
        <f>IFERROR(VLOOKUP(A:A,Table1[[#All],[Item]:[Sulay]],3,0),0)</f>
        <v>1</v>
      </c>
    </row>
    <row r="2078" spans="1:4" x14ac:dyDescent="0.3">
      <c r="A2078" s="3">
        <v>6080120021</v>
      </c>
      <c r="B2078" s="4" t="s">
        <v>11577</v>
      </c>
      <c r="C2078" s="5">
        <v>3</v>
      </c>
      <c r="D2078" s="12">
        <f>IFERROR(VLOOKUP(A:A,Table1[[#All],[Item]:[Sulay]],3,0),0)</f>
        <v>0</v>
      </c>
    </row>
    <row r="2079" spans="1:4" x14ac:dyDescent="0.3">
      <c r="A2079" s="3">
        <v>6080120362</v>
      </c>
      <c r="B2079" s="4" t="s">
        <v>1765</v>
      </c>
      <c r="C2079" s="5">
        <v>19</v>
      </c>
      <c r="D2079" s="12">
        <f>IFERROR(VLOOKUP(A:A,Table1[[#All],[Item]:[Sulay]],3,0),0)</f>
        <v>1</v>
      </c>
    </row>
    <row r="2080" spans="1:4" x14ac:dyDescent="0.3">
      <c r="A2080" s="3">
        <v>6080120022</v>
      </c>
      <c r="B2080" s="4" t="s">
        <v>1766</v>
      </c>
      <c r="C2080" s="5">
        <v>7</v>
      </c>
      <c r="D2080" s="12">
        <f>IFERROR(VLOOKUP(A:A,Table1[[#All],[Item]:[Sulay]],3,0),0)</f>
        <v>1</v>
      </c>
    </row>
    <row r="2081" spans="1:4" x14ac:dyDescent="0.3">
      <c r="A2081" s="3">
        <v>6080120361</v>
      </c>
      <c r="B2081" s="4" t="s">
        <v>11578</v>
      </c>
      <c r="C2081" s="5">
        <v>14</v>
      </c>
      <c r="D2081" s="12">
        <f>IFERROR(VLOOKUP(A:A,Table1[[#All],[Item]:[Sulay]],3,0),0)</f>
        <v>0</v>
      </c>
    </row>
    <row r="2082" spans="1:4" x14ac:dyDescent="0.3">
      <c r="A2082" s="3">
        <v>6080120360</v>
      </c>
      <c r="B2082" s="4" t="s">
        <v>11579</v>
      </c>
      <c r="C2082" s="5">
        <v>3</v>
      </c>
      <c r="D2082" s="12">
        <f>IFERROR(VLOOKUP(A:A,Table1[[#All],[Item]:[Sulay]],3,0),0)</f>
        <v>0</v>
      </c>
    </row>
    <row r="2083" spans="1:4" x14ac:dyDescent="0.3">
      <c r="A2083" s="3">
        <v>6080120024</v>
      </c>
      <c r="B2083" s="4" t="s">
        <v>1768</v>
      </c>
      <c r="C2083" s="5">
        <v>28</v>
      </c>
      <c r="D2083" s="12">
        <f>IFERROR(VLOOKUP(A:A,Table1[[#All],[Item]:[Sulay]],3,0),0)</f>
        <v>98</v>
      </c>
    </row>
    <row r="2084" spans="1:4" x14ac:dyDescent="0.3">
      <c r="A2084" s="3">
        <v>6080120375</v>
      </c>
      <c r="B2084" s="4" t="s">
        <v>11580</v>
      </c>
      <c r="C2084" s="5">
        <v>4</v>
      </c>
      <c r="D2084" s="12">
        <f>IFERROR(VLOOKUP(A:A,Table1[[#All],[Item]:[Sulay]],3,0),0)</f>
        <v>0</v>
      </c>
    </row>
    <row r="2085" spans="1:4" x14ac:dyDescent="0.3">
      <c r="A2085" s="3">
        <v>6080120363</v>
      </c>
      <c r="B2085" s="4" t="s">
        <v>11581</v>
      </c>
      <c r="C2085" s="5">
        <v>42</v>
      </c>
      <c r="D2085" s="12">
        <f>IFERROR(VLOOKUP(A:A,Table1[[#All],[Item]:[Sulay]],3,0),0)</f>
        <v>0</v>
      </c>
    </row>
    <row r="2086" spans="1:4" x14ac:dyDescent="0.3">
      <c r="A2086" s="3">
        <v>6080120025</v>
      </c>
      <c r="B2086" s="4" t="s">
        <v>1769</v>
      </c>
      <c r="C2086" s="5">
        <v>4</v>
      </c>
      <c r="D2086" s="12">
        <f>IFERROR(VLOOKUP(A:A,Table1[[#All],[Item]:[Sulay]],3,0),0)</f>
        <v>100</v>
      </c>
    </row>
    <row r="2087" spans="1:4" x14ac:dyDescent="0.3">
      <c r="A2087" s="3">
        <v>6080120523</v>
      </c>
      <c r="B2087" s="4" t="s">
        <v>1770</v>
      </c>
      <c r="C2087" s="5">
        <v>8</v>
      </c>
      <c r="D2087" s="12">
        <f>IFERROR(VLOOKUP(A:A,Table1[[#All],[Item]:[Sulay]],3,0),0)</f>
        <v>29</v>
      </c>
    </row>
    <row r="2088" spans="1:4" x14ac:dyDescent="0.3">
      <c r="A2088" s="3">
        <v>6080120376</v>
      </c>
      <c r="B2088" s="4" t="s">
        <v>11582</v>
      </c>
      <c r="C2088" s="5">
        <v>6</v>
      </c>
      <c r="D2088" s="12">
        <f>IFERROR(VLOOKUP(A:A,Table1[[#All],[Item]:[Sulay]],3,0),0)</f>
        <v>0</v>
      </c>
    </row>
    <row r="2089" spans="1:4" x14ac:dyDescent="0.3">
      <c r="A2089" s="3">
        <v>6080120026</v>
      </c>
      <c r="B2089" s="4" t="s">
        <v>1771</v>
      </c>
      <c r="C2089" s="5">
        <v>10</v>
      </c>
      <c r="D2089" s="12">
        <f>IFERROR(VLOOKUP(A:A,Table1[[#All],[Item]:[Sulay]],3,0),0)</f>
        <v>134</v>
      </c>
    </row>
    <row r="2090" spans="1:4" x14ac:dyDescent="0.3">
      <c r="A2090" s="3">
        <v>6080120524</v>
      </c>
      <c r="B2090" s="4" t="s">
        <v>11583</v>
      </c>
      <c r="C2090" s="5">
        <v>4</v>
      </c>
      <c r="D2090" s="12">
        <f>IFERROR(VLOOKUP(A:A,Table1[[#All],[Item]:[Sulay]],3,0),0)</f>
        <v>0</v>
      </c>
    </row>
    <row r="2091" spans="1:4" x14ac:dyDescent="0.3">
      <c r="A2091" s="3">
        <v>6080120377</v>
      </c>
      <c r="B2091" s="4" t="s">
        <v>11584</v>
      </c>
      <c r="C2091" s="5">
        <v>4</v>
      </c>
      <c r="D2091" s="12">
        <f>IFERROR(VLOOKUP(A:A,Table1[[#All],[Item]:[Sulay]],3,0),0)</f>
        <v>0</v>
      </c>
    </row>
    <row r="2092" spans="1:4" x14ac:dyDescent="0.3">
      <c r="A2092" s="3">
        <v>6080120027</v>
      </c>
      <c r="B2092" s="4" t="s">
        <v>1772</v>
      </c>
      <c r="C2092" s="5">
        <v>4</v>
      </c>
      <c r="D2092" s="12">
        <f>IFERROR(VLOOKUP(A:A,Table1[[#All],[Item]:[Sulay]],3,0),0)</f>
        <v>1</v>
      </c>
    </row>
    <row r="2093" spans="1:4" x14ac:dyDescent="0.3">
      <c r="A2093" s="3">
        <v>6080120525</v>
      </c>
      <c r="B2093" s="4" t="s">
        <v>11585</v>
      </c>
      <c r="C2093" s="5">
        <v>6</v>
      </c>
      <c r="D2093" s="12">
        <f>IFERROR(VLOOKUP(A:A,Table1[[#All],[Item]:[Sulay]],3,0),0)</f>
        <v>0</v>
      </c>
    </row>
    <row r="2094" spans="1:4" x14ac:dyDescent="0.3">
      <c r="A2094" s="3">
        <v>6080120378</v>
      </c>
      <c r="B2094" s="4" t="s">
        <v>11586</v>
      </c>
      <c r="C2094" s="5">
        <v>2</v>
      </c>
      <c r="D2094" s="12">
        <f>IFERROR(VLOOKUP(A:A,Table1[[#All],[Item]:[Sulay]],3,0),0)</f>
        <v>0</v>
      </c>
    </row>
    <row r="2095" spans="1:4" x14ac:dyDescent="0.3">
      <c r="A2095" s="3">
        <v>6080120028</v>
      </c>
      <c r="B2095" s="4" t="s">
        <v>1773</v>
      </c>
      <c r="C2095" s="5">
        <v>37</v>
      </c>
      <c r="D2095" s="12">
        <f>IFERROR(VLOOKUP(A:A,Table1[[#All],[Item]:[Sulay]],3,0),0)</f>
        <v>103</v>
      </c>
    </row>
    <row r="2096" spans="1:4" x14ac:dyDescent="0.3">
      <c r="A2096" s="3">
        <v>6080120526</v>
      </c>
      <c r="B2096" s="4" t="s">
        <v>11587</v>
      </c>
      <c r="C2096" s="5">
        <v>11</v>
      </c>
      <c r="D2096" s="12">
        <f>IFERROR(VLOOKUP(A:A,Table1[[#All],[Item]:[Sulay]],3,0),0)</f>
        <v>0</v>
      </c>
    </row>
    <row r="2097" spans="1:4" x14ac:dyDescent="0.3">
      <c r="A2097" s="3">
        <v>6080120379</v>
      </c>
      <c r="B2097" s="4" t="s">
        <v>11588</v>
      </c>
      <c r="C2097" s="5">
        <v>13</v>
      </c>
      <c r="D2097" s="12">
        <f>IFERROR(VLOOKUP(A:A,Table1[[#All],[Item]:[Sulay]],3,0),0)</f>
        <v>0</v>
      </c>
    </row>
    <row r="2098" spans="1:4" x14ac:dyDescent="0.3">
      <c r="A2098" s="3">
        <v>6080120029</v>
      </c>
      <c r="B2098" s="4" t="s">
        <v>1774</v>
      </c>
      <c r="C2098" s="5">
        <v>17</v>
      </c>
      <c r="D2098" s="12">
        <f>IFERROR(VLOOKUP(A:A,Table1[[#All],[Item]:[Sulay]],3,0),0)</f>
        <v>42</v>
      </c>
    </row>
    <row r="2099" spans="1:4" x14ac:dyDescent="0.3">
      <c r="A2099" s="3">
        <v>6080120380</v>
      </c>
      <c r="B2099" s="4" t="s">
        <v>11589</v>
      </c>
      <c r="C2099" s="5">
        <v>3</v>
      </c>
      <c r="D2099" s="12">
        <f>IFERROR(VLOOKUP(A:A,Table1[[#All],[Item]:[Sulay]],3,0),0)</f>
        <v>0</v>
      </c>
    </row>
    <row r="2100" spans="1:4" x14ac:dyDescent="0.3">
      <c r="A2100" s="3">
        <v>6080120030</v>
      </c>
      <c r="B2100" s="4" t="s">
        <v>1775</v>
      </c>
      <c r="C2100" s="5">
        <v>7</v>
      </c>
      <c r="D2100" s="12">
        <f>IFERROR(VLOOKUP(A:A,Table1[[#All],[Item]:[Sulay]],3,0),0)</f>
        <v>55</v>
      </c>
    </row>
    <row r="2101" spans="1:4" x14ac:dyDescent="0.3">
      <c r="A2101" s="3">
        <v>6080120031</v>
      </c>
      <c r="B2101" s="4" t="s">
        <v>11590</v>
      </c>
      <c r="C2101" s="5">
        <v>2</v>
      </c>
      <c r="D2101" s="12">
        <f>IFERROR(VLOOKUP(A:A,Table1[[#All],[Item]:[Sulay]],3,0),0)</f>
        <v>0</v>
      </c>
    </row>
    <row r="2102" spans="1:4" x14ac:dyDescent="0.3">
      <c r="A2102" s="3">
        <v>6080120032</v>
      </c>
      <c r="B2102" s="4" t="s">
        <v>1776</v>
      </c>
      <c r="C2102" s="5">
        <v>37</v>
      </c>
      <c r="D2102" s="12">
        <f>IFERROR(VLOOKUP(A:A,Table1[[#All],[Item]:[Sulay]],3,0),0)</f>
        <v>2</v>
      </c>
    </row>
    <row r="2103" spans="1:4" x14ac:dyDescent="0.3">
      <c r="A2103" s="3">
        <v>6080120383</v>
      </c>
      <c r="B2103" s="4" t="s">
        <v>11591</v>
      </c>
      <c r="C2103" s="5">
        <v>3</v>
      </c>
      <c r="D2103" s="12">
        <f>IFERROR(VLOOKUP(A:A,Table1[[#All],[Item]:[Sulay]],3,0),0)</f>
        <v>0</v>
      </c>
    </row>
    <row r="2104" spans="1:4" x14ac:dyDescent="0.3">
      <c r="A2104" s="3">
        <v>6080120358</v>
      </c>
      <c r="B2104" s="4" t="s">
        <v>11592</v>
      </c>
      <c r="C2104" s="5">
        <v>1</v>
      </c>
      <c r="D2104" s="12">
        <f>IFERROR(VLOOKUP(A:A,Table1[[#All],[Item]:[Sulay]],3,0),0)</f>
        <v>0</v>
      </c>
    </row>
    <row r="2105" spans="1:4" x14ac:dyDescent="0.3">
      <c r="A2105" s="3">
        <v>6080120357</v>
      </c>
      <c r="B2105" s="4" t="s">
        <v>11593</v>
      </c>
      <c r="C2105" s="5">
        <v>3</v>
      </c>
      <c r="D2105" s="12">
        <f>IFERROR(VLOOKUP(A:A,Table1[[#All],[Item]:[Sulay]],3,0),0)</f>
        <v>0</v>
      </c>
    </row>
    <row r="2106" spans="1:4" x14ac:dyDescent="0.3">
      <c r="A2106" s="3">
        <v>6080020184</v>
      </c>
      <c r="B2106" s="4" t="s">
        <v>11594</v>
      </c>
      <c r="C2106" s="5">
        <v>4</v>
      </c>
      <c r="D2106" s="12">
        <f>IFERROR(VLOOKUP(A:A,Table1[[#All],[Item]:[Sulay]],3,0),0)</f>
        <v>0</v>
      </c>
    </row>
    <row r="2107" spans="1:4" x14ac:dyDescent="0.3">
      <c r="A2107" s="3">
        <v>6080020185</v>
      </c>
      <c r="B2107" s="4" t="s">
        <v>11595</v>
      </c>
      <c r="C2107" s="5">
        <v>6</v>
      </c>
      <c r="D2107" s="12">
        <f>IFERROR(VLOOKUP(A:A,Table1[[#All],[Item]:[Sulay]],3,0),0)</f>
        <v>0</v>
      </c>
    </row>
    <row r="2108" spans="1:4" x14ac:dyDescent="0.3">
      <c r="A2108" s="3">
        <v>6080020186</v>
      </c>
      <c r="B2108" s="4" t="s">
        <v>11596</v>
      </c>
      <c r="C2108" s="5">
        <v>3</v>
      </c>
      <c r="D2108" s="12">
        <f>IFERROR(VLOOKUP(A:A,Table1[[#All],[Item]:[Sulay]],3,0),0)</f>
        <v>0</v>
      </c>
    </row>
    <row r="2109" spans="1:4" x14ac:dyDescent="0.3">
      <c r="A2109" s="3">
        <v>6080020188</v>
      </c>
      <c r="B2109" s="4" t="s">
        <v>11597</v>
      </c>
      <c r="C2109" s="5">
        <v>4</v>
      </c>
      <c r="D2109" s="12">
        <f>IFERROR(VLOOKUP(A:A,Table1[[#All],[Item]:[Sulay]],3,0),0)</f>
        <v>0</v>
      </c>
    </row>
    <row r="2110" spans="1:4" x14ac:dyDescent="0.3">
      <c r="A2110" s="3">
        <v>6080020193</v>
      </c>
      <c r="B2110" s="4" t="s">
        <v>1777</v>
      </c>
      <c r="C2110" s="5">
        <v>11</v>
      </c>
      <c r="D2110" s="12">
        <f>IFERROR(VLOOKUP(A:A,Table1[[#All],[Item]:[Sulay]],3,0),0)</f>
        <v>140</v>
      </c>
    </row>
    <row r="2111" spans="1:4" x14ac:dyDescent="0.3">
      <c r="A2111" s="3">
        <v>6080020194</v>
      </c>
      <c r="B2111" s="4" t="s">
        <v>1778</v>
      </c>
      <c r="C2111" s="5">
        <v>8</v>
      </c>
      <c r="D2111" s="12">
        <f>IFERROR(VLOOKUP(A:A,Table1[[#All],[Item]:[Sulay]],3,0),0)</f>
        <v>33</v>
      </c>
    </row>
    <row r="2112" spans="1:4" x14ac:dyDescent="0.3">
      <c r="A2112" s="3">
        <v>6080020358</v>
      </c>
      <c r="B2112" s="4" t="s">
        <v>1779</v>
      </c>
      <c r="C2112" s="5">
        <v>9</v>
      </c>
      <c r="D2112" s="12">
        <f>IFERROR(VLOOKUP(A:A,Table1[[#All],[Item]:[Sulay]],3,0),0)</f>
        <v>14</v>
      </c>
    </row>
    <row r="2113" spans="1:4" x14ac:dyDescent="0.3">
      <c r="A2113" s="3">
        <v>6080020195</v>
      </c>
      <c r="B2113" s="4" t="s">
        <v>1780</v>
      </c>
      <c r="C2113" s="5">
        <v>30</v>
      </c>
      <c r="D2113" s="12">
        <f>IFERROR(VLOOKUP(A:A,Table1[[#All],[Item]:[Sulay]],3,0),0)</f>
        <v>166</v>
      </c>
    </row>
    <row r="2114" spans="1:4" x14ac:dyDescent="0.3">
      <c r="A2114" s="3">
        <v>6080020196</v>
      </c>
      <c r="B2114" s="4" t="s">
        <v>1781</v>
      </c>
      <c r="C2114" s="5">
        <v>34</v>
      </c>
      <c r="D2114" s="12">
        <f>IFERROR(VLOOKUP(A:A,Table1[[#All],[Item]:[Sulay]],3,0),0)</f>
        <v>168</v>
      </c>
    </row>
    <row r="2115" spans="1:4" x14ac:dyDescent="0.3">
      <c r="A2115" s="3">
        <v>6080020197</v>
      </c>
      <c r="B2115" s="4" t="s">
        <v>1782</v>
      </c>
      <c r="C2115" s="5">
        <v>20</v>
      </c>
      <c r="D2115" s="12">
        <f>IFERROR(VLOOKUP(A:A,Table1[[#All],[Item]:[Sulay]],3,0),0)</f>
        <v>217</v>
      </c>
    </row>
    <row r="2116" spans="1:4" x14ac:dyDescent="0.3">
      <c r="A2116" s="3">
        <v>6080020198</v>
      </c>
      <c r="B2116" s="4" t="s">
        <v>1783</v>
      </c>
      <c r="C2116" s="5">
        <v>41</v>
      </c>
      <c r="D2116" s="12">
        <f>IFERROR(VLOOKUP(A:A,Table1[[#All],[Item]:[Sulay]],3,0),0)</f>
        <v>139</v>
      </c>
    </row>
    <row r="2117" spans="1:4" x14ac:dyDescent="0.3">
      <c r="A2117" s="3">
        <v>6080020199</v>
      </c>
      <c r="B2117" s="4" t="s">
        <v>11598</v>
      </c>
      <c r="C2117" s="5">
        <v>5</v>
      </c>
      <c r="D2117" s="12">
        <f>IFERROR(VLOOKUP(A:A,Table1[[#All],[Item]:[Sulay]],3,0),0)</f>
        <v>0</v>
      </c>
    </row>
    <row r="2118" spans="1:4" x14ac:dyDescent="0.3">
      <c r="A2118" s="3">
        <v>6080020200</v>
      </c>
      <c r="B2118" s="4" t="s">
        <v>1784</v>
      </c>
      <c r="C2118" s="5">
        <v>9</v>
      </c>
      <c r="D2118" s="12">
        <f>IFERROR(VLOOKUP(A:A,Table1[[#All],[Item]:[Sulay]],3,0),0)</f>
        <v>17</v>
      </c>
    </row>
    <row r="2119" spans="1:4" x14ac:dyDescent="0.3">
      <c r="A2119" s="3">
        <v>6080020201</v>
      </c>
      <c r="B2119" s="4" t="s">
        <v>1785</v>
      </c>
      <c r="C2119" s="5">
        <v>10</v>
      </c>
      <c r="D2119" s="12">
        <f>IFERROR(VLOOKUP(A:A,Table1[[#All],[Item]:[Sulay]],3,0),0)</f>
        <v>36</v>
      </c>
    </row>
    <row r="2120" spans="1:4" x14ac:dyDescent="0.3">
      <c r="A2120" s="3">
        <v>6100050112</v>
      </c>
      <c r="B2120" s="4" t="s">
        <v>1786</v>
      </c>
      <c r="C2120" s="5">
        <v>3</v>
      </c>
      <c r="D2120" s="12">
        <f>IFERROR(VLOOKUP(A:A,Table1[[#All],[Item]:[Sulay]],3,0),0)</f>
        <v>30</v>
      </c>
    </row>
    <row r="2121" spans="1:4" x14ac:dyDescent="0.3">
      <c r="A2121" s="3">
        <v>6100050012</v>
      </c>
      <c r="B2121" s="4" t="s">
        <v>1787</v>
      </c>
      <c r="C2121" s="5">
        <v>39</v>
      </c>
      <c r="D2121" s="12">
        <f>IFERROR(VLOOKUP(A:A,Table1[[#All],[Item]:[Sulay]],3,0),0)</f>
        <v>576</v>
      </c>
    </row>
    <row r="2122" spans="1:4" x14ac:dyDescent="0.3">
      <c r="A2122" s="3">
        <v>6260024127</v>
      </c>
      <c r="B2122" s="4" t="s">
        <v>1788</v>
      </c>
      <c r="C2122" s="5">
        <v>15</v>
      </c>
      <c r="D2122" s="12">
        <f>IFERROR(VLOOKUP(A:A,Table1[[#All],[Item]:[Sulay]],3,0),0)</f>
        <v>186</v>
      </c>
    </row>
    <row r="2123" spans="1:4" x14ac:dyDescent="0.3">
      <c r="A2123" s="3">
        <v>6260024122</v>
      </c>
      <c r="B2123" s="4" t="s">
        <v>1789</v>
      </c>
      <c r="C2123" s="5">
        <v>7</v>
      </c>
      <c r="D2123" s="12">
        <f>IFERROR(VLOOKUP(A:A,Table1[[#All],[Item]:[Sulay]],3,0),0)</f>
        <v>26</v>
      </c>
    </row>
    <row r="2124" spans="1:4" x14ac:dyDescent="0.3">
      <c r="A2124" s="3">
        <v>6260024124</v>
      </c>
      <c r="B2124" s="4" t="s">
        <v>1791</v>
      </c>
      <c r="C2124" s="5">
        <v>12</v>
      </c>
      <c r="D2124" s="12">
        <f>IFERROR(VLOOKUP(A:A,Table1[[#All],[Item]:[Sulay]],3,0),0)</f>
        <v>33</v>
      </c>
    </row>
    <row r="2125" spans="1:4" x14ac:dyDescent="0.3">
      <c r="A2125" s="3">
        <v>6090031377</v>
      </c>
      <c r="B2125" s="4" t="s">
        <v>1793</v>
      </c>
      <c r="C2125" s="5">
        <v>9</v>
      </c>
      <c r="D2125" s="12">
        <f>IFERROR(VLOOKUP(A:A,Table1[[#All],[Item]:[Sulay]],3,0),0)</f>
        <v>9</v>
      </c>
    </row>
    <row r="2126" spans="1:4" x14ac:dyDescent="0.3">
      <c r="A2126" s="3">
        <v>6090091618</v>
      </c>
      <c r="B2126" s="4" t="s">
        <v>1794</v>
      </c>
      <c r="C2126" s="5">
        <v>48</v>
      </c>
      <c r="D2126" s="12">
        <f>IFERROR(VLOOKUP(A:A,Table1[[#All],[Item]:[Sulay]],3,0),0)</f>
        <v>488</v>
      </c>
    </row>
    <row r="2127" spans="1:4" x14ac:dyDescent="0.3">
      <c r="A2127" s="3">
        <v>6260150003</v>
      </c>
      <c r="B2127" s="4" t="s">
        <v>1795</v>
      </c>
      <c r="C2127" s="5">
        <v>68</v>
      </c>
      <c r="D2127" s="12">
        <f>IFERROR(VLOOKUP(A:A,Table1[[#All],[Item]:[Sulay]],3,0),0)</f>
        <v>3473</v>
      </c>
    </row>
    <row r="2128" spans="1:4" x14ac:dyDescent="0.3">
      <c r="A2128" s="3">
        <v>6680040029</v>
      </c>
      <c r="B2128" s="4" t="s">
        <v>1796</v>
      </c>
      <c r="C2128" s="5">
        <v>66</v>
      </c>
      <c r="D2128" s="12">
        <f>IFERROR(VLOOKUP(A:A,Table1[[#All],[Item]:[Sulay]],3,0),0)</f>
        <v>900</v>
      </c>
    </row>
    <row r="2129" spans="1:4" x14ac:dyDescent="0.3">
      <c r="A2129" s="3">
        <v>6680040030</v>
      </c>
      <c r="B2129" s="4" t="s">
        <v>1798</v>
      </c>
      <c r="C2129" s="5">
        <v>60</v>
      </c>
      <c r="D2129" s="12">
        <f>IFERROR(VLOOKUP(A:A,Table1[[#All],[Item]:[Sulay]],3,0),0)</f>
        <v>1004</v>
      </c>
    </row>
    <row r="2130" spans="1:4" x14ac:dyDescent="0.3">
      <c r="A2130" s="3">
        <v>6400030091</v>
      </c>
      <c r="B2130" s="4" t="s">
        <v>1799</v>
      </c>
      <c r="C2130" s="5">
        <v>6</v>
      </c>
      <c r="D2130" s="12">
        <f>IFERROR(VLOOKUP(A:A,Table1[[#All],[Item]:[Sulay]],3,0),0)</f>
        <v>27</v>
      </c>
    </row>
    <row r="2131" spans="1:4" x14ac:dyDescent="0.3">
      <c r="A2131" s="3">
        <v>6680061069</v>
      </c>
      <c r="B2131" s="4" t="s">
        <v>1800</v>
      </c>
      <c r="C2131" s="5">
        <v>3</v>
      </c>
      <c r="D2131" s="12">
        <f>IFERROR(VLOOKUP(A:A,Table1[[#All],[Item]:[Sulay]],3,0),0)</f>
        <v>327</v>
      </c>
    </row>
    <row r="2132" spans="1:4" x14ac:dyDescent="0.3">
      <c r="A2132" s="3">
        <v>6560040413</v>
      </c>
      <c r="B2132" s="4" t="s">
        <v>1801</v>
      </c>
      <c r="C2132" s="5">
        <v>236</v>
      </c>
      <c r="D2132" s="12">
        <f>IFERROR(VLOOKUP(A:A,Table1[[#All],[Item]:[Sulay]],3,0),0)</f>
        <v>11168</v>
      </c>
    </row>
    <row r="2133" spans="1:4" x14ac:dyDescent="0.3">
      <c r="A2133" s="3">
        <v>6560020013</v>
      </c>
      <c r="B2133" s="4" t="s">
        <v>1802</v>
      </c>
      <c r="C2133" s="5">
        <v>272</v>
      </c>
      <c r="D2133" s="12">
        <f>IFERROR(VLOOKUP(A:A,Table1[[#All],[Item]:[Sulay]],3,0),0)</f>
        <v>10612</v>
      </c>
    </row>
    <row r="2134" spans="1:4" x14ac:dyDescent="0.3">
      <c r="A2134" s="3">
        <v>6370064604</v>
      </c>
      <c r="B2134" s="4" t="s">
        <v>11599</v>
      </c>
      <c r="C2134" s="5">
        <v>4</v>
      </c>
      <c r="D2134" s="12">
        <f>IFERROR(VLOOKUP(A:A,Table1[[#All],[Item]:[Sulay]],3,0),0)</f>
        <v>0</v>
      </c>
    </row>
    <row r="2135" spans="1:4" x14ac:dyDescent="0.3">
      <c r="A2135" s="3">
        <v>6370064605</v>
      </c>
      <c r="B2135" s="4" t="s">
        <v>11600</v>
      </c>
      <c r="C2135" s="5">
        <v>2</v>
      </c>
      <c r="D2135" s="12">
        <f>IFERROR(VLOOKUP(A:A,Table1[[#All],[Item]:[Sulay]],3,0),0)</f>
        <v>0</v>
      </c>
    </row>
    <row r="2136" spans="1:4" x14ac:dyDescent="0.3">
      <c r="A2136" s="3">
        <v>6370064606</v>
      </c>
      <c r="B2136" s="4" t="s">
        <v>1803</v>
      </c>
      <c r="C2136" s="5">
        <v>4</v>
      </c>
      <c r="D2136" s="12">
        <f>IFERROR(VLOOKUP(A:A,Table1[[#All],[Item]:[Sulay]],3,0),0)</f>
        <v>4</v>
      </c>
    </row>
    <row r="2137" spans="1:4" x14ac:dyDescent="0.3">
      <c r="A2137" s="3">
        <v>6370064607</v>
      </c>
      <c r="B2137" s="4" t="s">
        <v>1804</v>
      </c>
      <c r="C2137" s="5">
        <v>5</v>
      </c>
      <c r="D2137" s="12">
        <f>IFERROR(VLOOKUP(A:A,Table1[[#All],[Item]:[Sulay]],3,0),0)</f>
        <v>7</v>
      </c>
    </row>
    <row r="2138" spans="1:4" x14ac:dyDescent="0.3">
      <c r="A2138" s="3">
        <v>6080040098</v>
      </c>
      <c r="B2138" s="4" t="s">
        <v>11601</v>
      </c>
      <c r="C2138" s="5">
        <v>1</v>
      </c>
      <c r="D2138" s="12">
        <f>IFERROR(VLOOKUP(A:A,Table1[[#All],[Item]:[Sulay]],3,0),0)</f>
        <v>0</v>
      </c>
    </row>
    <row r="2139" spans="1:4" x14ac:dyDescent="0.3">
      <c r="A2139" s="3">
        <v>6080040097</v>
      </c>
      <c r="B2139" s="4" t="s">
        <v>11602</v>
      </c>
      <c r="C2139" s="5">
        <v>4</v>
      </c>
      <c r="D2139" s="12">
        <f>IFERROR(VLOOKUP(A:A,Table1[[#All],[Item]:[Sulay]],3,0),0)</f>
        <v>0</v>
      </c>
    </row>
    <row r="2140" spans="1:4" x14ac:dyDescent="0.3">
      <c r="A2140" s="3">
        <v>6310040153</v>
      </c>
      <c r="B2140" s="4" t="s">
        <v>11603</v>
      </c>
      <c r="C2140" s="5">
        <v>2</v>
      </c>
      <c r="D2140" s="12">
        <f>IFERROR(VLOOKUP(A:A,Table1[[#All],[Item]:[Sulay]],3,0),0)</f>
        <v>0</v>
      </c>
    </row>
    <row r="2141" spans="1:4" x14ac:dyDescent="0.3">
      <c r="A2141" s="3">
        <v>6310040193</v>
      </c>
      <c r="B2141" s="4" t="s">
        <v>11604</v>
      </c>
      <c r="C2141" s="5">
        <v>5</v>
      </c>
      <c r="D2141" s="12">
        <f>IFERROR(VLOOKUP(A:A,Table1[[#All],[Item]:[Sulay]],3,0),0)</f>
        <v>0</v>
      </c>
    </row>
    <row r="2142" spans="1:4" x14ac:dyDescent="0.3">
      <c r="A2142" s="3">
        <v>6310040023</v>
      </c>
      <c r="B2142" s="4" t="s">
        <v>11605</v>
      </c>
      <c r="C2142" s="5">
        <v>6</v>
      </c>
      <c r="D2142" s="12">
        <f>IFERROR(VLOOKUP(A:A,Table1[[#All],[Item]:[Sulay]],3,0),0)</f>
        <v>0</v>
      </c>
    </row>
    <row r="2143" spans="1:4" x14ac:dyDescent="0.3">
      <c r="A2143" s="3">
        <v>6310040024</v>
      </c>
      <c r="B2143" s="4" t="s">
        <v>11606</v>
      </c>
      <c r="C2143" s="5">
        <v>10</v>
      </c>
      <c r="D2143" s="12">
        <f>IFERROR(VLOOKUP(A:A,Table1[[#All],[Item]:[Sulay]],3,0),0)</f>
        <v>0</v>
      </c>
    </row>
    <row r="2144" spans="1:4" x14ac:dyDescent="0.3">
      <c r="A2144" s="3">
        <v>6310040034</v>
      </c>
      <c r="B2144" s="4" t="s">
        <v>11607</v>
      </c>
      <c r="C2144" s="5">
        <v>1</v>
      </c>
      <c r="D2144" s="12">
        <f>IFERROR(VLOOKUP(A:A,Table1[[#All],[Item]:[Sulay]],3,0),0)</f>
        <v>0</v>
      </c>
    </row>
    <row r="2145" spans="1:4" x14ac:dyDescent="0.3">
      <c r="A2145" s="3">
        <v>6310080074</v>
      </c>
      <c r="B2145" s="4" t="s">
        <v>11608</v>
      </c>
      <c r="C2145" s="5">
        <v>4</v>
      </c>
      <c r="D2145" s="12">
        <f>IFERROR(VLOOKUP(A:A,Table1[[#All],[Item]:[Sulay]],3,0),0)</f>
        <v>0</v>
      </c>
    </row>
    <row r="2146" spans="1:4" x14ac:dyDescent="0.3">
      <c r="A2146" s="3">
        <v>6310080075</v>
      </c>
      <c r="B2146" s="4" t="s">
        <v>11609</v>
      </c>
      <c r="C2146" s="5">
        <v>4</v>
      </c>
      <c r="D2146" s="12">
        <f>IFERROR(VLOOKUP(A:A,Table1[[#All],[Item]:[Sulay]],3,0),0)</f>
        <v>0</v>
      </c>
    </row>
    <row r="2147" spans="1:4" x14ac:dyDescent="0.3">
      <c r="A2147" s="3">
        <v>6310040160</v>
      </c>
      <c r="B2147" s="4" t="s">
        <v>11610</v>
      </c>
      <c r="C2147" s="5">
        <v>4</v>
      </c>
      <c r="D2147" s="12">
        <f>IFERROR(VLOOKUP(A:A,Table1[[#All],[Item]:[Sulay]],3,0),0)</f>
        <v>0</v>
      </c>
    </row>
    <row r="2148" spans="1:4" x14ac:dyDescent="0.3">
      <c r="A2148" s="3">
        <v>6310040157</v>
      </c>
      <c r="B2148" s="4" t="s">
        <v>11611</v>
      </c>
      <c r="C2148" s="5">
        <v>2</v>
      </c>
      <c r="D2148" s="12">
        <f>IFERROR(VLOOKUP(A:A,Table1[[#All],[Item]:[Sulay]],3,0),0)</f>
        <v>0</v>
      </c>
    </row>
    <row r="2149" spans="1:4" x14ac:dyDescent="0.3">
      <c r="A2149" s="3">
        <v>6310040158</v>
      </c>
      <c r="B2149" s="4" t="s">
        <v>11612</v>
      </c>
      <c r="C2149" s="5">
        <v>10</v>
      </c>
      <c r="D2149" s="12">
        <f>IFERROR(VLOOKUP(A:A,Table1[[#All],[Item]:[Sulay]],3,0),0)</f>
        <v>0</v>
      </c>
    </row>
    <row r="2150" spans="1:4" x14ac:dyDescent="0.3">
      <c r="A2150" s="3">
        <v>6310040159</v>
      </c>
      <c r="B2150" s="4" t="s">
        <v>11613</v>
      </c>
      <c r="C2150" s="5">
        <v>12</v>
      </c>
      <c r="D2150" s="12">
        <f>IFERROR(VLOOKUP(A:A,Table1[[#All],[Item]:[Sulay]],3,0),0)</f>
        <v>0</v>
      </c>
    </row>
    <row r="2151" spans="1:4" x14ac:dyDescent="0.3">
      <c r="A2151" s="3">
        <v>6310040164</v>
      </c>
      <c r="B2151" s="4" t="s">
        <v>11614</v>
      </c>
      <c r="C2151" s="5">
        <v>4</v>
      </c>
      <c r="D2151" s="12">
        <f>IFERROR(VLOOKUP(A:A,Table1[[#All],[Item]:[Sulay]],3,0),0)</f>
        <v>0</v>
      </c>
    </row>
    <row r="2152" spans="1:4" x14ac:dyDescent="0.3">
      <c r="A2152" s="3">
        <v>6310040162</v>
      </c>
      <c r="B2152" s="4" t="s">
        <v>11615</v>
      </c>
      <c r="C2152" s="5">
        <v>15</v>
      </c>
      <c r="D2152" s="12">
        <f>IFERROR(VLOOKUP(A:A,Table1[[#All],[Item]:[Sulay]],3,0),0)</f>
        <v>0</v>
      </c>
    </row>
    <row r="2153" spans="1:4" x14ac:dyDescent="0.3">
      <c r="A2153" s="3">
        <v>6310040163</v>
      </c>
      <c r="B2153" s="4" t="s">
        <v>11616</v>
      </c>
      <c r="C2153" s="5">
        <v>3</v>
      </c>
      <c r="D2153" s="12">
        <f>IFERROR(VLOOKUP(A:A,Table1[[#All],[Item]:[Sulay]],3,0),0)</f>
        <v>0</v>
      </c>
    </row>
    <row r="2154" spans="1:4" x14ac:dyDescent="0.3">
      <c r="A2154" s="3">
        <v>6310080089</v>
      </c>
      <c r="B2154" s="4" t="s">
        <v>11617</v>
      </c>
      <c r="C2154" s="5">
        <v>2</v>
      </c>
      <c r="D2154" s="12">
        <f>IFERROR(VLOOKUP(A:A,Table1[[#All],[Item]:[Sulay]],3,0),0)</f>
        <v>0</v>
      </c>
    </row>
    <row r="2155" spans="1:4" x14ac:dyDescent="0.3">
      <c r="A2155" s="3">
        <v>6310070004</v>
      </c>
      <c r="B2155" s="4" t="s">
        <v>11618</v>
      </c>
      <c r="C2155" s="5">
        <v>7</v>
      </c>
      <c r="D2155" s="12">
        <f>IFERROR(VLOOKUP(A:A,Table1[[#All],[Item]:[Sulay]],3,0),0)</f>
        <v>0</v>
      </c>
    </row>
    <row r="2156" spans="1:4" x14ac:dyDescent="0.3">
      <c r="A2156" s="3">
        <v>6310070006</v>
      </c>
      <c r="B2156" s="4" t="s">
        <v>11619</v>
      </c>
      <c r="C2156" s="5">
        <v>3</v>
      </c>
      <c r="D2156" s="12">
        <f>IFERROR(VLOOKUP(A:A,Table1[[#All],[Item]:[Sulay]],3,0),0)</f>
        <v>0</v>
      </c>
    </row>
    <row r="2157" spans="1:4" x14ac:dyDescent="0.3">
      <c r="A2157" s="3">
        <v>6310040122</v>
      </c>
      <c r="B2157" s="4" t="s">
        <v>11620</v>
      </c>
      <c r="C2157" s="5">
        <v>3</v>
      </c>
      <c r="D2157" s="12">
        <f>IFERROR(VLOOKUP(A:A,Table1[[#All],[Item]:[Sulay]],3,0),0)</f>
        <v>0</v>
      </c>
    </row>
    <row r="2158" spans="1:4" x14ac:dyDescent="0.3">
      <c r="A2158" s="3">
        <v>6390050014</v>
      </c>
      <c r="B2158" s="4" t="s">
        <v>1807</v>
      </c>
      <c r="C2158" s="5">
        <v>6</v>
      </c>
      <c r="D2158" s="12">
        <f>IFERROR(VLOOKUP(A:A,Table1[[#All],[Item]:[Sulay]],3,0),0)</f>
        <v>1090</v>
      </c>
    </row>
    <row r="2159" spans="1:4" x14ac:dyDescent="0.3">
      <c r="A2159" s="3">
        <v>6560180328</v>
      </c>
      <c r="B2159" s="4" t="s">
        <v>1808</v>
      </c>
      <c r="C2159" s="5">
        <v>6</v>
      </c>
      <c r="D2159" s="12">
        <f>IFERROR(VLOOKUP(A:A,Table1[[#All],[Item]:[Sulay]],3,0),0)</f>
        <v>23</v>
      </c>
    </row>
    <row r="2160" spans="1:4" x14ac:dyDescent="0.3">
      <c r="A2160" s="3">
        <v>6470010218</v>
      </c>
      <c r="B2160" s="4" t="s">
        <v>1810</v>
      </c>
      <c r="C2160" s="5">
        <v>5</v>
      </c>
      <c r="D2160" s="12">
        <f>IFERROR(VLOOKUP(A:A,Table1[[#All],[Item]:[Sulay]],3,0),0)</f>
        <v>34</v>
      </c>
    </row>
    <row r="2161" spans="1:4" x14ac:dyDescent="0.3">
      <c r="A2161" s="3">
        <v>6470030022</v>
      </c>
      <c r="B2161" s="4" t="s">
        <v>11621</v>
      </c>
      <c r="C2161" s="5">
        <v>1</v>
      </c>
      <c r="D2161" s="12">
        <f>IFERROR(VLOOKUP(A:A,Table1[[#All],[Item]:[Sulay]],3,0),0)</f>
        <v>0</v>
      </c>
    </row>
    <row r="2162" spans="1:4" x14ac:dyDescent="0.3">
      <c r="A2162" s="3">
        <v>6470010216</v>
      </c>
      <c r="B2162" s="4" t="s">
        <v>1811</v>
      </c>
      <c r="C2162" s="5">
        <v>4</v>
      </c>
      <c r="D2162" s="12">
        <f>IFERROR(VLOOKUP(A:A,Table1[[#All],[Item]:[Sulay]],3,0),0)</f>
        <v>14</v>
      </c>
    </row>
    <row r="2163" spans="1:4" x14ac:dyDescent="0.3">
      <c r="A2163" s="3">
        <v>6470010217</v>
      </c>
      <c r="B2163" s="4" t="s">
        <v>11622</v>
      </c>
      <c r="C2163" s="5">
        <v>4</v>
      </c>
      <c r="D2163" s="12">
        <f>IFERROR(VLOOKUP(A:A,Table1[[#All],[Item]:[Sulay]],3,0),0)</f>
        <v>0</v>
      </c>
    </row>
    <row r="2164" spans="1:4" x14ac:dyDescent="0.3">
      <c r="A2164" s="3">
        <v>6470010215</v>
      </c>
      <c r="B2164" s="4" t="s">
        <v>1812</v>
      </c>
      <c r="C2164" s="5">
        <v>6</v>
      </c>
      <c r="D2164" s="12">
        <f>IFERROR(VLOOKUP(A:A,Table1[[#All],[Item]:[Sulay]],3,0),0)</f>
        <v>1</v>
      </c>
    </row>
    <row r="2165" spans="1:4" x14ac:dyDescent="0.3">
      <c r="A2165" s="3">
        <v>6470010219</v>
      </c>
      <c r="B2165" s="4" t="s">
        <v>1813</v>
      </c>
      <c r="C2165" s="5">
        <v>6</v>
      </c>
      <c r="D2165" s="12">
        <f>IFERROR(VLOOKUP(A:A,Table1[[#All],[Item]:[Sulay]],3,0),0)</f>
        <v>12</v>
      </c>
    </row>
    <row r="2166" spans="1:4" x14ac:dyDescent="0.3">
      <c r="A2166" s="3">
        <v>6470020016</v>
      </c>
      <c r="B2166" s="4" t="s">
        <v>1814</v>
      </c>
      <c r="C2166" s="5">
        <v>2</v>
      </c>
      <c r="D2166" s="12">
        <f>IFERROR(VLOOKUP(A:A,Table1[[#All],[Item]:[Sulay]],3,0),0)</f>
        <v>3</v>
      </c>
    </row>
    <row r="2167" spans="1:4" x14ac:dyDescent="0.3">
      <c r="A2167" s="3">
        <v>6470030019</v>
      </c>
      <c r="B2167" s="4" t="s">
        <v>11623</v>
      </c>
      <c r="C2167" s="5">
        <v>3</v>
      </c>
      <c r="D2167" s="12">
        <f>IFERROR(VLOOKUP(A:A,Table1[[#All],[Item]:[Sulay]],3,0),0)</f>
        <v>0</v>
      </c>
    </row>
    <row r="2168" spans="1:4" x14ac:dyDescent="0.3">
      <c r="A2168" s="3">
        <v>6340080003</v>
      </c>
      <c r="B2168" s="4" t="s">
        <v>1816</v>
      </c>
      <c r="C2168" s="5">
        <v>4</v>
      </c>
      <c r="D2168" s="12">
        <f>IFERROR(VLOOKUP(A:A,Table1[[#All],[Item]:[Sulay]],3,0),0)</f>
        <v>14</v>
      </c>
    </row>
    <row r="2169" spans="1:4" x14ac:dyDescent="0.3">
      <c r="A2169" s="3">
        <v>6340080004</v>
      </c>
      <c r="B2169" s="4" t="s">
        <v>1817</v>
      </c>
      <c r="C2169" s="5">
        <v>50</v>
      </c>
      <c r="D2169" s="12">
        <f>IFERROR(VLOOKUP(A:A,Table1[[#All],[Item]:[Sulay]],3,0),0)</f>
        <v>3047</v>
      </c>
    </row>
    <row r="2170" spans="1:4" x14ac:dyDescent="0.3">
      <c r="A2170" s="3">
        <v>6680110005</v>
      </c>
      <c r="B2170" s="4" t="s">
        <v>1818</v>
      </c>
      <c r="C2170" s="5">
        <v>8</v>
      </c>
      <c r="D2170" s="12">
        <f>IFERROR(VLOOKUP(A:A,Table1[[#All],[Item]:[Sulay]],3,0),0)</f>
        <v>14</v>
      </c>
    </row>
    <row r="2171" spans="1:4" x14ac:dyDescent="0.3">
      <c r="A2171" s="3">
        <v>6680040653</v>
      </c>
      <c r="B2171" s="4" t="s">
        <v>1819</v>
      </c>
      <c r="C2171" s="5">
        <v>92</v>
      </c>
      <c r="D2171" s="12">
        <f>IFERROR(VLOOKUP(A:A,Table1[[#All],[Item]:[Sulay]],3,0),0)</f>
        <v>4614</v>
      </c>
    </row>
    <row r="2172" spans="1:4" x14ac:dyDescent="0.3">
      <c r="A2172" s="3">
        <v>6100020117</v>
      </c>
      <c r="B2172" s="4" t="s">
        <v>1820</v>
      </c>
      <c r="C2172" s="5">
        <v>5</v>
      </c>
      <c r="D2172" s="12">
        <f>IFERROR(VLOOKUP(A:A,Table1[[#All],[Item]:[Sulay]],3,0),0)</f>
        <v>54</v>
      </c>
    </row>
    <row r="2173" spans="1:4" x14ac:dyDescent="0.3">
      <c r="A2173" s="3">
        <v>6100020109</v>
      </c>
      <c r="B2173" s="4" t="s">
        <v>1821</v>
      </c>
      <c r="C2173" s="5">
        <v>28</v>
      </c>
      <c r="D2173" s="12">
        <f>IFERROR(VLOOKUP(A:A,Table1[[#All],[Item]:[Sulay]],3,0),0)</f>
        <v>1719</v>
      </c>
    </row>
    <row r="2174" spans="1:4" x14ac:dyDescent="0.3">
      <c r="A2174" s="3">
        <v>6340090013</v>
      </c>
      <c r="B2174" s="4" t="s">
        <v>1824</v>
      </c>
      <c r="C2174" s="5">
        <v>132</v>
      </c>
      <c r="D2174" s="12">
        <f>IFERROR(VLOOKUP(A:A,Table1[[#All],[Item]:[Sulay]],3,0),0)</f>
        <v>15427</v>
      </c>
    </row>
    <row r="2175" spans="1:4" x14ac:dyDescent="0.3">
      <c r="A2175" s="3">
        <v>6680110008</v>
      </c>
      <c r="B2175" s="4" t="s">
        <v>1825</v>
      </c>
      <c r="C2175" s="5">
        <v>40</v>
      </c>
      <c r="D2175" s="12">
        <f>IFERROR(VLOOKUP(A:A,Table1[[#All],[Item]:[Sulay]],3,0),0)</f>
        <v>336</v>
      </c>
    </row>
    <row r="2176" spans="1:4" x14ac:dyDescent="0.3">
      <c r="A2176" s="3">
        <v>6680110011</v>
      </c>
      <c r="B2176" s="4" t="s">
        <v>1827</v>
      </c>
      <c r="C2176" s="5">
        <v>1</v>
      </c>
      <c r="D2176" s="12">
        <f>IFERROR(VLOOKUP(A:A,Table1[[#All],[Item]:[Sulay]],3,0),0)</f>
        <v>9</v>
      </c>
    </row>
    <row r="2177" spans="1:4" x14ac:dyDescent="0.3">
      <c r="A2177" s="3">
        <v>6560110004</v>
      </c>
      <c r="B2177" s="4" t="s">
        <v>11624</v>
      </c>
      <c r="C2177" s="5">
        <v>101</v>
      </c>
      <c r="D2177" s="12">
        <f>IFERROR(VLOOKUP(A:A,Table1[[#All],[Item]:[Sulay]],3,0),0)</f>
        <v>0</v>
      </c>
    </row>
    <row r="2178" spans="1:4" x14ac:dyDescent="0.3">
      <c r="A2178" s="3">
        <v>6560110003</v>
      </c>
      <c r="B2178" s="4" t="s">
        <v>11625</v>
      </c>
      <c r="C2178" s="5">
        <v>12</v>
      </c>
      <c r="D2178" s="12">
        <f>IFERROR(VLOOKUP(A:A,Table1[[#All],[Item]:[Sulay]],3,0),0)</f>
        <v>0</v>
      </c>
    </row>
    <row r="2179" spans="1:4" x14ac:dyDescent="0.3">
      <c r="A2179" s="3">
        <v>6600070195</v>
      </c>
      <c r="B2179" s="4" t="s">
        <v>1828</v>
      </c>
      <c r="C2179" s="5">
        <v>10</v>
      </c>
      <c r="D2179" s="12">
        <f>IFERROR(VLOOKUP(A:A,Table1[[#All],[Item]:[Sulay]],3,0),0)</f>
        <v>4</v>
      </c>
    </row>
    <row r="2180" spans="1:4" x14ac:dyDescent="0.3">
      <c r="A2180" s="3">
        <v>6600070197</v>
      </c>
      <c r="B2180" s="4" t="s">
        <v>1829</v>
      </c>
      <c r="C2180" s="5">
        <v>6</v>
      </c>
      <c r="D2180" s="12">
        <f>IFERROR(VLOOKUP(A:A,Table1[[#All],[Item]:[Sulay]],3,0),0)</f>
        <v>3</v>
      </c>
    </row>
    <row r="2181" spans="1:4" x14ac:dyDescent="0.3">
      <c r="A2181" s="3">
        <v>6600070194</v>
      </c>
      <c r="B2181" s="4" t="s">
        <v>1830</v>
      </c>
      <c r="C2181" s="5">
        <v>1</v>
      </c>
      <c r="D2181" s="12">
        <f>IFERROR(VLOOKUP(A:A,Table1[[#All],[Item]:[Sulay]],3,0),0)</f>
        <v>3</v>
      </c>
    </row>
    <row r="2182" spans="1:4" x14ac:dyDescent="0.3">
      <c r="A2182" s="3">
        <v>6060171304</v>
      </c>
      <c r="B2182" s="4" t="s">
        <v>1831</v>
      </c>
      <c r="C2182" s="5">
        <v>6</v>
      </c>
      <c r="D2182" s="12">
        <f>IFERROR(VLOOKUP(A:A,Table1[[#All],[Item]:[Sulay]],3,0),0)</f>
        <v>8</v>
      </c>
    </row>
    <row r="2183" spans="1:4" x14ac:dyDescent="0.3">
      <c r="A2183" s="3">
        <v>6060171303</v>
      </c>
      <c r="B2183" s="4" t="s">
        <v>11626</v>
      </c>
      <c r="C2183" s="5">
        <v>4</v>
      </c>
      <c r="D2183" s="12">
        <f>IFERROR(VLOOKUP(A:A,Table1[[#All],[Item]:[Sulay]],3,0),0)</f>
        <v>0</v>
      </c>
    </row>
    <row r="2184" spans="1:4" x14ac:dyDescent="0.3">
      <c r="A2184" s="3">
        <v>6060171305</v>
      </c>
      <c r="B2184" s="4" t="s">
        <v>1832</v>
      </c>
      <c r="C2184" s="5">
        <v>6</v>
      </c>
      <c r="D2184" s="12">
        <f>IFERROR(VLOOKUP(A:A,Table1[[#All],[Item]:[Sulay]],3,0),0)</f>
        <v>4</v>
      </c>
    </row>
    <row r="2185" spans="1:4" x14ac:dyDescent="0.3">
      <c r="A2185" s="3">
        <v>6370064575</v>
      </c>
      <c r="B2185" s="4" t="s">
        <v>1833</v>
      </c>
      <c r="C2185" s="5">
        <v>6</v>
      </c>
      <c r="D2185" s="12">
        <f>IFERROR(VLOOKUP(A:A,Table1[[#All],[Item]:[Sulay]],3,0),0)</f>
        <v>11</v>
      </c>
    </row>
    <row r="2186" spans="1:4" x14ac:dyDescent="0.3">
      <c r="A2186" s="3">
        <v>7040071497</v>
      </c>
      <c r="B2186" s="4" t="s">
        <v>11627</v>
      </c>
      <c r="C2186" s="5">
        <v>5</v>
      </c>
      <c r="D2186" s="12">
        <f>IFERROR(VLOOKUP(A:A,Table1[[#All],[Item]:[Sulay]],3,0),0)</f>
        <v>0</v>
      </c>
    </row>
    <row r="2187" spans="1:4" x14ac:dyDescent="0.3">
      <c r="A2187" s="3">
        <v>6280021908</v>
      </c>
      <c r="B2187" s="4" t="s">
        <v>1834</v>
      </c>
      <c r="C2187" s="5">
        <v>4</v>
      </c>
      <c r="D2187" s="12">
        <f>IFERROR(VLOOKUP(A:A,Table1[[#All],[Item]:[Sulay]],3,0),0)</f>
        <v>7</v>
      </c>
    </row>
    <row r="2188" spans="1:4" x14ac:dyDescent="0.3">
      <c r="A2188" s="3">
        <v>6280090205</v>
      </c>
      <c r="B2188" s="4" t="s">
        <v>1835</v>
      </c>
      <c r="C2188" s="5">
        <v>6</v>
      </c>
      <c r="D2188" s="12">
        <f>IFERROR(VLOOKUP(A:A,Table1[[#All],[Item]:[Sulay]],3,0),0)</f>
        <v>11</v>
      </c>
    </row>
    <row r="2189" spans="1:4" x14ac:dyDescent="0.3">
      <c r="A2189" s="3">
        <v>6280090206</v>
      </c>
      <c r="B2189" s="4" t="s">
        <v>1836</v>
      </c>
      <c r="C2189" s="5">
        <v>5</v>
      </c>
      <c r="D2189" s="12">
        <f>IFERROR(VLOOKUP(A:A,Table1[[#All],[Item]:[Sulay]],3,0),0)</f>
        <v>22</v>
      </c>
    </row>
    <row r="2190" spans="1:4" x14ac:dyDescent="0.3">
      <c r="A2190" s="3">
        <v>6370064577</v>
      </c>
      <c r="B2190" s="4" t="s">
        <v>1838</v>
      </c>
      <c r="C2190" s="5">
        <v>2</v>
      </c>
      <c r="D2190" s="12">
        <f>IFERROR(VLOOKUP(A:A,Table1[[#All],[Item]:[Sulay]],3,0),0)</f>
        <v>7</v>
      </c>
    </row>
    <row r="2191" spans="1:4" x14ac:dyDescent="0.3">
      <c r="A2191" s="3">
        <v>6750014981</v>
      </c>
      <c r="B2191" s="4" t="s">
        <v>1839</v>
      </c>
      <c r="C2191" s="5">
        <v>5</v>
      </c>
      <c r="D2191" s="12">
        <f>IFERROR(VLOOKUP(A:A,Table1[[#All],[Item]:[Sulay]],3,0),0)</f>
        <v>4</v>
      </c>
    </row>
    <row r="2192" spans="1:4" x14ac:dyDescent="0.3">
      <c r="A2192" s="3">
        <v>6280060016</v>
      </c>
      <c r="B2192" s="4" t="s">
        <v>11628</v>
      </c>
      <c r="C2192" s="5">
        <v>1</v>
      </c>
      <c r="D2192" s="12">
        <f>IFERROR(VLOOKUP(A:A,Table1[[#All],[Item]:[Sulay]],3,0),0)</f>
        <v>0</v>
      </c>
    </row>
    <row r="2193" spans="1:4" x14ac:dyDescent="0.3">
      <c r="A2193" s="3">
        <v>6280050026</v>
      </c>
      <c r="B2193" s="4" t="s">
        <v>1840</v>
      </c>
      <c r="C2193" s="5">
        <v>2</v>
      </c>
      <c r="D2193" s="12">
        <f>IFERROR(VLOOKUP(A:A,Table1[[#All],[Item]:[Sulay]],3,0),0)</f>
        <v>1</v>
      </c>
    </row>
    <row r="2194" spans="1:4" x14ac:dyDescent="0.3">
      <c r="A2194" s="3">
        <v>6280111652</v>
      </c>
      <c r="B2194" s="4" t="s">
        <v>11629</v>
      </c>
      <c r="C2194" s="5">
        <v>3</v>
      </c>
      <c r="D2194" s="12">
        <f>IFERROR(VLOOKUP(A:A,Table1[[#All],[Item]:[Sulay]],3,0),0)</f>
        <v>0</v>
      </c>
    </row>
    <row r="2195" spans="1:4" x14ac:dyDescent="0.3">
      <c r="A2195" s="3">
        <v>6280120072</v>
      </c>
      <c r="B2195" s="4" t="s">
        <v>11630</v>
      </c>
      <c r="C2195" s="5">
        <v>1</v>
      </c>
      <c r="D2195" s="12">
        <f>IFERROR(VLOOKUP(A:A,Table1[[#All],[Item]:[Sulay]],3,0),0)</f>
        <v>0</v>
      </c>
    </row>
    <row r="2196" spans="1:4" x14ac:dyDescent="0.3">
      <c r="A2196" s="3">
        <v>6750014797</v>
      </c>
      <c r="B2196" s="4" t="s">
        <v>11631</v>
      </c>
      <c r="C2196" s="5">
        <v>3</v>
      </c>
      <c r="D2196" s="12">
        <f>IFERROR(VLOOKUP(A:A,Table1[[#All],[Item]:[Sulay]],3,0),0)</f>
        <v>0</v>
      </c>
    </row>
    <row r="2197" spans="1:4" x14ac:dyDescent="0.3">
      <c r="A2197" s="3">
        <v>6060110001</v>
      </c>
      <c r="B2197" s="4" t="s">
        <v>11632</v>
      </c>
      <c r="C2197" s="5">
        <v>2</v>
      </c>
      <c r="D2197" s="12">
        <f>IFERROR(VLOOKUP(A:A,Table1[[#All],[Item]:[Sulay]],3,0),0)</f>
        <v>0</v>
      </c>
    </row>
    <row r="2198" spans="1:4" x14ac:dyDescent="0.3">
      <c r="A2198" s="3">
        <v>6280080580</v>
      </c>
      <c r="B2198" s="4" t="s">
        <v>11633</v>
      </c>
      <c r="C2198" s="5">
        <v>2</v>
      </c>
      <c r="D2198" s="12">
        <f>IFERROR(VLOOKUP(A:A,Table1[[#All],[Item]:[Sulay]],3,0),0)</f>
        <v>0</v>
      </c>
    </row>
    <row r="2199" spans="1:4" x14ac:dyDescent="0.3">
      <c r="A2199" s="3">
        <v>6070020025</v>
      </c>
      <c r="B2199" s="4" t="s">
        <v>11634</v>
      </c>
      <c r="C2199" s="5">
        <v>2</v>
      </c>
      <c r="D2199" s="12">
        <f>IFERROR(VLOOKUP(A:A,Table1[[#All],[Item]:[Sulay]],3,0),0)</f>
        <v>0</v>
      </c>
    </row>
    <row r="2200" spans="1:4" x14ac:dyDescent="0.3">
      <c r="A2200" s="3">
        <v>6060050013</v>
      </c>
      <c r="B2200" s="4" t="s">
        <v>11635</v>
      </c>
      <c r="C2200" s="5">
        <v>1</v>
      </c>
      <c r="D2200" s="12">
        <f>IFERROR(VLOOKUP(A:A,Table1[[#All],[Item]:[Sulay]],3,0),0)</f>
        <v>0</v>
      </c>
    </row>
    <row r="2201" spans="1:4" x14ac:dyDescent="0.3">
      <c r="A2201" s="3">
        <v>6280041889</v>
      </c>
      <c r="B2201" s="4" t="s">
        <v>11636</v>
      </c>
      <c r="C2201" s="5">
        <v>1</v>
      </c>
      <c r="D2201" s="12">
        <f>IFERROR(VLOOKUP(A:A,Table1[[#All],[Item]:[Sulay]],3,0),0)</f>
        <v>0</v>
      </c>
    </row>
    <row r="2202" spans="1:4" x14ac:dyDescent="0.3">
      <c r="A2202" s="3">
        <v>6060090118</v>
      </c>
      <c r="B2202" s="4" t="s">
        <v>11637</v>
      </c>
      <c r="C2202" s="5">
        <v>1</v>
      </c>
      <c r="D2202" s="12">
        <f>IFERROR(VLOOKUP(A:A,Table1[[#All],[Item]:[Sulay]],3,0),0)</f>
        <v>0</v>
      </c>
    </row>
    <row r="2203" spans="1:4" x14ac:dyDescent="0.3">
      <c r="A2203" s="3">
        <v>6750010027</v>
      </c>
      <c r="B2203" s="4" t="s">
        <v>11638</v>
      </c>
      <c r="C2203" s="5">
        <v>3</v>
      </c>
      <c r="D2203" s="12">
        <f>IFERROR(VLOOKUP(A:A,Table1[[#All],[Item]:[Sulay]],3,0),0)</f>
        <v>0</v>
      </c>
    </row>
    <row r="2204" spans="1:4" x14ac:dyDescent="0.3">
      <c r="A2204" s="3">
        <v>6280040023</v>
      </c>
      <c r="B2204" s="4" t="s">
        <v>11639</v>
      </c>
      <c r="C2204" s="5">
        <v>1</v>
      </c>
      <c r="D2204" s="12">
        <f>IFERROR(VLOOKUP(A:A,Table1[[#All],[Item]:[Sulay]],3,0),0)</f>
        <v>0</v>
      </c>
    </row>
    <row r="2205" spans="1:4" x14ac:dyDescent="0.3">
      <c r="A2205" s="3">
        <v>6280020028</v>
      </c>
      <c r="B2205" s="4" t="s">
        <v>1842</v>
      </c>
      <c r="C2205" s="5">
        <v>1</v>
      </c>
      <c r="D2205" s="12">
        <f>IFERROR(VLOOKUP(A:A,Table1[[#All],[Item]:[Sulay]],3,0),0)</f>
        <v>1</v>
      </c>
    </row>
    <row r="2206" spans="1:4" x14ac:dyDescent="0.3">
      <c r="A2206" s="3">
        <v>6280020032</v>
      </c>
      <c r="B2206" s="4" t="s">
        <v>11640</v>
      </c>
      <c r="C2206" s="5">
        <v>1</v>
      </c>
      <c r="D2206" s="12">
        <f>IFERROR(VLOOKUP(A:A,Table1[[#All],[Item]:[Sulay]],3,0),0)</f>
        <v>0</v>
      </c>
    </row>
    <row r="2207" spans="1:4" x14ac:dyDescent="0.3">
      <c r="A2207" s="3">
        <v>6160033276</v>
      </c>
      <c r="B2207" s="4" t="s">
        <v>11641</v>
      </c>
      <c r="C2207" s="5">
        <v>3</v>
      </c>
      <c r="D2207" s="12">
        <f>IFERROR(VLOOKUP(A:A,Table1[[#All],[Item]:[Sulay]],3,0),0)</f>
        <v>0</v>
      </c>
    </row>
    <row r="2208" spans="1:4" x14ac:dyDescent="0.3">
      <c r="A2208" s="3">
        <v>6160033277</v>
      </c>
      <c r="B2208" s="4" t="s">
        <v>11642</v>
      </c>
      <c r="C2208" s="5">
        <v>7</v>
      </c>
      <c r="D2208" s="12">
        <f>IFERROR(VLOOKUP(A:A,Table1[[#All],[Item]:[Sulay]],3,0),0)</f>
        <v>0</v>
      </c>
    </row>
    <row r="2209" spans="1:4" x14ac:dyDescent="0.3">
      <c r="A2209" s="3">
        <v>6280021897</v>
      </c>
      <c r="B2209" s="4" t="s">
        <v>11643</v>
      </c>
      <c r="C2209" s="5">
        <v>1</v>
      </c>
      <c r="D2209" s="12">
        <f>IFERROR(VLOOKUP(A:A,Table1[[#All],[Item]:[Sulay]],3,0),0)</f>
        <v>0</v>
      </c>
    </row>
    <row r="2210" spans="1:4" x14ac:dyDescent="0.3">
      <c r="A2210" s="3">
        <v>6280090201</v>
      </c>
      <c r="B2210" s="4" t="s">
        <v>11644</v>
      </c>
      <c r="C2210" s="5">
        <v>1</v>
      </c>
      <c r="D2210" s="12">
        <f>IFERROR(VLOOKUP(A:A,Table1[[#All],[Item]:[Sulay]],3,0),0)</f>
        <v>0</v>
      </c>
    </row>
    <row r="2211" spans="1:4" x14ac:dyDescent="0.3">
      <c r="A2211" s="3">
        <v>6280090202</v>
      </c>
      <c r="B2211" s="4" t="s">
        <v>11645</v>
      </c>
      <c r="C2211" s="5">
        <v>1</v>
      </c>
      <c r="D2211" s="12">
        <f>IFERROR(VLOOKUP(A:A,Table1[[#All],[Item]:[Sulay]],3,0),0)</f>
        <v>0</v>
      </c>
    </row>
    <row r="2212" spans="1:4" x14ac:dyDescent="0.3">
      <c r="A2212" s="3">
        <v>6470010248</v>
      </c>
      <c r="B2212" s="4" t="s">
        <v>11646</v>
      </c>
      <c r="C2212" s="5">
        <v>2</v>
      </c>
      <c r="D2212" s="12">
        <f>IFERROR(VLOOKUP(A:A,Table1[[#All],[Item]:[Sulay]],3,0),0)</f>
        <v>0</v>
      </c>
    </row>
    <row r="2213" spans="1:4" x14ac:dyDescent="0.3">
      <c r="A2213" s="3">
        <v>7110180008</v>
      </c>
      <c r="B2213" s="4" t="s">
        <v>1847</v>
      </c>
      <c r="C2213" s="5">
        <v>1</v>
      </c>
      <c r="D2213" s="12">
        <f>IFERROR(VLOOKUP(A:A,Table1[[#All],[Item]:[Sulay]],3,0),0)</f>
        <v>36</v>
      </c>
    </row>
    <row r="2214" spans="1:4" x14ac:dyDescent="0.3">
      <c r="A2214" s="3">
        <v>6450021826</v>
      </c>
      <c r="B2214" s="4" t="s">
        <v>1848</v>
      </c>
      <c r="C2214" s="5">
        <v>80</v>
      </c>
      <c r="D2214" s="12">
        <f>IFERROR(VLOOKUP(A:A,Table1[[#All],[Item]:[Sulay]],3,0),0)</f>
        <v>122</v>
      </c>
    </row>
    <row r="2215" spans="1:4" x14ac:dyDescent="0.3">
      <c r="A2215" s="3">
        <v>6450021840</v>
      </c>
      <c r="B2215" s="4" t="s">
        <v>1849</v>
      </c>
      <c r="C2215" s="5">
        <v>5</v>
      </c>
      <c r="D2215" s="12">
        <f>IFERROR(VLOOKUP(A:A,Table1[[#All],[Item]:[Sulay]],3,0),0)</f>
        <v>51</v>
      </c>
    </row>
    <row r="2216" spans="1:4" x14ac:dyDescent="0.3">
      <c r="A2216" s="3">
        <v>6590030818</v>
      </c>
      <c r="B2216" s="4" t="s">
        <v>11647</v>
      </c>
      <c r="C2216" s="5">
        <v>12</v>
      </c>
      <c r="D2216" s="12">
        <f>IFERROR(VLOOKUP(A:A,Table1[[#All],[Item]:[Sulay]],3,0),0)</f>
        <v>0</v>
      </c>
    </row>
    <row r="2217" spans="1:4" x14ac:dyDescent="0.3">
      <c r="A2217" s="3">
        <v>6680011110</v>
      </c>
      <c r="B2217" s="4" t="s">
        <v>1850</v>
      </c>
      <c r="C2217" s="5">
        <v>7</v>
      </c>
      <c r="D2217" s="12">
        <f>IFERROR(VLOOKUP(A:A,Table1[[#All],[Item]:[Sulay]],3,0),0)</f>
        <v>20</v>
      </c>
    </row>
    <row r="2218" spans="1:4" x14ac:dyDescent="0.3">
      <c r="A2218" s="3">
        <v>7090100009</v>
      </c>
      <c r="B2218" s="4" t="s">
        <v>1851</v>
      </c>
      <c r="C2218" s="5">
        <v>15</v>
      </c>
      <c r="D2218" s="12">
        <f>IFERROR(VLOOKUP(A:A,Table1[[#All],[Item]:[Sulay]],3,0),0)</f>
        <v>175</v>
      </c>
    </row>
    <row r="2219" spans="1:4" x14ac:dyDescent="0.3">
      <c r="A2219" s="3">
        <v>7110080003</v>
      </c>
      <c r="B2219" s="4" t="s">
        <v>1852</v>
      </c>
      <c r="C2219" s="5">
        <v>15</v>
      </c>
      <c r="D2219" s="12">
        <f>IFERROR(VLOOKUP(A:A,Table1[[#All],[Item]:[Sulay]],3,0),0)</f>
        <v>4</v>
      </c>
    </row>
    <row r="2220" spans="1:4" x14ac:dyDescent="0.3">
      <c r="A2220" s="3">
        <v>6500040640</v>
      </c>
      <c r="B2220" s="4" t="s">
        <v>11648</v>
      </c>
      <c r="C2220" s="5">
        <v>2</v>
      </c>
      <c r="D2220" s="12">
        <f>IFERROR(VLOOKUP(A:A,Table1[[#All],[Item]:[Sulay]],3,0),0)</f>
        <v>0</v>
      </c>
    </row>
    <row r="2221" spans="1:4" x14ac:dyDescent="0.3">
      <c r="A2221" s="3">
        <v>6100010192</v>
      </c>
      <c r="B2221" s="4" t="s">
        <v>1856</v>
      </c>
      <c r="C2221" s="5">
        <v>9</v>
      </c>
      <c r="D2221" s="12">
        <f>IFERROR(VLOOKUP(A:A,Table1[[#All],[Item]:[Sulay]],3,0),0)</f>
        <v>4</v>
      </c>
    </row>
    <row r="2222" spans="1:4" x14ac:dyDescent="0.3">
      <c r="A2222" s="3">
        <v>6100010193</v>
      </c>
      <c r="B2222" s="4" t="s">
        <v>1857</v>
      </c>
      <c r="C2222" s="5">
        <v>6</v>
      </c>
      <c r="D2222" s="12">
        <f>IFERROR(VLOOKUP(A:A,Table1[[#All],[Item]:[Sulay]],3,0),0)</f>
        <v>1</v>
      </c>
    </row>
    <row r="2223" spans="1:4" x14ac:dyDescent="0.3">
      <c r="A2223" s="3">
        <v>6100010195</v>
      </c>
      <c r="B2223" s="4" t="s">
        <v>1858</v>
      </c>
      <c r="C2223" s="5">
        <v>26</v>
      </c>
      <c r="D2223" s="12">
        <f>IFERROR(VLOOKUP(A:A,Table1[[#All],[Item]:[Sulay]],3,0),0)</f>
        <v>59</v>
      </c>
    </row>
    <row r="2224" spans="1:4" x14ac:dyDescent="0.3">
      <c r="A2224" s="3">
        <v>6100010196</v>
      </c>
      <c r="B2224" s="4" t="s">
        <v>1859</v>
      </c>
      <c r="C2224" s="5">
        <v>1</v>
      </c>
      <c r="D2224" s="12">
        <f>IFERROR(VLOOKUP(A:A,Table1[[#All],[Item]:[Sulay]],3,0),0)</f>
        <v>17</v>
      </c>
    </row>
    <row r="2225" spans="1:4" x14ac:dyDescent="0.3">
      <c r="A2225" s="3">
        <v>6210010023</v>
      </c>
      <c r="B2225" s="4" t="s">
        <v>11649</v>
      </c>
      <c r="C2225" s="5">
        <v>2</v>
      </c>
      <c r="D2225" s="12">
        <f>IFERROR(VLOOKUP(A:A,Table1[[#All],[Item]:[Sulay]],3,0),0)</f>
        <v>0</v>
      </c>
    </row>
    <row r="2226" spans="1:4" x14ac:dyDescent="0.3">
      <c r="A2226" s="3">
        <v>6210010027</v>
      </c>
      <c r="B2226" s="4" t="s">
        <v>11650</v>
      </c>
      <c r="C2226" s="5">
        <v>2</v>
      </c>
      <c r="D2226" s="12">
        <f>IFERROR(VLOOKUP(A:A,Table1[[#All],[Item]:[Sulay]],3,0),0)</f>
        <v>0</v>
      </c>
    </row>
    <row r="2227" spans="1:4" x14ac:dyDescent="0.3">
      <c r="A2227" s="3">
        <v>6210010028</v>
      </c>
      <c r="B2227" s="4" t="s">
        <v>11651</v>
      </c>
      <c r="C2227" s="5">
        <v>3</v>
      </c>
      <c r="D2227" s="12">
        <f>IFERROR(VLOOKUP(A:A,Table1[[#All],[Item]:[Sulay]],3,0),0)</f>
        <v>0</v>
      </c>
    </row>
    <row r="2228" spans="1:4" x14ac:dyDescent="0.3">
      <c r="A2228" s="3">
        <v>6210010030</v>
      </c>
      <c r="B2228" s="4" t="s">
        <v>11652</v>
      </c>
      <c r="C2228" s="5">
        <v>1</v>
      </c>
      <c r="D2228" s="12">
        <f>IFERROR(VLOOKUP(A:A,Table1[[#All],[Item]:[Sulay]],3,0),0)</f>
        <v>0</v>
      </c>
    </row>
    <row r="2229" spans="1:4" x14ac:dyDescent="0.3">
      <c r="A2229" s="3">
        <v>6210010021</v>
      </c>
      <c r="B2229" s="4" t="s">
        <v>11653</v>
      </c>
      <c r="C2229" s="5">
        <v>1</v>
      </c>
      <c r="D2229" s="12">
        <f>IFERROR(VLOOKUP(A:A,Table1[[#All],[Item]:[Sulay]],3,0),0)</f>
        <v>0</v>
      </c>
    </row>
    <row r="2230" spans="1:4" x14ac:dyDescent="0.3">
      <c r="A2230" s="3">
        <v>6210010037</v>
      </c>
      <c r="B2230" s="4" t="s">
        <v>11654</v>
      </c>
      <c r="C2230" s="5">
        <v>1</v>
      </c>
      <c r="D2230" s="12">
        <f>IFERROR(VLOOKUP(A:A,Table1[[#All],[Item]:[Sulay]],3,0),0)</f>
        <v>0</v>
      </c>
    </row>
    <row r="2231" spans="1:4" x14ac:dyDescent="0.3">
      <c r="A2231" s="3">
        <v>6210010166</v>
      </c>
      <c r="B2231" s="4" t="s">
        <v>11655</v>
      </c>
      <c r="C2231" s="5">
        <v>6</v>
      </c>
      <c r="D2231" s="12">
        <f>IFERROR(VLOOKUP(A:A,Table1[[#All],[Item]:[Sulay]],3,0),0)</f>
        <v>0</v>
      </c>
    </row>
    <row r="2232" spans="1:4" x14ac:dyDescent="0.3">
      <c r="A2232" s="3">
        <v>6210010168</v>
      </c>
      <c r="B2232" s="4" t="s">
        <v>11656</v>
      </c>
      <c r="C2232" s="5">
        <v>6</v>
      </c>
      <c r="D2232" s="12">
        <f>IFERROR(VLOOKUP(A:A,Table1[[#All],[Item]:[Sulay]],3,0),0)</f>
        <v>0</v>
      </c>
    </row>
    <row r="2233" spans="1:4" x14ac:dyDescent="0.3">
      <c r="A2233" s="3">
        <v>6210010171</v>
      </c>
      <c r="B2233" s="4" t="s">
        <v>11657</v>
      </c>
      <c r="C2233" s="5">
        <v>4</v>
      </c>
      <c r="D2233" s="12">
        <f>IFERROR(VLOOKUP(A:A,Table1[[#All],[Item]:[Sulay]],3,0),0)</f>
        <v>0</v>
      </c>
    </row>
    <row r="2234" spans="1:4" x14ac:dyDescent="0.3">
      <c r="A2234" s="3">
        <v>6210010178</v>
      </c>
      <c r="B2234" s="4" t="s">
        <v>11658</v>
      </c>
      <c r="C2234" s="5">
        <v>7</v>
      </c>
      <c r="D2234" s="12">
        <f>IFERROR(VLOOKUP(A:A,Table1[[#All],[Item]:[Sulay]],3,0),0)</f>
        <v>0</v>
      </c>
    </row>
    <row r="2235" spans="1:4" x14ac:dyDescent="0.3">
      <c r="A2235" s="3">
        <v>6210010179</v>
      </c>
      <c r="B2235" s="4" t="s">
        <v>11659</v>
      </c>
      <c r="C2235" s="5">
        <v>7</v>
      </c>
      <c r="D2235" s="12">
        <f>IFERROR(VLOOKUP(A:A,Table1[[#All],[Item]:[Sulay]],3,0),0)</f>
        <v>0</v>
      </c>
    </row>
    <row r="2236" spans="1:4" x14ac:dyDescent="0.3">
      <c r="A2236" s="3">
        <v>6210010180</v>
      </c>
      <c r="B2236" s="4" t="s">
        <v>11660</v>
      </c>
      <c r="C2236" s="5">
        <v>3</v>
      </c>
      <c r="D2236" s="12">
        <f>IFERROR(VLOOKUP(A:A,Table1[[#All],[Item]:[Sulay]],3,0),0)</f>
        <v>0</v>
      </c>
    </row>
    <row r="2237" spans="1:4" x14ac:dyDescent="0.3">
      <c r="A2237" s="3">
        <v>6210010184</v>
      </c>
      <c r="B2237" s="4" t="s">
        <v>11661</v>
      </c>
      <c r="C2237" s="5">
        <v>3</v>
      </c>
      <c r="D2237" s="12">
        <f>IFERROR(VLOOKUP(A:A,Table1[[#All],[Item]:[Sulay]],3,0),0)</f>
        <v>0</v>
      </c>
    </row>
    <row r="2238" spans="1:4" x14ac:dyDescent="0.3">
      <c r="A2238" s="3">
        <v>6210010035</v>
      </c>
      <c r="B2238" s="4" t="s">
        <v>11662</v>
      </c>
      <c r="C2238" s="5">
        <v>1</v>
      </c>
      <c r="D2238" s="12">
        <f>IFERROR(VLOOKUP(A:A,Table1[[#All],[Item]:[Sulay]],3,0),0)</f>
        <v>0</v>
      </c>
    </row>
    <row r="2239" spans="1:4" x14ac:dyDescent="0.3">
      <c r="A2239" s="3">
        <v>6210010036</v>
      </c>
      <c r="B2239" s="4" t="s">
        <v>11663</v>
      </c>
      <c r="C2239" s="5">
        <v>1</v>
      </c>
      <c r="D2239" s="12">
        <f>IFERROR(VLOOKUP(A:A,Table1[[#All],[Item]:[Sulay]],3,0),0)</f>
        <v>0</v>
      </c>
    </row>
    <row r="2240" spans="1:4" x14ac:dyDescent="0.3">
      <c r="A2240" s="3">
        <v>6210010157</v>
      </c>
      <c r="B2240" s="4" t="s">
        <v>11664</v>
      </c>
      <c r="C2240" s="5">
        <v>3</v>
      </c>
      <c r="D2240" s="12">
        <f>IFERROR(VLOOKUP(A:A,Table1[[#All],[Item]:[Sulay]],3,0),0)</f>
        <v>0</v>
      </c>
    </row>
    <row r="2241" spans="1:4" x14ac:dyDescent="0.3">
      <c r="A2241" s="3">
        <v>6210010158</v>
      </c>
      <c r="B2241" s="4" t="s">
        <v>11665</v>
      </c>
      <c r="C2241" s="5">
        <v>4</v>
      </c>
      <c r="D2241" s="12">
        <f>IFERROR(VLOOKUP(A:A,Table1[[#All],[Item]:[Sulay]],3,0),0)</f>
        <v>0</v>
      </c>
    </row>
    <row r="2242" spans="1:4" x14ac:dyDescent="0.3">
      <c r="A2242" s="3">
        <v>6210010160</v>
      </c>
      <c r="B2242" s="4" t="s">
        <v>11666</v>
      </c>
      <c r="C2242" s="5">
        <v>3</v>
      </c>
      <c r="D2242" s="12">
        <f>IFERROR(VLOOKUP(A:A,Table1[[#All],[Item]:[Sulay]],3,0),0)</f>
        <v>0</v>
      </c>
    </row>
    <row r="2243" spans="1:4" x14ac:dyDescent="0.3">
      <c r="A2243" s="3">
        <v>6210010164</v>
      </c>
      <c r="B2243" s="4" t="s">
        <v>11667</v>
      </c>
      <c r="C2243" s="5">
        <v>6</v>
      </c>
      <c r="D2243" s="12">
        <f>IFERROR(VLOOKUP(A:A,Table1[[#All],[Item]:[Sulay]],3,0),0)</f>
        <v>0</v>
      </c>
    </row>
    <row r="2244" spans="1:4" x14ac:dyDescent="0.3">
      <c r="A2244" s="3">
        <v>6210010033</v>
      </c>
      <c r="B2244" s="4" t="s">
        <v>11668</v>
      </c>
      <c r="C2244" s="5">
        <v>1</v>
      </c>
      <c r="D2244" s="12">
        <f>IFERROR(VLOOKUP(A:A,Table1[[#All],[Item]:[Sulay]],3,0),0)</f>
        <v>0</v>
      </c>
    </row>
    <row r="2245" spans="1:4" x14ac:dyDescent="0.3">
      <c r="A2245" s="3">
        <v>6210010185</v>
      </c>
      <c r="B2245" s="4" t="s">
        <v>11669</v>
      </c>
      <c r="C2245" s="5">
        <v>3</v>
      </c>
      <c r="D2245" s="12">
        <f>IFERROR(VLOOKUP(A:A,Table1[[#All],[Item]:[Sulay]],3,0),0)</f>
        <v>0</v>
      </c>
    </row>
    <row r="2246" spans="1:4" x14ac:dyDescent="0.3">
      <c r="A2246" s="3">
        <v>6210010187</v>
      </c>
      <c r="B2246" s="4" t="s">
        <v>11670</v>
      </c>
      <c r="C2246" s="5">
        <v>1</v>
      </c>
      <c r="D2246" s="12">
        <f>IFERROR(VLOOKUP(A:A,Table1[[#All],[Item]:[Sulay]],3,0),0)</f>
        <v>0</v>
      </c>
    </row>
    <row r="2247" spans="1:4" x14ac:dyDescent="0.3">
      <c r="A2247" s="3">
        <v>6210010188</v>
      </c>
      <c r="B2247" s="4" t="s">
        <v>11671</v>
      </c>
      <c r="C2247" s="5">
        <v>7</v>
      </c>
      <c r="D2247" s="12">
        <f>IFERROR(VLOOKUP(A:A,Table1[[#All],[Item]:[Sulay]],3,0),0)</f>
        <v>0</v>
      </c>
    </row>
    <row r="2248" spans="1:4" x14ac:dyDescent="0.3">
      <c r="A2248" s="3">
        <v>6210010189</v>
      </c>
      <c r="B2248" s="4" t="s">
        <v>11672</v>
      </c>
      <c r="C2248" s="5">
        <v>3</v>
      </c>
      <c r="D2248" s="12">
        <f>IFERROR(VLOOKUP(A:A,Table1[[#All],[Item]:[Sulay]],3,0),0)</f>
        <v>0</v>
      </c>
    </row>
    <row r="2249" spans="1:4" x14ac:dyDescent="0.3">
      <c r="A2249" s="3">
        <v>6210010192</v>
      </c>
      <c r="B2249" s="4" t="s">
        <v>11673</v>
      </c>
      <c r="C2249" s="5">
        <v>7</v>
      </c>
      <c r="D2249" s="12">
        <f>IFERROR(VLOOKUP(A:A,Table1[[#All],[Item]:[Sulay]],3,0),0)</f>
        <v>0</v>
      </c>
    </row>
    <row r="2250" spans="1:4" x14ac:dyDescent="0.3">
      <c r="A2250" s="3">
        <v>6210010191</v>
      </c>
      <c r="B2250" s="4" t="s">
        <v>11674</v>
      </c>
      <c r="C2250" s="5">
        <v>5</v>
      </c>
      <c r="D2250" s="12">
        <f>IFERROR(VLOOKUP(A:A,Table1[[#All],[Item]:[Sulay]],3,0),0)</f>
        <v>0</v>
      </c>
    </row>
    <row r="2251" spans="1:4" x14ac:dyDescent="0.3">
      <c r="A2251" s="3">
        <v>6210010193</v>
      </c>
      <c r="B2251" s="4" t="s">
        <v>11675</v>
      </c>
      <c r="C2251" s="5">
        <v>6</v>
      </c>
      <c r="D2251" s="12">
        <f>IFERROR(VLOOKUP(A:A,Table1[[#All],[Item]:[Sulay]],3,0),0)</f>
        <v>0</v>
      </c>
    </row>
    <row r="2252" spans="1:4" x14ac:dyDescent="0.3">
      <c r="A2252" s="3">
        <v>7090100003</v>
      </c>
      <c r="B2252" s="4" t="s">
        <v>1862</v>
      </c>
      <c r="C2252" s="5">
        <v>18</v>
      </c>
      <c r="D2252" s="12">
        <f>IFERROR(VLOOKUP(A:A,Table1[[#All],[Item]:[Sulay]],3,0),0)</f>
        <v>1276</v>
      </c>
    </row>
    <row r="2253" spans="1:4" x14ac:dyDescent="0.3">
      <c r="A2253" s="3">
        <v>6590020794</v>
      </c>
      <c r="B2253" s="4" t="s">
        <v>1864</v>
      </c>
      <c r="C2253" s="5">
        <v>5</v>
      </c>
      <c r="D2253" s="12">
        <f>IFERROR(VLOOKUP(A:A,Table1[[#All],[Item]:[Sulay]],3,0),0)</f>
        <v>18</v>
      </c>
    </row>
    <row r="2254" spans="1:4" x14ac:dyDescent="0.3">
      <c r="A2254" s="3">
        <v>7110020021</v>
      </c>
      <c r="B2254" s="4" t="s">
        <v>1867</v>
      </c>
      <c r="C2254" s="5">
        <v>3</v>
      </c>
      <c r="D2254" s="12">
        <f>IFERROR(VLOOKUP(A:A,Table1[[#All],[Item]:[Sulay]],3,0),0)</f>
        <v>14</v>
      </c>
    </row>
    <row r="2255" spans="1:4" x14ac:dyDescent="0.3">
      <c r="A2255" s="3">
        <v>6590010014</v>
      </c>
      <c r="B2255" s="4" t="s">
        <v>11676</v>
      </c>
      <c r="C2255" s="5">
        <v>2</v>
      </c>
      <c r="D2255" s="12">
        <f>IFERROR(VLOOKUP(A:A,Table1[[#All],[Item]:[Sulay]],3,0),0)</f>
        <v>0</v>
      </c>
    </row>
    <row r="2256" spans="1:4" x14ac:dyDescent="0.3">
      <c r="A2256" s="3">
        <v>7110020016</v>
      </c>
      <c r="B2256" s="4" t="s">
        <v>1868</v>
      </c>
      <c r="C2256" s="5">
        <v>32</v>
      </c>
      <c r="D2256" s="12">
        <f>IFERROR(VLOOKUP(A:A,Table1[[#All],[Item]:[Sulay]],3,0),0)</f>
        <v>212</v>
      </c>
    </row>
    <row r="2257" spans="1:4" x14ac:dyDescent="0.3">
      <c r="A2257" s="3">
        <v>6600014107</v>
      </c>
      <c r="B2257" s="4" t="s">
        <v>1869</v>
      </c>
      <c r="C2257" s="5">
        <v>30</v>
      </c>
      <c r="D2257" s="12">
        <f>IFERROR(VLOOKUP(A:A,Table1[[#All],[Item]:[Sulay]],3,0),0)</f>
        <v>1338</v>
      </c>
    </row>
    <row r="2258" spans="1:4" x14ac:dyDescent="0.3">
      <c r="A2258" s="3">
        <v>6400091201</v>
      </c>
      <c r="B2258" s="4" t="s">
        <v>1870</v>
      </c>
      <c r="C2258" s="5">
        <v>1</v>
      </c>
      <c r="D2258" s="12">
        <f>IFERROR(VLOOKUP(A:A,Table1[[#All],[Item]:[Sulay]],3,0),0)</f>
        <v>10</v>
      </c>
    </row>
    <row r="2259" spans="1:4" x14ac:dyDescent="0.3">
      <c r="A2259" s="3">
        <v>7110020003</v>
      </c>
      <c r="B2259" s="4" t="s">
        <v>1871</v>
      </c>
      <c r="C2259" s="5">
        <v>31</v>
      </c>
      <c r="D2259" s="12">
        <f>IFERROR(VLOOKUP(A:A,Table1[[#All],[Item]:[Sulay]],3,0),0)</f>
        <v>9</v>
      </c>
    </row>
    <row r="2260" spans="1:4" x14ac:dyDescent="0.3">
      <c r="A2260" s="3">
        <v>6590010176</v>
      </c>
      <c r="B2260" s="4" t="s">
        <v>1872</v>
      </c>
      <c r="C2260" s="5">
        <v>42</v>
      </c>
      <c r="D2260" s="12">
        <f>IFERROR(VLOOKUP(A:A,Table1[[#All],[Item]:[Sulay]],3,0),0)</f>
        <v>519</v>
      </c>
    </row>
    <row r="2261" spans="1:4" x14ac:dyDescent="0.3">
      <c r="A2261" s="3">
        <v>6100011466</v>
      </c>
      <c r="B2261" s="4" t="s">
        <v>1874</v>
      </c>
      <c r="C2261" s="5">
        <v>9</v>
      </c>
      <c r="D2261" s="12">
        <f>IFERROR(VLOOKUP(A:A,Table1[[#All],[Item]:[Sulay]],3,0),0)</f>
        <v>3</v>
      </c>
    </row>
    <row r="2262" spans="1:4" x14ac:dyDescent="0.3">
      <c r="A2262" s="3">
        <v>6600030077</v>
      </c>
      <c r="B2262" s="4" t="s">
        <v>1876</v>
      </c>
      <c r="C2262" s="5">
        <v>22</v>
      </c>
      <c r="D2262" s="12">
        <f>IFERROR(VLOOKUP(A:A,Table1[[#All],[Item]:[Sulay]],3,0),0)</f>
        <v>268</v>
      </c>
    </row>
    <row r="2263" spans="1:4" x14ac:dyDescent="0.3">
      <c r="A2263" s="3">
        <v>6600030071</v>
      </c>
      <c r="B2263" s="4" t="s">
        <v>1877</v>
      </c>
      <c r="C2263" s="5">
        <v>8</v>
      </c>
      <c r="D2263" s="12">
        <f>IFERROR(VLOOKUP(A:A,Table1[[#All],[Item]:[Sulay]],3,0),0)</f>
        <v>280</v>
      </c>
    </row>
    <row r="2264" spans="1:4" x14ac:dyDescent="0.3">
      <c r="A2264" s="3">
        <v>6600030083</v>
      </c>
      <c r="B2264" s="4" t="s">
        <v>1878</v>
      </c>
      <c r="C2264" s="5">
        <v>6</v>
      </c>
      <c r="D2264" s="12">
        <f>IFERROR(VLOOKUP(A:A,Table1[[#All],[Item]:[Sulay]],3,0),0)</f>
        <v>22</v>
      </c>
    </row>
    <row r="2265" spans="1:4" x14ac:dyDescent="0.3">
      <c r="A2265" s="3">
        <v>6600030076</v>
      </c>
      <c r="B2265" s="4" t="s">
        <v>1879</v>
      </c>
      <c r="C2265" s="5">
        <v>11</v>
      </c>
      <c r="D2265" s="12">
        <f>IFERROR(VLOOKUP(A:A,Table1[[#All],[Item]:[Sulay]],3,0),0)</f>
        <v>3</v>
      </c>
    </row>
    <row r="2266" spans="1:4" x14ac:dyDescent="0.3">
      <c r="A2266" s="3">
        <v>6600030078</v>
      </c>
      <c r="B2266" s="4" t="s">
        <v>1880</v>
      </c>
      <c r="C2266" s="5">
        <v>14</v>
      </c>
      <c r="D2266" s="12">
        <f>IFERROR(VLOOKUP(A:A,Table1[[#All],[Item]:[Sulay]],3,0),0)</f>
        <v>214</v>
      </c>
    </row>
    <row r="2267" spans="1:4" x14ac:dyDescent="0.3">
      <c r="A2267" s="3">
        <v>6600030073</v>
      </c>
      <c r="B2267" s="4" t="s">
        <v>1881</v>
      </c>
      <c r="C2267" s="5">
        <v>19</v>
      </c>
      <c r="D2267" s="12">
        <f>IFERROR(VLOOKUP(A:A,Table1[[#All],[Item]:[Sulay]],3,0),0)</f>
        <v>561</v>
      </c>
    </row>
    <row r="2268" spans="1:4" x14ac:dyDescent="0.3">
      <c r="A2268" s="3">
        <v>6600030075</v>
      </c>
      <c r="B2268" s="4" t="s">
        <v>1882</v>
      </c>
      <c r="C2268" s="5">
        <v>10</v>
      </c>
      <c r="D2268" s="12">
        <f>IFERROR(VLOOKUP(A:A,Table1[[#All],[Item]:[Sulay]],3,0),0)</f>
        <v>3</v>
      </c>
    </row>
    <row r="2269" spans="1:4" x14ac:dyDescent="0.3">
      <c r="A2269" s="3">
        <v>6600030072</v>
      </c>
      <c r="B2269" s="4" t="s">
        <v>1883</v>
      </c>
      <c r="C2269" s="5">
        <v>6</v>
      </c>
      <c r="D2269" s="12">
        <f>IFERROR(VLOOKUP(A:A,Table1[[#All],[Item]:[Sulay]],3,0),0)</f>
        <v>3</v>
      </c>
    </row>
    <row r="2270" spans="1:4" x14ac:dyDescent="0.3">
      <c r="A2270" s="3">
        <v>6600030084</v>
      </c>
      <c r="B2270" s="4" t="s">
        <v>1884</v>
      </c>
      <c r="C2270" s="5">
        <v>18</v>
      </c>
      <c r="D2270" s="12">
        <f>IFERROR(VLOOKUP(A:A,Table1[[#All],[Item]:[Sulay]],3,0),0)</f>
        <v>491</v>
      </c>
    </row>
    <row r="2271" spans="1:4" x14ac:dyDescent="0.3">
      <c r="A2271" s="3">
        <v>6600030074</v>
      </c>
      <c r="B2271" s="4" t="s">
        <v>1885</v>
      </c>
      <c r="C2271" s="5">
        <v>12</v>
      </c>
      <c r="D2271" s="12">
        <f>IFERROR(VLOOKUP(A:A,Table1[[#All],[Item]:[Sulay]],3,0),0)</f>
        <v>267</v>
      </c>
    </row>
    <row r="2272" spans="1:4" x14ac:dyDescent="0.3">
      <c r="A2272" s="3">
        <v>6600030070</v>
      </c>
      <c r="B2272" s="4" t="s">
        <v>1886</v>
      </c>
      <c r="C2272" s="5">
        <v>11</v>
      </c>
      <c r="D2272" s="12">
        <f>IFERROR(VLOOKUP(A:A,Table1[[#All],[Item]:[Sulay]],3,0),0)</f>
        <v>4</v>
      </c>
    </row>
    <row r="2273" spans="1:4" x14ac:dyDescent="0.3">
      <c r="A2273" s="3">
        <v>6600070272</v>
      </c>
      <c r="B2273" s="4" t="s">
        <v>1887</v>
      </c>
      <c r="C2273" s="5">
        <v>14</v>
      </c>
      <c r="D2273" s="12">
        <f>IFERROR(VLOOKUP(A:A,Table1[[#All],[Item]:[Sulay]],3,0),0)</f>
        <v>126</v>
      </c>
    </row>
    <row r="2274" spans="1:4" x14ac:dyDescent="0.3">
      <c r="A2274" s="3">
        <v>6600080004</v>
      </c>
      <c r="B2274" s="4" t="s">
        <v>11677</v>
      </c>
      <c r="C2274" s="5">
        <v>2</v>
      </c>
      <c r="D2274" s="12">
        <f>IFERROR(VLOOKUP(A:A,Table1[[#All],[Item]:[Sulay]],3,0),0)</f>
        <v>0</v>
      </c>
    </row>
    <row r="2275" spans="1:4" x14ac:dyDescent="0.3">
      <c r="A2275" s="3">
        <v>6600030080</v>
      </c>
      <c r="B2275" s="4" t="s">
        <v>1889</v>
      </c>
      <c r="C2275" s="5">
        <v>12</v>
      </c>
      <c r="D2275" s="12">
        <f>IFERROR(VLOOKUP(A:A,Table1[[#All],[Item]:[Sulay]],3,0),0)</f>
        <v>295</v>
      </c>
    </row>
    <row r="2276" spans="1:4" x14ac:dyDescent="0.3">
      <c r="A2276" s="3">
        <v>6600080011</v>
      </c>
      <c r="B2276" s="4" t="s">
        <v>1890</v>
      </c>
      <c r="C2276" s="5">
        <v>14</v>
      </c>
      <c r="D2276" s="12">
        <f>IFERROR(VLOOKUP(A:A,Table1[[#All],[Item]:[Sulay]],3,0),0)</f>
        <v>8</v>
      </c>
    </row>
    <row r="2277" spans="1:4" x14ac:dyDescent="0.3">
      <c r="A2277" s="3">
        <v>6600080017</v>
      </c>
      <c r="B2277" s="4" t="s">
        <v>1891</v>
      </c>
      <c r="C2277" s="5">
        <v>12</v>
      </c>
      <c r="D2277" s="12">
        <f>IFERROR(VLOOKUP(A:A,Table1[[#All],[Item]:[Sulay]],3,0),0)</f>
        <v>2</v>
      </c>
    </row>
    <row r="2278" spans="1:4" x14ac:dyDescent="0.3">
      <c r="A2278" s="3">
        <v>6600080020</v>
      </c>
      <c r="B2278" s="4" t="s">
        <v>11678</v>
      </c>
      <c r="C2278" s="5">
        <v>2</v>
      </c>
      <c r="D2278" s="12">
        <f>IFERROR(VLOOKUP(A:A,Table1[[#All],[Item]:[Sulay]],3,0),0)</f>
        <v>0</v>
      </c>
    </row>
    <row r="2279" spans="1:4" x14ac:dyDescent="0.3">
      <c r="A2279" s="3">
        <v>6600030094</v>
      </c>
      <c r="B2279" s="4" t="s">
        <v>11679</v>
      </c>
      <c r="C2279" s="5">
        <v>1</v>
      </c>
      <c r="D2279" s="12">
        <f>IFERROR(VLOOKUP(A:A,Table1[[#All],[Item]:[Sulay]],3,0),0)</f>
        <v>0</v>
      </c>
    </row>
    <row r="2280" spans="1:4" x14ac:dyDescent="0.3">
      <c r="A2280" s="3">
        <v>6600030097</v>
      </c>
      <c r="B2280" s="4" t="s">
        <v>1893</v>
      </c>
      <c r="C2280" s="5">
        <v>1</v>
      </c>
      <c r="D2280" s="12">
        <f>IFERROR(VLOOKUP(A:A,Table1[[#All],[Item]:[Sulay]],3,0),0)</f>
        <v>1</v>
      </c>
    </row>
    <row r="2281" spans="1:4" x14ac:dyDescent="0.3">
      <c r="A2281" s="3">
        <v>6600030098</v>
      </c>
      <c r="B2281" s="4" t="s">
        <v>11680</v>
      </c>
      <c r="C2281" s="5">
        <v>3</v>
      </c>
      <c r="D2281" s="12">
        <f>IFERROR(VLOOKUP(A:A,Table1[[#All],[Item]:[Sulay]],3,0),0)</f>
        <v>0</v>
      </c>
    </row>
    <row r="2282" spans="1:4" x14ac:dyDescent="0.3">
      <c r="A2282" s="3">
        <v>6450030063</v>
      </c>
      <c r="B2282" s="4" t="s">
        <v>1896</v>
      </c>
      <c r="C2282" s="5">
        <v>6</v>
      </c>
      <c r="D2282" s="12">
        <f>IFERROR(VLOOKUP(A:A,Table1[[#All],[Item]:[Sulay]],3,0),0)</f>
        <v>1</v>
      </c>
    </row>
    <row r="2283" spans="1:4" x14ac:dyDescent="0.3">
      <c r="A2283" s="3">
        <v>6450030064</v>
      </c>
      <c r="B2283" s="4" t="s">
        <v>1897</v>
      </c>
      <c r="C2283" s="5">
        <v>1</v>
      </c>
      <c r="D2283" s="12">
        <f>IFERROR(VLOOKUP(A:A,Table1[[#All],[Item]:[Sulay]],3,0),0)</f>
        <v>4</v>
      </c>
    </row>
    <row r="2284" spans="1:4" x14ac:dyDescent="0.3">
      <c r="A2284" s="3">
        <v>6800010011</v>
      </c>
      <c r="B2284" s="4" t="s">
        <v>1898</v>
      </c>
      <c r="C2284" s="5">
        <v>13</v>
      </c>
      <c r="D2284" s="12">
        <f>IFERROR(VLOOKUP(A:A,Table1[[#All],[Item]:[Sulay]],3,0),0)</f>
        <v>609</v>
      </c>
    </row>
    <row r="2285" spans="1:4" x14ac:dyDescent="0.3">
      <c r="A2285" s="3">
        <v>6720030035</v>
      </c>
      <c r="B2285" s="4" t="s">
        <v>1899</v>
      </c>
      <c r="C2285" s="5">
        <v>80</v>
      </c>
      <c r="D2285" s="12">
        <f>IFERROR(VLOOKUP(A:A,Table1[[#All],[Item]:[Sulay]],3,0),0)</f>
        <v>4969</v>
      </c>
    </row>
    <row r="2286" spans="1:4" x14ac:dyDescent="0.3">
      <c r="A2286" s="3">
        <v>6720030036</v>
      </c>
      <c r="B2286" s="4" t="s">
        <v>1900</v>
      </c>
      <c r="C2286" s="5">
        <v>29</v>
      </c>
      <c r="D2286" s="12">
        <f>IFERROR(VLOOKUP(A:A,Table1[[#All],[Item]:[Sulay]],3,0),0)</f>
        <v>2452</v>
      </c>
    </row>
    <row r="2287" spans="1:4" x14ac:dyDescent="0.3">
      <c r="A2287" s="3">
        <v>6610030007</v>
      </c>
      <c r="B2287" s="4" t="s">
        <v>1901</v>
      </c>
      <c r="C2287" s="5">
        <v>12</v>
      </c>
      <c r="D2287" s="12">
        <f>IFERROR(VLOOKUP(A:A,Table1[[#All],[Item]:[Sulay]],3,0),0)</f>
        <v>61</v>
      </c>
    </row>
    <row r="2288" spans="1:4" x14ac:dyDescent="0.3">
      <c r="A2288" s="3">
        <v>6610030008</v>
      </c>
      <c r="B2288" s="4" t="s">
        <v>1902</v>
      </c>
      <c r="C2288" s="5">
        <v>13</v>
      </c>
      <c r="D2288" s="12">
        <f>IFERROR(VLOOKUP(A:A,Table1[[#All],[Item]:[Sulay]],3,0),0)</f>
        <v>262</v>
      </c>
    </row>
    <row r="2289" spans="1:4" x14ac:dyDescent="0.3">
      <c r="A2289" s="3">
        <v>6610030003</v>
      </c>
      <c r="B2289" s="4" t="s">
        <v>1903</v>
      </c>
      <c r="C2289" s="5">
        <v>7</v>
      </c>
      <c r="D2289" s="12">
        <f>IFERROR(VLOOKUP(A:A,Table1[[#All],[Item]:[Sulay]],3,0),0)</f>
        <v>295</v>
      </c>
    </row>
    <row r="2290" spans="1:4" x14ac:dyDescent="0.3">
      <c r="A2290" s="3">
        <v>6750014941</v>
      </c>
      <c r="B2290" s="4" t="s">
        <v>11681</v>
      </c>
      <c r="C2290" s="5">
        <v>2</v>
      </c>
      <c r="D2290" s="12">
        <f>IFERROR(VLOOKUP(A:A,Table1[[#All],[Item]:[Sulay]],3,0),0)</f>
        <v>0</v>
      </c>
    </row>
    <row r="2291" spans="1:4" x14ac:dyDescent="0.3">
      <c r="A2291" s="3">
        <v>6280030628</v>
      </c>
      <c r="B2291" s="4" t="s">
        <v>1904</v>
      </c>
      <c r="C2291" s="5">
        <v>6</v>
      </c>
      <c r="D2291" s="12">
        <f>IFERROR(VLOOKUP(A:A,Table1[[#All],[Item]:[Sulay]],3,0),0)</f>
        <v>12</v>
      </c>
    </row>
    <row r="2292" spans="1:4" x14ac:dyDescent="0.3">
      <c r="A2292" s="3">
        <v>6280051798</v>
      </c>
      <c r="B2292" s="4" t="s">
        <v>1905</v>
      </c>
      <c r="C2292" s="5">
        <v>11</v>
      </c>
      <c r="D2292" s="12">
        <f>IFERROR(VLOOKUP(A:A,Table1[[#All],[Item]:[Sulay]],3,0),0)</f>
        <v>18</v>
      </c>
    </row>
    <row r="2293" spans="1:4" x14ac:dyDescent="0.3">
      <c r="A2293" s="3">
        <v>7040011693</v>
      </c>
      <c r="B2293" s="4" t="s">
        <v>1906</v>
      </c>
      <c r="C2293" s="5">
        <v>13</v>
      </c>
      <c r="D2293" s="12">
        <f>IFERROR(VLOOKUP(A:A,Table1[[#All],[Item]:[Sulay]],3,0),0)</f>
        <v>24</v>
      </c>
    </row>
    <row r="2294" spans="1:4" x14ac:dyDescent="0.3">
      <c r="A2294" s="3">
        <v>6280042007</v>
      </c>
      <c r="B2294" s="4" t="s">
        <v>1907</v>
      </c>
      <c r="C2294" s="5">
        <v>7</v>
      </c>
      <c r="D2294" s="12">
        <f>IFERROR(VLOOKUP(A:A,Table1[[#All],[Item]:[Sulay]],3,0),0)</f>
        <v>6</v>
      </c>
    </row>
    <row r="2295" spans="1:4" x14ac:dyDescent="0.3">
      <c r="A2295" s="3">
        <v>6280021915</v>
      </c>
      <c r="B2295" s="4" t="s">
        <v>11682</v>
      </c>
      <c r="C2295" s="5">
        <v>3</v>
      </c>
      <c r="D2295" s="12">
        <f>IFERROR(VLOOKUP(A:A,Table1[[#All],[Item]:[Sulay]],3,0),0)</f>
        <v>0</v>
      </c>
    </row>
    <row r="2296" spans="1:4" x14ac:dyDescent="0.3">
      <c r="A2296" s="3">
        <v>6280021916</v>
      </c>
      <c r="B2296" s="4" t="s">
        <v>1908</v>
      </c>
      <c r="C2296" s="5">
        <v>3</v>
      </c>
      <c r="D2296" s="12">
        <f>IFERROR(VLOOKUP(A:A,Table1[[#All],[Item]:[Sulay]],3,0),0)</f>
        <v>12</v>
      </c>
    </row>
    <row r="2297" spans="1:4" x14ac:dyDescent="0.3">
      <c r="A2297" s="3">
        <v>6280030630</v>
      </c>
      <c r="B2297" s="4" t="s">
        <v>1909</v>
      </c>
      <c r="C2297" s="5">
        <v>6</v>
      </c>
      <c r="D2297" s="12">
        <f>IFERROR(VLOOKUP(A:A,Table1[[#All],[Item]:[Sulay]],3,0),0)</f>
        <v>24</v>
      </c>
    </row>
    <row r="2298" spans="1:4" x14ac:dyDescent="0.3">
      <c r="A2298" s="3">
        <v>6280060332</v>
      </c>
      <c r="B2298" s="4" t="s">
        <v>1910</v>
      </c>
      <c r="C2298" s="5">
        <v>7</v>
      </c>
      <c r="D2298" s="12">
        <f>IFERROR(VLOOKUP(A:A,Table1[[#All],[Item]:[Sulay]],3,0),0)</f>
        <v>10</v>
      </c>
    </row>
    <row r="2299" spans="1:4" x14ac:dyDescent="0.3">
      <c r="A2299" s="3">
        <v>6270040138</v>
      </c>
      <c r="B2299" s="4" t="s">
        <v>1911</v>
      </c>
      <c r="C2299" s="5">
        <v>7</v>
      </c>
      <c r="D2299" s="12">
        <f>IFERROR(VLOOKUP(A:A,Table1[[#All],[Item]:[Sulay]],3,0),0)</f>
        <v>23</v>
      </c>
    </row>
    <row r="2300" spans="1:4" x14ac:dyDescent="0.3">
      <c r="A2300" s="3">
        <v>6280080721</v>
      </c>
      <c r="B2300" s="4" t="s">
        <v>1912</v>
      </c>
      <c r="C2300" s="5">
        <v>8</v>
      </c>
      <c r="D2300" s="12">
        <f>IFERROR(VLOOKUP(A:A,Table1[[#All],[Item]:[Sulay]],3,0),0)</f>
        <v>6</v>
      </c>
    </row>
    <row r="2301" spans="1:4" x14ac:dyDescent="0.3">
      <c r="A2301" s="3">
        <v>6280021917</v>
      </c>
      <c r="B2301" s="4" t="s">
        <v>1913</v>
      </c>
      <c r="C2301" s="5">
        <v>4</v>
      </c>
      <c r="D2301" s="12">
        <f>IFERROR(VLOOKUP(A:A,Table1[[#All],[Item]:[Sulay]],3,0),0)</f>
        <v>26</v>
      </c>
    </row>
    <row r="2302" spans="1:4" x14ac:dyDescent="0.3">
      <c r="A2302" s="3">
        <v>6750014942</v>
      </c>
      <c r="B2302" s="4" t="s">
        <v>11683</v>
      </c>
      <c r="C2302" s="5">
        <v>6</v>
      </c>
      <c r="D2302" s="12">
        <f>IFERROR(VLOOKUP(A:A,Table1[[#All],[Item]:[Sulay]],3,0),0)</f>
        <v>0</v>
      </c>
    </row>
    <row r="2303" spans="1:4" x14ac:dyDescent="0.3">
      <c r="A2303" s="3">
        <v>6750014943</v>
      </c>
      <c r="B2303" s="4" t="s">
        <v>1914</v>
      </c>
      <c r="C2303" s="5">
        <v>6</v>
      </c>
      <c r="D2303" s="12">
        <f>IFERROR(VLOOKUP(A:A,Table1[[#All],[Item]:[Sulay]],3,0),0)</f>
        <v>24</v>
      </c>
    </row>
    <row r="2304" spans="1:4" x14ac:dyDescent="0.3">
      <c r="A2304" s="3">
        <v>6280030631</v>
      </c>
      <c r="B2304" s="4" t="s">
        <v>1915</v>
      </c>
      <c r="C2304" s="5">
        <v>4</v>
      </c>
      <c r="D2304" s="12">
        <f>IFERROR(VLOOKUP(A:A,Table1[[#All],[Item]:[Sulay]],3,0),0)</f>
        <v>4</v>
      </c>
    </row>
    <row r="2305" spans="1:4" x14ac:dyDescent="0.3">
      <c r="A2305" s="3">
        <v>6280051797</v>
      </c>
      <c r="B2305" s="4" t="s">
        <v>1916</v>
      </c>
      <c r="C2305" s="5">
        <v>8</v>
      </c>
      <c r="D2305" s="12">
        <f>IFERROR(VLOOKUP(A:A,Table1[[#All],[Item]:[Sulay]],3,0),0)</f>
        <v>6</v>
      </c>
    </row>
    <row r="2306" spans="1:4" x14ac:dyDescent="0.3">
      <c r="A2306" s="3">
        <v>6280042008</v>
      </c>
      <c r="B2306" s="4" t="s">
        <v>11684</v>
      </c>
      <c r="C2306" s="5">
        <v>6</v>
      </c>
      <c r="D2306" s="12">
        <f>IFERROR(VLOOKUP(A:A,Table1[[#All],[Item]:[Sulay]],3,0),0)</f>
        <v>0</v>
      </c>
    </row>
    <row r="2307" spans="1:4" x14ac:dyDescent="0.3">
      <c r="A2307" s="3">
        <v>6280030632</v>
      </c>
      <c r="B2307" s="4" t="s">
        <v>1917</v>
      </c>
      <c r="C2307" s="5">
        <v>4</v>
      </c>
      <c r="D2307" s="12">
        <f>IFERROR(VLOOKUP(A:A,Table1[[#All],[Item]:[Sulay]],3,0),0)</f>
        <v>1</v>
      </c>
    </row>
    <row r="2308" spans="1:4" x14ac:dyDescent="0.3">
      <c r="A2308" s="3">
        <v>7040011684</v>
      </c>
      <c r="B2308" s="4" t="s">
        <v>1918</v>
      </c>
      <c r="C2308" s="5">
        <v>12</v>
      </c>
      <c r="D2308" s="12">
        <f>IFERROR(VLOOKUP(A:A,Table1[[#All],[Item]:[Sulay]],3,0),0)</f>
        <v>12</v>
      </c>
    </row>
    <row r="2309" spans="1:4" x14ac:dyDescent="0.3">
      <c r="A2309" s="3">
        <v>6280030633</v>
      </c>
      <c r="B2309" s="4" t="s">
        <v>11685</v>
      </c>
      <c r="C2309" s="5">
        <v>7</v>
      </c>
      <c r="D2309" s="12">
        <f>IFERROR(VLOOKUP(A:A,Table1[[#All],[Item]:[Sulay]],3,0),0)</f>
        <v>0</v>
      </c>
    </row>
    <row r="2310" spans="1:4" x14ac:dyDescent="0.3">
      <c r="A2310" s="3">
        <v>6280021918</v>
      </c>
      <c r="B2310" s="4" t="s">
        <v>11686</v>
      </c>
      <c r="C2310" s="5">
        <v>2</v>
      </c>
      <c r="D2310" s="12">
        <f>IFERROR(VLOOKUP(A:A,Table1[[#All],[Item]:[Sulay]],3,0),0)</f>
        <v>0</v>
      </c>
    </row>
    <row r="2311" spans="1:4" x14ac:dyDescent="0.3">
      <c r="A2311" s="3">
        <v>6060080203</v>
      </c>
      <c r="B2311" s="4" t="s">
        <v>1919</v>
      </c>
      <c r="C2311" s="5">
        <v>9</v>
      </c>
      <c r="D2311" s="12">
        <f>IFERROR(VLOOKUP(A:A,Table1[[#All],[Item]:[Sulay]],3,0),0)</f>
        <v>10</v>
      </c>
    </row>
    <row r="2312" spans="1:4" x14ac:dyDescent="0.3">
      <c r="A2312" s="3">
        <v>7040011685</v>
      </c>
      <c r="B2312" s="4" t="s">
        <v>1920</v>
      </c>
      <c r="C2312" s="5">
        <v>1</v>
      </c>
      <c r="D2312" s="12">
        <f>IFERROR(VLOOKUP(A:A,Table1[[#All],[Item]:[Sulay]],3,0),0)</f>
        <v>14</v>
      </c>
    </row>
    <row r="2313" spans="1:4" x14ac:dyDescent="0.3">
      <c r="A2313" s="3">
        <v>6750014944</v>
      </c>
      <c r="B2313" s="4" t="s">
        <v>11687</v>
      </c>
      <c r="C2313" s="5">
        <v>5</v>
      </c>
      <c r="D2313" s="12">
        <f>IFERROR(VLOOKUP(A:A,Table1[[#All],[Item]:[Sulay]],3,0),0)</f>
        <v>0</v>
      </c>
    </row>
    <row r="2314" spans="1:4" x14ac:dyDescent="0.3">
      <c r="A2314" s="3">
        <v>6690010131</v>
      </c>
      <c r="B2314" s="4" t="s">
        <v>1921</v>
      </c>
      <c r="C2314" s="5">
        <v>5</v>
      </c>
      <c r="D2314" s="12">
        <f>IFERROR(VLOOKUP(A:A,Table1[[#All],[Item]:[Sulay]],3,0),0)</f>
        <v>6</v>
      </c>
    </row>
    <row r="2315" spans="1:4" x14ac:dyDescent="0.3">
      <c r="A2315" s="3">
        <v>6690010132</v>
      </c>
      <c r="B2315" s="4" t="s">
        <v>1922</v>
      </c>
      <c r="C2315" s="5">
        <v>7</v>
      </c>
      <c r="D2315" s="12">
        <f>IFERROR(VLOOKUP(A:A,Table1[[#All],[Item]:[Sulay]],3,0),0)</f>
        <v>6</v>
      </c>
    </row>
    <row r="2316" spans="1:4" x14ac:dyDescent="0.3">
      <c r="A2316" s="3">
        <v>6370050331</v>
      </c>
      <c r="B2316" s="4" t="s">
        <v>1923</v>
      </c>
      <c r="C2316" s="5">
        <v>15</v>
      </c>
      <c r="D2316" s="12">
        <f>IFERROR(VLOOKUP(A:A,Table1[[#All],[Item]:[Sulay]],3,0),0)</f>
        <v>9</v>
      </c>
    </row>
    <row r="2317" spans="1:4" x14ac:dyDescent="0.3">
      <c r="A2317" s="3">
        <v>6290012828</v>
      </c>
      <c r="B2317" s="4" t="s">
        <v>11688</v>
      </c>
      <c r="C2317" s="5">
        <v>1</v>
      </c>
      <c r="D2317" s="12">
        <f>IFERROR(VLOOKUP(A:A,Table1[[#All],[Item]:[Sulay]],3,0),0)</f>
        <v>0</v>
      </c>
    </row>
    <row r="2318" spans="1:4" x14ac:dyDescent="0.3">
      <c r="A2318" s="3">
        <v>6290020468</v>
      </c>
      <c r="B2318" s="4" t="s">
        <v>11689</v>
      </c>
      <c r="C2318" s="5">
        <v>4</v>
      </c>
      <c r="D2318" s="12">
        <f>IFERROR(VLOOKUP(A:A,Table1[[#All],[Item]:[Sulay]],3,0),0)</f>
        <v>0</v>
      </c>
    </row>
    <row r="2319" spans="1:4" x14ac:dyDescent="0.3">
      <c r="A2319" s="3">
        <v>6290012846</v>
      </c>
      <c r="B2319" s="4" t="s">
        <v>11690</v>
      </c>
      <c r="C2319" s="5">
        <v>4</v>
      </c>
      <c r="D2319" s="12">
        <f>IFERROR(VLOOKUP(A:A,Table1[[#All],[Item]:[Sulay]],3,0),0)</f>
        <v>0</v>
      </c>
    </row>
    <row r="2320" spans="1:4" x14ac:dyDescent="0.3">
      <c r="A2320" s="3">
        <v>6290012847</v>
      </c>
      <c r="B2320" s="4" t="s">
        <v>11691</v>
      </c>
      <c r="C2320" s="5">
        <v>10</v>
      </c>
      <c r="D2320" s="12">
        <f>IFERROR(VLOOKUP(A:A,Table1[[#All],[Item]:[Sulay]],3,0),0)</f>
        <v>0</v>
      </c>
    </row>
    <row r="2321" spans="1:4" x14ac:dyDescent="0.3">
      <c r="A2321" s="3">
        <v>6290012848</v>
      </c>
      <c r="B2321" s="4" t="s">
        <v>11692</v>
      </c>
      <c r="C2321" s="5">
        <v>3</v>
      </c>
      <c r="D2321" s="12">
        <f>IFERROR(VLOOKUP(A:A,Table1[[#All],[Item]:[Sulay]],3,0),0)</f>
        <v>0</v>
      </c>
    </row>
    <row r="2322" spans="1:4" x14ac:dyDescent="0.3">
      <c r="A2322" s="3">
        <v>6290012852</v>
      </c>
      <c r="B2322" s="4" t="s">
        <v>11693</v>
      </c>
      <c r="C2322" s="5">
        <v>1</v>
      </c>
      <c r="D2322" s="12">
        <f>IFERROR(VLOOKUP(A:A,Table1[[#All],[Item]:[Sulay]],3,0),0)</f>
        <v>0</v>
      </c>
    </row>
    <row r="2323" spans="1:4" x14ac:dyDescent="0.3">
      <c r="A2323" s="3">
        <v>6290020470</v>
      </c>
      <c r="B2323" s="4" t="s">
        <v>11694</v>
      </c>
      <c r="C2323" s="5">
        <v>1</v>
      </c>
      <c r="D2323" s="12">
        <f>IFERROR(VLOOKUP(A:A,Table1[[#All],[Item]:[Sulay]],3,0),0)</f>
        <v>0</v>
      </c>
    </row>
    <row r="2324" spans="1:4" x14ac:dyDescent="0.3">
      <c r="A2324" s="3">
        <v>6290020471</v>
      </c>
      <c r="B2324" s="4" t="s">
        <v>11695</v>
      </c>
      <c r="C2324" s="5">
        <v>3</v>
      </c>
      <c r="D2324" s="12">
        <f>IFERROR(VLOOKUP(A:A,Table1[[#All],[Item]:[Sulay]],3,0),0)</f>
        <v>0</v>
      </c>
    </row>
    <row r="2325" spans="1:4" x14ac:dyDescent="0.3">
      <c r="A2325" s="3">
        <v>6290012829</v>
      </c>
      <c r="B2325" s="4" t="s">
        <v>11696</v>
      </c>
      <c r="C2325" s="5">
        <v>6</v>
      </c>
      <c r="D2325" s="12">
        <f>IFERROR(VLOOKUP(A:A,Table1[[#All],[Item]:[Sulay]],3,0),0)</f>
        <v>0</v>
      </c>
    </row>
    <row r="2326" spans="1:4" x14ac:dyDescent="0.3">
      <c r="A2326" s="3">
        <v>6290012830</v>
      </c>
      <c r="B2326" s="4" t="s">
        <v>1924</v>
      </c>
      <c r="C2326" s="5">
        <v>3</v>
      </c>
      <c r="D2326" s="12">
        <f>IFERROR(VLOOKUP(A:A,Table1[[#All],[Item]:[Sulay]],3,0),0)</f>
        <v>3</v>
      </c>
    </row>
    <row r="2327" spans="1:4" x14ac:dyDescent="0.3">
      <c r="A2327" s="3">
        <v>6290012831</v>
      </c>
      <c r="B2327" s="4" t="s">
        <v>11697</v>
      </c>
      <c r="C2327" s="5">
        <v>1</v>
      </c>
      <c r="D2327" s="12">
        <f>IFERROR(VLOOKUP(A:A,Table1[[#All],[Item]:[Sulay]],3,0),0)</f>
        <v>0</v>
      </c>
    </row>
    <row r="2328" spans="1:4" x14ac:dyDescent="0.3">
      <c r="A2328" s="3">
        <v>6290020472</v>
      </c>
      <c r="B2328" s="4" t="s">
        <v>1925</v>
      </c>
      <c r="C2328" s="5">
        <v>3</v>
      </c>
      <c r="D2328" s="12">
        <f>IFERROR(VLOOKUP(A:A,Table1[[#All],[Item]:[Sulay]],3,0),0)</f>
        <v>1</v>
      </c>
    </row>
    <row r="2329" spans="1:4" x14ac:dyDescent="0.3">
      <c r="A2329" s="3">
        <v>6040080055</v>
      </c>
      <c r="B2329" s="4" t="s">
        <v>11698</v>
      </c>
      <c r="C2329" s="5">
        <v>4</v>
      </c>
      <c r="D2329" s="12">
        <f>IFERROR(VLOOKUP(A:A,Table1[[#All],[Item]:[Sulay]],3,0),0)</f>
        <v>0</v>
      </c>
    </row>
    <row r="2330" spans="1:4" x14ac:dyDescent="0.3">
      <c r="A2330" s="3">
        <v>6040080056</v>
      </c>
      <c r="B2330" s="4" t="s">
        <v>1926</v>
      </c>
      <c r="C2330" s="5">
        <v>1</v>
      </c>
      <c r="D2330" s="12">
        <f>IFERROR(VLOOKUP(A:A,Table1[[#All],[Item]:[Sulay]],3,0),0)</f>
        <v>1</v>
      </c>
    </row>
    <row r="2331" spans="1:4" x14ac:dyDescent="0.3">
      <c r="A2331" s="3">
        <v>6290012833</v>
      </c>
      <c r="B2331" s="4" t="s">
        <v>11699</v>
      </c>
      <c r="C2331" s="5">
        <v>1</v>
      </c>
      <c r="D2331" s="12">
        <f>IFERROR(VLOOKUP(A:A,Table1[[#All],[Item]:[Sulay]],3,0),0)</f>
        <v>0</v>
      </c>
    </row>
    <row r="2332" spans="1:4" x14ac:dyDescent="0.3">
      <c r="A2332" s="3">
        <v>6290012864</v>
      </c>
      <c r="B2332" s="4" t="s">
        <v>11700</v>
      </c>
      <c r="C2332" s="5">
        <v>3</v>
      </c>
      <c r="D2332" s="12">
        <f>IFERROR(VLOOKUP(A:A,Table1[[#All],[Item]:[Sulay]],3,0),0)</f>
        <v>0</v>
      </c>
    </row>
    <row r="2333" spans="1:4" x14ac:dyDescent="0.3">
      <c r="A2333" s="3">
        <v>6290040060</v>
      </c>
      <c r="B2333" s="4" t="s">
        <v>11701</v>
      </c>
      <c r="C2333" s="5">
        <v>2</v>
      </c>
      <c r="D2333" s="12">
        <f>IFERROR(VLOOKUP(A:A,Table1[[#All],[Item]:[Sulay]],3,0),0)</f>
        <v>0</v>
      </c>
    </row>
    <row r="2334" spans="1:4" x14ac:dyDescent="0.3">
      <c r="A2334" s="3">
        <v>6290050195</v>
      </c>
      <c r="B2334" s="4" t="s">
        <v>11702</v>
      </c>
      <c r="C2334" s="5">
        <v>7</v>
      </c>
      <c r="D2334" s="12">
        <f>IFERROR(VLOOKUP(A:A,Table1[[#All],[Item]:[Sulay]],3,0),0)</f>
        <v>0</v>
      </c>
    </row>
    <row r="2335" spans="1:4" x14ac:dyDescent="0.3">
      <c r="A2335" s="3">
        <v>6290020485</v>
      </c>
      <c r="B2335" s="4" t="s">
        <v>11703</v>
      </c>
      <c r="C2335" s="5">
        <v>1</v>
      </c>
      <c r="D2335" s="12">
        <f>IFERROR(VLOOKUP(A:A,Table1[[#All],[Item]:[Sulay]],3,0),0)</f>
        <v>0</v>
      </c>
    </row>
    <row r="2336" spans="1:4" x14ac:dyDescent="0.3">
      <c r="A2336" s="3">
        <v>6290012869</v>
      </c>
      <c r="B2336" s="4" t="s">
        <v>11704</v>
      </c>
      <c r="C2336" s="5">
        <v>4</v>
      </c>
      <c r="D2336" s="12">
        <f>IFERROR(VLOOKUP(A:A,Table1[[#All],[Item]:[Sulay]],3,0),0)</f>
        <v>0</v>
      </c>
    </row>
    <row r="2337" spans="1:4" x14ac:dyDescent="0.3">
      <c r="A2337" s="3">
        <v>6290012871</v>
      </c>
      <c r="B2337" s="4" t="s">
        <v>11705</v>
      </c>
      <c r="C2337" s="5">
        <v>1</v>
      </c>
      <c r="D2337" s="12">
        <f>IFERROR(VLOOKUP(A:A,Table1[[#All],[Item]:[Sulay]],3,0),0)</f>
        <v>0</v>
      </c>
    </row>
    <row r="2338" spans="1:4" x14ac:dyDescent="0.3">
      <c r="A2338" s="3">
        <v>6290012872</v>
      </c>
      <c r="B2338" s="4" t="s">
        <v>1929</v>
      </c>
      <c r="C2338" s="5">
        <v>3</v>
      </c>
      <c r="D2338" s="12">
        <f>IFERROR(VLOOKUP(A:A,Table1[[#All],[Item]:[Sulay]],3,0),0)</f>
        <v>3</v>
      </c>
    </row>
    <row r="2339" spans="1:4" x14ac:dyDescent="0.3">
      <c r="A2339" s="3">
        <v>6290050196</v>
      </c>
      <c r="B2339" s="4" t="s">
        <v>11706</v>
      </c>
      <c r="C2339" s="5">
        <v>4</v>
      </c>
      <c r="D2339" s="12">
        <f>IFERROR(VLOOKUP(A:A,Table1[[#All],[Item]:[Sulay]],3,0),0)</f>
        <v>0</v>
      </c>
    </row>
    <row r="2340" spans="1:4" x14ac:dyDescent="0.3">
      <c r="A2340" s="3">
        <v>6290050197</v>
      </c>
      <c r="B2340" s="4" t="s">
        <v>11707</v>
      </c>
      <c r="C2340" s="5">
        <v>5</v>
      </c>
      <c r="D2340" s="12">
        <f>IFERROR(VLOOKUP(A:A,Table1[[#All],[Item]:[Sulay]],3,0),0)</f>
        <v>0</v>
      </c>
    </row>
    <row r="2341" spans="1:4" x14ac:dyDescent="0.3">
      <c r="A2341" s="3">
        <v>6290050201</v>
      </c>
      <c r="B2341" s="4" t="s">
        <v>11708</v>
      </c>
      <c r="C2341" s="5">
        <v>3</v>
      </c>
      <c r="D2341" s="12">
        <f>IFERROR(VLOOKUP(A:A,Table1[[#All],[Item]:[Sulay]],3,0),0)</f>
        <v>0</v>
      </c>
    </row>
    <row r="2342" spans="1:4" x14ac:dyDescent="0.3">
      <c r="A2342" s="3">
        <v>6290012834</v>
      </c>
      <c r="B2342" s="4" t="s">
        <v>1930</v>
      </c>
      <c r="C2342" s="5">
        <v>4</v>
      </c>
      <c r="D2342" s="12">
        <f>IFERROR(VLOOKUP(A:A,Table1[[#All],[Item]:[Sulay]],3,0),0)</f>
        <v>2</v>
      </c>
    </row>
    <row r="2343" spans="1:4" x14ac:dyDescent="0.3">
      <c r="A2343" s="3">
        <v>6040080059</v>
      </c>
      <c r="B2343" s="4" t="s">
        <v>11709</v>
      </c>
      <c r="C2343" s="5">
        <v>3</v>
      </c>
      <c r="D2343" s="12">
        <f>IFERROR(VLOOKUP(A:A,Table1[[#All],[Item]:[Sulay]],3,0),0)</f>
        <v>0</v>
      </c>
    </row>
    <row r="2344" spans="1:4" x14ac:dyDescent="0.3">
      <c r="A2344" s="3">
        <v>6290020487</v>
      </c>
      <c r="B2344" s="4" t="s">
        <v>11710</v>
      </c>
      <c r="C2344" s="5">
        <v>6</v>
      </c>
      <c r="D2344" s="12">
        <f>IFERROR(VLOOKUP(A:A,Table1[[#All],[Item]:[Sulay]],3,0),0)</f>
        <v>0</v>
      </c>
    </row>
    <row r="2345" spans="1:4" x14ac:dyDescent="0.3">
      <c r="A2345" s="3">
        <v>6040080057</v>
      </c>
      <c r="B2345" s="4" t="s">
        <v>11711</v>
      </c>
      <c r="C2345" s="5">
        <v>2</v>
      </c>
      <c r="D2345" s="12">
        <f>IFERROR(VLOOKUP(A:A,Table1[[#All],[Item]:[Sulay]],3,0),0)</f>
        <v>0</v>
      </c>
    </row>
    <row r="2346" spans="1:4" x14ac:dyDescent="0.3">
      <c r="A2346" s="3">
        <v>6390041125</v>
      </c>
      <c r="B2346" s="4" t="s">
        <v>11712</v>
      </c>
      <c r="C2346" s="5">
        <v>2</v>
      </c>
      <c r="D2346" s="12">
        <f>IFERROR(VLOOKUP(A:A,Table1[[#All],[Item]:[Sulay]],3,0),0)</f>
        <v>0</v>
      </c>
    </row>
    <row r="2347" spans="1:4" x14ac:dyDescent="0.3">
      <c r="A2347" s="3">
        <v>6290012866</v>
      </c>
      <c r="B2347" s="4" t="s">
        <v>11713</v>
      </c>
      <c r="C2347" s="5">
        <v>3</v>
      </c>
      <c r="D2347" s="12">
        <f>IFERROR(VLOOKUP(A:A,Table1[[#All],[Item]:[Sulay]],3,0),0)</f>
        <v>0</v>
      </c>
    </row>
    <row r="2348" spans="1:4" x14ac:dyDescent="0.3">
      <c r="A2348" s="3">
        <v>6290012867</v>
      </c>
      <c r="B2348" s="4" t="s">
        <v>11714</v>
      </c>
      <c r="C2348" s="5">
        <v>5</v>
      </c>
      <c r="D2348" s="12">
        <f>IFERROR(VLOOKUP(A:A,Table1[[#All],[Item]:[Sulay]],3,0),0)</f>
        <v>0</v>
      </c>
    </row>
    <row r="2349" spans="1:4" x14ac:dyDescent="0.3">
      <c r="A2349" s="3">
        <v>6040080061</v>
      </c>
      <c r="B2349" s="4" t="s">
        <v>11715</v>
      </c>
      <c r="C2349" s="5">
        <v>1</v>
      </c>
      <c r="D2349" s="12">
        <f>IFERROR(VLOOKUP(A:A,Table1[[#All],[Item]:[Sulay]],3,0),0)</f>
        <v>0</v>
      </c>
    </row>
    <row r="2350" spans="1:4" x14ac:dyDescent="0.3">
      <c r="A2350" s="3">
        <v>6290030031</v>
      </c>
      <c r="B2350" s="4" t="s">
        <v>11716</v>
      </c>
      <c r="C2350" s="5">
        <v>5</v>
      </c>
      <c r="D2350" s="12">
        <f>IFERROR(VLOOKUP(A:A,Table1[[#All],[Item]:[Sulay]],3,0),0)</f>
        <v>0</v>
      </c>
    </row>
    <row r="2351" spans="1:4" x14ac:dyDescent="0.3">
      <c r="A2351" s="3">
        <v>6370064531</v>
      </c>
      <c r="B2351" s="4" t="s">
        <v>1932</v>
      </c>
      <c r="C2351" s="5">
        <v>2</v>
      </c>
      <c r="D2351" s="12">
        <f>IFERROR(VLOOKUP(A:A,Table1[[#All],[Item]:[Sulay]],3,0),0)</f>
        <v>1</v>
      </c>
    </row>
    <row r="2352" spans="1:4" x14ac:dyDescent="0.3">
      <c r="A2352" s="3">
        <v>6710080002</v>
      </c>
      <c r="B2352" s="4" t="s">
        <v>11717</v>
      </c>
      <c r="C2352" s="5">
        <v>1</v>
      </c>
      <c r="D2352" s="12">
        <f>IFERROR(VLOOKUP(A:A,Table1[[#All],[Item]:[Sulay]],3,0),0)</f>
        <v>0</v>
      </c>
    </row>
    <row r="2353" spans="1:4" x14ac:dyDescent="0.3">
      <c r="A2353" s="3">
        <v>6370083474</v>
      </c>
      <c r="B2353" s="4" t="s">
        <v>11718</v>
      </c>
      <c r="C2353" s="5">
        <v>4</v>
      </c>
      <c r="D2353" s="12">
        <f>IFERROR(VLOOKUP(A:A,Table1[[#All],[Item]:[Sulay]],3,0),0)</f>
        <v>0</v>
      </c>
    </row>
    <row r="2354" spans="1:4" x14ac:dyDescent="0.3">
      <c r="A2354" s="3">
        <v>6370083475</v>
      </c>
      <c r="B2354" s="4" t="s">
        <v>11719</v>
      </c>
      <c r="C2354" s="5">
        <v>7</v>
      </c>
      <c r="D2354" s="12">
        <f>IFERROR(VLOOKUP(A:A,Table1[[#All],[Item]:[Sulay]],3,0),0)</f>
        <v>0</v>
      </c>
    </row>
    <row r="2355" spans="1:4" x14ac:dyDescent="0.3">
      <c r="A2355" s="3">
        <v>6370083476</v>
      </c>
      <c r="B2355" s="4" t="s">
        <v>1935</v>
      </c>
      <c r="C2355" s="5">
        <v>8</v>
      </c>
      <c r="D2355" s="12">
        <f>IFERROR(VLOOKUP(A:A,Table1[[#All],[Item]:[Sulay]],3,0),0)</f>
        <v>144</v>
      </c>
    </row>
    <row r="2356" spans="1:4" x14ac:dyDescent="0.3">
      <c r="A2356" s="3">
        <v>6370083479</v>
      </c>
      <c r="B2356" s="4" t="s">
        <v>11720</v>
      </c>
      <c r="C2356" s="5">
        <v>4</v>
      </c>
      <c r="D2356" s="12">
        <f>IFERROR(VLOOKUP(A:A,Table1[[#All],[Item]:[Sulay]],3,0),0)</f>
        <v>0</v>
      </c>
    </row>
    <row r="2357" spans="1:4" x14ac:dyDescent="0.3">
      <c r="A2357" s="3">
        <v>6370083480</v>
      </c>
      <c r="B2357" s="4" t="s">
        <v>11721</v>
      </c>
      <c r="C2357" s="5">
        <v>4</v>
      </c>
      <c r="D2357" s="12">
        <f>IFERROR(VLOOKUP(A:A,Table1[[#All],[Item]:[Sulay]],3,0),0)</f>
        <v>0</v>
      </c>
    </row>
    <row r="2358" spans="1:4" x14ac:dyDescent="0.3">
      <c r="A2358" s="3">
        <v>6370083481</v>
      </c>
      <c r="B2358" s="4" t="s">
        <v>11722</v>
      </c>
      <c r="C2358" s="5">
        <v>2</v>
      </c>
      <c r="D2358" s="12">
        <f>IFERROR(VLOOKUP(A:A,Table1[[#All],[Item]:[Sulay]],3,0),0)</f>
        <v>0</v>
      </c>
    </row>
    <row r="2359" spans="1:4" x14ac:dyDescent="0.3">
      <c r="A2359" s="3">
        <v>6370083482</v>
      </c>
      <c r="B2359" s="4" t="s">
        <v>1937</v>
      </c>
      <c r="C2359" s="5">
        <v>3</v>
      </c>
      <c r="D2359" s="12">
        <f>IFERROR(VLOOKUP(A:A,Table1[[#All],[Item]:[Sulay]],3,0),0)</f>
        <v>1</v>
      </c>
    </row>
    <row r="2360" spans="1:4" x14ac:dyDescent="0.3">
      <c r="A2360" s="3">
        <v>6370083484</v>
      </c>
      <c r="B2360" s="4" t="s">
        <v>1939</v>
      </c>
      <c r="C2360" s="5">
        <v>5</v>
      </c>
      <c r="D2360" s="12">
        <f>IFERROR(VLOOKUP(A:A,Table1[[#All],[Item]:[Sulay]],3,0),0)</f>
        <v>2</v>
      </c>
    </row>
    <row r="2361" spans="1:4" x14ac:dyDescent="0.3">
      <c r="A2361" s="3">
        <v>6370083485</v>
      </c>
      <c r="B2361" s="4" t="s">
        <v>1940</v>
      </c>
      <c r="C2361" s="5">
        <v>1</v>
      </c>
      <c r="D2361" s="12">
        <f>IFERROR(VLOOKUP(A:A,Table1[[#All],[Item]:[Sulay]],3,0),0)</f>
        <v>2</v>
      </c>
    </row>
    <row r="2362" spans="1:4" x14ac:dyDescent="0.3">
      <c r="A2362" s="3">
        <v>6370064525</v>
      </c>
      <c r="B2362" s="4" t="s">
        <v>11723</v>
      </c>
      <c r="C2362" s="5">
        <v>4</v>
      </c>
      <c r="D2362" s="12">
        <f>IFERROR(VLOOKUP(A:A,Table1[[#All],[Item]:[Sulay]],3,0),0)</f>
        <v>0</v>
      </c>
    </row>
    <row r="2363" spans="1:4" x14ac:dyDescent="0.3">
      <c r="A2363" s="3">
        <v>6370064533</v>
      </c>
      <c r="B2363" s="4" t="s">
        <v>1941</v>
      </c>
      <c r="C2363" s="5">
        <v>5</v>
      </c>
      <c r="D2363" s="12">
        <f>IFERROR(VLOOKUP(A:A,Table1[[#All],[Item]:[Sulay]],3,0),0)</f>
        <v>18</v>
      </c>
    </row>
    <row r="2364" spans="1:4" x14ac:dyDescent="0.3">
      <c r="A2364" s="3">
        <v>6370083486</v>
      </c>
      <c r="B2364" s="4" t="s">
        <v>11724</v>
      </c>
      <c r="C2364" s="5">
        <v>6</v>
      </c>
      <c r="D2364" s="12">
        <f>IFERROR(VLOOKUP(A:A,Table1[[#All],[Item]:[Sulay]],3,0),0)</f>
        <v>0</v>
      </c>
    </row>
    <row r="2365" spans="1:4" x14ac:dyDescent="0.3">
      <c r="A2365" s="3">
        <v>6370083522</v>
      </c>
      <c r="B2365" s="4" t="s">
        <v>11725</v>
      </c>
      <c r="C2365" s="5">
        <v>9</v>
      </c>
      <c r="D2365" s="12">
        <f>IFERROR(VLOOKUP(A:A,Table1[[#All],[Item]:[Sulay]],3,0),0)</f>
        <v>0</v>
      </c>
    </row>
    <row r="2366" spans="1:4" x14ac:dyDescent="0.3">
      <c r="A2366" s="3">
        <v>6370083488</v>
      </c>
      <c r="B2366" s="4" t="s">
        <v>1944</v>
      </c>
      <c r="C2366" s="5">
        <v>1</v>
      </c>
      <c r="D2366" s="12">
        <f>IFERROR(VLOOKUP(A:A,Table1[[#All],[Item]:[Sulay]],3,0),0)</f>
        <v>2</v>
      </c>
    </row>
    <row r="2367" spans="1:4" x14ac:dyDescent="0.3">
      <c r="A2367" s="3">
        <v>6370083524</v>
      </c>
      <c r="B2367" s="4" t="s">
        <v>11726</v>
      </c>
      <c r="C2367" s="5">
        <v>3</v>
      </c>
      <c r="D2367" s="12">
        <f>IFERROR(VLOOKUP(A:A,Table1[[#All],[Item]:[Sulay]],3,0),0)</f>
        <v>0</v>
      </c>
    </row>
    <row r="2368" spans="1:4" x14ac:dyDescent="0.3">
      <c r="A2368" s="3">
        <v>6370083525</v>
      </c>
      <c r="B2368" s="4" t="s">
        <v>1945</v>
      </c>
      <c r="C2368" s="5">
        <v>9</v>
      </c>
      <c r="D2368" s="12">
        <f>IFERROR(VLOOKUP(A:A,Table1[[#All],[Item]:[Sulay]],3,0),0)</f>
        <v>1</v>
      </c>
    </row>
    <row r="2369" spans="1:4" x14ac:dyDescent="0.3">
      <c r="A2369" s="3">
        <v>6370083489</v>
      </c>
      <c r="B2369" s="4" t="s">
        <v>11727</v>
      </c>
      <c r="C2369" s="5">
        <v>1</v>
      </c>
      <c r="D2369" s="12">
        <f>IFERROR(VLOOKUP(A:A,Table1[[#All],[Item]:[Sulay]],3,0),0)</f>
        <v>0</v>
      </c>
    </row>
    <row r="2370" spans="1:4" x14ac:dyDescent="0.3">
      <c r="A2370" s="3">
        <v>6370064535</v>
      </c>
      <c r="B2370" s="4" t="s">
        <v>1947</v>
      </c>
      <c r="C2370" s="5">
        <v>4</v>
      </c>
      <c r="D2370" s="12">
        <f>IFERROR(VLOOKUP(A:A,Table1[[#All],[Item]:[Sulay]],3,0),0)</f>
        <v>3</v>
      </c>
    </row>
    <row r="2371" spans="1:4" x14ac:dyDescent="0.3">
      <c r="A2371" s="3">
        <v>6370064536</v>
      </c>
      <c r="B2371" s="4" t="s">
        <v>11728</v>
      </c>
      <c r="C2371" s="5">
        <v>4</v>
      </c>
      <c r="D2371" s="12">
        <f>IFERROR(VLOOKUP(A:A,Table1[[#All],[Item]:[Sulay]],3,0),0)</f>
        <v>0</v>
      </c>
    </row>
    <row r="2372" spans="1:4" x14ac:dyDescent="0.3">
      <c r="A2372" s="3">
        <v>6370083490</v>
      </c>
      <c r="B2372" s="4" t="s">
        <v>1948</v>
      </c>
      <c r="C2372" s="5">
        <v>6</v>
      </c>
      <c r="D2372" s="12">
        <f>IFERROR(VLOOKUP(A:A,Table1[[#All],[Item]:[Sulay]],3,0),0)</f>
        <v>13</v>
      </c>
    </row>
    <row r="2373" spans="1:4" x14ac:dyDescent="0.3">
      <c r="A2373" s="3">
        <v>6370064538</v>
      </c>
      <c r="B2373" s="4" t="s">
        <v>11729</v>
      </c>
      <c r="C2373" s="5">
        <v>4</v>
      </c>
      <c r="D2373" s="12">
        <f>IFERROR(VLOOKUP(A:A,Table1[[#All],[Item]:[Sulay]],3,0),0)</f>
        <v>0</v>
      </c>
    </row>
    <row r="2374" spans="1:4" x14ac:dyDescent="0.3">
      <c r="A2374" s="3">
        <v>6370064527</v>
      </c>
      <c r="B2374" s="4" t="s">
        <v>11730</v>
      </c>
      <c r="C2374" s="5">
        <v>3</v>
      </c>
      <c r="D2374" s="12">
        <f>IFERROR(VLOOKUP(A:A,Table1[[#All],[Item]:[Sulay]],3,0),0)</f>
        <v>0</v>
      </c>
    </row>
    <row r="2375" spans="1:4" x14ac:dyDescent="0.3">
      <c r="A2375" s="3">
        <v>6370064528</v>
      </c>
      <c r="B2375" s="4" t="s">
        <v>11731</v>
      </c>
      <c r="C2375" s="5">
        <v>5</v>
      </c>
      <c r="D2375" s="12">
        <f>IFERROR(VLOOKUP(A:A,Table1[[#All],[Item]:[Sulay]],3,0),0)</f>
        <v>0</v>
      </c>
    </row>
    <row r="2376" spans="1:4" x14ac:dyDescent="0.3">
      <c r="A2376" s="3">
        <v>6370064530</v>
      </c>
      <c r="B2376" s="4" t="s">
        <v>11732</v>
      </c>
      <c r="C2376" s="5">
        <v>7</v>
      </c>
      <c r="D2376" s="12">
        <f>IFERROR(VLOOKUP(A:A,Table1[[#All],[Item]:[Sulay]],3,0),0)</f>
        <v>0</v>
      </c>
    </row>
    <row r="2377" spans="1:4" x14ac:dyDescent="0.3">
      <c r="A2377" s="3">
        <v>6370044172</v>
      </c>
      <c r="B2377" s="4" t="s">
        <v>11733</v>
      </c>
      <c r="C2377" s="5">
        <v>2</v>
      </c>
      <c r="D2377" s="12">
        <f>IFERROR(VLOOKUP(A:A,Table1[[#All],[Item]:[Sulay]],3,0),0)</f>
        <v>0</v>
      </c>
    </row>
    <row r="2378" spans="1:4" x14ac:dyDescent="0.3">
      <c r="A2378" s="3">
        <v>6370044174</v>
      </c>
      <c r="B2378" s="4" t="s">
        <v>1951</v>
      </c>
      <c r="C2378" s="5">
        <v>4</v>
      </c>
      <c r="D2378" s="12">
        <f>IFERROR(VLOOKUP(A:A,Table1[[#All],[Item]:[Sulay]],3,0),0)</f>
        <v>39</v>
      </c>
    </row>
    <row r="2379" spans="1:4" x14ac:dyDescent="0.3">
      <c r="A2379" s="3">
        <v>6370044175</v>
      </c>
      <c r="B2379" s="4" t="s">
        <v>1952</v>
      </c>
      <c r="C2379" s="5">
        <v>2</v>
      </c>
      <c r="D2379" s="12">
        <f>IFERROR(VLOOKUP(A:A,Table1[[#All],[Item]:[Sulay]],3,0),0)</f>
        <v>5</v>
      </c>
    </row>
    <row r="2380" spans="1:4" x14ac:dyDescent="0.3">
      <c r="A2380" s="3">
        <v>6370044176</v>
      </c>
      <c r="B2380" s="4" t="s">
        <v>11734</v>
      </c>
      <c r="C2380" s="5">
        <v>5</v>
      </c>
      <c r="D2380" s="12">
        <f>IFERROR(VLOOKUP(A:A,Table1[[#All],[Item]:[Sulay]],3,0),0)</f>
        <v>0</v>
      </c>
    </row>
    <row r="2381" spans="1:4" x14ac:dyDescent="0.3">
      <c r="A2381" s="3">
        <v>6370044200</v>
      </c>
      <c r="B2381" s="4" t="s">
        <v>1953</v>
      </c>
      <c r="C2381" s="5">
        <v>4</v>
      </c>
      <c r="D2381" s="12">
        <f>IFERROR(VLOOKUP(A:A,Table1[[#All],[Item]:[Sulay]],3,0),0)</f>
        <v>2</v>
      </c>
    </row>
    <row r="2382" spans="1:4" x14ac:dyDescent="0.3">
      <c r="A2382" s="3">
        <v>6500040429</v>
      </c>
      <c r="B2382" s="4" t="s">
        <v>11735</v>
      </c>
      <c r="C2382" s="5">
        <v>5</v>
      </c>
      <c r="D2382" s="12">
        <f>IFERROR(VLOOKUP(A:A,Table1[[#All],[Item]:[Sulay]],3,0),0)</f>
        <v>0</v>
      </c>
    </row>
    <row r="2383" spans="1:4" x14ac:dyDescent="0.3">
      <c r="A2383" s="3">
        <v>7110140004</v>
      </c>
      <c r="B2383" s="4" t="s">
        <v>11736</v>
      </c>
      <c r="C2383" s="5">
        <v>6</v>
      </c>
      <c r="D2383" s="12">
        <f>IFERROR(VLOOKUP(A:A,Table1[[#All],[Item]:[Sulay]],3,0),0)</f>
        <v>0</v>
      </c>
    </row>
    <row r="2384" spans="1:4" x14ac:dyDescent="0.3">
      <c r="A2384" s="3">
        <v>6100011588</v>
      </c>
      <c r="B2384" s="4" t="s">
        <v>1955</v>
      </c>
      <c r="C2384" s="5">
        <v>10</v>
      </c>
      <c r="D2384" s="12">
        <f>IFERROR(VLOOKUP(A:A,Table1[[#All],[Item]:[Sulay]],3,0),0)</f>
        <v>42</v>
      </c>
    </row>
    <row r="2385" spans="1:4" x14ac:dyDescent="0.3">
      <c r="A2385" s="3">
        <v>6100011741</v>
      </c>
      <c r="B2385" s="4" t="s">
        <v>1957</v>
      </c>
      <c r="C2385" s="5">
        <v>8</v>
      </c>
      <c r="D2385" s="12">
        <f>IFERROR(VLOOKUP(A:A,Table1[[#All],[Item]:[Sulay]],3,0),0)</f>
        <v>8</v>
      </c>
    </row>
    <row r="2386" spans="1:4" x14ac:dyDescent="0.3">
      <c r="A2386" s="3">
        <v>6090091709</v>
      </c>
      <c r="B2386" s="4" t="s">
        <v>1959</v>
      </c>
      <c r="C2386" s="5">
        <v>9</v>
      </c>
      <c r="D2386" s="12">
        <f>IFERROR(VLOOKUP(A:A,Table1[[#All],[Item]:[Sulay]],3,0),0)</f>
        <v>6</v>
      </c>
    </row>
    <row r="2387" spans="1:4" x14ac:dyDescent="0.3">
      <c r="A2387" s="3">
        <v>6090080149</v>
      </c>
      <c r="B2387" s="4" t="s">
        <v>1960</v>
      </c>
      <c r="C2387" s="5">
        <v>17</v>
      </c>
      <c r="D2387" s="12">
        <f>IFERROR(VLOOKUP(A:A,Table1[[#All],[Item]:[Sulay]],3,0),0)</f>
        <v>74</v>
      </c>
    </row>
    <row r="2388" spans="1:4" x14ac:dyDescent="0.3">
      <c r="A2388" s="3">
        <v>6090080139</v>
      </c>
      <c r="B2388" s="4" t="s">
        <v>1961</v>
      </c>
      <c r="C2388" s="5">
        <v>193</v>
      </c>
      <c r="D2388" s="12">
        <f>IFERROR(VLOOKUP(A:A,Table1[[#All],[Item]:[Sulay]],3,0),0)</f>
        <v>13422</v>
      </c>
    </row>
    <row r="2389" spans="1:4" x14ac:dyDescent="0.3">
      <c r="A2389" s="3">
        <v>6090080136</v>
      </c>
      <c r="B2389" s="4" t="s">
        <v>1962</v>
      </c>
      <c r="C2389" s="5">
        <v>610</v>
      </c>
      <c r="D2389" s="12">
        <f>IFERROR(VLOOKUP(A:A,Table1[[#All],[Item]:[Sulay]],3,0),0)</f>
        <v>9648</v>
      </c>
    </row>
    <row r="2390" spans="1:4" x14ac:dyDescent="0.3">
      <c r="A2390" s="3">
        <v>6090080150</v>
      </c>
      <c r="B2390" s="4" t="s">
        <v>11737</v>
      </c>
      <c r="C2390" s="5">
        <v>16</v>
      </c>
      <c r="D2390" s="12">
        <f>IFERROR(VLOOKUP(A:A,Table1[[#All],[Item]:[Sulay]],3,0),0)</f>
        <v>0</v>
      </c>
    </row>
    <row r="2391" spans="1:4" x14ac:dyDescent="0.3">
      <c r="A2391" s="3">
        <v>6240110168</v>
      </c>
      <c r="B2391" s="4" t="s">
        <v>1963</v>
      </c>
      <c r="C2391" s="5">
        <v>20</v>
      </c>
      <c r="D2391" s="12">
        <f>IFERROR(VLOOKUP(A:A,Table1[[#All],[Item]:[Sulay]],3,0),0)</f>
        <v>10</v>
      </c>
    </row>
    <row r="2392" spans="1:4" x14ac:dyDescent="0.3">
      <c r="A2392" s="3">
        <v>7110020013</v>
      </c>
      <c r="B2392" s="4" t="s">
        <v>1965</v>
      </c>
      <c r="C2392" s="5">
        <v>85</v>
      </c>
      <c r="D2392" s="12">
        <f>IFERROR(VLOOKUP(A:A,Table1[[#All],[Item]:[Sulay]],3,0),0)</f>
        <v>1165</v>
      </c>
    </row>
    <row r="2393" spans="1:4" x14ac:dyDescent="0.3">
      <c r="A2393" s="3">
        <v>6100010040</v>
      </c>
      <c r="B2393" s="4" t="s">
        <v>1966</v>
      </c>
      <c r="C2393" s="5">
        <v>22</v>
      </c>
      <c r="D2393" s="12">
        <f>IFERROR(VLOOKUP(A:A,Table1[[#All],[Item]:[Sulay]],3,0),0)</f>
        <v>131</v>
      </c>
    </row>
    <row r="2394" spans="1:4" x14ac:dyDescent="0.3">
      <c r="A2394" s="3">
        <v>6100010041</v>
      </c>
      <c r="B2394" s="4" t="s">
        <v>1967</v>
      </c>
      <c r="C2394" s="5">
        <v>4</v>
      </c>
      <c r="D2394" s="12">
        <f>IFERROR(VLOOKUP(A:A,Table1[[#All],[Item]:[Sulay]],3,0),0)</f>
        <v>14</v>
      </c>
    </row>
    <row r="2395" spans="1:4" x14ac:dyDescent="0.3">
      <c r="A2395" s="3">
        <v>6100010042</v>
      </c>
      <c r="B2395" s="4" t="s">
        <v>1969</v>
      </c>
      <c r="C2395" s="5">
        <v>19</v>
      </c>
      <c r="D2395" s="12">
        <f>IFERROR(VLOOKUP(A:A,Table1[[#All],[Item]:[Sulay]],3,0),0)</f>
        <v>257</v>
      </c>
    </row>
    <row r="2396" spans="1:4" x14ac:dyDescent="0.3">
      <c r="A2396" s="3">
        <v>6100011442</v>
      </c>
      <c r="B2396" s="4" t="s">
        <v>1970</v>
      </c>
      <c r="C2396" s="5">
        <v>20</v>
      </c>
      <c r="D2396" s="12">
        <f>IFERROR(VLOOKUP(A:A,Table1[[#All],[Item]:[Sulay]],3,0),0)</f>
        <v>196</v>
      </c>
    </row>
    <row r="2397" spans="1:4" x14ac:dyDescent="0.3">
      <c r="A2397" s="3">
        <v>6170040009</v>
      </c>
      <c r="B2397" s="4" t="s">
        <v>1971</v>
      </c>
      <c r="C2397" s="5">
        <v>83</v>
      </c>
      <c r="D2397" s="12">
        <f>IFERROR(VLOOKUP(A:A,Table1[[#All],[Item]:[Sulay]],3,0),0)</f>
        <v>783</v>
      </c>
    </row>
    <row r="2398" spans="1:4" x14ac:dyDescent="0.3">
      <c r="A2398" s="3">
        <v>6300010182</v>
      </c>
      <c r="B2398" s="4" t="s">
        <v>1973</v>
      </c>
      <c r="C2398" s="5">
        <v>5</v>
      </c>
      <c r="D2398" s="12">
        <f>IFERROR(VLOOKUP(A:A,Table1[[#All],[Item]:[Sulay]],3,0),0)</f>
        <v>164</v>
      </c>
    </row>
    <row r="2399" spans="1:4" x14ac:dyDescent="0.3">
      <c r="A2399" s="3">
        <v>6300010187</v>
      </c>
      <c r="B2399" s="4" t="s">
        <v>1974</v>
      </c>
      <c r="C2399" s="5">
        <v>17</v>
      </c>
      <c r="D2399" s="12">
        <f>IFERROR(VLOOKUP(A:A,Table1[[#All],[Item]:[Sulay]],3,0),0)</f>
        <v>10</v>
      </c>
    </row>
    <row r="2400" spans="1:4" x14ac:dyDescent="0.3">
      <c r="A2400" s="3">
        <v>6300010189</v>
      </c>
      <c r="B2400" s="4" t="s">
        <v>1975</v>
      </c>
      <c r="C2400" s="5">
        <v>6</v>
      </c>
      <c r="D2400" s="12">
        <f>IFERROR(VLOOKUP(A:A,Table1[[#All],[Item]:[Sulay]],3,0),0)</f>
        <v>94</v>
      </c>
    </row>
    <row r="2401" spans="1:4" x14ac:dyDescent="0.3">
      <c r="A2401" s="3">
        <v>6300010191</v>
      </c>
      <c r="B2401" s="4" t="s">
        <v>1976</v>
      </c>
      <c r="C2401" s="5">
        <v>6</v>
      </c>
      <c r="D2401" s="12">
        <f>IFERROR(VLOOKUP(A:A,Table1[[#All],[Item]:[Sulay]],3,0),0)</f>
        <v>85</v>
      </c>
    </row>
    <row r="2402" spans="1:4" x14ac:dyDescent="0.3">
      <c r="A2402" s="3">
        <v>6300010193</v>
      </c>
      <c r="B2402" s="4" t="s">
        <v>1977</v>
      </c>
      <c r="C2402" s="5">
        <v>6</v>
      </c>
      <c r="D2402" s="12">
        <f>IFERROR(VLOOKUP(A:A,Table1[[#All],[Item]:[Sulay]],3,0),0)</f>
        <v>16</v>
      </c>
    </row>
    <row r="2403" spans="1:4" x14ac:dyDescent="0.3">
      <c r="A2403" s="3">
        <v>6300010196</v>
      </c>
      <c r="B2403" s="4" t="s">
        <v>1978</v>
      </c>
      <c r="C2403" s="5">
        <v>8</v>
      </c>
      <c r="D2403" s="12">
        <f>IFERROR(VLOOKUP(A:A,Table1[[#All],[Item]:[Sulay]],3,0),0)</f>
        <v>73</v>
      </c>
    </row>
    <row r="2404" spans="1:4" x14ac:dyDescent="0.3">
      <c r="A2404" s="3">
        <v>6300010380</v>
      </c>
      <c r="B2404" s="4" t="s">
        <v>11738</v>
      </c>
      <c r="C2404" s="5">
        <v>3</v>
      </c>
      <c r="D2404" s="12">
        <f>IFERROR(VLOOKUP(A:A,Table1[[#All],[Item]:[Sulay]],3,0),0)</f>
        <v>0</v>
      </c>
    </row>
    <row r="2405" spans="1:4" x14ac:dyDescent="0.3">
      <c r="A2405" s="3">
        <v>6300010198</v>
      </c>
      <c r="B2405" s="4" t="s">
        <v>1979</v>
      </c>
      <c r="C2405" s="5">
        <v>10</v>
      </c>
      <c r="D2405" s="12">
        <f>IFERROR(VLOOKUP(A:A,Table1[[#All],[Item]:[Sulay]],3,0),0)</f>
        <v>15</v>
      </c>
    </row>
    <row r="2406" spans="1:4" x14ac:dyDescent="0.3">
      <c r="A2406" s="3">
        <v>6300010382</v>
      </c>
      <c r="B2406" s="4" t="s">
        <v>1980</v>
      </c>
      <c r="C2406" s="5">
        <v>4</v>
      </c>
      <c r="D2406" s="12">
        <f>IFERROR(VLOOKUP(A:A,Table1[[#All],[Item]:[Sulay]],3,0),0)</f>
        <v>44</v>
      </c>
    </row>
    <row r="2407" spans="1:4" x14ac:dyDescent="0.3">
      <c r="A2407" s="3">
        <v>6300010201</v>
      </c>
      <c r="B2407" s="4" t="s">
        <v>1982</v>
      </c>
      <c r="C2407" s="5">
        <v>3</v>
      </c>
      <c r="D2407" s="12">
        <f>IFERROR(VLOOKUP(A:A,Table1[[#All],[Item]:[Sulay]],3,0),0)</f>
        <v>48</v>
      </c>
    </row>
    <row r="2408" spans="1:4" x14ac:dyDescent="0.3">
      <c r="A2408" s="3">
        <v>6300010362</v>
      </c>
      <c r="B2408" s="4" t="s">
        <v>1983</v>
      </c>
      <c r="C2408" s="5">
        <v>6</v>
      </c>
      <c r="D2408" s="12">
        <f>IFERROR(VLOOKUP(A:A,Table1[[#All],[Item]:[Sulay]],3,0),0)</f>
        <v>206</v>
      </c>
    </row>
    <row r="2409" spans="1:4" x14ac:dyDescent="0.3">
      <c r="A2409" s="3">
        <v>6300010202</v>
      </c>
      <c r="B2409" s="4" t="s">
        <v>1984</v>
      </c>
      <c r="C2409" s="5">
        <v>11</v>
      </c>
      <c r="D2409" s="12">
        <f>IFERROR(VLOOKUP(A:A,Table1[[#All],[Item]:[Sulay]],3,0),0)</f>
        <v>4</v>
      </c>
    </row>
    <row r="2410" spans="1:4" x14ac:dyDescent="0.3">
      <c r="A2410" s="3">
        <v>6300010203</v>
      </c>
      <c r="B2410" s="4" t="s">
        <v>1985</v>
      </c>
      <c r="C2410" s="5">
        <v>8</v>
      </c>
      <c r="D2410" s="12">
        <f>IFERROR(VLOOKUP(A:A,Table1[[#All],[Item]:[Sulay]],3,0),0)</f>
        <v>27</v>
      </c>
    </row>
    <row r="2411" spans="1:4" x14ac:dyDescent="0.3">
      <c r="A2411" s="3">
        <v>6300010361</v>
      </c>
      <c r="B2411" s="4" t="s">
        <v>1986</v>
      </c>
      <c r="C2411" s="5">
        <v>4</v>
      </c>
      <c r="D2411" s="12">
        <f>IFERROR(VLOOKUP(A:A,Table1[[#All],[Item]:[Sulay]],3,0),0)</f>
        <v>29</v>
      </c>
    </row>
    <row r="2412" spans="1:4" x14ac:dyDescent="0.3">
      <c r="A2412" s="3">
        <v>6300010360</v>
      </c>
      <c r="B2412" s="4" t="s">
        <v>1987</v>
      </c>
      <c r="C2412" s="5">
        <v>5</v>
      </c>
      <c r="D2412" s="12">
        <f>IFERROR(VLOOKUP(A:A,Table1[[#All],[Item]:[Sulay]],3,0),0)</f>
        <v>8</v>
      </c>
    </row>
    <row r="2413" spans="1:4" x14ac:dyDescent="0.3">
      <c r="A2413" s="3">
        <v>6180011672</v>
      </c>
      <c r="B2413" s="4" t="s">
        <v>1988</v>
      </c>
      <c r="C2413" s="5">
        <v>7</v>
      </c>
      <c r="D2413" s="12">
        <f>IFERROR(VLOOKUP(A:A,Table1[[#All],[Item]:[Sulay]],3,0),0)</f>
        <v>31</v>
      </c>
    </row>
    <row r="2414" spans="1:4" x14ac:dyDescent="0.3">
      <c r="A2414" s="3">
        <v>6180011671</v>
      </c>
      <c r="B2414" s="4" t="s">
        <v>1989</v>
      </c>
      <c r="C2414" s="5">
        <v>7</v>
      </c>
      <c r="D2414" s="12">
        <f>IFERROR(VLOOKUP(A:A,Table1[[#All],[Item]:[Sulay]],3,0),0)</f>
        <v>93</v>
      </c>
    </row>
    <row r="2415" spans="1:4" x14ac:dyDescent="0.3">
      <c r="A2415" s="3">
        <v>6100011668</v>
      </c>
      <c r="B2415" s="4" t="s">
        <v>1990</v>
      </c>
      <c r="C2415" s="5">
        <v>34</v>
      </c>
      <c r="D2415" s="12">
        <f>IFERROR(VLOOKUP(A:A,Table1[[#All],[Item]:[Sulay]],3,0),0)</f>
        <v>815</v>
      </c>
    </row>
    <row r="2416" spans="1:4" x14ac:dyDescent="0.3">
      <c r="A2416" s="3">
        <v>6100011669</v>
      </c>
      <c r="B2416" s="4" t="s">
        <v>1991</v>
      </c>
      <c r="C2416" s="5">
        <v>29</v>
      </c>
      <c r="D2416" s="12">
        <f>IFERROR(VLOOKUP(A:A,Table1[[#All],[Item]:[Sulay]],3,0),0)</f>
        <v>11</v>
      </c>
    </row>
    <row r="2417" spans="1:4" x14ac:dyDescent="0.3">
      <c r="A2417" s="3">
        <v>6100011671</v>
      </c>
      <c r="B2417" s="4" t="s">
        <v>1992</v>
      </c>
      <c r="C2417" s="5">
        <v>25</v>
      </c>
      <c r="D2417" s="12">
        <f>IFERROR(VLOOKUP(A:A,Table1[[#All],[Item]:[Sulay]],3,0),0)</f>
        <v>378</v>
      </c>
    </row>
    <row r="2418" spans="1:4" x14ac:dyDescent="0.3">
      <c r="A2418" s="3">
        <v>6100011670</v>
      </c>
      <c r="B2418" s="4" t="s">
        <v>1993</v>
      </c>
      <c r="C2418" s="5">
        <v>66</v>
      </c>
      <c r="D2418" s="12">
        <f>IFERROR(VLOOKUP(A:A,Table1[[#All],[Item]:[Sulay]],3,0),0)</f>
        <v>794</v>
      </c>
    </row>
    <row r="2419" spans="1:4" x14ac:dyDescent="0.3">
      <c r="A2419" s="3">
        <v>6170030030</v>
      </c>
      <c r="B2419" s="4" t="s">
        <v>1994</v>
      </c>
      <c r="C2419" s="5">
        <v>19</v>
      </c>
      <c r="D2419" s="12">
        <f>IFERROR(VLOOKUP(A:A,Table1[[#All],[Item]:[Sulay]],3,0),0)</f>
        <v>62</v>
      </c>
    </row>
    <row r="2420" spans="1:4" x14ac:dyDescent="0.3">
      <c r="A2420" s="3">
        <v>6310030085</v>
      </c>
      <c r="B2420" s="4" t="s">
        <v>1995</v>
      </c>
      <c r="C2420" s="5">
        <v>4</v>
      </c>
      <c r="D2420" s="12">
        <f>IFERROR(VLOOKUP(A:A,Table1[[#All],[Item]:[Sulay]],3,0),0)</f>
        <v>243</v>
      </c>
    </row>
    <row r="2421" spans="1:4" x14ac:dyDescent="0.3">
      <c r="A2421" s="3">
        <v>6180022925</v>
      </c>
      <c r="B2421" s="4" t="s">
        <v>1996</v>
      </c>
      <c r="C2421" s="5">
        <v>16</v>
      </c>
      <c r="D2421" s="12">
        <f>IFERROR(VLOOKUP(A:A,Table1[[#All],[Item]:[Sulay]],3,0),0)</f>
        <v>31</v>
      </c>
    </row>
    <row r="2422" spans="1:4" x14ac:dyDescent="0.3">
      <c r="A2422" s="3">
        <v>6470010263</v>
      </c>
      <c r="B2422" s="4" t="s">
        <v>1998</v>
      </c>
      <c r="C2422" s="5">
        <v>11</v>
      </c>
      <c r="D2422" s="12">
        <f>IFERROR(VLOOKUP(A:A,Table1[[#All],[Item]:[Sulay]],3,0),0)</f>
        <v>24</v>
      </c>
    </row>
    <row r="2423" spans="1:4" x14ac:dyDescent="0.3">
      <c r="A2423" s="3">
        <v>6470010269</v>
      </c>
      <c r="B2423" s="4" t="s">
        <v>11739</v>
      </c>
      <c r="C2423" s="5">
        <v>3</v>
      </c>
      <c r="D2423" s="12">
        <f>IFERROR(VLOOKUP(A:A,Table1[[#All],[Item]:[Sulay]],3,0),0)</f>
        <v>0</v>
      </c>
    </row>
    <row r="2424" spans="1:4" x14ac:dyDescent="0.3">
      <c r="A2424" s="3">
        <v>6470010268</v>
      </c>
      <c r="B2424" s="4" t="s">
        <v>11740</v>
      </c>
      <c r="C2424" s="5">
        <v>1</v>
      </c>
      <c r="D2424" s="12">
        <f>IFERROR(VLOOKUP(A:A,Table1[[#All],[Item]:[Sulay]],3,0),0)</f>
        <v>0</v>
      </c>
    </row>
    <row r="2425" spans="1:4" x14ac:dyDescent="0.3">
      <c r="A2425" s="3">
        <v>6470010262</v>
      </c>
      <c r="B2425" s="4" t="s">
        <v>11741</v>
      </c>
      <c r="C2425" s="5">
        <v>4</v>
      </c>
      <c r="D2425" s="12">
        <f>IFERROR(VLOOKUP(A:A,Table1[[#All],[Item]:[Sulay]],3,0),0)</f>
        <v>0</v>
      </c>
    </row>
    <row r="2426" spans="1:4" x14ac:dyDescent="0.3">
      <c r="A2426" s="3">
        <v>6470010265</v>
      </c>
      <c r="B2426" s="4" t="s">
        <v>11742</v>
      </c>
      <c r="C2426" s="5">
        <v>2</v>
      </c>
      <c r="D2426" s="12">
        <f>IFERROR(VLOOKUP(A:A,Table1[[#All],[Item]:[Sulay]],3,0),0)</f>
        <v>0</v>
      </c>
    </row>
    <row r="2427" spans="1:4" x14ac:dyDescent="0.3">
      <c r="A2427" s="3">
        <v>6470010267</v>
      </c>
      <c r="B2427" s="4" t="s">
        <v>1999</v>
      </c>
      <c r="C2427" s="5">
        <v>6</v>
      </c>
      <c r="D2427" s="12">
        <f>IFERROR(VLOOKUP(A:A,Table1[[#All],[Item]:[Sulay]],3,0),0)</f>
        <v>54</v>
      </c>
    </row>
    <row r="2428" spans="1:4" x14ac:dyDescent="0.3">
      <c r="A2428" s="3">
        <v>6470010264</v>
      </c>
      <c r="B2428" s="4" t="s">
        <v>11743</v>
      </c>
      <c r="C2428" s="5">
        <v>1</v>
      </c>
      <c r="D2428" s="12">
        <f>IFERROR(VLOOKUP(A:A,Table1[[#All],[Item]:[Sulay]],3,0),0)</f>
        <v>0</v>
      </c>
    </row>
    <row r="2429" spans="1:4" x14ac:dyDescent="0.3">
      <c r="A2429" s="3">
        <v>6400060320</v>
      </c>
      <c r="B2429" s="4" t="s">
        <v>2000</v>
      </c>
      <c r="C2429" s="5">
        <v>19</v>
      </c>
      <c r="D2429" s="12">
        <f>IFERROR(VLOOKUP(A:A,Table1[[#All],[Item]:[Sulay]],3,0),0)</f>
        <v>655</v>
      </c>
    </row>
    <row r="2430" spans="1:4" x14ac:dyDescent="0.3">
      <c r="A2430" s="3">
        <v>6410120010</v>
      </c>
      <c r="B2430" s="4" t="s">
        <v>2001</v>
      </c>
      <c r="C2430" s="5">
        <v>80</v>
      </c>
      <c r="D2430" s="12">
        <f>IFERROR(VLOOKUP(A:A,Table1[[#All],[Item]:[Sulay]],3,0),0)</f>
        <v>576</v>
      </c>
    </row>
    <row r="2431" spans="1:4" x14ac:dyDescent="0.3">
      <c r="A2431" s="3">
        <v>6400091125</v>
      </c>
      <c r="B2431" s="4" t="s">
        <v>2002</v>
      </c>
      <c r="C2431" s="5">
        <v>10</v>
      </c>
      <c r="D2431" s="12">
        <f>IFERROR(VLOOKUP(A:A,Table1[[#All],[Item]:[Sulay]],3,0),0)</f>
        <v>3</v>
      </c>
    </row>
    <row r="2432" spans="1:4" x14ac:dyDescent="0.3">
      <c r="A2432" s="3">
        <v>7110040006</v>
      </c>
      <c r="B2432" s="4" t="s">
        <v>2003</v>
      </c>
      <c r="C2432" s="5">
        <v>3</v>
      </c>
      <c r="D2432" s="12">
        <f>IFERROR(VLOOKUP(A:A,Table1[[#All],[Item]:[Sulay]],3,0),0)</f>
        <v>8</v>
      </c>
    </row>
    <row r="2433" spans="1:4" x14ac:dyDescent="0.3">
      <c r="A2433" s="3">
        <v>7100040007</v>
      </c>
      <c r="B2433" s="4" t="s">
        <v>11744</v>
      </c>
      <c r="C2433" s="5">
        <v>5</v>
      </c>
      <c r="D2433" s="12">
        <f>IFERROR(VLOOKUP(A:A,Table1[[#All],[Item]:[Sulay]],3,0),0)</f>
        <v>0</v>
      </c>
    </row>
    <row r="2434" spans="1:4" x14ac:dyDescent="0.3">
      <c r="A2434" s="3">
        <v>6690020052</v>
      </c>
      <c r="B2434" s="4" t="s">
        <v>2004</v>
      </c>
      <c r="C2434" s="5">
        <v>5</v>
      </c>
      <c r="D2434" s="12">
        <f>IFERROR(VLOOKUP(A:A,Table1[[#All],[Item]:[Sulay]],3,0),0)</f>
        <v>199</v>
      </c>
    </row>
    <row r="2435" spans="1:4" x14ac:dyDescent="0.3">
      <c r="A2435" s="3">
        <v>6090091617</v>
      </c>
      <c r="B2435" s="4" t="s">
        <v>2006</v>
      </c>
      <c r="C2435" s="5">
        <v>6</v>
      </c>
      <c r="D2435" s="12">
        <f>IFERROR(VLOOKUP(A:A,Table1[[#All],[Item]:[Sulay]],3,0),0)</f>
        <v>7</v>
      </c>
    </row>
    <row r="2436" spans="1:4" x14ac:dyDescent="0.3">
      <c r="A2436" s="3">
        <v>6560030261</v>
      </c>
      <c r="B2436" s="4" t="s">
        <v>2007</v>
      </c>
      <c r="C2436" s="5">
        <v>11</v>
      </c>
      <c r="D2436" s="12">
        <f>IFERROR(VLOOKUP(A:A,Table1[[#All],[Item]:[Sulay]],3,0),0)</f>
        <v>18</v>
      </c>
    </row>
    <row r="2437" spans="1:4" x14ac:dyDescent="0.3">
      <c r="A2437" s="3">
        <v>6090490016</v>
      </c>
      <c r="B2437" s="4" t="s">
        <v>2008</v>
      </c>
      <c r="C2437" s="5">
        <v>31</v>
      </c>
      <c r="D2437" s="12">
        <f>IFERROR(VLOOKUP(A:A,Table1[[#All],[Item]:[Sulay]],3,0),0)</f>
        <v>621</v>
      </c>
    </row>
    <row r="2438" spans="1:4" x14ac:dyDescent="0.3">
      <c r="A2438" s="3">
        <v>6100011730</v>
      </c>
      <c r="B2438" s="4" t="s">
        <v>2009</v>
      </c>
      <c r="C2438" s="5">
        <v>2</v>
      </c>
      <c r="D2438" s="12">
        <f>IFERROR(VLOOKUP(A:A,Table1[[#All],[Item]:[Sulay]],3,0),0)</f>
        <v>64</v>
      </c>
    </row>
    <row r="2439" spans="1:4" x14ac:dyDescent="0.3">
      <c r="A2439" s="3">
        <v>6100011750</v>
      </c>
      <c r="B2439" s="4" t="s">
        <v>2011</v>
      </c>
      <c r="C2439" s="5">
        <v>10</v>
      </c>
      <c r="D2439" s="12">
        <f>IFERROR(VLOOKUP(A:A,Table1[[#All],[Item]:[Sulay]],3,0),0)</f>
        <v>360</v>
      </c>
    </row>
    <row r="2440" spans="1:4" x14ac:dyDescent="0.3">
      <c r="A2440" s="3">
        <v>6100011751</v>
      </c>
      <c r="B2440" s="4" t="s">
        <v>2012</v>
      </c>
      <c r="C2440" s="5">
        <v>44</v>
      </c>
      <c r="D2440" s="12">
        <f>IFERROR(VLOOKUP(A:A,Table1[[#All],[Item]:[Sulay]],3,0),0)</f>
        <v>527</v>
      </c>
    </row>
    <row r="2441" spans="1:4" x14ac:dyDescent="0.3">
      <c r="A2441" s="3">
        <v>6370083179</v>
      </c>
      <c r="B2441" s="4" t="s">
        <v>2013</v>
      </c>
      <c r="C2441" s="5">
        <v>2</v>
      </c>
      <c r="D2441" s="12">
        <f>IFERROR(VLOOKUP(A:A,Table1[[#All],[Item]:[Sulay]],3,0),0)</f>
        <v>8</v>
      </c>
    </row>
    <row r="2442" spans="1:4" x14ac:dyDescent="0.3">
      <c r="A2442" s="3">
        <v>6160060030</v>
      </c>
      <c r="B2442" s="4" t="s">
        <v>2014</v>
      </c>
      <c r="C2442" s="5">
        <v>6</v>
      </c>
      <c r="D2442" s="12">
        <f>IFERROR(VLOOKUP(A:A,Table1[[#All],[Item]:[Sulay]],3,0),0)</f>
        <v>1</v>
      </c>
    </row>
    <row r="2443" spans="1:4" x14ac:dyDescent="0.3">
      <c r="A2443" s="3">
        <v>6160060031</v>
      </c>
      <c r="B2443" s="4" t="s">
        <v>2015</v>
      </c>
      <c r="C2443" s="5">
        <v>7</v>
      </c>
      <c r="D2443" s="12">
        <f>IFERROR(VLOOKUP(A:A,Table1[[#All],[Item]:[Sulay]],3,0),0)</f>
        <v>11</v>
      </c>
    </row>
    <row r="2444" spans="1:4" x14ac:dyDescent="0.3">
      <c r="A2444" s="3">
        <v>6160060032</v>
      </c>
      <c r="B2444" s="4" t="s">
        <v>2016</v>
      </c>
      <c r="C2444" s="5">
        <v>12</v>
      </c>
      <c r="D2444" s="12">
        <f>IFERROR(VLOOKUP(A:A,Table1[[#All],[Item]:[Sulay]],3,0),0)</f>
        <v>35</v>
      </c>
    </row>
    <row r="2445" spans="1:4" x14ac:dyDescent="0.3">
      <c r="A2445" s="3">
        <v>6160060033</v>
      </c>
      <c r="B2445" s="4" t="s">
        <v>2017</v>
      </c>
      <c r="C2445" s="5">
        <v>1</v>
      </c>
      <c r="D2445" s="12">
        <f>IFERROR(VLOOKUP(A:A,Table1[[#All],[Item]:[Sulay]],3,0),0)</f>
        <v>1</v>
      </c>
    </row>
    <row r="2446" spans="1:4" x14ac:dyDescent="0.3">
      <c r="A2446" s="3">
        <v>6160060034</v>
      </c>
      <c r="B2446" s="4" t="s">
        <v>2018</v>
      </c>
      <c r="C2446" s="5">
        <v>4</v>
      </c>
      <c r="D2446" s="12">
        <f>IFERROR(VLOOKUP(A:A,Table1[[#All],[Item]:[Sulay]],3,0),0)</f>
        <v>3</v>
      </c>
    </row>
    <row r="2447" spans="1:4" x14ac:dyDescent="0.3">
      <c r="A2447" s="3">
        <v>6160060035</v>
      </c>
      <c r="B2447" s="4" t="s">
        <v>2019</v>
      </c>
      <c r="C2447" s="5">
        <v>12</v>
      </c>
      <c r="D2447" s="12">
        <f>IFERROR(VLOOKUP(A:A,Table1[[#All],[Item]:[Sulay]],3,0),0)</f>
        <v>4</v>
      </c>
    </row>
    <row r="2448" spans="1:4" x14ac:dyDescent="0.3">
      <c r="A2448" s="3">
        <v>6160060037</v>
      </c>
      <c r="B2448" s="4" t="s">
        <v>2020</v>
      </c>
      <c r="C2448" s="5">
        <v>7</v>
      </c>
      <c r="D2448" s="12">
        <f>IFERROR(VLOOKUP(A:A,Table1[[#All],[Item]:[Sulay]],3,0),0)</f>
        <v>1</v>
      </c>
    </row>
    <row r="2449" spans="1:4" x14ac:dyDescent="0.3">
      <c r="A2449" s="3">
        <v>6160060039</v>
      </c>
      <c r="B2449" s="4" t="s">
        <v>11745</v>
      </c>
      <c r="C2449" s="5">
        <v>2</v>
      </c>
      <c r="D2449" s="12">
        <f>IFERROR(VLOOKUP(A:A,Table1[[#All],[Item]:[Sulay]],3,0),0)</f>
        <v>0</v>
      </c>
    </row>
    <row r="2450" spans="1:4" x14ac:dyDescent="0.3">
      <c r="A2450" s="3">
        <v>6160060040</v>
      </c>
      <c r="B2450" s="4" t="s">
        <v>2021</v>
      </c>
      <c r="C2450" s="5">
        <v>6</v>
      </c>
      <c r="D2450" s="12">
        <f>IFERROR(VLOOKUP(A:A,Table1[[#All],[Item]:[Sulay]],3,0),0)</f>
        <v>1</v>
      </c>
    </row>
    <row r="2451" spans="1:4" x14ac:dyDescent="0.3">
      <c r="A2451" s="3">
        <v>6160060192</v>
      </c>
      <c r="B2451" s="4" t="s">
        <v>11746</v>
      </c>
      <c r="C2451" s="5">
        <v>12</v>
      </c>
      <c r="D2451" s="12">
        <f>IFERROR(VLOOKUP(A:A,Table1[[#All],[Item]:[Sulay]],3,0),0)</f>
        <v>0</v>
      </c>
    </row>
    <row r="2452" spans="1:4" x14ac:dyDescent="0.3">
      <c r="A2452" s="3">
        <v>6160060191</v>
      </c>
      <c r="B2452" s="4" t="s">
        <v>11747</v>
      </c>
      <c r="C2452" s="5">
        <v>1</v>
      </c>
      <c r="D2452" s="12">
        <f>IFERROR(VLOOKUP(A:A,Table1[[#All],[Item]:[Sulay]],3,0),0)</f>
        <v>0</v>
      </c>
    </row>
    <row r="2453" spans="1:4" x14ac:dyDescent="0.3">
      <c r="A2453" s="3">
        <v>6370064608</v>
      </c>
      <c r="B2453" s="4" t="s">
        <v>11748</v>
      </c>
      <c r="C2453" s="5">
        <v>3</v>
      </c>
      <c r="D2453" s="12">
        <f>IFERROR(VLOOKUP(A:A,Table1[[#All],[Item]:[Sulay]],3,0),0)</f>
        <v>0</v>
      </c>
    </row>
    <row r="2454" spans="1:4" x14ac:dyDescent="0.3">
      <c r="A2454" s="3">
        <v>6370060049</v>
      </c>
      <c r="B2454" s="4" t="s">
        <v>11749</v>
      </c>
      <c r="C2454" s="5">
        <v>2</v>
      </c>
      <c r="D2454" s="12">
        <f>IFERROR(VLOOKUP(A:A,Table1[[#All],[Item]:[Sulay]],3,0),0)</f>
        <v>0</v>
      </c>
    </row>
    <row r="2455" spans="1:4" x14ac:dyDescent="0.3">
      <c r="A2455" s="3">
        <v>6370064460</v>
      </c>
      <c r="B2455" s="4" t="s">
        <v>2022</v>
      </c>
      <c r="C2455" s="5">
        <v>7</v>
      </c>
      <c r="D2455" s="12">
        <f>IFERROR(VLOOKUP(A:A,Table1[[#All],[Item]:[Sulay]],3,0),0)</f>
        <v>44</v>
      </c>
    </row>
    <row r="2456" spans="1:4" x14ac:dyDescent="0.3">
      <c r="A2456" s="3">
        <v>6450140001</v>
      </c>
      <c r="B2456" s="4" t="s">
        <v>2023</v>
      </c>
      <c r="C2456" s="5">
        <v>11</v>
      </c>
      <c r="D2456" s="12">
        <f>IFERROR(VLOOKUP(A:A,Table1[[#All],[Item]:[Sulay]],3,0),0)</f>
        <v>516</v>
      </c>
    </row>
    <row r="2457" spans="1:4" x14ac:dyDescent="0.3">
      <c r="A2457" s="3">
        <v>6560020015</v>
      </c>
      <c r="B2457" s="4" t="s">
        <v>2024</v>
      </c>
      <c r="C2457" s="5">
        <v>125</v>
      </c>
      <c r="D2457" s="12">
        <f>IFERROR(VLOOKUP(A:A,Table1[[#All],[Item]:[Sulay]],3,0),0)</f>
        <v>15773</v>
      </c>
    </row>
    <row r="2458" spans="1:4" x14ac:dyDescent="0.3">
      <c r="A2458" s="3">
        <v>6560020016</v>
      </c>
      <c r="B2458" s="4" t="s">
        <v>2025</v>
      </c>
      <c r="C2458" s="5">
        <v>28</v>
      </c>
      <c r="D2458" s="12">
        <f>IFERROR(VLOOKUP(A:A,Table1[[#All],[Item]:[Sulay]],3,0),0)</f>
        <v>512</v>
      </c>
    </row>
    <row r="2459" spans="1:4" x14ac:dyDescent="0.3">
      <c r="A2459" s="3">
        <v>6260060002</v>
      </c>
      <c r="B2459" s="4" t="s">
        <v>2026</v>
      </c>
      <c r="C2459" s="5">
        <v>26</v>
      </c>
      <c r="D2459" s="12">
        <f>IFERROR(VLOOKUP(A:A,Table1[[#All],[Item]:[Sulay]],3,0),0)</f>
        <v>1</v>
      </c>
    </row>
    <row r="2460" spans="1:4" x14ac:dyDescent="0.3">
      <c r="A2460" s="3">
        <v>6280041745</v>
      </c>
      <c r="B2460" s="4" t="s">
        <v>2028</v>
      </c>
      <c r="C2460" s="5">
        <v>1</v>
      </c>
      <c r="D2460" s="12">
        <f>IFERROR(VLOOKUP(A:A,Table1[[#All],[Item]:[Sulay]],3,0),0)</f>
        <v>1</v>
      </c>
    </row>
    <row r="2461" spans="1:4" x14ac:dyDescent="0.3">
      <c r="A2461" s="3">
        <v>6060150042</v>
      </c>
      <c r="B2461" s="4" t="s">
        <v>2029</v>
      </c>
      <c r="C2461" s="5">
        <v>5</v>
      </c>
      <c r="D2461" s="12">
        <f>IFERROR(VLOOKUP(A:A,Table1[[#All],[Item]:[Sulay]],3,0),0)</f>
        <v>4</v>
      </c>
    </row>
    <row r="2462" spans="1:4" x14ac:dyDescent="0.3">
      <c r="A2462" s="3">
        <v>6060150043</v>
      </c>
      <c r="B2462" s="4" t="s">
        <v>11750</v>
      </c>
      <c r="C2462" s="5">
        <v>2</v>
      </c>
      <c r="D2462" s="12">
        <f>IFERROR(VLOOKUP(A:A,Table1[[#All],[Item]:[Sulay]],3,0),0)</f>
        <v>0</v>
      </c>
    </row>
    <row r="2463" spans="1:4" x14ac:dyDescent="0.3">
      <c r="A2463" s="3">
        <v>6470010153</v>
      </c>
      <c r="B2463" s="4" t="s">
        <v>2039</v>
      </c>
      <c r="C2463" s="5">
        <v>9</v>
      </c>
      <c r="D2463" s="12">
        <f>IFERROR(VLOOKUP(A:A,Table1[[#All],[Item]:[Sulay]],3,0),0)</f>
        <v>3</v>
      </c>
    </row>
    <row r="2464" spans="1:4" x14ac:dyDescent="0.3">
      <c r="A2464" s="3">
        <v>6280080496</v>
      </c>
      <c r="B2464" s="4" t="s">
        <v>2045</v>
      </c>
      <c r="C2464" s="5">
        <v>1</v>
      </c>
      <c r="D2464" s="12">
        <f>IFERROR(VLOOKUP(A:A,Table1[[#All],[Item]:[Sulay]],3,0),0)</f>
        <v>9</v>
      </c>
    </row>
    <row r="2465" spans="1:4" x14ac:dyDescent="0.3">
      <c r="A2465" s="3">
        <v>6280021683</v>
      </c>
      <c r="B2465" s="4" t="s">
        <v>2049</v>
      </c>
      <c r="C2465" s="5">
        <v>1</v>
      </c>
      <c r="D2465" s="12">
        <f>IFERROR(VLOOKUP(A:A,Table1[[#All],[Item]:[Sulay]],3,0),0)</f>
        <v>9</v>
      </c>
    </row>
    <row r="2466" spans="1:4" x14ac:dyDescent="0.3">
      <c r="A2466" s="3">
        <v>6410120116</v>
      </c>
      <c r="B2466" s="4" t="s">
        <v>11751</v>
      </c>
      <c r="C2466" s="5">
        <v>4</v>
      </c>
      <c r="D2466" s="12">
        <f>IFERROR(VLOOKUP(A:A,Table1[[#All],[Item]:[Sulay]],3,0),0)</f>
        <v>0</v>
      </c>
    </row>
    <row r="2467" spans="1:4" x14ac:dyDescent="0.3">
      <c r="A2467" s="3">
        <v>6280040029</v>
      </c>
      <c r="B2467" s="4" t="s">
        <v>2056</v>
      </c>
      <c r="C2467" s="5">
        <v>3</v>
      </c>
      <c r="D2467" s="12">
        <f>IFERROR(VLOOKUP(A:A,Table1[[#All],[Item]:[Sulay]],3,0),0)</f>
        <v>3</v>
      </c>
    </row>
    <row r="2468" spans="1:4" x14ac:dyDescent="0.3">
      <c r="A2468" s="3">
        <v>6280060022</v>
      </c>
      <c r="B2468" s="4" t="s">
        <v>2057</v>
      </c>
      <c r="C2468" s="5">
        <v>11</v>
      </c>
      <c r="D2468" s="12">
        <f>IFERROR(VLOOKUP(A:A,Table1[[#All],[Item]:[Sulay]],3,0),0)</f>
        <v>17</v>
      </c>
    </row>
    <row r="2469" spans="1:4" x14ac:dyDescent="0.3">
      <c r="A2469" s="3">
        <v>6280060338</v>
      </c>
      <c r="B2469" s="4" t="s">
        <v>11752</v>
      </c>
      <c r="C2469" s="5">
        <v>1</v>
      </c>
      <c r="D2469" s="12">
        <f>IFERROR(VLOOKUP(A:A,Table1[[#All],[Item]:[Sulay]],3,0),0)</f>
        <v>0</v>
      </c>
    </row>
    <row r="2470" spans="1:4" x14ac:dyDescent="0.3">
      <c r="A2470" s="3">
        <v>6280040033</v>
      </c>
      <c r="B2470" s="4" t="s">
        <v>2058</v>
      </c>
      <c r="C2470" s="5">
        <v>3</v>
      </c>
      <c r="D2470" s="12">
        <f>IFERROR(VLOOKUP(A:A,Table1[[#All],[Item]:[Sulay]],3,0),0)</f>
        <v>9</v>
      </c>
    </row>
    <row r="2471" spans="1:4" x14ac:dyDescent="0.3">
      <c r="A2471" s="3">
        <v>6280040032</v>
      </c>
      <c r="B2471" s="4" t="s">
        <v>2060</v>
      </c>
      <c r="C2471" s="5">
        <v>12</v>
      </c>
      <c r="D2471" s="12">
        <f>IFERROR(VLOOKUP(A:A,Table1[[#All],[Item]:[Sulay]],3,0),0)</f>
        <v>13</v>
      </c>
    </row>
    <row r="2472" spans="1:4" x14ac:dyDescent="0.3">
      <c r="A2472" s="3">
        <v>6280050036</v>
      </c>
      <c r="B2472" s="4" t="s">
        <v>2061</v>
      </c>
      <c r="C2472" s="5">
        <v>1</v>
      </c>
      <c r="D2472" s="12">
        <f>IFERROR(VLOOKUP(A:A,Table1[[#All],[Item]:[Sulay]],3,0),0)</f>
        <v>7</v>
      </c>
    </row>
    <row r="2473" spans="1:4" x14ac:dyDescent="0.3">
      <c r="A2473" s="3">
        <v>6280090005</v>
      </c>
      <c r="B2473" s="4" t="s">
        <v>2062</v>
      </c>
      <c r="C2473" s="5">
        <v>4</v>
      </c>
      <c r="D2473" s="12">
        <f>IFERROR(VLOOKUP(A:A,Table1[[#All],[Item]:[Sulay]],3,0),0)</f>
        <v>4</v>
      </c>
    </row>
    <row r="2474" spans="1:4" x14ac:dyDescent="0.3">
      <c r="A2474" s="3">
        <v>6280040035</v>
      </c>
      <c r="B2474" s="4" t="s">
        <v>2063</v>
      </c>
      <c r="C2474" s="5">
        <v>17</v>
      </c>
      <c r="D2474" s="12">
        <f>IFERROR(VLOOKUP(A:A,Table1[[#All],[Item]:[Sulay]],3,0),0)</f>
        <v>26</v>
      </c>
    </row>
    <row r="2475" spans="1:4" x14ac:dyDescent="0.3">
      <c r="A2475" s="3">
        <v>6280060023</v>
      </c>
      <c r="B2475" s="4" t="s">
        <v>2064</v>
      </c>
      <c r="C2475" s="5">
        <v>3</v>
      </c>
      <c r="D2475" s="12">
        <f>IFERROR(VLOOKUP(A:A,Table1[[#All],[Item]:[Sulay]],3,0),0)</f>
        <v>12</v>
      </c>
    </row>
    <row r="2476" spans="1:4" x14ac:dyDescent="0.3">
      <c r="A2476" s="3">
        <v>6280040037</v>
      </c>
      <c r="B2476" s="4" t="s">
        <v>2065</v>
      </c>
      <c r="C2476" s="5">
        <v>1</v>
      </c>
      <c r="D2476" s="12">
        <f>IFERROR(VLOOKUP(A:A,Table1[[#All],[Item]:[Sulay]],3,0),0)</f>
        <v>13</v>
      </c>
    </row>
    <row r="2477" spans="1:4" x14ac:dyDescent="0.3">
      <c r="A2477" s="3">
        <v>6280060024</v>
      </c>
      <c r="B2477" s="4" t="s">
        <v>2066</v>
      </c>
      <c r="C2477" s="5">
        <v>7</v>
      </c>
      <c r="D2477" s="12">
        <f>IFERROR(VLOOKUP(A:A,Table1[[#All],[Item]:[Sulay]],3,0),0)</f>
        <v>26</v>
      </c>
    </row>
    <row r="2478" spans="1:4" x14ac:dyDescent="0.3">
      <c r="A2478" s="3">
        <v>6270010094</v>
      </c>
      <c r="B2478" s="4" t="s">
        <v>2067</v>
      </c>
      <c r="C2478" s="5">
        <v>1</v>
      </c>
      <c r="D2478" s="12">
        <f>IFERROR(VLOOKUP(A:A,Table1[[#All],[Item]:[Sulay]],3,0),0)</f>
        <v>2</v>
      </c>
    </row>
    <row r="2479" spans="1:4" x14ac:dyDescent="0.3">
      <c r="A2479" s="3">
        <v>6280080524</v>
      </c>
      <c r="B2479" s="4" t="s">
        <v>2068</v>
      </c>
      <c r="C2479" s="5">
        <v>5</v>
      </c>
      <c r="D2479" s="12">
        <f>IFERROR(VLOOKUP(A:A,Table1[[#All],[Item]:[Sulay]],3,0),0)</f>
        <v>5</v>
      </c>
    </row>
    <row r="2480" spans="1:4" x14ac:dyDescent="0.3">
      <c r="A2480" s="3">
        <v>6690010101</v>
      </c>
      <c r="B2480" s="4" t="s">
        <v>11753</v>
      </c>
      <c r="C2480" s="5">
        <v>1</v>
      </c>
      <c r="D2480" s="12">
        <f>IFERROR(VLOOKUP(A:A,Table1[[#All],[Item]:[Sulay]],3,0),0)</f>
        <v>0</v>
      </c>
    </row>
    <row r="2481" spans="1:4" x14ac:dyDescent="0.3">
      <c r="A2481" s="3">
        <v>6280010324</v>
      </c>
      <c r="B2481" s="4" t="s">
        <v>11754</v>
      </c>
      <c r="C2481" s="5">
        <v>6</v>
      </c>
      <c r="D2481" s="12">
        <f>IFERROR(VLOOKUP(A:A,Table1[[#All],[Item]:[Sulay]],3,0),0)</f>
        <v>0</v>
      </c>
    </row>
    <row r="2482" spans="1:4" x14ac:dyDescent="0.3">
      <c r="A2482" s="3">
        <v>7040011498</v>
      </c>
      <c r="B2482" s="4" t="s">
        <v>11755</v>
      </c>
      <c r="C2482" s="5">
        <v>5</v>
      </c>
      <c r="D2482" s="12">
        <f>IFERROR(VLOOKUP(A:A,Table1[[#All],[Item]:[Sulay]],3,0),0)</f>
        <v>0</v>
      </c>
    </row>
    <row r="2483" spans="1:4" x14ac:dyDescent="0.3">
      <c r="A2483" s="3">
        <v>6450021685</v>
      </c>
      <c r="B2483" s="4" t="s">
        <v>2071</v>
      </c>
      <c r="C2483" s="5">
        <v>5</v>
      </c>
      <c r="D2483" s="12">
        <f>IFERROR(VLOOKUP(A:A,Table1[[#All],[Item]:[Sulay]],3,0),0)</f>
        <v>33453</v>
      </c>
    </row>
    <row r="2484" spans="1:4" x14ac:dyDescent="0.3">
      <c r="A2484" s="3">
        <v>6450020070</v>
      </c>
      <c r="B2484" s="4" t="s">
        <v>2072</v>
      </c>
      <c r="C2484" s="5">
        <v>59</v>
      </c>
      <c r="D2484" s="12">
        <f>IFERROR(VLOOKUP(A:A,Table1[[#All],[Item]:[Sulay]],3,0),0)</f>
        <v>12024</v>
      </c>
    </row>
    <row r="2485" spans="1:4" x14ac:dyDescent="0.3">
      <c r="A2485" s="3">
        <v>6450021966</v>
      </c>
      <c r="B2485" s="4" t="s">
        <v>11756</v>
      </c>
      <c r="C2485" s="5">
        <v>12</v>
      </c>
      <c r="D2485" s="12">
        <f>IFERROR(VLOOKUP(A:A,Table1[[#All],[Item]:[Sulay]],3,0),0)</f>
        <v>0</v>
      </c>
    </row>
    <row r="2486" spans="1:4" x14ac:dyDescent="0.3">
      <c r="A2486" s="3">
        <v>6450021978</v>
      </c>
      <c r="B2486" s="4" t="s">
        <v>2074</v>
      </c>
      <c r="C2486" s="5">
        <v>19</v>
      </c>
      <c r="D2486" s="12">
        <f>IFERROR(VLOOKUP(A:A,Table1[[#All],[Item]:[Sulay]],3,0),0)</f>
        <v>14</v>
      </c>
    </row>
    <row r="2487" spans="1:4" x14ac:dyDescent="0.3">
      <c r="A2487" s="3">
        <v>6450070048</v>
      </c>
      <c r="B2487" s="4" t="s">
        <v>2075</v>
      </c>
      <c r="C2487" s="5">
        <v>40</v>
      </c>
      <c r="D2487" s="12">
        <f>IFERROR(VLOOKUP(A:A,Table1[[#All],[Item]:[Sulay]],3,0),0)</f>
        <v>652</v>
      </c>
    </row>
    <row r="2488" spans="1:4" x14ac:dyDescent="0.3">
      <c r="A2488" s="3">
        <v>6450070047</v>
      </c>
      <c r="B2488" s="4" t="s">
        <v>11757</v>
      </c>
      <c r="C2488" s="5">
        <v>1</v>
      </c>
      <c r="D2488" s="12">
        <f>IFERROR(VLOOKUP(A:A,Table1[[#All],[Item]:[Sulay]],3,0),0)</f>
        <v>0</v>
      </c>
    </row>
    <row r="2489" spans="1:4" x14ac:dyDescent="0.3">
      <c r="A2489" s="3">
        <v>6450020072</v>
      </c>
      <c r="B2489" s="4" t="s">
        <v>2076</v>
      </c>
      <c r="C2489" s="5">
        <v>1</v>
      </c>
      <c r="D2489" s="12">
        <f>IFERROR(VLOOKUP(A:A,Table1[[#All],[Item]:[Sulay]],3,0),0)</f>
        <v>27</v>
      </c>
    </row>
    <row r="2490" spans="1:4" x14ac:dyDescent="0.3">
      <c r="A2490" s="3">
        <v>6450070049</v>
      </c>
      <c r="B2490" s="4" t="s">
        <v>11758</v>
      </c>
      <c r="C2490" s="5">
        <v>2</v>
      </c>
      <c r="D2490" s="12">
        <f>IFERROR(VLOOKUP(A:A,Table1[[#All],[Item]:[Sulay]],3,0),0)</f>
        <v>0</v>
      </c>
    </row>
    <row r="2491" spans="1:4" x14ac:dyDescent="0.3">
      <c r="A2491" s="3">
        <v>6450070050</v>
      </c>
      <c r="B2491" s="4" t="s">
        <v>2077</v>
      </c>
      <c r="C2491" s="5">
        <v>13</v>
      </c>
      <c r="D2491" s="12">
        <f>IFERROR(VLOOKUP(A:A,Table1[[#All],[Item]:[Sulay]],3,0),0)</f>
        <v>1567</v>
      </c>
    </row>
    <row r="2492" spans="1:4" x14ac:dyDescent="0.3">
      <c r="A2492" s="3">
        <v>6450021957</v>
      </c>
      <c r="B2492" s="4" t="s">
        <v>11759</v>
      </c>
      <c r="C2492" s="5">
        <v>7</v>
      </c>
      <c r="D2492" s="12">
        <f>IFERROR(VLOOKUP(A:A,Table1[[#All],[Item]:[Sulay]],3,0),0)</f>
        <v>0</v>
      </c>
    </row>
    <row r="2493" spans="1:4" x14ac:dyDescent="0.3">
      <c r="A2493" s="3">
        <v>6450070051</v>
      </c>
      <c r="B2493" s="4" t="s">
        <v>2078</v>
      </c>
      <c r="C2493" s="5">
        <v>38</v>
      </c>
      <c r="D2493" s="12">
        <f>IFERROR(VLOOKUP(A:A,Table1[[#All],[Item]:[Sulay]],3,0),0)</f>
        <v>58</v>
      </c>
    </row>
    <row r="2494" spans="1:4" x14ac:dyDescent="0.3">
      <c r="A2494" s="3">
        <v>6450070054</v>
      </c>
      <c r="B2494" s="4" t="s">
        <v>2079</v>
      </c>
      <c r="C2494" s="5">
        <v>48</v>
      </c>
      <c r="D2494" s="12">
        <f>IFERROR(VLOOKUP(A:A,Table1[[#All],[Item]:[Sulay]],3,0),0)</f>
        <v>721</v>
      </c>
    </row>
    <row r="2495" spans="1:4" x14ac:dyDescent="0.3">
      <c r="A2495" s="3">
        <v>6450021935</v>
      </c>
      <c r="B2495" s="4" t="s">
        <v>2080</v>
      </c>
      <c r="C2495" s="5">
        <v>22</v>
      </c>
      <c r="D2495" s="12">
        <f>IFERROR(VLOOKUP(A:A,Table1[[#All],[Item]:[Sulay]],3,0),0)</f>
        <v>1244</v>
      </c>
    </row>
    <row r="2496" spans="1:4" x14ac:dyDescent="0.3">
      <c r="A2496" s="3">
        <v>6560020126</v>
      </c>
      <c r="B2496" s="4" t="s">
        <v>2082</v>
      </c>
      <c r="C2496" s="5">
        <v>1</v>
      </c>
      <c r="D2496" s="12">
        <f>IFERROR(VLOOKUP(A:A,Table1[[#All],[Item]:[Sulay]],3,0),0)</f>
        <v>7</v>
      </c>
    </row>
    <row r="2497" spans="1:4" x14ac:dyDescent="0.3">
      <c r="A2497" s="3">
        <v>6560020017</v>
      </c>
      <c r="B2497" s="4" t="s">
        <v>2083</v>
      </c>
      <c r="C2497" s="5">
        <v>544</v>
      </c>
      <c r="D2497" s="12">
        <f>IFERROR(VLOOKUP(A:A,Table1[[#All],[Item]:[Sulay]],3,0),0)</f>
        <v>22151</v>
      </c>
    </row>
    <row r="2498" spans="1:4" x14ac:dyDescent="0.3">
      <c r="A2498" s="3">
        <v>6560040566</v>
      </c>
      <c r="B2498" s="4" t="s">
        <v>2084</v>
      </c>
      <c r="C2498" s="5">
        <v>95</v>
      </c>
      <c r="D2498" s="12">
        <f>IFERROR(VLOOKUP(A:A,Table1[[#All],[Item]:[Sulay]],3,0),0)</f>
        <v>293</v>
      </c>
    </row>
    <row r="2499" spans="1:4" x14ac:dyDescent="0.3">
      <c r="A2499" s="3">
        <v>6410120020</v>
      </c>
      <c r="B2499" s="4" t="s">
        <v>2087</v>
      </c>
      <c r="C2499" s="5">
        <v>25</v>
      </c>
      <c r="D2499" s="12">
        <f>IFERROR(VLOOKUP(A:A,Table1[[#All],[Item]:[Sulay]],3,0),0)</f>
        <v>272</v>
      </c>
    </row>
    <row r="2500" spans="1:4" x14ac:dyDescent="0.3">
      <c r="A2500" s="3">
        <v>6500020015</v>
      </c>
      <c r="B2500" s="4" t="s">
        <v>2088</v>
      </c>
      <c r="C2500" s="5">
        <v>105</v>
      </c>
      <c r="D2500" s="12">
        <f>IFERROR(VLOOKUP(A:A,Table1[[#All],[Item]:[Sulay]],3,0),0)</f>
        <v>655</v>
      </c>
    </row>
    <row r="2501" spans="1:4" x14ac:dyDescent="0.3">
      <c r="A2501" s="3">
        <v>6100011786</v>
      </c>
      <c r="B2501" s="4" t="s">
        <v>2089</v>
      </c>
      <c r="C2501" s="5">
        <v>6</v>
      </c>
      <c r="D2501" s="12">
        <f>IFERROR(VLOOKUP(A:A,Table1[[#All],[Item]:[Sulay]],3,0),0)</f>
        <v>100</v>
      </c>
    </row>
    <row r="2502" spans="1:4" x14ac:dyDescent="0.3">
      <c r="A2502" s="3">
        <v>6100011785</v>
      </c>
      <c r="B2502" s="4" t="s">
        <v>11760</v>
      </c>
      <c r="C2502" s="5">
        <v>13</v>
      </c>
      <c r="D2502" s="12">
        <f>IFERROR(VLOOKUP(A:A,Table1[[#All],[Item]:[Sulay]],3,0),0)</f>
        <v>0</v>
      </c>
    </row>
    <row r="2503" spans="1:4" x14ac:dyDescent="0.3">
      <c r="A2503" s="3">
        <v>7110030249</v>
      </c>
      <c r="B2503" s="4" t="s">
        <v>11761</v>
      </c>
      <c r="C2503" s="5">
        <v>6</v>
      </c>
      <c r="D2503" s="12">
        <f>IFERROR(VLOOKUP(A:A,Table1[[#All],[Item]:[Sulay]],3,0),0)</f>
        <v>0</v>
      </c>
    </row>
    <row r="2504" spans="1:4" x14ac:dyDescent="0.3">
      <c r="A2504" s="3">
        <v>6790021069</v>
      </c>
      <c r="B2504" s="4" t="s">
        <v>2090</v>
      </c>
      <c r="C2504" s="5">
        <v>93</v>
      </c>
      <c r="D2504" s="12">
        <f>IFERROR(VLOOKUP(A:A,Table1[[#All],[Item]:[Sulay]],3,0),0)</f>
        <v>4567</v>
      </c>
    </row>
    <row r="2505" spans="1:4" x14ac:dyDescent="0.3">
      <c r="A2505" s="3">
        <v>7110030223</v>
      </c>
      <c r="B2505" s="4" t="s">
        <v>11762</v>
      </c>
      <c r="C2505" s="5">
        <v>10</v>
      </c>
      <c r="D2505" s="12">
        <f>IFERROR(VLOOKUP(A:A,Table1[[#All],[Item]:[Sulay]],3,0),0)</f>
        <v>0</v>
      </c>
    </row>
    <row r="2506" spans="1:4" x14ac:dyDescent="0.3">
      <c r="A2506" s="3">
        <v>6590010177</v>
      </c>
      <c r="B2506" s="4" t="s">
        <v>2091</v>
      </c>
      <c r="C2506" s="5">
        <v>103</v>
      </c>
      <c r="D2506" s="12">
        <f>IFERROR(VLOOKUP(A:A,Table1[[#All],[Item]:[Sulay]],3,0),0)</f>
        <v>5663</v>
      </c>
    </row>
    <row r="2507" spans="1:4" x14ac:dyDescent="0.3">
      <c r="A2507" s="3">
        <v>7110030260</v>
      </c>
      <c r="B2507" s="4" t="s">
        <v>2092</v>
      </c>
      <c r="C2507" s="5">
        <v>41</v>
      </c>
      <c r="D2507" s="12">
        <f>IFERROR(VLOOKUP(A:A,Table1[[#All],[Item]:[Sulay]],3,0),0)</f>
        <v>70</v>
      </c>
    </row>
    <row r="2508" spans="1:4" x14ac:dyDescent="0.3">
      <c r="A2508" s="3">
        <v>7110030252</v>
      </c>
      <c r="B2508" s="4" t="s">
        <v>11763</v>
      </c>
      <c r="C2508" s="5">
        <v>28</v>
      </c>
      <c r="D2508" s="12">
        <f>IFERROR(VLOOKUP(A:A,Table1[[#All],[Item]:[Sulay]],3,0),0)</f>
        <v>0</v>
      </c>
    </row>
    <row r="2509" spans="1:4" x14ac:dyDescent="0.3">
      <c r="A2509" s="3">
        <v>7110030192</v>
      </c>
      <c r="B2509" s="4" t="s">
        <v>2093</v>
      </c>
      <c r="C2509" s="5">
        <v>102</v>
      </c>
      <c r="D2509" s="12">
        <f>IFERROR(VLOOKUP(A:A,Table1[[#All],[Item]:[Sulay]],3,0),0)</f>
        <v>3139</v>
      </c>
    </row>
    <row r="2510" spans="1:4" x14ac:dyDescent="0.3">
      <c r="A2510" s="3">
        <v>6590010150</v>
      </c>
      <c r="B2510" s="4" t="s">
        <v>2094</v>
      </c>
      <c r="C2510" s="5">
        <v>172</v>
      </c>
      <c r="D2510" s="12">
        <f>IFERROR(VLOOKUP(A:A,Table1[[#All],[Item]:[Sulay]],3,0),0)</f>
        <v>4502</v>
      </c>
    </row>
    <row r="2511" spans="1:4" x14ac:dyDescent="0.3">
      <c r="A2511" s="3">
        <v>6590010019</v>
      </c>
      <c r="B2511" s="4" t="s">
        <v>2095</v>
      </c>
      <c r="C2511" s="5">
        <v>280</v>
      </c>
      <c r="D2511" s="12">
        <f>IFERROR(VLOOKUP(A:A,Table1[[#All],[Item]:[Sulay]],3,0),0)</f>
        <v>13089</v>
      </c>
    </row>
    <row r="2512" spans="1:4" x14ac:dyDescent="0.3">
      <c r="A2512" s="3">
        <v>7110030261</v>
      </c>
      <c r="B2512" s="4" t="s">
        <v>11764</v>
      </c>
      <c r="C2512" s="5">
        <v>22</v>
      </c>
      <c r="D2512" s="12">
        <f>IFERROR(VLOOKUP(A:A,Table1[[#All],[Item]:[Sulay]],3,0),0)</f>
        <v>0</v>
      </c>
    </row>
    <row r="2513" spans="1:4" x14ac:dyDescent="0.3">
      <c r="A2513" s="3">
        <v>6590010020</v>
      </c>
      <c r="B2513" s="4" t="s">
        <v>11765</v>
      </c>
      <c r="C2513" s="5">
        <v>1</v>
      </c>
      <c r="D2513" s="12">
        <f>IFERROR(VLOOKUP(A:A,Table1[[#All],[Item]:[Sulay]],3,0),0)</f>
        <v>0</v>
      </c>
    </row>
    <row r="2514" spans="1:4" x14ac:dyDescent="0.3">
      <c r="A2514" s="3">
        <v>6450021866</v>
      </c>
      <c r="B2514" s="4" t="s">
        <v>2096</v>
      </c>
      <c r="C2514" s="5">
        <v>1</v>
      </c>
      <c r="D2514" s="12">
        <f>IFERROR(VLOOKUP(A:A,Table1[[#All],[Item]:[Sulay]],3,0),0)</f>
        <v>10</v>
      </c>
    </row>
    <row r="2515" spans="1:4" x14ac:dyDescent="0.3">
      <c r="A2515" s="3">
        <v>6450070055</v>
      </c>
      <c r="B2515" s="4" t="s">
        <v>2097</v>
      </c>
      <c r="C2515" s="5">
        <v>7</v>
      </c>
      <c r="D2515" s="12">
        <f>IFERROR(VLOOKUP(A:A,Table1[[#All],[Item]:[Sulay]],3,0),0)</f>
        <v>1</v>
      </c>
    </row>
    <row r="2516" spans="1:4" x14ac:dyDescent="0.3">
      <c r="A2516" s="3">
        <v>6280051666</v>
      </c>
      <c r="B2516" s="4" t="s">
        <v>11766</v>
      </c>
      <c r="C2516" s="5">
        <v>2</v>
      </c>
      <c r="D2516" s="12">
        <f>IFERROR(VLOOKUP(A:A,Table1[[#All],[Item]:[Sulay]],3,0),0)</f>
        <v>0</v>
      </c>
    </row>
    <row r="2517" spans="1:4" x14ac:dyDescent="0.3">
      <c r="A2517" s="3">
        <v>6280041961</v>
      </c>
      <c r="B2517" s="4" t="s">
        <v>2098</v>
      </c>
      <c r="C2517" s="5">
        <v>12</v>
      </c>
      <c r="D2517" s="12">
        <f>IFERROR(VLOOKUP(A:A,Table1[[#All],[Item]:[Sulay]],3,0),0)</f>
        <v>40</v>
      </c>
    </row>
    <row r="2518" spans="1:4" x14ac:dyDescent="0.3">
      <c r="A2518" s="3">
        <v>6280030593</v>
      </c>
      <c r="B2518" s="4" t="s">
        <v>2099</v>
      </c>
      <c r="C2518" s="5">
        <v>13</v>
      </c>
      <c r="D2518" s="12">
        <f>IFERROR(VLOOKUP(A:A,Table1[[#All],[Item]:[Sulay]],3,0),0)</f>
        <v>75</v>
      </c>
    </row>
    <row r="2519" spans="1:4" x14ac:dyDescent="0.3">
      <c r="A2519" s="3">
        <v>6270030447</v>
      </c>
      <c r="B2519" s="4" t="s">
        <v>2100</v>
      </c>
      <c r="C2519" s="5">
        <v>15</v>
      </c>
      <c r="D2519" s="12">
        <f>IFERROR(VLOOKUP(A:A,Table1[[#All],[Item]:[Sulay]],3,0),0)</f>
        <v>50</v>
      </c>
    </row>
    <row r="2520" spans="1:4" x14ac:dyDescent="0.3">
      <c r="A2520" s="3">
        <v>6750015043</v>
      </c>
      <c r="B2520" s="4" t="s">
        <v>2101</v>
      </c>
      <c r="C2520" s="5">
        <v>14</v>
      </c>
      <c r="D2520" s="12">
        <f>IFERROR(VLOOKUP(A:A,Table1[[#All],[Item]:[Sulay]],3,0),0)</f>
        <v>55</v>
      </c>
    </row>
    <row r="2521" spans="1:4" x14ac:dyDescent="0.3">
      <c r="A2521" s="3">
        <v>6280042089</v>
      </c>
      <c r="B2521" s="4" t="s">
        <v>2102</v>
      </c>
      <c r="C2521" s="5">
        <v>4</v>
      </c>
      <c r="D2521" s="12">
        <f>IFERROR(VLOOKUP(A:A,Table1[[#All],[Item]:[Sulay]],3,0),0)</f>
        <v>2</v>
      </c>
    </row>
    <row r="2522" spans="1:4" x14ac:dyDescent="0.3">
      <c r="A2522" s="3">
        <v>6280041905</v>
      </c>
      <c r="B2522" s="4" t="s">
        <v>2103</v>
      </c>
      <c r="C2522" s="5">
        <v>30</v>
      </c>
      <c r="D2522" s="12">
        <f>IFERROR(VLOOKUP(A:A,Table1[[#All],[Item]:[Sulay]],3,0),0)</f>
        <v>97</v>
      </c>
    </row>
    <row r="2523" spans="1:4" x14ac:dyDescent="0.3">
      <c r="A2523" s="3">
        <v>6280041906</v>
      </c>
      <c r="B2523" s="4" t="s">
        <v>2104</v>
      </c>
      <c r="C2523" s="5">
        <v>26</v>
      </c>
      <c r="D2523" s="12">
        <f>IFERROR(VLOOKUP(A:A,Table1[[#All],[Item]:[Sulay]],3,0),0)</f>
        <v>55</v>
      </c>
    </row>
    <row r="2524" spans="1:4" x14ac:dyDescent="0.3">
      <c r="A2524" s="3">
        <v>6060080134</v>
      </c>
      <c r="B2524" s="4" t="s">
        <v>2105</v>
      </c>
      <c r="C2524" s="5">
        <v>22</v>
      </c>
      <c r="D2524" s="12">
        <f>IFERROR(VLOOKUP(A:A,Table1[[#All],[Item]:[Sulay]],3,0),0)</f>
        <v>266</v>
      </c>
    </row>
    <row r="2525" spans="1:4" x14ac:dyDescent="0.3">
      <c r="A2525" s="3">
        <v>6060080135</v>
      </c>
      <c r="B2525" s="4" t="s">
        <v>11767</v>
      </c>
      <c r="C2525" s="5">
        <v>12</v>
      </c>
      <c r="D2525" s="12">
        <f>IFERROR(VLOOKUP(A:A,Table1[[#All],[Item]:[Sulay]],3,0),0)</f>
        <v>0</v>
      </c>
    </row>
    <row r="2526" spans="1:4" x14ac:dyDescent="0.3">
      <c r="A2526" s="3">
        <v>6280051664</v>
      </c>
      <c r="B2526" s="4" t="s">
        <v>2106</v>
      </c>
      <c r="C2526" s="5">
        <v>30</v>
      </c>
      <c r="D2526" s="12">
        <f>IFERROR(VLOOKUP(A:A,Table1[[#All],[Item]:[Sulay]],3,0),0)</f>
        <v>20</v>
      </c>
    </row>
    <row r="2527" spans="1:4" x14ac:dyDescent="0.3">
      <c r="A2527" s="3">
        <v>6280051665</v>
      </c>
      <c r="B2527" s="4" t="s">
        <v>11768</v>
      </c>
      <c r="C2527" s="5">
        <v>28</v>
      </c>
      <c r="D2527" s="12">
        <f>IFERROR(VLOOKUP(A:A,Table1[[#All],[Item]:[Sulay]],3,0),0)</f>
        <v>0</v>
      </c>
    </row>
    <row r="2528" spans="1:4" x14ac:dyDescent="0.3">
      <c r="A2528" s="3">
        <v>6280051715</v>
      </c>
      <c r="B2528" s="4" t="s">
        <v>2107</v>
      </c>
      <c r="C2528" s="5">
        <v>14</v>
      </c>
      <c r="D2528" s="12">
        <f>IFERROR(VLOOKUP(A:A,Table1[[#All],[Item]:[Sulay]],3,0),0)</f>
        <v>3</v>
      </c>
    </row>
    <row r="2529" spans="1:4" x14ac:dyDescent="0.3">
      <c r="A2529" s="3">
        <v>7040011566</v>
      </c>
      <c r="B2529" s="4" t="s">
        <v>2108</v>
      </c>
      <c r="C2529" s="5">
        <v>31</v>
      </c>
      <c r="D2529" s="12">
        <f>IFERROR(VLOOKUP(A:A,Table1[[#All],[Item]:[Sulay]],3,0),0)</f>
        <v>25</v>
      </c>
    </row>
    <row r="2530" spans="1:4" x14ac:dyDescent="0.3">
      <c r="A2530" s="3">
        <v>7040011567</v>
      </c>
      <c r="B2530" s="4" t="s">
        <v>2109</v>
      </c>
      <c r="C2530" s="5">
        <v>15</v>
      </c>
      <c r="D2530" s="12">
        <f>IFERROR(VLOOKUP(A:A,Table1[[#All],[Item]:[Sulay]],3,0),0)</f>
        <v>2</v>
      </c>
    </row>
    <row r="2531" spans="1:4" x14ac:dyDescent="0.3">
      <c r="A2531" s="3">
        <v>6280051850</v>
      </c>
      <c r="B2531" s="4" t="s">
        <v>11769</v>
      </c>
      <c r="C2531" s="5">
        <v>25</v>
      </c>
      <c r="D2531" s="12">
        <f>IFERROR(VLOOKUP(A:A,Table1[[#All],[Item]:[Sulay]],3,0),0)</f>
        <v>0</v>
      </c>
    </row>
    <row r="2532" spans="1:4" x14ac:dyDescent="0.3">
      <c r="A2532" s="3">
        <v>6280051667</v>
      </c>
      <c r="B2532" s="4" t="s">
        <v>2111</v>
      </c>
      <c r="C2532" s="5">
        <v>27</v>
      </c>
      <c r="D2532" s="12">
        <f>IFERROR(VLOOKUP(A:A,Table1[[#All],[Item]:[Sulay]],3,0),0)</f>
        <v>188</v>
      </c>
    </row>
    <row r="2533" spans="1:4" x14ac:dyDescent="0.3">
      <c r="A2533" s="3">
        <v>6330020066</v>
      </c>
      <c r="B2533" s="4" t="s">
        <v>11770</v>
      </c>
      <c r="C2533" s="5">
        <v>6</v>
      </c>
      <c r="D2533" s="12">
        <f>IFERROR(VLOOKUP(A:A,Table1[[#All],[Item]:[Sulay]],3,0),0)</f>
        <v>0</v>
      </c>
    </row>
    <row r="2534" spans="1:4" x14ac:dyDescent="0.3">
      <c r="A2534" s="3">
        <v>6280051834</v>
      </c>
      <c r="B2534" s="4" t="s">
        <v>2112</v>
      </c>
      <c r="C2534" s="5">
        <v>3</v>
      </c>
      <c r="D2534" s="12">
        <f>IFERROR(VLOOKUP(A:A,Table1[[#All],[Item]:[Sulay]],3,0),0)</f>
        <v>3</v>
      </c>
    </row>
    <row r="2535" spans="1:4" x14ac:dyDescent="0.3">
      <c r="A2535" s="3">
        <v>6280041924</v>
      </c>
      <c r="B2535" s="4" t="s">
        <v>2113</v>
      </c>
      <c r="C2535" s="5">
        <v>13</v>
      </c>
      <c r="D2535" s="12">
        <f>IFERROR(VLOOKUP(A:A,Table1[[#All],[Item]:[Sulay]],3,0),0)</f>
        <v>94</v>
      </c>
    </row>
    <row r="2536" spans="1:4" x14ac:dyDescent="0.3">
      <c r="A2536" s="3">
        <v>6280042052</v>
      </c>
      <c r="B2536" s="4" t="s">
        <v>2114</v>
      </c>
      <c r="C2536" s="5">
        <v>10</v>
      </c>
      <c r="D2536" s="12">
        <f>IFERROR(VLOOKUP(A:A,Table1[[#All],[Item]:[Sulay]],3,0),0)</f>
        <v>1</v>
      </c>
    </row>
    <row r="2537" spans="1:4" x14ac:dyDescent="0.3">
      <c r="A2537" s="3">
        <v>7040071464</v>
      </c>
      <c r="B2537" s="4" t="s">
        <v>2115</v>
      </c>
      <c r="C2537" s="5">
        <v>23</v>
      </c>
      <c r="D2537" s="12">
        <f>IFERROR(VLOOKUP(A:A,Table1[[#All],[Item]:[Sulay]],3,0),0)</f>
        <v>124</v>
      </c>
    </row>
    <row r="2538" spans="1:4" x14ac:dyDescent="0.3">
      <c r="A2538" s="3">
        <v>6450070058</v>
      </c>
      <c r="B2538" s="4" t="s">
        <v>2116</v>
      </c>
      <c r="C2538" s="5">
        <v>19</v>
      </c>
      <c r="D2538" s="12">
        <f>IFERROR(VLOOKUP(A:A,Table1[[#All],[Item]:[Sulay]],3,0),0)</f>
        <v>1223</v>
      </c>
    </row>
    <row r="2539" spans="1:4" x14ac:dyDescent="0.3">
      <c r="A2539" s="3">
        <v>6320020104</v>
      </c>
      <c r="B2539" s="4" t="s">
        <v>2118</v>
      </c>
      <c r="C2539" s="5">
        <v>13</v>
      </c>
      <c r="D2539" s="12">
        <f>IFERROR(VLOOKUP(A:A,Table1[[#All],[Item]:[Sulay]],3,0),0)</f>
        <v>722</v>
      </c>
    </row>
    <row r="2540" spans="1:4" x14ac:dyDescent="0.3">
      <c r="A2540" s="3">
        <v>6320024207</v>
      </c>
      <c r="B2540" s="4" t="s">
        <v>11771</v>
      </c>
      <c r="C2540" s="5">
        <v>1</v>
      </c>
      <c r="D2540" s="12">
        <f>IFERROR(VLOOKUP(A:A,Table1[[#All],[Item]:[Sulay]],3,0),0)</f>
        <v>0</v>
      </c>
    </row>
    <row r="2541" spans="1:4" x14ac:dyDescent="0.3">
      <c r="A2541" s="3">
        <v>6320020011</v>
      </c>
      <c r="B2541" s="4" t="s">
        <v>2119</v>
      </c>
      <c r="C2541" s="5">
        <v>5</v>
      </c>
      <c r="D2541" s="12">
        <f>IFERROR(VLOOKUP(A:A,Table1[[#All],[Item]:[Sulay]],3,0),0)</f>
        <v>40</v>
      </c>
    </row>
    <row r="2542" spans="1:4" x14ac:dyDescent="0.3">
      <c r="A2542" s="3">
        <v>6320020012</v>
      </c>
      <c r="B2542" s="4" t="s">
        <v>2120</v>
      </c>
      <c r="C2542" s="5">
        <v>6</v>
      </c>
      <c r="D2542" s="12">
        <f>IFERROR(VLOOKUP(A:A,Table1[[#All],[Item]:[Sulay]],3,0),0)</f>
        <v>351</v>
      </c>
    </row>
    <row r="2543" spans="1:4" x14ac:dyDescent="0.3">
      <c r="A2543" s="3">
        <v>6320020013</v>
      </c>
      <c r="B2543" s="4" t="s">
        <v>2121</v>
      </c>
      <c r="C2543" s="5">
        <v>12</v>
      </c>
      <c r="D2543" s="12">
        <f>IFERROR(VLOOKUP(A:A,Table1[[#All],[Item]:[Sulay]],3,0),0)</f>
        <v>129</v>
      </c>
    </row>
    <row r="2544" spans="1:4" x14ac:dyDescent="0.3">
      <c r="A2544" s="3">
        <v>6320020015</v>
      </c>
      <c r="B2544" s="4" t="s">
        <v>2122</v>
      </c>
      <c r="C2544" s="5">
        <v>11</v>
      </c>
      <c r="D2544" s="12">
        <f>IFERROR(VLOOKUP(A:A,Table1[[#All],[Item]:[Sulay]],3,0),0)</f>
        <v>173</v>
      </c>
    </row>
    <row r="2545" spans="1:4" x14ac:dyDescent="0.3">
      <c r="A2545" s="3">
        <v>6320024246</v>
      </c>
      <c r="B2545" s="4" t="s">
        <v>2123</v>
      </c>
      <c r="C2545" s="5">
        <v>10</v>
      </c>
      <c r="D2545" s="12">
        <f>IFERROR(VLOOKUP(A:A,Table1[[#All],[Item]:[Sulay]],3,0),0)</f>
        <v>18</v>
      </c>
    </row>
    <row r="2546" spans="1:4" x14ac:dyDescent="0.3">
      <c r="A2546" s="3">
        <v>6320024183</v>
      </c>
      <c r="B2546" s="4" t="s">
        <v>2124</v>
      </c>
      <c r="C2546" s="5">
        <v>11</v>
      </c>
      <c r="D2546" s="12">
        <f>IFERROR(VLOOKUP(A:A,Table1[[#All],[Item]:[Sulay]],3,0),0)</f>
        <v>257</v>
      </c>
    </row>
    <row r="2547" spans="1:4" x14ac:dyDescent="0.3">
      <c r="A2547" s="3">
        <v>6320024148</v>
      </c>
      <c r="B2547" s="4" t="s">
        <v>2125</v>
      </c>
      <c r="C2547" s="5">
        <v>11</v>
      </c>
      <c r="D2547" s="12">
        <f>IFERROR(VLOOKUP(A:A,Table1[[#All],[Item]:[Sulay]],3,0),0)</f>
        <v>52</v>
      </c>
    </row>
    <row r="2548" spans="1:4" x14ac:dyDescent="0.3">
      <c r="A2548" s="3">
        <v>6320024212</v>
      </c>
      <c r="B2548" s="4" t="s">
        <v>2126</v>
      </c>
      <c r="C2548" s="5">
        <v>1</v>
      </c>
      <c r="D2548" s="12">
        <f>IFERROR(VLOOKUP(A:A,Table1[[#All],[Item]:[Sulay]],3,0),0)</f>
        <v>2</v>
      </c>
    </row>
    <row r="2549" spans="1:4" x14ac:dyDescent="0.3">
      <c r="A2549" s="3">
        <v>6320024146</v>
      </c>
      <c r="B2549" s="4" t="s">
        <v>2127</v>
      </c>
      <c r="C2549" s="5">
        <v>20</v>
      </c>
      <c r="D2549" s="12">
        <f>IFERROR(VLOOKUP(A:A,Table1[[#All],[Item]:[Sulay]],3,0),0)</f>
        <v>295</v>
      </c>
    </row>
    <row r="2550" spans="1:4" x14ac:dyDescent="0.3">
      <c r="A2550" s="3">
        <v>6320024150</v>
      </c>
      <c r="B2550" s="4" t="s">
        <v>2128</v>
      </c>
      <c r="C2550" s="5">
        <v>15</v>
      </c>
      <c r="D2550" s="12">
        <f>IFERROR(VLOOKUP(A:A,Table1[[#All],[Item]:[Sulay]],3,0),0)</f>
        <v>306</v>
      </c>
    </row>
    <row r="2551" spans="1:4" x14ac:dyDescent="0.3">
      <c r="A2551" s="3">
        <v>6320024147</v>
      </c>
      <c r="B2551" s="4" t="s">
        <v>2129</v>
      </c>
      <c r="C2551" s="5">
        <v>8</v>
      </c>
      <c r="D2551" s="12">
        <f>IFERROR(VLOOKUP(A:A,Table1[[#All],[Item]:[Sulay]],3,0),0)</f>
        <v>761</v>
      </c>
    </row>
    <row r="2552" spans="1:4" x14ac:dyDescent="0.3">
      <c r="A2552" s="3">
        <v>6320024149</v>
      </c>
      <c r="B2552" s="4" t="s">
        <v>2130</v>
      </c>
      <c r="C2552" s="5">
        <v>22</v>
      </c>
      <c r="D2552" s="12">
        <f>IFERROR(VLOOKUP(A:A,Table1[[#All],[Item]:[Sulay]],3,0),0)</f>
        <v>543</v>
      </c>
    </row>
    <row r="2553" spans="1:4" x14ac:dyDescent="0.3">
      <c r="A2553" s="3">
        <v>6320024145</v>
      </c>
      <c r="B2553" s="4" t="s">
        <v>2131</v>
      </c>
      <c r="C2553" s="5">
        <v>6</v>
      </c>
      <c r="D2553" s="12">
        <f>IFERROR(VLOOKUP(A:A,Table1[[#All],[Item]:[Sulay]],3,0),0)</f>
        <v>619</v>
      </c>
    </row>
    <row r="2554" spans="1:4" x14ac:dyDescent="0.3">
      <c r="A2554" s="3">
        <v>6320020099</v>
      </c>
      <c r="B2554" s="4" t="s">
        <v>2133</v>
      </c>
      <c r="C2554" s="5">
        <v>5</v>
      </c>
      <c r="D2554" s="12">
        <f>IFERROR(VLOOKUP(A:A,Table1[[#All],[Item]:[Sulay]],3,0),0)</f>
        <v>62</v>
      </c>
    </row>
    <row r="2555" spans="1:4" x14ac:dyDescent="0.3">
      <c r="A2555" s="3">
        <v>6320020016</v>
      </c>
      <c r="B2555" s="4" t="s">
        <v>2134</v>
      </c>
      <c r="C2555" s="5">
        <v>9</v>
      </c>
      <c r="D2555" s="12">
        <f>IFERROR(VLOOKUP(A:A,Table1[[#All],[Item]:[Sulay]],3,0),0)</f>
        <v>162</v>
      </c>
    </row>
    <row r="2556" spans="1:4" x14ac:dyDescent="0.3">
      <c r="A2556" s="3">
        <v>6320020017</v>
      </c>
      <c r="B2556" s="4" t="s">
        <v>2135</v>
      </c>
      <c r="C2556" s="5">
        <v>6</v>
      </c>
      <c r="D2556" s="12">
        <f>IFERROR(VLOOKUP(A:A,Table1[[#All],[Item]:[Sulay]],3,0),0)</f>
        <v>84</v>
      </c>
    </row>
    <row r="2557" spans="1:4" x14ac:dyDescent="0.3">
      <c r="A2557" s="3">
        <v>6320020014</v>
      </c>
      <c r="B2557" s="4" t="s">
        <v>2136</v>
      </c>
      <c r="C2557" s="5">
        <v>14</v>
      </c>
      <c r="D2557" s="12">
        <f>IFERROR(VLOOKUP(A:A,Table1[[#All],[Item]:[Sulay]],3,0),0)</f>
        <v>309</v>
      </c>
    </row>
    <row r="2558" spans="1:4" x14ac:dyDescent="0.3">
      <c r="A2558" s="3">
        <v>6320024245</v>
      </c>
      <c r="B2558" s="4" t="s">
        <v>2137</v>
      </c>
      <c r="C2558" s="5">
        <v>12</v>
      </c>
      <c r="D2558" s="12">
        <f>IFERROR(VLOOKUP(A:A,Table1[[#All],[Item]:[Sulay]],3,0),0)</f>
        <v>137</v>
      </c>
    </row>
    <row r="2559" spans="1:4" x14ac:dyDescent="0.3">
      <c r="A2559" s="3">
        <v>6320020018</v>
      </c>
      <c r="B2559" s="4" t="s">
        <v>2138</v>
      </c>
      <c r="C2559" s="5">
        <v>11</v>
      </c>
      <c r="D2559" s="12">
        <f>IFERROR(VLOOKUP(A:A,Table1[[#All],[Item]:[Sulay]],3,0),0)</f>
        <v>24</v>
      </c>
    </row>
    <row r="2560" spans="1:4" x14ac:dyDescent="0.3">
      <c r="A2560" s="3">
        <v>6320020020</v>
      </c>
      <c r="B2560" s="4" t="s">
        <v>2139</v>
      </c>
      <c r="C2560" s="5">
        <v>21</v>
      </c>
      <c r="D2560" s="12">
        <f>IFERROR(VLOOKUP(A:A,Table1[[#All],[Item]:[Sulay]],3,0),0)</f>
        <v>233</v>
      </c>
    </row>
    <row r="2561" spans="1:4" x14ac:dyDescent="0.3">
      <c r="A2561" s="3">
        <v>6320020021</v>
      </c>
      <c r="B2561" s="4" t="s">
        <v>2140</v>
      </c>
      <c r="C2561" s="5">
        <v>11</v>
      </c>
      <c r="D2561" s="12">
        <f>IFERROR(VLOOKUP(A:A,Table1[[#All],[Item]:[Sulay]],3,0),0)</f>
        <v>46</v>
      </c>
    </row>
    <row r="2562" spans="1:4" x14ac:dyDescent="0.3">
      <c r="A2562" s="3">
        <v>6320020022</v>
      </c>
      <c r="B2562" s="4" t="s">
        <v>2141</v>
      </c>
      <c r="C2562" s="5">
        <v>8</v>
      </c>
      <c r="D2562" s="12">
        <f>IFERROR(VLOOKUP(A:A,Table1[[#All],[Item]:[Sulay]],3,0),0)</f>
        <v>4</v>
      </c>
    </row>
    <row r="2563" spans="1:4" x14ac:dyDescent="0.3">
      <c r="A2563" s="3">
        <v>6320020023</v>
      </c>
      <c r="B2563" s="4" t="s">
        <v>2142</v>
      </c>
      <c r="C2563" s="5">
        <v>16</v>
      </c>
      <c r="D2563" s="12">
        <f>IFERROR(VLOOKUP(A:A,Table1[[#All],[Item]:[Sulay]],3,0),0)</f>
        <v>321</v>
      </c>
    </row>
    <row r="2564" spans="1:4" x14ac:dyDescent="0.3">
      <c r="A2564" s="3">
        <v>6450021699</v>
      </c>
      <c r="B2564" s="4" t="s">
        <v>2143</v>
      </c>
      <c r="C2564" s="5">
        <v>1</v>
      </c>
      <c r="D2564" s="12">
        <f>IFERROR(VLOOKUP(A:A,Table1[[#All],[Item]:[Sulay]],3,0),0)</f>
        <v>105</v>
      </c>
    </row>
    <row r="2565" spans="1:4" x14ac:dyDescent="0.3">
      <c r="A2565" s="3">
        <v>6610010022</v>
      </c>
      <c r="B2565" s="4" t="s">
        <v>2145</v>
      </c>
      <c r="C2565" s="5">
        <v>11</v>
      </c>
      <c r="D2565" s="12">
        <f>IFERROR(VLOOKUP(A:A,Table1[[#All],[Item]:[Sulay]],3,0),0)</f>
        <v>256</v>
      </c>
    </row>
    <row r="2566" spans="1:4" x14ac:dyDescent="0.3">
      <c r="A2566" s="3">
        <v>6040051748</v>
      </c>
      <c r="B2566" s="4" t="s">
        <v>2146</v>
      </c>
      <c r="C2566" s="5">
        <v>1</v>
      </c>
      <c r="D2566" s="12">
        <f>IFERROR(VLOOKUP(A:A,Table1[[#All],[Item]:[Sulay]],3,0),0)</f>
        <v>3</v>
      </c>
    </row>
    <row r="2567" spans="1:4" x14ac:dyDescent="0.3">
      <c r="A2567" s="3">
        <v>6040020056</v>
      </c>
      <c r="B2567" s="4" t="s">
        <v>2147</v>
      </c>
      <c r="C2567" s="5">
        <v>3</v>
      </c>
      <c r="D2567" s="12">
        <f>IFERROR(VLOOKUP(A:A,Table1[[#All],[Item]:[Sulay]],3,0),0)</f>
        <v>3</v>
      </c>
    </row>
    <row r="2568" spans="1:4" x14ac:dyDescent="0.3">
      <c r="A2568" s="3">
        <v>6040020057</v>
      </c>
      <c r="B2568" s="4" t="s">
        <v>11772</v>
      </c>
      <c r="C2568" s="5">
        <v>2</v>
      </c>
      <c r="D2568" s="12">
        <f>IFERROR(VLOOKUP(A:A,Table1[[#All],[Item]:[Sulay]],3,0),0)</f>
        <v>0</v>
      </c>
    </row>
    <row r="2569" spans="1:4" x14ac:dyDescent="0.3">
      <c r="A2569" s="3">
        <v>6040051723</v>
      </c>
      <c r="B2569" s="4" t="s">
        <v>2148</v>
      </c>
      <c r="C2569" s="5">
        <v>1</v>
      </c>
      <c r="D2569" s="12">
        <f>IFERROR(VLOOKUP(A:A,Table1[[#All],[Item]:[Sulay]],3,0),0)</f>
        <v>2</v>
      </c>
    </row>
    <row r="2570" spans="1:4" x14ac:dyDescent="0.3">
      <c r="A2570" s="3">
        <v>6720370010</v>
      </c>
      <c r="B2570" s="4" t="s">
        <v>2149</v>
      </c>
      <c r="C2570" s="5">
        <v>1</v>
      </c>
      <c r="D2570" s="12">
        <f>IFERROR(VLOOKUP(A:A,Table1[[#All],[Item]:[Sulay]],3,0),0)</f>
        <v>9</v>
      </c>
    </row>
    <row r="2571" spans="1:4" x14ac:dyDescent="0.3">
      <c r="A2571" s="3">
        <v>6720050050</v>
      </c>
      <c r="B2571" s="4" t="s">
        <v>2151</v>
      </c>
      <c r="C2571" s="5">
        <v>4</v>
      </c>
      <c r="D2571" s="12">
        <f>IFERROR(VLOOKUP(A:A,Table1[[#All],[Item]:[Sulay]],3,0),0)</f>
        <v>47</v>
      </c>
    </row>
    <row r="2572" spans="1:4" x14ac:dyDescent="0.3">
      <c r="A2572" s="3">
        <v>6720050021</v>
      </c>
      <c r="B2572" s="4" t="s">
        <v>2152</v>
      </c>
      <c r="C2572" s="5">
        <v>8</v>
      </c>
      <c r="D2572" s="12">
        <f>IFERROR(VLOOKUP(A:A,Table1[[#All],[Item]:[Sulay]],3,0),0)</f>
        <v>72</v>
      </c>
    </row>
    <row r="2573" spans="1:4" x14ac:dyDescent="0.3">
      <c r="A2573" s="3">
        <v>6280051456</v>
      </c>
      <c r="B2573" s="4" t="s">
        <v>2153</v>
      </c>
      <c r="C2573" s="5">
        <v>7</v>
      </c>
      <c r="D2573" s="12">
        <f>IFERROR(VLOOKUP(A:A,Table1[[#All],[Item]:[Sulay]],3,0),0)</f>
        <v>16</v>
      </c>
    </row>
    <row r="2574" spans="1:4" x14ac:dyDescent="0.3">
      <c r="A2574" s="3">
        <v>6720050022</v>
      </c>
      <c r="B2574" s="4" t="s">
        <v>2154</v>
      </c>
      <c r="C2574" s="5">
        <v>2</v>
      </c>
      <c r="D2574" s="12">
        <f>IFERROR(VLOOKUP(A:A,Table1[[#All],[Item]:[Sulay]],3,0),0)</f>
        <v>2</v>
      </c>
    </row>
    <row r="2575" spans="1:4" x14ac:dyDescent="0.3">
      <c r="A2575" s="3">
        <v>6280051606</v>
      </c>
      <c r="B2575" s="4" t="s">
        <v>2155</v>
      </c>
      <c r="C2575" s="5">
        <v>4</v>
      </c>
      <c r="D2575" s="12">
        <f>IFERROR(VLOOKUP(A:A,Table1[[#All],[Item]:[Sulay]],3,0),0)</f>
        <v>11</v>
      </c>
    </row>
    <row r="2576" spans="1:4" x14ac:dyDescent="0.3">
      <c r="A2576" s="3">
        <v>7040011459</v>
      </c>
      <c r="B2576" s="4" t="s">
        <v>2156</v>
      </c>
      <c r="C2576" s="5">
        <v>1</v>
      </c>
      <c r="D2576" s="12">
        <f>IFERROR(VLOOKUP(A:A,Table1[[#All],[Item]:[Sulay]],3,0),0)</f>
        <v>1</v>
      </c>
    </row>
    <row r="2577" spans="1:4" x14ac:dyDescent="0.3">
      <c r="A2577" s="3">
        <v>6720370008</v>
      </c>
      <c r="B2577" s="4" t="s">
        <v>11773</v>
      </c>
      <c r="C2577" s="5">
        <v>5</v>
      </c>
      <c r="D2577" s="12">
        <f>IFERROR(VLOOKUP(A:A,Table1[[#All],[Item]:[Sulay]],3,0),0)</f>
        <v>0</v>
      </c>
    </row>
    <row r="2578" spans="1:4" x14ac:dyDescent="0.3">
      <c r="A2578" s="3">
        <v>6720050023</v>
      </c>
      <c r="B2578" s="4" t="s">
        <v>11774</v>
      </c>
      <c r="C2578" s="5">
        <v>5</v>
      </c>
      <c r="D2578" s="12">
        <f>IFERROR(VLOOKUP(A:A,Table1[[#All],[Item]:[Sulay]],3,0),0)</f>
        <v>0</v>
      </c>
    </row>
    <row r="2579" spans="1:4" x14ac:dyDescent="0.3">
      <c r="A2579" s="3">
        <v>6280041775</v>
      </c>
      <c r="B2579" s="4" t="s">
        <v>11775</v>
      </c>
      <c r="C2579" s="5">
        <v>5</v>
      </c>
      <c r="D2579" s="12">
        <f>IFERROR(VLOOKUP(A:A,Table1[[#All],[Item]:[Sulay]],3,0),0)</f>
        <v>0</v>
      </c>
    </row>
    <row r="2580" spans="1:4" x14ac:dyDescent="0.3">
      <c r="A2580" s="3">
        <v>6280041752</v>
      </c>
      <c r="B2580" s="4" t="s">
        <v>11776</v>
      </c>
      <c r="C2580" s="5">
        <v>1</v>
      </c>
      <c r="D2580" s="12">
        <f>IFERROR(VLOOKUP(A:A,Table1[[#All],[Item]:[Sulay]],3,0),0)</f>
        <v>0</v>
      </c>
    </row>
    <row r="2581" spans="1:4" x14ac:dyDescent="0.3">
      <c r="A2581" s="3">
        <v>6040051591</v>
      </c>
      <c r="B2581" s="4" t="s">
        <v>2157</v>
      </c>
      <c r="C2581" s="5">
        <v>6</v>
      </c>
      <c r="D2581" s="12">
        <f>IFERROR(VLOOKUP(A:A,Table1[[#All],[Item]:[Sulay]],3,0),0)</f>
        <v>1</v>
      </c>
    </row>
    <row r="2582" spans="1:4" x14ac:dyDescent="0.3">
      <c r="A2582" s="3">
        <v>6720370009</v>
      </c>
      <c r="B2582" s="4" t="s">
        <v>2158</v>
      </c>
      <c r="C2582" s="5">
        <v>6</v>
      </c>
      <c r="D2582" s="12">
        <f>IFERROR(VLOOKUP(A:A,Table1[[#All],[Item]:[Sulay]],3,0),0)</f>
        <v>9</v>
      </c>
    </row>
    <row r="2583" spans="1:4" x14ac:dyDescent="0.3">
      <c r="A2583" s="3">
        <v>6470010108</v>
      </c>
      <c r="B2583" s="4" t="s">
        <v>2159</v>
      </c>
      <c r="C2583" s="5">
        <v>1</v>
      </c>
      <c r="D2583" s="12">
        <f>IFERROR(VLOOKUP(A:A,Table1[[#All],[Item]:[Sulay]],3,0),0)</f>
        <v>3</v>
      </c>
    </row>
    <row r="2584" spans="1:4" x14ac:dyDescent="0.3">
      <c r="A2584" s="3">
        <v>6750014786</v>
      </c>
      <c r="B2584" s="4" t="s">
        <v>11777</v>
      </c>
      <c r="C2584" s="5">
        <v>1</v>
      </c>
      <c r="D2584" s="12">
        <f>IFERROR(VLOOKUP(A:A,Table1[[#All],[Item]:[Sulay]],3,0),0)</f>
        <v>0</v>
      </c>
    </row>
    <row r="2585" spans="1:4" x14ac:dyDescent="0.3">
      <c r="A2585" s="3">
        <v>6750014787</v>
      </c>
      <c r="B2585" s="4" t="s">
        <v>2160</v>
      </c>
      <c r="C2585" s="5">
        <v>6</v>
      </c>
      <c r="D2585" s="12">
        <f>IFERROR(VLOOKUP(A:A,Table1[[#All],[Item]:[Sulay]],3,0),0)</f>
        <v>1</v>
      </c>
    </row>
    <row r="2586" spans="1:4" x14ac:dyDescent="0.3">
      <c r="A2586" s="3">
        <v>6750014721</v>
      </c>
      <c r="B2586" s="4" t="s">
        <v>2161</v>
      </c>
      <c r="C2586" s="5">
        <v>5</v>
      </c>
      <c r="D2586" s="12">
        <f>IFERROR(VLOOKUP(A:A,Table1[[#All],[Item]:[Sulay]],3,0),0)</f>
        <v>3</v>
      </c>
    </row>
    <row r="2587" spans="1:4" x14ac:dyDescent="0.3">
      <c r="A2587" s="3">
        <v>6750014722</v>
      </c>
      <c r="B2587" s="4" t="s">
        <v>2162</v>
      </c>
      <c r="C2587" s="5">
        <v>3</v>
      </c>
      <c r="D2587" s="12">
        <f>IFERROR(VLOOKUP(A:A,Table1[[#All],[Item]:[Sulay]],3,0),0)</f>
        <v>1</v>
      </c>
    </row>
    <row r="2588" spans="1:4" x14ac:dyDescent="0.3">
      <c r="A2588" s="3">
        <v>6750014720</v>
      </c>
      <c r="B2588" s="4" t="s">
        <v>11778</v>
      </c>
      <c r="C2588" s="5">
        <v>6</v>
      </c>
      <c r="D2588" s="12">
        <f>IFERROR(VLOOKUP(A:A,Table1[[#All],[Item]:[Sulay]],3,0),0)</f>
        <v>0</v>
      </c>
    </row>
    <row r="2589" spans="1:4" x14ac:dyDescent="0.3">
      <c r="A2589" s="3">
        <v>6680010017</v>
      </c>
      <c r="B2589" s="4" t="s">
        <v>11779</v>
      </c>
      <c r="C2589" s="5">
        <v>10</v>
      </c>
      <c r="D2589" s="12">
        <f>IFERROR(VLOOKUP(A:A,Table1[[#All],[Item]:[Sulay]],3,0),0)</f>
        <v>0</v>
      </c>
    </row>
    <row r="2590" spans="1:4" x14ac:dyDescent="0.3">
      <c r="A2590" s="3">
        <v>6680010018</v>
      </c>
      <c r="B2590" s="4" t="s">
        <v>2163</v>
      </c>
      <c r="C2590" s="5">
        <v>1</v>
      </c>
      <c r="D2590" s="12">
        <f>IFERROR(VLOOKUP(A:A,Table1[[#All],[Item]:[Sulay]],3,0),0)</f>
        <v>5</v>
      </c>
    </row>
    <row r="2591" spans="1:4" x14ac:dyDescent="0.3">
      <c r="A2591" s="3">
        <v>6240090056</v>
      </c>
      <c r="B2591" s="4" t="s">
        <v>2164</v>
      </c>
      <c r="C2591" s="5">
        <v>45</v>
      </c>
      <c r="D2591" s="12">
        <f>IFERROR(VLOOKUP(A:A,Table1[[#All],[Item]:[Sulay]],3,0),0)</f>
        <v>3597</v>
      </c>
    </row>
    <row r="2592" spans="1:4" x14ac:dyDescent="0.3">
      <c r="A2592" s="3">
        <v>6630050704</v>
      </c>
      <c r="B2592" s="4" t="s">
        <v>2165</v>
      </c>
      <c r="C2592" s="5">
        <v>3</v>
      </c>
      <c r="D2592" s="12">
        <f>IFERROR(VLOOKUP(A:A,Table1[[#All],[Item]:[Sulay]],3,0),0)</f>
        <v>14</v>
      </c>
    </row>
    <row r="2593" spans="1:4" x14ac:dyDescent="0.3">
      <c r="A2593" s="3">
        <v>6630050708</v>
      </c>
      <c r="B2593" s="4" t="s">
        <v>2166</v>
      </c>
      <c r="C2593" s="5">
        <v>6</v>
      </c>
      <c r="D2593" s="12">
        <f>IFERROR(VLOOKUP(A:A,Table1[[#All],[Item]:[Sulay]],3,0),0)</f>
        <v>18</v>
      </c>
    </row>
    <row r="2594" spans="1:4" x14ac:dyDescent="0.3">
      <c r="A2594" s="3">
        <v>6630050707</v>
      </c>
      <c r="B2594" s="4" t="s">
        <v>2167</v>
      </c>
      <c r="C2594" s="5">
        <v>6</v>
      </c>
      <c r="D2594" s="12">
        <f>IFERROR(VLOOKUP(A:A,Table1[[#All],[Item]:[Sulay]],3,0),0)</f>
        <v>15</v>
      </c>
    </row>
    <row r="2595" spans="1:4" x14ac:dyDescent="0.3">
      <c r="A2595" s="3">
        <v>6630050709</v>
      </c>
      <c r="B2595" s="4" t="s">
        <v>2168</v>
      </c>
      <c r="C2595" s="5">
        <v>10</v>
      </c>
      <c r="D2595" s="12">
        <f>IFERROR(VLOOKUP(A:A,Table1[[#All],[Item]:[Sulay]],3,0),0)</f>
        <v>3</v>
      </c>
    </row>
    <row r="2596" spans="1:4" x14ac:dyDescent="0.3">
      <c r="A2596" s="3">
        <v>6630050705</v>
      </c>
      <c r="B2596" s="4" t="s">
        <v>2169</v>
      </c>
      <c r="C2596" s="5">
        <v>5</v>
      </c>
      <c r="D2596" s="12">
        <f>IFERROR(VLOOKUP(A:A,Table1[[#All],[Item]:[Sulay]],3,0),0)</f>
        <v>5</v>
      </c>
    </row>
    <row r="2597" spans="1:4" x14ac:dyDescent="0.3">
      <c r="A2597" s="3">
        <v>6630050706</v>
      </c>
      <c r="B2597" s="4" t="s">
        <v>2170</v>
      </c>
      <c r="C2597" s="5">
        <v>6</v>
      </c>
      <c r="D2597" s="12">
        <f>IFERROR(VLOOKUP(A:A,Table1[[#All],[Item]:[Sulay]],3,0),0)</f>
        <v>12</v>
      </c>
    </row>
    <row r="2598" spans="1:4" x14ac:dyDescent="0.3">
      <c r="A2598" s="3">
        <v>6090070001</v>
      </c>
      <c r="B2598" s="4" t="s">
        <v>2171</v>
      </c>
      <c r="C2598" s="5">
        <v>2</v>
      </c>
      <c r="D2598" s="12">
        <f>IFERROR(VLOOKUP(A:A,Table1[[#All],[Item]:[Sulay]],3,0),0)</f>
        <v>10</v>
      </c>
    </row>
    <row r="2599" spans="1:4" x14ac:dyDescent="0.3">
      <c r="A2599" s="3">
        <v>6410120095</v>
      </c>
      <c r="B2599" s="4" t="s">
        <v>2173</v>
      </c>
      <c r="C2599" s="5">
        <v>5</v>
      </c>
      <c r="D2599" s="12">
        <f>IFERROR(VLOOKUP(A:A,Table1[[#All],[Item]:[Sulay]],3,0),0)</f>
        <v>3</v>
      </c>
    </row>
    <row r="2600" spans="1:4" x14ac:dyDescent="0.3">
      <c r="A2600" s="3">
        <v>6370083577</v>
      </c>
      <c r="B2600" s="4" t="s">
        <v>2174</v>
      </c>
      <c r="C2600" s="5">
        <v>6</v>
      </c>
      <c r="D2600" s="12">
        <f>IFERROR(VLOOKUP(A:A,Table1[[#All],[Item]:[Sulay]],3,0),0)</f>
        <v>63</v>
      </c>
    </row>
    <row r="2601" spans="1:4" x14ac:dyDescent="0.3">
      <c r="A2601" s="3">
        <v>6370044277</v>
      </c>
      <c r="B2601" s="4" t="s">
        <v>2175</v>
      </c>
      <c r="C2601" s="5">
        <v>6</v>
      </c>
      <c r="D2601" s="12">
        <f>IFERROR(VLOOKUP(A:A,Table1[[#All],[Item]:[Sulay]],3,0),0)</f>
        <v>63</v>
      </c>
    </row>
    <row r="2602" spans="1:4" x14ac:dyDescent="0.3">
      <c r="A2602" s="3">
        <v>6370083579</v>
      </c>
      <c r="B2602" s="4" t="s">
        <v>11780</v>
      </c>
      <c r="C2602" s="5">
        <v>1</v>
      </c>
      <c r="D2602" s="12">
        <f>IFERROR(VLOOKUP(A:A,Table1[[#All],[Item]:[Sulay]],3,0),0)</f>
        <v>0</v>
      </c>
    </row>
    <row r="2603" spans="1:4" x14ac:dyDescent="0.3">
      <c r="A2603" s="3">
        <v>6370044281</v>
      </c>
      <c r="B2603" s="4" t="s">
        <v>2176</v>
      </c>
      <c r="C2603" s="5">
        <v>6</v>
      </c>
      <c r="D2603" s="12">
        <f>IFERROR(VLOOKUP(A:A,Table1[[#All],[Item]:[Sulay]],3,0),0)</f>
        <v>66</v>
      </c>
    </row>
    <row r="2604" spans="1:4" x14ac:dyDescent="0.3">
      <c r="A2604" s="3">
        <v>6180022883</v>
      </c>
      <c r="B2604" s="4" t="s">
        <v>2178</v>
      </c>
      <c r="C2604" s="5">
        <v>1</v>
      </c>
      <c r="D2604" s="12">
        <f>IFERROR(VLOOKUP(A:A,Table1[[#All],[Item]:[Sulay]],3,0),0)</f>
        <v>8</v>
      </c>
    </row>
    <row r="2605" spans="1:4" x14ac:dyDescent="0.3">
      <c r="A2605" s="3">
        <v>6570030002</v>
      </c>
      <c r="B2605" s="4" t="s">
        <v>2208</v>
      </c>
      <c r="C2605" s="5">
        <v>1</v>
      </c>
      <c r="D2605" s="12">
        <f>IFERROR(VLOOKUP(A:A,Table1[[#All],[Item]:[Sulay]],3,0),0)</f>
        <v>8</v>
      </c>
    </row>
    <row r="2606" spans="1:4" x14ac:dyDescent="0.3">
      <c r="A2606" s="3">
        <v>6570030003</v>
      </c>
      <c r="B2606" s="4" t="s">
        <v>2209</v>
      </c>
      <c r="C2606" s="5">
        <v>2</v>
      </c>
      <c r="D2606" s="12">
        <f>IFERROR(VLOOKUP(A:A,Table1[[#All],[Item]:[Sulay]],3,0),0)</f>
        <v>1</v>
      </c>
    </row>
    <row r="2607" spans="1:4" x14ac:dyDescent="0.3">
      <c r="A2607" s="3">
        <v>6290010213</v>
      </c>
      <c r="B2607" s="4" t="s">
        <v>2211</v>
      </c>
      <c r="C2607" s="5">
        <v>3</v>
      </c>
      <c r="D2607" s="12">
        <f>IFERROR(VLOOKUP(A:A,Table1[[#All],[Item]:[Sulay]],3,0),0)</f>
        <v>1</v>
      </c>
    </row>
    <row r="2608" spans="1:4" x14ac:dyDescent="0.3">
      <c r="A2608" s="3">
        <v>6290012952</v>
      </c>
      <c r="B2608" s="4" t="s">
        <v>2216</v>
      </c>
      <c r="C2608" s="5">
        <v>1</v>
      </c>
      <c r="D2608" s="12">
        <f>IFERROR(VLOOKUP(A:A,Table1[[#All],[Item]:[Sulay]],3,0),0)</f>
        <v>6</v>
      </c>
    </row>
    <row r="2609" spans="1:4" x14ac:dyDescent="0.3">
      <c r="A2609" s="3">
        <v>6290010149</v>
      </c>
      <c r="B2609" s="4" t="s">
        <v>2227</v>
      </c>
      <c r="C2609" s="5">
        <v>2</v>
      </c>
      <c r="D2609" s="12">
        <f>IFERROR(VLOOKUP(A:A,Table1[[#All],[Item]:[Sulay]],3,0),0)</f>
        <v>11</v>
      </c>
    </row>
    <row r="2610" spans="1:4" x14ac:dyDescent="0.3">
      <c r="A2610" s="3">
        <v>6790021141</v>
      </c>
      <c r="B2610" s="4" t="s">
        <v>2239</v>
      </c>
      <c r="C2610" s="5">
        <v>10</v>
      </c>
      <c r="D2610" s="12">
        <f>IFERROR(VLOOKUP(A:A,Table1[[#All],[Item]:[Sulay]],3,0),0)</f>
        <v>59</v>
      </c>
    </row>
    <row r="2611" spans="1:4" x14ac:dyDescent="0.3">
      <c r="A2611" s="3">
        <v>6680020250</v>
      </c>
      <c r="B2611" s="4" t="s">
        <v>2241</v>
      </c>
      <c r="C2611" s="5">
        <v>2</v>
      </c>
      <c r="D2611" s="12">
        <f>IFERROR(VLOOKUP(A:A,Table1[[#All],[Item]:[Sulay]],3,0),0)</f>
        <v>65</v>
      </c>
    </row>
    <row r="2612" spans="1:4" x14ac:dyDescent="0.3">
      <c r="A2612" s="3">
        <v>6680120004</v>
      </c>
      <c r="B2612" s="4" t="s">
        <v>2242</v>
      </c>
      <c r="C2612" s="5">
        <v>16</v>
      </c>
      <c r="D2612" s="12">
        <f>IFERROR(VLOOKUP(A:A,Table1[[#All],[Item]:[Sulay]],3,0),0)</f>
        <v>12</v>
      </c>
    </row>
    <row r="2613" spans="1:4" x14ac:dyDescent="0.3">
      <c r="A2613" s="3">
        <v>6100020115</v>
      </c>
      <c r="B2613" s="4" t="s">
        <v>11781</v>
      </c>
      <c r="C2613" s="5">
        <v>18</v>
      </c>
      <c r="D2613" s="12">
        <f>IFERROR(VLOOKUP(A:A,Table1[[#All],[Item]:[Sulay]],3,0),0)</f>
        <v>0</v>
      </c>
    </row>
    <row r="2614" spans="1:4" x14ac:dyDescent="0.3">
      <c r="A2614" s="3">
        <v>6090010264</v>
      </c>
      <c r="B2614" s="4" t="s">
        <v>2245</v>
      </c>
      <c r="C2614" s="5">
        <v>8</v>
      </c>
      <c r="D2614" s="12">
        <f>IFERROR(VLOOKUP(A:A,Table1[[#All],[Item]:[Sulay]],3,0),0)</f>
        <v>258</v>
      </c>
    </row>
    <row r="2615" spans="1:4" x14ac:dyDescent="0.3">
      <c r="A2615" s="3">
        <v>6580010362</v>
      </c>
      <c r="B2615" s="4" t="s">
        <v>2247</v>
      </c>
      <c r="C2615" s="5">
        <v>4</v>
      </c>
      <c r="D2615" s="12">
        <f>IFERROR(VLOOKUP(A:A,Table1[[#All],[Item]:[Sulay]],3,0),0)</f>
        <v>1077</v>
      </c>
    </row>
    <row r="2616" spans="1:4" x14ac:dyDescent="0.3">
      <c r="A2616" s="3">
        <v>6100060106</v>
      </c>
      <c r="B2616" s="4" t="s">
        <v>11782</v>
      </c>
      <c r="C2616" s="5">
        <v>1</v>
      </c>
      <c r="D2616" s="12">
        <f>IFERROR(VLOOKUP(A:A,Table1[[#All],[Item]:[Sulay]],3,0),0)</f>
        <v>0</v>
      </c>
    </row>
    <row r="2617" spans="1:4" x14ac:dyDescent="0.3">
      <c r="A2617" s="3">
        <v>6100300001</v>
      </c>
      <c r="B2617" s="4" t="s">
        <v>2248</v>
      </c>
      <c r="C2617" s="5">
        <v>471</v>
      </c>
      <c r="D2617" s="12">
        <f>IFERROR(VLOOKUP(A:A,Table1[[#All],[Item]:[Sulay]],3,0),0)</f>
        <v>30194</v>
      </c>
    </row>
    <row r="2618" spans="1:4" x14ac:dyDescent="0.3">
      <c r="A2618" s="3">
        <v>6100060290</v>
      </c>
      <c r="B2618" s="4" t="s">
        <v>11783</v>
      </c>
      <c r="C2618" s="5">
        <v>18</v>
      </c>
      <c r="D2618" s="12">
        <f>IFERROR(VLOOKUP(A:A,Table1[[#All],[Item]:[Sulay]],3,0),0)</f>
        <v>0</v>
      </c>
    </row>
    <row r="2619" spans="1:4" x14ac:dyDescent="0.3">
      <c r="A2619" s="3">
        <v>6560180341</v>
      </c>
      <c r="B2619" s="4" t="s">
        <v>11784</v>
      </c>
      <c r="C2619" s="5">
        <v>3</v>
      </c>
      <c r="D2619" s="12">
        <f>IFERROR(VLOOKUP(A:A,Table1[[#All],[Item]:[Sulay]],3,0),0)</f>
        <v>0</v>
      </c>
    </row>
    <row r="2620" spans="1:4" x14ac:dyDescent="0.3">
      <c r="A2620" s="3">
        <v>7100050030</v>
      </c>
      <c r="B2620" s="4" t="s">
        <v>2249</v>
      </c>
      <c r="C2620" s="5">
        <v>12</v>
      </c>
      <c r="D2620" s="12">
        <f>IFERROR(VLOOKUP(A:A,Table1[[#All],[Item]:[Sulay]],3,0),0)</f>
        <v>38</v>
      </c>
    </row>
    <row r="2621" spans="1:4" x14ac:dyDescent="0.3">
      <c r="A2621" s="3">
        <v>6240090057</v>
      </c>
      <c r="B2621" s="4" t="s">
        <v>2250</v>
      </c>
      <c r="C2621" s="5">
        <v>128</v>
      </c>
      <c r="D2621" s="12">
        <f>IFERROR(VLOOKUP(A:A,Table1[[#All],[Item]:[Sulay]],3,0),0)</f>
        <v>12698</v>
      </c>
    </row>
    <row r="2622" spans="1:4" x14ac:dyDescent="0.3">
      <c r="A2622" s="3">
        <v>6180022910</v>
      </c>
      <c r="B2622" s="4" t="s">
        <v>11785</v>
      </c>
      <c r="C2622" s="5">
        <v>1</v>
      </c>
      <c r="D2622" s="12">
        <f>IFERROR(VLOOKUP(A:A,Table1[[#All],[Item]:[Sulay]],3,0),0)</f>
        <v>0</v>
      </c>
    </row>
    <row r="2623" spans="1:4" x14ac:dyDescent="0.3">
      <c r="A2623" s="3">
        <v>6180022919</v>
      </c>
      <c r="B2623" s="4" t="s">
        <v>2255</v>
      </c>
      <c r="C2623" s="5">
        <v>5</v>
      </c>
      <c r="D2623" s="12">
        <f>IFERROR(VLOOKUP(A:A,Table1[[#All],[Item]:[Sulay]],3,0),0)</f>
        <v>1</v>
      </c>
    </row>
    <row r="2624" spans="1:4" x14ac:dyDescent="0.3">
      <c r="A2624" s="3">
        <v>6180022923</v>
      </c>
      <c r="B2624" s="4" t="s">
        <v>11786</v>
      </c>
      <c r="C2624" s="5">
        <v>1</v>
      </c>
      <c r="D2624" s="12">
        <f>IFERROR(VLOOKUP(A:A,Table1[[#All],[Item]:[Sulay]],3,0),0)</f>
        <v>0</v>
      </c>
    </row>
    <row r="2625" spans="1:4" x14ac:dyDescent="0.3">
      <c r="A2625" s="3">
        <v>6180022922</v>
      </c>
      <c r="B2625" s="4" t="s">
        <v>11787</v>
      </c>
      <c r="C2625" s="5">
        <v>2</v>
      </c>
      <c r="D2625" s="12">
        <f>IFERROR(VLOOKUP(A:A,Table1[[#All],[Item]:[Sulay]],3,0),0)</f>
        <v>0</v>
      </c>
    </row>
    <row r="2626" spans="1:4" x14ac:dyDescent="0.3">
      <c r="A2626" s="3">
        <v>6180022916</v>
      </c>
      <c r="B2626" s="4" t="s">
        <v>2260</v>
      </c>
      <c r="C2626" s="5">
        <v>1</v>
      </c>
      <c r="D2626" s="12">
        <f>IFERROR(VLOOKUP(A:A,Table1[[#All],[Item]:[Sulay]],3,0),0)</f>
        <v>8</v>
      </c>
    </row>
    <row r="2627" spans="1:4" x14ac:dyDescent="0.3">
      <c r="A2627" s="3">
        <v>6600050117</v>
      </c>
      <c r="B2627" s="4" t="s">
        <v>2262</v>
      </c>
      <c r="C2627" s="5">
        <v>6</v>
      </c>
      <c r="D2627" s="12">
        <f>IFERROR(VLOOKUP(A:A,Table1[[#All],[Item]:[Sulay]],3,0),0)</f>
        <v>223</v>
      </c>
    </row>
    <row r="2628" spans="1:4" x14ac:dyDescent="0.3">
      <c r="A2628" s="3">
        <v>6600050119</v>
      </c>
      <c r="B2628" s="4" t="s">
        <v>2263</v>
      </c>
      <c r="C2628" s="5">
        <v>15</v>
      </c>
      <c r="D2628" s="12">
        <f>IFERROR(VLOOKUP(A:A,Table1[[#All],[Item]:[Sulay]],3,0),0)</f>
        <v>211</v>
      </c>
    </row>
    <row r="2629" spans="1:4" x14ac:dyDescent="0.3">
      <c r="A2629" s="3">
        <v>6600050116</v>
      </c>
      <c r="B2629" s="4" t="s">
        <v>2264</v>
      </c>
      <c r="C2629" s="5">
        <v>11</v>
      </c>
      <c r="D2629" s="12">
        <f>IFERROR(VLOOKUP(A:A,Table1[[#All],[Item]:[Sulay]],3,0),0)</f>
        <v>223</v>
      </c>
    </row>
    <row r="2630" spans="1:4" x14ac:dyDescent="0.3">
      <c r="A2630" s="3">
        <v>6600050118</v>
      </c>
      <c r="B2630" s="4" t="s">
        <v>2265</v>
      </c>
      <c r="C2630" s="5">
        <v>12</v>
      </c>
      <c r="D2630" s="12">
        <f>IFERROR(VLOOKUP(A:A,Table1[[#All],[Item]:[Sulay]],3,0),0)</f>
        <v>211</v>
      </c>
    </row>
    <row r="2631" spans="1:4" x14ac:dyDescent="0.3">
      <c r="A2631" s="3">
        <v>6240100002</v>
      </c>
      <c r="B2631" s="4" t="s">
        <v>2266</v>
      </c>
      <c r="C2631" s="5">
        <v>296</v>
      </c>
      <c r="D2631" s="12">
        <f>IFERROR(VLOOKUP(A:A,Table1[[#All],[Item]:[Sulay]],3,0),0)</f>
        <v>21591</v>
      </c>
    </row>
    <row r="2632" spans="1:4" x14ac:dyDescent="0.3">
      <c r="A2632" s="3">
        <v>6240100001</v>
      </c>
      <c r="B2632" s="4" t="s">
        <v>2267</v>
      </c>
      <c r="C2632" s="5">
        <v>50</v>
      </c>
      <c r="D2632" s="12">
        <f>IFERROR(VLOOKUP(A:A,Table1[[#All],[Item]:[Sulay]],3,0),0)</f>
        <v>315</v>
      </c>
    </row>
    <row r="2633" spans="1:4" x14ac:dyDescent="0.3">
      <c r="A2633" s="3">
        <v>7090030026</v>
      </c>
      <c r="B2633" s="4" t="s">
        <v>2269</v>
      </c>
      <c r="C2633" s="5">
        <v>3</v>
      </c>
      <c r="D2633" s="12">
        <f>IFERROR(VLOOKUP(A:A,Table1[[#All],[Item]:[Sulay]],3,0),0)</f>
        <v>14</v>
      </c>
    </row>
    <row r="2634" spans="1:4" x14ac:dyDescent="0.3">
      <c r="A2634" s="3">
        <v>6690010011</v>
      </c>
      <c r="B2634" s="4" t="s">
        <v>11788</v>
      </c>
      <c r="C2634" s="5">
        <v>5</v>
      </c>
      <c r="D2634" s="12">
        <f>IFERROR(VLOOKUP(A:A,Table1[[#All],[Item]:[Sulay]],3,0),0)</f>
        <v>0</v>
      </c>
    </row>
    <row r="2635" spans="1:4" x14ac:dyDescent="0.3">
      <c r="A2635" s="3">
        <v>6690010012</v>
      </c>
      <c r="B2635" s="4" t="s">
        <v>11789</v>
      </c>
      <c r="C2635" s="5">
        <v>1</v>
      </c>
      <c r="D2635" s="12">
        <f>IFERROR(VLOOKUP(A:A,Table1[[#All],[Item]:[Sulay]],3,0),0)</f>
        <v>0</v>
      </c>
    </row>
    <row r="2636" spans="1:4" x14ac:dyDescent="0.3">
      <c r="A2636" s="3">
        <v>6450021979</v>
      </c>
      <c r="B2636" s="4" t="s">
        <v>2270</v>
      </c>
      <c r="C2636" s="5">
        <v>10</v>
      </c>
      <c r="D2636" s="12">
        <f>IFERROR(VLOOKUP(A:A,Table1[[#All],[Item]:[Sulay]],3,0),0)</f>
        <v>34</v>
      </c>
    </row>
    <row r="2637" spans="1:4" x14ac:dyDescent="0.3">
      <c r="A2637" s="3">
        <v>6410080002</v>
      </c>
      <c r="B2637" s="4" t="s">
        <v>2271</v>
      </c>
      <c r="C2637" s="5">
        <v>7</v>
      </c>
      <c r="D2637" s="12">
        <f>IFERROR(VLOOKUP(A:A,Table1[[#All],[Item]:[Sulay]],3,0),0)</f>
        <v>17</v>
      </c>
    </row>
    <row r="2638" spans="1:4" x14ac:dyDescent="0.3">
      <c r="A2638" s="3">
        <v>6500020018</v>
      </c>
      <c r="B2638" s="4" t="s">
        <v>2272</v>
      </c>
      <c r="C2638" s="5">
        <v>23</v>
      </c>
      <c r="D2638" s="12">
        <f>IFERROR(VLOOKUP(A:A,Table1[[#All],[Item]:[Sulay]],3,0),0)</f>
        <v>792</v>
      </c>
    </row>
    <row r="2639" spans="1:4" x14ac:dyDescent="0.3">
      <c r="A2639" s="3">
        <v>7030080030</v>
      </c>
      <c r="B2639" s="4" t="s">
        <v>11790</v>
      </c>
      <c r="C2639" s="5">
        <v>9</v>
      </c>
      <c r="D2639" s="12">
        <f>IFERROR(VLOOKUP(A:A,Table1[[#All],[Item]:[Sulay]],3,0),0)</f>
        <v>0</v>
      </c>
    </row>
    <row r="2640" spans="1:4" x14ac:dyDescent="0.3">
      <c r="A2640" s="3">
        <v>6090040422</v>
      </c>
      <c r="B2640" s="4" t="s">
        <v>2273</v>
      </c>
      <c r="C2640" s="5">
        <v>65</v>
      </c>
      <c r="D2640" s="12">
        <f>IFERROR(VLOOKUP(A:A,Table1[[#All],[Item]:[Sulay]],3,0),0)</f>
        <v>1284</v>
      </c>
    </row>
    <row r="2641" spans="1:4" x14ac:dyDescent="0.3">
      <c r="A2641" s="3">
        <v>6090030066</v>
      </c>
      <c r="B2641" s="4" t="s">
        <v>2274</v>
      </c>
      <c r="C2641" s="5">
        <v>4</v>
      </c>
      <c r="D2641" s="12">
        <f>IFERROR(VLOOKUP(A:A,Table1[[#All],[Item]:[Sulay]],3,0),0)</f>
        <v>3</v>
      </c>
    </row>
    <row r="2642" spans="1:4" x14ac:dyDescent="0.3">
      <c r="A2642" s="3">
        <v>6090030067</v>
      </c>
      <c r="B2642" s="4" t="s">
        <v>11791</v>
      </c>
      <c r="C2642" s="5">
        <v>1</v>
      </c>
      <c r="D2642" s="12">
        <f>IFERROR(VLOOKUP(A:A,Table1[[#All],[Item]:[Sulay]],3,0),0)</f>
        <v>0</v>
      </c>
    </row>
    <row r="2643" spans="1:4" x14ac:dyDescent="0.3">
      <c r="A2643" s="3">
        <v>6090030068</v>
      </c>
      <c r="B2643" s="4" t="s">
        <v>2275</v>
      </c>
      <c r="C2643" s="5">
        <v>28</v>
      </c>
      <c r="D2643" s="12">
        <f>IFERROR(VLOOKUP(A:A,Table1[[#All],[Item]:[Sulay]],3,0),0)</f>
        <v>392</v>
      </c>
    </row>
    <row r="2644" spans="1:4" x14ac:dyDescent="0.3">
      <c r="A2644" s="3">
        <v>6260070033</v>
      </c>
      <c r="B2644" s="4" t="s">
        <v>2276</v>
      </c>
      <c r="C2644" s="5">
        <v>20</v>
      </c>
      <c r="D2644" s="12">
        <f>IFERROR(VLOOKUP(A:A,Table1[[#All],[Item]:[Sulay]],3,0),0)</f>
        <v>253</v>
      </c>
    </row>
    <row r="2645" spans="1:4" x14ac:dyDescent="0.3">
      <c r="A2645" s="3">
        <v>6450070062</v>
      </c>
      <c r="B2645" s="4" t="s">
        <v>2277</v>
      </c>
      <c r="C2645" s="5">
        <v>1</v>
      </c>
      <c r="D2645" s="12">
        <f>IFERROR(VLOOKUP(A:A,Table1[[#All],[Item]:[Sulay]],3,0),0)</f>
        <v>14</v>
      </c>
    </row>
    <row r="2646" spans="1:4" x14ac:dyDescent="0.3">
      <c r="A2646" s="3">
        <v>6450021972</v>
      </c>
      <c r="B2646" s="4" t="s">
        <v>2278</v>
      </c>
      <c r="C2646" s="5">
        <v>2</v>
      </c>
      <c r="D2646" s="12">
        <f>IFERROR(VLOOKUP(A:A,Table1[[#All],[Item]:[Sulay]],3,0),0)</f>
        <v>25</v>
      </c>
    </row>
    <row r="2647" spans="1:4" x14ac:dyDescent="0.3">
      <c r="A2647" s="3">
        <v>6450020076</v>
      </c>
      <c r="B2647" s="4" t="s">
        <v>2279</v>
      </c>
      <c r="C2647" s="5">
        <v>13</v>
      </c>
      <c r="D2647" s="12">
        <f>IFERROR(VLOOKUP(A:A,Table1[[#All],[Item]:[Sulay]],3,0),0)</f>
        <v>3725</v>
      </c>
    </row>
    <row r="2648" spans="1:4" x14ac:dyDescent="0.3">
      <c r="A2648" s="3">
        <v>6450070250</v>
      </c>
      <c r="B2648" s="4" t="s">
        <v>2280</v>
      </c>
      <c r="C2648" s="5">
        <v>28</v>
      </c>
      <c r="D2648" s="12">
        <f>IFERROR(VLOOKUP(A:A,Table1[[#All],[Item]:[Sulay]],3,0),0)</f>
        <v>86</v>
      </c>
    </row>
    <row r="2649" spans="1:4" x14ac:dyDescent="0.3">
      <c r="A2649" s="3">
        <v>6450021992</v>
      </c>
      <c r="B2649" s="4" t="s">
        <v>2281</v>
      </c>
      <c r="C2649" s="5">
        <v>12</v>
      </c>
      <c r="D2649" s="12">
        <f>IFERROR(VLOOKUP(A:A,Table1[[#All],[Item]:[Sulay]],3,0),0)</f>
        <v>4</v>
      </c>
    </row>
    <row r="2650" spans="1:4" x14ac:dyDescent="0.3">
      <c r="A2650" s="3">
        <v>6450070266</v>
      </c>
      <c r="B2650" s="4" t="s">
        <v>11792</v>
      </c>
      <c r="C2650" s="5">
        <v>13</v>
      </c>
      <c r="D2650" s="12">
        <f>IFERROR(VLOOKUP(A:A,Table1[[#All],[Item]:[Sulay]],3,0),0)</f>
        <v>0</v>
      </c>
    </row>
    <row r="2651" spans="1:4" x14ac:dyDescent="0.3">
      <c r="A2651" s="3">
        <v>6450070068</v>
      </c>
      <c r="B2651" s="4" t="s">
        <v>2282</v>
      </c>
      <c r="C2651" s="5">
        <v>184</v>
      </c>
      <c r="D2651" s="12">
        <f>IFERROR(VLOOKUP(A:A,Table1[[#All],[Item]:[Sulay]],3,0),0)</f>
        <v>5580</v>
      </c>
    </row>
    <row r="2652" spans="1:4" x14ac:dyDescent="0.3">
      <c r="A2652" s="3">
        <v>6450070066</v>
      </c>
      <c r="B2652" s="4" t="s">
        <v>2283</v>
      </c>
      <c r="C2652" s="5">
        <v>30</v>
      </c>
      <c r="D2652" s="12">
        <f>IFERROR(VLOOKUP(A:A,Table1[[#All],[Item]:[Sulay]],3,0),0)</f>
        <v>280</v>
      </c>
    </row>
    <row r="2653" spans="1:4" x14ac:dyDescent="0.3">
      <c r="A2653" s="3">
        <v>6450070071</v>
      </c>
      <c r="B2653" s="4" t="s">
        <v>2284</v>
      </c>
      <c r="C2653" s="5">
        <v>1</v>
      </c>
      <c r="D2653" s="12">
        <f>IFERROR(VLOOKUP(A:A,Table1[[#All],[Item]:[Sulay]],3,0),0)</f>
        <v>2</v>
      </c>
    </row>
    <row r="2654" spans="1:4" x14ac:dyDescent="0.3">
      <c r="A2654" s="3">
        <v>6450070073</v>
      </c>
      <c r="B2654" s="4" t="s">
        <v>2286</v>
      </c>
      <c r="C2654" s="5">
        <v>17</v>
      </c>
      <c r="D2654" s="12">
        <f>IFERROR(VLOOKUP(A:A,Table1[[#All],[Item]:[Sulay]],3,0),0)</f>
        <v>1</v>
      </c>
    </row>
    <row r="2655" spans="1:4" x14ac:dyDescent="0.3">
      <c r="A2655" s="3">
        <v>6450070074</v>
      </c>
      <c r="B2655" s="4" t="s">
        <v>2287</v>
      </c>
      <c r="C2655" s="5">
        <v>66</v>
      </c>
      <c r="D2655" s="12">
        <f>IFERROR(VLOOKUP(A:A,Table1[[#All],[Item]:[Sulay]],3,0),0)</f>
        <v>3911</v>
      </c>
    </row>
    <row r="2656" spans="1:4" x14ac:dyDescent="0.3">
      <c r="A2656" s="3">
        <v>6450070075</v>
      </c>
      <c r="B2656" s="4" t="s">
        <v>11793</v>
      </c>
      <c r="C2656" s="5">
        <v>18</v>
      </c>
      <c r="D2656" s="12">
        <f>IFERROR(VLOOKUP(A:A,Table1[[#All],[Item]:[Sulay]],3,0),0)</f>
        <v>0</v>
      </c>
    </row>
    <row r="2657" spans="1:4" x14ac:dyDescent="0.3">
      <c r="A2657" s="3">
        <v>6580032350</v>
      </c>
      <c r="B2657" s="4" t="s">
        <v>11794</v>
      </c>
      <c r="C2657" s="5">
        <v>3</v>
      </c>
      <c r="D2657" s="12">
        <f>IFERROR(VLOOKUP(A:A,Table1[[#All],[Item]:[Sulay]],3,0),0)</f>
        <v>0</v>
      </c>
    </row>
    <row r="2658" spans="1:4" x14ac:dyDescent="0.3">
      <c r="A2658" s="3">
        <v>7110170029</v>
      </c>
      <c r="B2658" s="4" t="s">
        <v>2290</v>
      </c>
      <c r="C2658" s="5">
        <v>15</v>
      </c>
      <c r="D2658" s="12">
        <f>IFERROR(VLOOKUP(A:A,Table1[[#All],[Item]:[Sulay]],3,0),0)</f>
        <v>4</v>
      </c>
    </row>
    <row r="2659" spans="1:4" x14ac:dyDescent="0.3">
      <c r="A2659" s="3">
        <v>7110170030</v>
      </c>
      <c r="B2659" s="4" t="s">
        <v>2291</v>
      </c>
      <c r="C2659" s="5">
        <v>13</v>
      </c>
      <c r="D2659" s="12">
        <f>IFERROR(VLOOKUP(A:A,Table1[[#All],[Item]:[Sulay]],3,0),0)</f>
        <v>134</v>
      </c>
    </row>
    <row r="2660" spans="1:4" x14ac:dyDescent="0.3">
      <c r="A2660" s="3">
        <v>6680120006</v>
      </c>
      <c r="B2660" s="4" t="s">
        <v>2292</v>
      </c>
      <c r="C2660" s="5">
        <v>237</v>
      </c>
      <c r="D2660" s="12">
        <f>IFERROR(VLOOKUP(A:A,Table1[[#All],[Item]:[Sulay]],3,0),0)</f>
        <v>16026</v>
      </c>
    </row>
    <row r="2661" spans="1:4" x14ac:dyDescent="0.3">
      <c r="A2661" s="3">
        <v>6680120007</v>
      </c>
      <c r="B2661" s="4" t="s">
        <v>2293</v>
      </c>
      <c r="C2661" s="5">
        <v>86</v>
      </c>
      <c r="D2661" s="12">
        <f>IFERROR(VLOOKUP(A:A,Table1[[#All],[Item]:[Sulay]],3,0),0)</f>
        <v>172</v>
      </c>
    </row>
    <row r="2662" spans="1:4" x14ac:dyDescent="0.3">
      <c r="A2662" s="3">
        <v>6200020267</v>
      </c>
      <c r="B2662" s="4" t="s">
        <v>11795</v>
      </c>
      <c r="C2662" s="5">
        <v>8</v>
      </c>
      <c r="D2662" s="12">
        <f>IFERROR(VLOOKUP(A:A,Table1[[#All],[Item]:[Sulay]],3,0),0)</f>
        <v>0</v>
      </c>
    </row>
    <row r="2663" spans="1:4" x14ac:dyDescent="0.3">
      <c r="A2663" s="3">
        <v>6450070078</v>
      </c>
      <c r="B2663" s="4" t="s">
        <v>11796</v>
      </c>
      <c r="C2663" s="5">
        <v>7</v>
      </c>
      <c r="D2663" s="12">
        <f>IFERROR(VLOOKUP(A:A,Table1[[#All],[Item]:[Sulay]],3,0),0)</f>
        <v>0</v>
      </c>
    </row>
    <row r="2664" spans="1:4" x14ac:dyDescent="0.3">
      <c r="A2664" s="3">
        <v>6680120008</v>
      </c>
      <c r="B2664" s="4" t="s">
        <v>2296</v>
      </c>
      <c r="C2664" s="5">
        <v>232</v>
      </c>
      <c r="D2664" s="12">
        <f>IFERROR(VLOOKUP(A:A,Table1[[#All],[Item]:[Sulay]],3,0),0)</f>
        <v>30427</v>
      </c>
    </row>
    <row r="2665" spans="1:4" x14ac:dyDescent="0.3">
      <c r="A2665" s="3">
        <v>6680120010</v>
      </c>
      <c r="B2665" s="4" t="s">
        <v>2297</v>
      </c>
      <c r="C2665" s="5">
        <v>127</v>
      </c>
      <c r="D2665" s="12">
        <f>IFERROR(VLOOKUP(A:A,Table1[[#All],[Item]:[Sulay]],3,0),0)</f>
        <v>6469</v>
      </c>
    </row>
    <row r="2666" spans="1:4" x14ac:dyDescent="0.3">
      <c r="A2666" s="3">
        <v>6680120009</v>
      </c>
      <c r="B2666" s="4" t="s">
        <v>2298</v>
      </c>
      <c r="C2666" s="5">
        <v>93</v>
      </c>
      <c r="D2666" s="12">
        <f>IFERROR(VLOOKUP(A:A,Table1[[#All],[Item]:[Sulay]],3,0),0)</f>
        <v>284</v>
      </c>
    </row>
    <row r="2667" spans="1:4" x14ac:dyDescent="0.3">
      <c r="A2667" s="3">
        <v>6450070080</v>
      </c>
      <c r="B2667" s="4" t="s">
        <v>11797</v>
      </c>
      <c r="C2667" s="5">
        <v>8</v>
      </c>
      <c r="D2667" s="12">
        <f>IFERROR(VLOOKUP(A:A,Table1[[#All],[Item]:[Sulay]],3,0),0)</f>
        <v>0</v>
      </c>
    </row>
    <row r="2668" spans="1:4" x14ac:dyDescent="0.3">
      <c r="A2668" s="3">
        <v>6450070082</v>
      </c>
      <c r="B2668" s="4" t="s">
        <v>2299</v>
      </c>
      <c r="C2668" s="5">
        <v>9</v>
      </c>
      <c r="D2668" s="12">
        <f>IFERROR(VLOOKUP(A:A,Table1[[#All],[Item]:[Sulay]],3,0),0)</f>
        <v>33</v>
      </c>
    </row>
    <row r="2669" spans="1:4" x14ac:dyDescent="0.3">
      <c r="A2669" s="3">
        <v>6450070083</v>
      </c>
      <c r="B2669" s="4" t="s">
        <v>2300</v>
      </c>
      <c r="C2669" s="5">
        <v>2</v>
      </c>
      <c r="D2669" s="12">
        <f>IFERROR(VLOOKUP(A:A,Table1[[#All],[Item]:[Sulay]],3,0),0)</f>
        <v>4</v>
      </c>
    </row>
    <row r="2670" spans="1:4" x14ac:dyDescent="0.3">
      <c r="A2670" s="3">
        <v>6450021711</v>
      </c>
      <c r="B2670" s="4" t="s">
        <v>11798</v>
      </c>
      <c r="C2670" s="5">
        <v>8</v>
      </c>
      <c r="D2670" s="12">
        <f>IFERROR(VLOOKUP(A:A,Table1[[#All],[Item]:[Sulay]],3,0),0)</f>
        <v>0</v>
      </c>
    </row>
    <row r="2671" spans="1:4" x14ac:dyDescent="0.3">
      <c r="A2671" s="3">
        <v>6260060043</v>
      </c>
      <c r="B2671" s="4" t="s">
        <v>2301</v>
      </c>
      <c r="C2671" s="5">
        <v>13</v>
      </c>
      <c r="D2671" s="12">
        <f>IFERROR(VLOOKUP(A:A,Table1[[#All],[Item]:[Sulay]],3,0),0)</f>
        <v>743</v>
      </c>
    </row>
    <row r="2672" spans="1:4" x14ac:dyDescent="0.3">
      <c r="A2672" s="3">
        <v>6450021486</v>
      </c>
      <c r="B2672" s="4" t="s">
        <v>2302</v>
      </c>
      <c r="C2672" s="5">
        <v>2</v>
      </c>
      <c r="D2672" s="12">
        <f>IFERROR(VLOOKUP(A:A,Table1[[#All],[Item]:[Sulay]],3,0),0)</f>
        <v>15</v>
      </c>
    </row>
    <row r="2673" spans="1:4" x14ac:dyDescent="0.3">
      <c r="A2673" s="3">
        <v>6450021952</v>
      </c>
      <c r="B2673" s="4" t="s">
        <v>11799</v>
      </c>
      <c r="C2673" s="5">
        <v>29</v>
      </c>
      <c r="D2673" s="12">
        <f>IFERROR(VLOOKUP(A:A,Table1[[#All],[Item]:[Sulay]],3,0),0)</f>
        <v>0</v>
      </c>
    </row>
    <row r="2674" spans="1:4" x14ac:dyDescent="0.3">
      <c r="A2674" s="3">
        <v>6240244386</v>
      </c>
      <c r="B2674" s="4" t="s">
        <v>2303</v>
      </c>
      <c r="C2674" s="5">
        <v>18</v>
      </c>
      <c r="D2674" s="12">
        <f>IFERROR(VLOOKUP(A:A,Table1[[#All],[Item]:[Sulay]],3,0),0)</f>
        <v>5</v>
      </c>
    </row>
    <row r="2675" spans="1:4" x14ac:dyDescent="0.3">
      <c r="A2675" s="3">
        <v>6240244510</v>
      </c>
      <c r="B2675" s="4" t="s">
        <v>11800</v>
      </c>
      <c r="C2675" s="5">
        <v>20</v>
      </c>
      <c r="D2675" s="12">
        <f>IFERROR(VLOOKUP(A:A,Table1[[#All],[Item]:[Sulay]],3,0),0)</f>
        <v>0</v>
      </c>
    </row>
    <row r="2676" spans="1:4" x14ac:dyDescent="0.3">
      <c r="A2676" s="3">
        <v>6370044347</v>
      </c>
      <c r="B2676" s="4" t="s">
        <v>2304</v>
      </c>
      <c r="C2676" s="5">
        <v>10</v>
      </c>
      <c r="D2676" s="12">
        <f>IFERROR(VLOOKUP(A:A,Table1[[#All],[Item]:[Sulay]],3,0),0)</f>
        <v>60</v>
      </c>
    </row>
    <row r="2677" spans="1:4" x14ac:dyDescent="0.3">
      <c r="A2677" s="3">
        <v>6370083466</v>
      </c>
      <c r="B2677" s="4" t="s">
        <v>2305</v>
      </c>
      <c r="C2677" s="5">
        <v>9</v>
      </c>
      <c r="D2677" s="12">
        <f>IFERROR(VLOOKUP(A:A,Table1[[#All],[Item]:[Sulay]],3,0),0)</f>
        <v>15</v>
      </c>
    </row>
    <row r="2678" spans="1:4" x14ac:dyDescent="0.3">
      <c r="A2678" s="3">
        <v>6370083467</v>
      </c>
      <c r="B2678" s="4" t="s">
        <v>2306</v>
      </c>
      <c r="C2678" s="5">
        <v>6</v>
      </c>
      <c r="D2678" s="12">
        <f>IFERROR(VLOOKUP(A:A,Table1[[#All],[Item]:[Sulay]],3,0),0)</f>
        <v>9</v>
      </c>
    </row>
    <row r="2679" spans="1:4" x14ac:dyDescent="0.3">
      <c r="A2679" s="3">
        <v>6370044163</v>
      </c>
      <c r="B2679" s="4" t="s">
        <v>2307</v>
      </c>
      <c r="C2679" s="5">
        <v>4</v>
      </c>
      <c r="D2679" s="12">
        <f>IFERROR(VLOOKUP(A:A,Table1[[#All],[Item]:[Sulay]],3,0),0)</f>
        <v>17</v>
      </c>
    </row>
    <row r="2680" spans="1:4" x14ac:dyDescent="0.3">
      <c r="A2680" s="3">
        <v>6370044348</v>
      </c>
      <c r="B2680" s="4" t="s">
        <v>2308</v>
      </c>
      <c r="C2680" s="5">
        <v>4</v>
      </c>
      <c r="D2680" s="12">
        <f>IFERROR(VLOOKUP(A:A,Table1[[#All],[Item]:[Sulay]],3,0),0)</f>
        <v>47</v>
      </c>
    </row>
    <row r="2681" spans="1:4" x14ac:dyDescent="0.3">
      <c r="A2681" s="3">
        <v>6370044349</v>
      </c>
      <c r="B2681" s="4" t="s">
        <v>2309</v>
      </c>
      <c r="C2681" s="5">
        <v>8</v>
      </c>
      <c r="D2681" s="12">
        <f>IFERROR(VLOOKUP(A:A,Table1[[#All],[Item]:[Sulay]],3,0),0)</f>
        <v>37</v>
      </c>
    </row>
    <row r="2682" spans="1:4" x14ac:dyDescent="0.3">
      <c r="A2682" s="3">
        <v>6370044350</v>
      </c>
      <c r="B2682" s="4" t="s">
        <v>2310</v>
      </c>
      <c r="C2682" s="5">
        <v>9</v>
      </c>
      <c r="D2682" s="12">
        <f>IFERROR(VLOOKUP(A:A,Table1[[#All],[Item]:[Sulay]],3,0),0)</f>
        <v>24</v>
      </c>
    </row>
    <row r="2683" spans="1:4" x14ac:dyDescent="0.3">
      <c r="A2683" s="3">
        <v>6370040031</v>
      </c>
      <c r="B2683" s="4" t="s">
        <v>2311</v>
      </c>
      <c r="C2683" s="5">
        <v>5</v>
      </c>
      <c r="D2683" s="12">
        <f>IFERROR(VLOOKUP(A:A,Table1[[#All],[Item]:[Sulay]],3,0),0)</f>
        <v>14</v>
      </c>
    </row>
    <row r="2684" spans="1:4" x14ac:dyDescent="0.3">
      <c r="A2684" s="3">
        <v>6370040032</v>
      </c>
      <c r="B2684" s="4" t="s">
        <v>2312</v>
      </c>
      <c r="C2684" s="5">
        <v>5</v>
      </c>
      <c r="D2684" s="12">
        <f>IFERROR(VLOOKUP(A:A,Table1[[#All],[Item]:[Sulay]],3,0),0)</f>
        <v>9</v>
      </c>
    </row>
    <row r="2685" spans="1:4" x14ac:dyDescent="0.3">
      <c r="A2685" s="3">
        <v>6370044351</v>
      </c>
      <c r="B2685" s="4" t="s">
        <v>2314</v>
      </c>
      <c r="C2685" s="5">
        <v>9</v>
      </c>
      <c r="D2685" s="12">
        <f>IFERROR(VLOOKUP(A:A,Table1[[#All],[Item]:[Sulay]],3,0),0)</f>
        <v>46</v>
      </c>
    </row>
    <row r="2686" spans="1:4" x14ac:dyDescent="0.3">
      <c r="A2686" s="3">
        <v>6370040621</v>
      </c>
      <c r="B2686" s="4" t="s">
        <v>2315</v>
      </c>
      <c r="C2686" s="5">
        <v>4</v>
      </c>
      <c r="D2686" s="12">
        <f>IFERROR(VLOOKUP(A:A,Table1[[#All],[Item]:[Sulay]],3,0),0)</f>
        <v>2</v>
      </c>
    </row>
    <row r="2687" spans="1:4" x14ac:dyDescent="0.3">
      <c r="A2687" s="3">
        <v>6370043978</v>
      </c>
      <c r="B2687" s="4" t="s">
        <v>11801</v>
      </c>
      <c r="C2687" s="5">
        <v>4</v>
      </c>
      <c r="D2687" s="12">
        <f>IFERROR(VLOOKUP(A:A,Table1[[#All],[Item]:[Sulay]],3,0),0)</f>
        <v>0</v>
      </c>
    </row>
    <row r="2688" spans="1:4" x14ac:dyDescent="0.3">
      <c r="A2688" s="3">
        <v>6370044352</v>
      </c>
      <c r="B2688" s="4" t="s">
        <v>2316</v>
      </c>
      <c r="C2688" s="5">
        <v>7</v>
      </c>
      <c r="D2688" s="12">
        <f>IFERROR(VLOOKUP(A:A,Table1[[#All],[Item]:[Sulay]],3,0),0)</f>
        <v>45</v>
      </c>
    </row>
    <row r="2689" spans="1:4" x14ac:dyDescent="0.3">
      <c r="A2689" s="3">
        <v>6370040044</v>
      </c>
      <c r="B2689" s="4" t="s">
        <v>2317</v>
      </c>
      <c r="C2689" s="5">
        <v>6</v>
      </c>
      <c r="D2689" s="12">
        <f>IFERROR(VLOOKUP(A:A,Table1[[#All],[Item]:[Sulay]],3,0),0)</f>
        <v>12</v>
      </c>
    </row>
    <row r="2690" spans="1:4" x14ac:dyDescent="0.3">
      <c r="A2690" s="3">
        <v>6370040045</v>
      </c>
      <c r="B2690" s="4" t="s">
        <v>2318</v>
      </c>
      <c r="C2690" s="5">
        <v>8</v>
      </c>
      <c r="D2690" s="12">
        <f>IFERROR(VLOOKUP(A:A,Table1[[#All],[Item]:[Sulay]],3,0),0)</f>
        <v>1</v>
      </c>
    </row>
    <row r="2691" spans="1:4" x14ac:dyDescent="0.3">
      <c r="A2691" s="3">
        <v>6370040047</v>
      </c>
      <c r="B2691" s="4" t="s">
        <v>2319</v>
      </c>
      <c r="C2691" s="5">
        <v>6</v>
      </c>
      <c r="D2691" s="12">
        <f>IFERROR(VLOOKUP(A:A,Table1[[#All],[Item]:[Sulay]],3,0),0)</f>
        <v>32</v>
      </c>
    </row>
    <row r="2692" spans="1:4" x14ac:dyDescent="0.3">
      <c r="A2692" s="3">
        <v>6370040048</v>
      </c>
      <c r="B2692" s="4" t="s">
        <v>2320</v>
      </c>
      <c r="C2692" s="5">
        <v>6</v>
      </c>
      <c r="D2692" s="12">
        <f>IFERROR(VLOOKUP(A:A,Table1[[#All],[Item]:[Sulay]],3,0),0)</f>
        <v>14</v>
      </c>
    </row>
    <row r="2693" spans="1:4" x14ac:dyDescent="0.3">
      <c r="A2693" s="3">
        <v>6370044353</v>
      </c>
      <c r="B2693" s="4" t="s">
        <v>2321</v>
      </c>
      <c r="C2693" s="5">
        <v>10</v>
      </c>
      <c r="D2693" s="12">
        <f>IFERROR(VLOOKUP(A:A,Table1[[#All],[Item]:[Sulay]],3,0),0)</f>
        <v>55</v>
      </c>
    </row>
    <row r="2694" spans="1:4" x14ac:dyDescent="0.3">
      <c r="A2694" s="3">
        <v>6370044354</v>
      </c>
      <c r="B2694" s="4" t="s">
        <v>2322</v>
      </c>
      <c r="C2694" s="5">
        <v>8</v>
      </c>
      <c r="D2694" s="12">
        <f>IFERROR(VLOOKUP(A:A,Table1[[#All],[Item]:[Sulay]],3,0),0)</f>
        <v>30</v>
      </c>
    </row>
    <row r="2695" spans="1:4" x14ac:dyDescent="0.3">
      <c r="A2695" s="3">
        <v>6370040053</v>
      </c>
      <c r="B2695" s="4" t="s">
        <v>2323</v>
      </c>
      <c r="C2695" s="5">
        <v>5</v>
      </c>
      <c r="D2695" s="12">
        <f>IFERROR(VLOOKUP(A:A,Table1[[#All],[Item]:[Sulay]],3,0),0)</f>
        <v>13</v>
      </c>
    </row>
    <row r="2696" spans="1:4" x14ac:dyDescent="0.3">
      <c r="A2696" s="3">
        <v>6370040054</v>
      </c>
      <c r="B2696" s="4" t="s">
        <v>2324</v>
      </c>
      <c r="C2696" s="5">
        <v>3</v>
      </c>
      <c r="D2696" s="12">
        <f>IFERROR(VLOOKUP(A:A,Table1[[#All],[Item]:[Sulay]],3,0),0)</f>
        <v>25</v>
      </c>
    </row>
    <row r="2697" spans="1:4" x14ac:dyDescent="0.3">
      <c r="A2697" s="3">
        <v>6370040055</v>
      </c>
      <c r="B2697" s="4" t="s">
        <v>11802</v>
      </c>
      <c r="C2697" s="5">
        <v>4</v>
      </c>
      <c r="D2697" s="12">
        <f>IFERROR(VLOOKUP(A:A,Table1[[#All],[Item]:[Sulay]],3,0),0)</f>
        <v>0</v>
      </c>
    </row>
    <row r="2698" spans="1:4" x14ac:dyDescent="0.3">
      <c r="A2698" s="3">
        <v>6370040056</v>
      </c>
      <c r="B2698" s="4" t="s">
        <v>2325</v>
      </c>
      <c r="C2698" s="5">
        <v>6</v>
      </c>
      <c r="D2698" s="12">
        <f>IFERROR(VLOOKUP(A:A,Table1[[#All],[Item]:[Sulay]],3,0),0)</f>
        <v>17</v>
      </c>
    </row>
    <row r="2699" spans="1:4" x14ac:dyDescent="0.3">
      <c r="A2699" s="3">
        <v>6310150002</v>
      </c>
      <c r="B2699" s="4" t="s">
        <v>2326</v>
      </c>
      <c r="C2699" s="5">
        <v>15</v>
      </c>
      <c r="D2699" s="12">
        <f>IFERROR(VLOOKUP(A:A,Table1[[#All],[Item]:[Sulay]],3,0),0)</f>
        <v>351</v>
      </c>
    </row>
    <row r="2700" spans="1:4" x14ac:dyDescent="0.3">
      <c r="A2700" s="3">
        <v>6060160217</v>
      </c>
      <c r="B2700" s="4" t="s">
        <v>2327</v>
      </c>
      <c r="C2700" s="5">
        <v>19</v>
      </c>
      <c r="D2700" s="12">
        <f>IFERROR(VLOOKUP(A:A,Table1[[#All],[Item]:[Sulay]],3,0),0)</f>
        <v>259</v>
      </c>
    </row>
    <row r="2701" spans="1:4" x14ac:dyDescent="0.3">
      <c r="A2701" s="3">
        <v>6060160216</v>
      </c>
      <c r="B2701" s="4" t="s">
        <v>2328</v>
      </c>
      <c r="C2701" s="5">
        <v>11</v>
      </c>
      <c r="D2701" s="12">
        <f>IFERROR(VLOOKUP(A:A,Table1[[#All],[Item]:[Sulay]],3,0),0)</f>
        <v>42</v>
      </c>
    </row>
    <row r="2702" spans="1:4" x14ac:dyDescent="0.3">
      <c r="A2702" s="3">
        <v>6100070019</v>
      </c>
      <c r="B2702" s="4" t="s">
        <v>2329</v>
      </c>
      <c r="C2702" s="5">
        <v>80</v>
      </c>
      <c r="D2702" s="12">
        <f>IFERROR(VLOOKUP(A:A,Table1[[#All],[Item]:[Sulay]],3,0),0)</f>
        <v>1835</v>
      </c>
    </row>
    <row r="2703" spans="1:4" x14ac:dyDescent="0.3">
      <c r="A2703" s="3">
        <v>6100070020</v>
      </c>
      <c r="B2703" s="4" t="s">
        <v>2330</v>
      </c>
      <c r="C2703" s="5">
        <v>341</v>
      </c>
      <c r="D2703" s="12">
        <f>IFERROR(VLOOKUP(A:A,Table1[[#All],[Item]:[Sulay]],3,0),0)</f>
        <v>13988</v>
      </c>
    </row>
    <row r="2704" spans="1:4" x14ac:dyDescent="0.3">
      <c r="A2704" s="3">
        <v>6100070018</v>
      </c>
      <c r="B2704" s="4" t="s">
        <v>2331</v>
      </c>
      <c r="C2704" s="5">
        <v>86</v>
      </c>
      <c r="D2704" s="12">
        <f>IFERROR(VLOOKUP(A:A,Table1[[#All],[Item]:[Sulay]],3,0),0)</f>
        <v>15300</v>
      </c>
    </row>
    <row r="2705" spans="1:4" x14ac:dyDescent="0.3">
      <c r="A2705" s="3">
        <v>6100070021</v>
      </c>
      <c r="B2705" s="4" t="s">
        <v>2332</v>
      </c>
      <c r="C2705" s="5">
        <v>111</v>
      </c>
      <c r="D2705" s="12">
        <f>IFERROR(VLOOKUP(A:A,Table1[[#All],[Item]:[Sulay]],3,0),0)</f>
        <v>452</v>
      </c>
    </row>
    <row r="2706" spans="1:4" x14ac:dyDescent="0.3">
      <c r="A2706" s="3">
        <v>6240090058</v>
      </c>
      <c r="B2706" s="4" t="s">
        <v>2333</v>
      </c>
      <c r="C2706" s="5">
        <v>31</v>
      </c>
      <c r="D2706" s="12">
        <f>IFERROR(VLOOKUP(A:A,Table1[[#All],[Item]:[Sulay]],3,0),0)</f>
        <v>2404</v>
      </c>
    </row>
    <row r="2707" spans="1:4" x14ac:dyDescent="0.3">
      <c r="A2707" s="3">
        <v>6450021946</v>
      </c>
      <c r="B2707" s="4" t="s">
        <v>2334</v>
      </c>
      <c r="C2707" s="5">
        <v>12</v>
      </c>
      <c r="D2707" s="12">
        <f>IFERROR(VLOOKUP(A:A,Table1[[#All],[Item]:[Sulay]],3,0),0)</f>
        <v>7376</v>
      </c>
    </row>
    <row r="2708" spans="1:4" x14ac:dyDescent="0.3">
      <c r="A2708" s="3">
        <v>6450021944</v>
      </c>
      <c r="B2708" s="4" t="s">
        <v>2335</v>
      </c>
      <c r="C2708" s="5">
        <v>13</v>
      </c>
      <c r="D2708" s="12">
        <f>IFERROR(VLOOKUP(A:A,Table1[[#All],[Item]:[Sulay]],3,0),0)</f>
        <v>169</v>
      </c>
    </row>
    <row r="2709" spans="1:4" x14ac:dyDescent="0.3">
      <c r="A2709" s="3">
        <v>6720060690</v>
      </c>
      <c r="B2709" s="4" t="s">
        <v>2336</v>
      </c>
      <c r="C2709" s="5">
        <v>22</v>
      </c>
      <c r="D2709" s="12">
        <f>IFERROR(VLOOKUP(A:A,Table1[[#All],[Item]:[Sulay]],3,0),0)</f>
        <v>6</v>
      </c>
    </row>
    <row r="2710" spans="1:4" x14ac:dyDescent="0.3">
      <c r="A2710" s="3">
        <v>6280042074</v>
      </c>
      <c r="B2710" s="4" t="s">
        <v>11803</v>
      </c>
      <c r="C2710" s="5">
        <v>3</v>
      </c>
      <c r="D2710" s="12">
        <f>IFERROR(VLOOKUP(A:A,Table1[[#All],[Item]:[Sulay]],3,0),0)</f>
        <v>0</v>
      </c>
    </row>
    <row r="2711" spans="1:4" x14ac:dyDescent="0.3">
      <c r="A2711" s="3">
        <v>6280030659</v>
      </c>
      <c r="B2711" s="4" t="s">
        <v>11804</v>
      </c>
      <c r="C2711" s="5">
        <v>4</v>
      </c>
      <c r="D2711" s="12">
        <f>IFERROR(VLOOKUP(A:A,Table1[[#All],[Item]:[Sulay]],3,0),0)</f>
        <v>0</v>
      </c>
    </row>
    <row r="2712" spans="1:4" x14ac:dyDescent="0.3">
      <c r="A2712" s="3">
        <v>6280030658</v>
      </c>
      <c r="B2712" s="4" t="s">
        <v>11805</v>
      </c>
      <c r="C2712" s="5">
        <v>3</v>
      </c>
      <c r="D2712" s="12">
        <f>IFERROR(VLOOKUP(A:A,Table1[[#All],[Item]:[Sulay]],3,0),0)</f>
        <v>0</v>
      </c>
    </row>
    <row r="2713" spans="1:4" x14ac:dyDescent="0.3">
      <c r="A2713" s="3">
        <v>6280051868</v>
      </c>
      <c r="B2713" s="4" t="s">
        <v>11806</v>
      </c>
      <c r="C2713" s="5">
        <v>4</v>
      </c>
      <c r="D2713" s="12">
        <f>IFERROR(VLOOKUP(A:A,Table1[[#All],[Item]:[Sulay]],3,0),0)</f>
        <v>0</v>
      </c>
    </row>
    <row r="2714" spans="1:4" x14ac:dyDescent="0.3">
      <c r="A2714" s="3">
        <v>6270010116</v>
      </c>
      <c r="B2714" s="4" t="s">
        <v>11807</v>
      </c>
      <c r="C2714" s="5">
        <v>4</v>
      </c>
      <c r="D2714" s="12">
        <f>IFERROR(VLOOKUP(A:A,Table1[[#All],[Item]:[Sulay]],3,0),0)</f>
        <v>0</v>
      </c>
    </row>
    <row r="2715" spans="1:4" x14ac:dyDescent="0.3">
      <c r="A2715" s="3">
        <v>7040020075</v>
      </c>
      <c r="B2715" s="4" t="s">
        <v>2337</v>
      </c>
      <c r="C2715" s="5">
        <v>3</v>
      </c>
      <c r="D2715" s="12">
        <f>IFERROR(VLOOKUP(A:A,Table1[[#All],[Item]:[Sulay]],3,0),0)</f>
        <v>4</v>
      </c>
    </row>
    <row r="2716" spans="1:4" x14ac:dyDescent="0.3">
      <c r="A2716" s="3">
        <v>6750014969</v>
      </c>
      <c r="B2716" s="4" t="s">
        <v>11808</v>
      </c>
      <c r="C2716" s="5">
        <v>4</v>
      </c>
      <c r="D2716" s="12">
        <f>IFERROR(VLOOKUP(A:A,Table1[[#All],[Item]:[Sulay]],3,0),0)</f>
        <v>0</v>
      </c>
    </row>
    <row r="2717" spans="1:4" x14ac:dyDescent="0.3">
      <c r="A2717" s="3">
        <v>6560170005</v>
      </c>
      <c r="B2717" s="4" t="s">
        <v>11809</v>
      </c>
      <c r="C2717" s="5">
        <v>1</v>
      </c>
      <c r="D2717" s="12">
        <f>IFERROR(VLOOKUP(A:A,Table1[[#All],[Item]:[Sulay]],3,0),0)</f>
        <v>0</v>
      </c>
    </row>
    <row r="2718" spans="1:4" x14ac:dyDescent="0.3">
      <c r="A2718" s="3">
        <v>6240090059</v>
      </c>
      <c r="B2718" s="4" t="s">
        <v>2339</v>
      </c>
      <c r="C2718" s="5">
        <v>84</v>
      </c>
      <c r="D2718" s="12">
        <f>IFERROR(VLOOKUP(A:A,Table1[[#All],[Item]:[Sulay]],3,0),0)</f>
        <v>1440</v>
      </c>
    </row>
    <row r="2719" spans="1:4" x14ac:dyDescent="0.3">
      <c r="A2719" s="3">
        <v>6100010218</v>
      </c>
      <c r="B2719" s="4" t="s">
        <v>2340</v>
      </c>
      <c r="C2719" s="5">
        <v>21</v>
      </c>
      <c r="D2719" s="12">
        <f>IFERROR(VLOOKUP(A:A,Table1[[#All],[Item]:[Sulay]],3,0),0)</f>
        <v>1217</v>
      </c>
    </row>
    <row r="2720" spans="1:4" x14ac:dyDescent="0.3">
      <c r="A2720" s="3">
        <v>6100011771</v>
      </c>
      <c r="B2720" s="4" t="s">
        <v>2341</v>
      </c>
      <c r="C2720" s="5">
        <v>15</v>
      </c>
      <c r="D2720" s="12">
        <f>IFERROR(VLOOKUP(A:A,Table1[[#All],[Item]:[Sulay]],3,0),0)</f>
        <v>74</v>
      </c>
    </row>
    <row r="2721" spans="1:4" x14ac:dyDescent="0.3">
      <c r="A2721" s="3">
        <v>6090010054</v>
      </c>
      <c r="B2721" s="4" t="s">
        <v>2344</v>
      </c>
      <c r="C2721" s="5">
        <v>22</v>
      </c>
      <c r="D2721" s="12">
        <f>IFERROR(VLOOKUP(A:A,Table1[[#All],[Item]:[Sulay]],3,0),0)</f>
        <v>170</v>
      </c>
    </row>
    <row r="2722" spans="1:4" x14ac:dyDescent="0.3">
      <c r="A2722" s="3">
        <v>6090010055</v>
      </c>
      <c r="B2722" s="4" t="s">
        <v>2345</v>
      </c>
      <c r="C2722" s="5">
        <v>5</v>
      </c>
      <c r="D2722" s="12">
        <f>IFERROR(VLOOKUP(A:A,Table1[[#All],[Item]:[Sulay]],3,0),0)</f>
        <v>35</v>
      </c>
    </row>
    <row r="2723" spans="1:4" x14ac:dyDescent="0.3">
      <c r="A2723" s="3">
        <v>6410120090</v>
      </c>
      <c r="B2723" s="4" t="s">
        <v>11810</v>
      </c>
      <c r="C2723" s="5">
        <v>1</v>
      </c>
      <c r="D2723" s="12">
        <f>IFERROR(VLOOKUP(A:A,Table1[[#All],[Item]:[Sulay]],3,0),0)</f>
        <v>0</v>
      </c>
    </row>
    <row r="2724" spans="1:4" x14ac:dyDescent="0.3">
      <c r="A2724" s="3">
        <v>6100050125</v>
      </c>
      <c r="B2724" s="4" t="s">
        <v>11811</v>
      </c>
      <c r="C2724" s="5">
        <v>1</v>
      </c>
      <c r="D2724" s="12">
        <f>IFERROR(VLOOKUP(A:A,Table1[[#All],[Item]:[Sulay]],3,0),0)</f>
        <v>0</v>
      </c>
    </row>
    <row r="2725" spans="1:4" x14ac:dyDescent="0.3">
      <c r="A2725" s="3">
        <v>6630050035</v>
      </c>
      <c r="B2725" s="4" t="s">
        <v>11812</v>
      </c>
      <c r="C2725" s="5">
        <v>1</v>
      </c>
      <c r="D2725" s="12">
        <f>IFERROR(VLOOKUP(A:A,Table1[[#All],[Item]:[Sulay]],3,0),0)</f>
        <v>0</v>
      </c>
    </row>
    <row r="2726" spans="1:4" x14ac:dyDescent="0.3">
      <c r="A2726" s="3">
        <v>6630050037</v>
      </c>
      <c r="B2726" s="4" t="s">
        <v>2346</v>
      </c>
      <c r="C2726" s="5">
        <v>12</v>
      </c>
      <c r="D2726" s="12">
        <f>IFERROR(VLOOKUP(A:A,Table1[[#All],[Item]:[Sulay]],3,0),0)</f>
        <v>149</v>
      </c>
    </row>
    <row r="2727" spans="1:4" x14ac:dyDescent="0.3">
      <c r="A2727" s="3">
        <v>6630060547</v>
      </c>
      <c r="B2727" s="4" t="s">
        <v>11813</v>
      </c>
      <c r="C2727" s="5">
        <v>1</v>
      </c>
      <c r="D2727" s="12">
        <f>IFERROR(VLOOKUP(A:A,Table1[[#All],[Item]:[Sulay]],3,0),0)</f>
        <v>0</v>
      </c>
    </row>
    <row r="2728" spans="1:4" x14ac:dyDescent="0.3">
      <c r="A2728" s="3">
        <v>6630050036</v>
      </c>
      <c r="B2728" s="4" t="s">
        <v>2347</v>
      </c>
      <c r="C2728" s="5">
        <v>5</v>
      </c>
      <c r="D2728" s="12">
        <f>IFERROR(VLOOKUP(A:A,Table1[[#All],[Item]:[Sulay]],3,0),0)</f>
        <v>231</v>
      </c>
    </row>
    <row r="2729" spans="1:4" x14ac:dyDescent="0.3">
      <c r="A2729" s="3">
        <v>6630050754</v>
      </c>
      <c r="B2729" s="4" t="s">
        <v>2348</v>
      </c>
      <c r="C2729" s="5">
        <v>9</v>
      </c>
      <c r="D2729" s="12">
        <f>IFERROR(VLOOKUP(A:A,Table1[[#All],[Item]:[Sulay]],3,0),0)</f>
        <v>19</v>
      </c>
    </row>
    <row r="2730" spans="1:4" x14ac:dyDescent="0.3">
      <c r="A2730" s="3">
        <v>6630050755</v>
      </c>
      <c r="B2730" s="4" t="s">
        <v>2349</v>
      </c>
      <c r="C2730" s="5">
        <v>15</v>
      </c>
      <c r="D2730" s="12">
        <f>IFERROR(VLOOKUP(A:A,Table1[[#All],[Item]:[Sulay]],3,0),0)</f>
        <v>3</v>
      </c>
    </row>
    <row r="2731" spans="1:4" x14ac:dyDescent="0.3">
      <c r="A2731" s="3">
        <v>6630050572</v>
      </c>
      <c r="B2731" s="4" t="s">
        <v>2350</v>
      </c>
      <c r="C2731" s="5">
        <v>3</v>
      </c>
      <c r="D2731" s="12">
        <f>IFERROR(VLOOKUP(A:A,Table1[[#All],[Item]:[Sulay]],3,0),0)</f>
        <v>1</v>
      </c>
    </row>
    <row r="2732" spans="1:4" x14ac:dyDescent="0.3">
      <c r="A2732" s="3">
        <v>6630050756</v>
      </c>
      <c r="B2732" s="4" t="s">
        <v>2351</v>
      </c>
      <c r="C2732" s="5">
        <v>4</v>
      </c>
      <c r="D2732" s="12">
        <f>IFERROR(VLOOKUP(A:A,Table1[[#All],[Item]:[Sulay]],3,0),0)</f>
        <v>44</v>
      </c>
    </row>
    <row r="2733" spans="1:4" x14ac:dyDescent="0.3">
      <c r="A2733" s="3">
        <v>6630050556</v>
      </c>
      <c r="B2733" s="4" t="s">
        <v>2352</v>
      </c>
      <c r="C2733" s="5">
        <v>6</v>
      </c>
      <c r="D2733" s="12">
        <f>IFERROR(VLOOKUP(A:A,Table1[[#All],[Item]:[Sulay]],3,0),0)</f>
        <v>82</v>
      </c>
    </row>
    <row r="2734" spans="1:4" x14ac:dyDescent="0.3">
      <c r="A2734" s="3">
        <v>6630050573</v>
      </c>
      <c r="B2734" s="4" t="s">
        <v>2353</v>
      </c>
      <c r="C2734" s="5">
        <v>4</v>
      </c>
      <c r="D2734" s="12">
        <f>IFERROR(VLOOKUP(A:A,Table1[[#All],[Item]:[Sulay]],3,0),0)</f>
        <v>2</v>
      </c>
    </row>
    <row r="2735" spans="1:4" x14ac:dyDescent="0.3">
      <c r="A2735" s="3">
        <v>6630050641</v>
      </c>
      <c r="B2735" s="4" t="s">
        <v>11814</v>
      </c>
      <c r="C2735" s="5">
        <v>1</v>
      </c>
      <c r="D2735" s="12">
        <f>IFERROR(VLOOKUP(A:A,Table1[[#All],[Item]:[Sulay]],3,0),0)</f>
        <v>0</v>
      </c>
    </row>
    <row r="2736" spans="1:4" x14ac:dyDescent="0.3">
      <c r="A2736" s="3">
        <v>6630050757</v>
      </c>
      <c r="B2736" s="4" t="s">
        <v>2354</v>
      </c>
      <c r="C2736" s="5">
        <v>9</v>
      </c>
      <c r="D2736" s="12">
        <f>IFERROR(VLOOKUP(A:A,Table1[[#All],[Item]:[Sulay]],3,0),0)</f>
        <v>32</v>
      </c>
    </row>
    <row r="2737" spans="1:4" x14ac:dyDescent="0.3">
      <c r="A2737" s="3">
        <v>6630050759</v>
      </c>
      <c r="B2737" s="4" t="s">
        <v>2355</v>
      </c>
      <c r="C2737" s="5">
        <v>9</v>
      </c>
      <c r="D2737" s="12">
        <f>IFERROR(VLOOKUP(A:A,Table1[[#All],[Item]:[Sulay]],3,0),0)</f>
        <v>36</v>
      </c>
    </row>
    <row r="2738" spans="1:4" x14ac:dyDescent="0.3">
      <c r="A2738" s="3">
        <v>6630050758</v>
      </c>
      <c r="B2738" s="4" t="s">
        <v>2356</v>
      </c>
      <c r="C2738" s="5">
        <v>10</v>
      </c>
      <c r="D2738" s="12">
        <f>IFERROR(VLOOKUP(A:A,Table1[[#All],[Item]:[Sulay]],3,0),0)</f>
        <v>10</v>
      </c>
    </row>
    <row r="2739" spans="1:4" x14ac:dyDescent="0.3">
      <c r="A2739" s="3">
        <v>6630050044</v>
      </c>
      <c r="B2739" s="4" t="s">
        <v>2357</v>
      </c>
      <c r="C2739" s="5">
        <v>15</v>
      </c>
      <c r="D2739" s="12">
        <f>IFERROR(VLOOKUP(A:A,Table1[[#All],[Item]:[Sulay]],3,0),0)</f>
        <v>224</v>
      </c>
    </row>
    <row r="2740" spans="1:4" x14ac:dyDescent="0.3">
      <c r="A2740" s="3">
        <v>6310020077</v>
      </c>
      <c r="B2740" s="4" t="s">
        <v>2358</v>
      </c>
      <c r="C2740" s="5">
        <v>5</v>
      </c>
      <c r="D2740" s="12">
        <f>IFERROR(VLOOKUP(A:A,Table1[[#All],[Item]:[Sulay]],3,0),0)</f>
        <v>147</v>
      </c>
    </row>
    <row r="2741" spans="1:4" x14ac:dyDescent="0.3">
      <c r="A2741" s="3">
        <v>6610030004</v>
      </c>
      <c r="B2741" s="4" t="s">
        <v>11815</v>
      </c>
      <c r="C2741" s="5">
        <v>5</v>
      </c>
      <c r="D2741" s="12">
        <f>IFERROR(VLOOKUP(A:A,Table1[[#All],[Item]:[Sulay]],3,0),0)</f>
        <v>0</v>
      </c>
    </row>
    <row r="2742" spans="1:4" x14ac:dyDescent="0.3">
      <c r="A2742" s="3">
        <v>6630080316</v>
      </c>
      <c r="B2742" s="4" t="s">
        <v>2359</v>
      </c>
      <c r="C2742" s="5">
        <v>13</v>
      </c>
      <c r="D2742" s="12">
        <f>IFERROR(VLOOKUP(A:A,Table1[[#All],[Item]:[Sulay]],3,0),0)</f>
        <v>56</v>
      </c>
    </row>
    <row r="2743" spans="1:4" x14ac:dyDescent="0.3">
      <c r="A2743" s="3">
        <v>6630080315</v>
      </c>
      <c r="B2743" s="4" t="s">
        <v>11816</v>
      </c>
      <c r="C2743" s="5">
        <v>4</v>
      </c>
      <c r="D2743" s="12">
        <f>IFERROR(VLOOKUP(A:A,Table1[[#All],[Item]:[Sulay]],3,0),0)</f>
        <v>0</v>
      </c>
    </row>
    <row r="2744" spans="1:4" x14ac:dyDescent="0.3">
      <c r="A2744" s="3">
        <v>6630080318</v>
      </c>
      <c r="B2744" s="4" t="s">
        <v>2360</v>
      </c>
      <c r="C2744" s="5">
        <v>3</v>
      </c>
      <c r="D2744" s="12">
        <f>IFERROR(VLOOKUP(A:A,Table1[[#All],[Item]:[Sulay]],3,0),0)</f>
        <v>65</v>
      </c>
    </row>
    <row r="2745" spans="1:4" x14ac:dyDescent="0.3">
      <c r="A2745" s="3">
        <v>6630080317</v>
      </c>
      <c r="B2745" s="4" t="s">
        <v>11817</v>
      </c>
      <c r="C2745" s="5">
        <v>4</v>
      </c>
      <c r="D2745" s="12">
        <f>IFERROR(VLOOKUP(A:A,Table1[[#All],[Item]:[Sulay]],3,0),0)</f>
        <v>0</v>
      </c>
    </row>
    <row r="2746" spans="1:4" x14ac:dyDescent="0.3">
      <c r="A2746" s="3">
        <v>6450030187</v>
      </c>
      <c r="B2746" s="4" t="s">
        <v>2362</v>
      </c>
      <c r="C2746" s="5">
        <v>10</v>
      </c>
      <c r="D2746" s="12">
        <f>IFERROR(VLOOKUP(A:A,Table1[[#All],[Item]:[Sulay]],3,0),0)</f>
        <v>219</v>
      </c>
    </row>
    <row r="2747" spans="1:4" x14ac:dyDescent="0.3">
      <c r="A2747" s="3">
        <v>6450030188</v>
      </c>
      <c r="B2747" s="4" t="s">
        <v>11818</v>
      </c>
      <c r="C2747" s="5">
        <v>3</v>
      </c>
      <c r="D2747" s="12">
        <f>IFERROR(VLOOKUP(A:A,Table1[[#All],[Item]:[Sulay]],3,0),0)</f>
        <v>0</v>
      </c>
    </row>
    <row r="2748" spans="1:4" x14ac:dyDescent="0.3">
      <c r="A2748" s="3">
        <v>6410120044</v>
      </c>
      <c r="B2748" s="4" t="s">
        <v>2363</v>
      </c>
      <c r="C2748" s="5">
        <v>15</v>
      </c>
      <c r="D2748" s="12">
        <f>IFERROR(VLOOKUP(A:A,Table1[[#All],[Item]:[Sulay]],3,0),0)</f>
        <v>370</v>
      </c>
    </row>
    <row r="2749" spans="1:4" x14ac:dyDescent="0.3">
      <c r="A2749" s="3">
        <v>6100041522</v>
      </c>
      <c r="B2749" s="4" t="s">
        <v>11819</v>
      </c>
      <c r="C2749" s="5">
        <v>4</v>
      </c>
      <c r="D2749" s="12">
        <f>IFERROR(VLOOKUP(A:A,Table1[[#All],[Item]:[Sulay]],3,0),0)</f>
        <v>0</v>
      </c>
    </row>
    <row r="2750" spans="1:4" x14ac:dyDescent="0.3">
      <c r="A2750" s="3">
        <v>6100011562</v>
      </c>
      <c r="B2750" s="4" t="s">
        <v>2364</v>
      </c>
      <c r="C2750" s="5">
        <v>17</v>
      </c>
      <c r="D2750" s="12">
        <f>IFERROR(VLOOKUP(A:A,Table1[[#All],[Item]:[Sulay]],3,0),0)</f>
        <v>26</v>
      </c>
    </row>
    <row r="2751" spans="1:4" x14ac:dyDescent="0.3">
      <c r="A2751" s="3">
        <v>6410090011</v>
      </c>
      <c r="B2751" s="4" t="s">
        <v>2365</v>
      </c>
      <c r="C2751" s="5">
        <v>115</v>
      </c>
      <c r="D2751" s="12">
        <f>IFERROR(VLOOKUP(A:A,Table1[[#All],[Item]:[Sulay]],3,0),0)</f>
        <v>4711</v>
      </c>
    </row>
    <row r="2752" spans="1:4" x14ac:dyDescent="0.3">
      <c r="A2752" s="3">
        <v>6400060334</v>
      </c>
      <c r="B2752" s="4" t="s">
        <v>2366</v>
      </c>
      <c r="C2752" s="5">
        <v>3</v>
      </c>
      <c r="D2752" s="12">
        <f>IFERROR(VLOOKUP(A:A,Table1[[#All],[Item]:[Sulay]],3,0),0)</f>
        <v>6</v>
      </c>
    </row>
    <row r="2753" spans="1:4" x14ac:dyDescent="0.3">
      <c r="A2753" s="3">
        <v>6400060335</v>
      </c>
      <c r="B2753" s="4" t="s">
        <v>2367</v>
      </c>
      <c r="C2753" s="5">
        <v>11</v>
      </c>
      <c r="D2753" s="12">
        <f>IFERROR(VLOOKUP(A:A,Table1[[#All],[Item]:[Sulay]],3,0),0)</f>
        <v>140</v>
      </c>
    </row>
    <row r="2754" spans="1:4" x14ac:dyDescent="0.3">
      <c r="A2754" s="3">
        <v>6100041569</v>
      </c>
      <c r="B2754" s="4" t="s">
        <v>2370</v>
      </c>
      <c r="C2754" s="5">
        <v>34</v>
      </c>
      <c r="D2754" s="12">
        <f>IFERROR(VLOOKUP(A:A,Table1[[#All],[Item]:[Sulay]],3,0),0)</f>
        <v>123</v>
      </c>
    </row>
    <row r="2755" spans="1:4" x14ac:dyDescent="0.3">
      <c r="A2755" s="3">
        <v>6100041570</v>
      </c>
      <c r="B2755" s="4" t="s">
        <v>2371</v>
      </c>
      <c r="C2755" s="5">
        <v>7</v>
      </c>
      <c r="D2755" s="12">
        <f>IFERROR(VLOOKUP(A:A,Table1[[#All],[Item]:[Sulay]],3,0),0)</f>
        <v>2</v>
      </c>
    </row>
    <row r="2756" spans="1:4" x14ac:dyDescent="0.3">
      <c r="A2756" s="3">
        <v>6100041523</v>
      </c>
      <c r="B2756" s="4" t="s">
        <v>11820</v>
      </c>
      <c r="C2756" s="5">
        <v>5</v>
      </c>
      <c r="D2756" s="12">
        <f>IFERROR(VLOOKUP(A:A,Table1[[#All],[Item]:[Sulay]],3,0),0)</f>
        <v>0</v>
      </c>
    </row>
    <row r="2757" spans="1:4" x14ac:dyDescent="0.3">
      <c r="A2757" s="3">
        <v>6100040008</v>
      </c>
      <c r="B2757" s="4" t="s">
        <v>2374</v>
      </c>
      <c r="C2757" s="5">
        <v>47</v>
      </c>
      <c r="D2757" s="12">
        <f>IFERROR(VLOOKUP(A:A,Table1[[#All],[Item]:[Sulay]],3,0),0)</f>
        <v>355</v>
      </c>
    </row>
    <row r="2758" spans="1:4" x14ac:dyDescent="0.3">
      <c r="A2758" s="3">
        <v>6100040009</v>
      </c>
      <c r="B2758" s="4" t="s">
        <v>2375</v>
      </c>
      <c r="C2758" s="5">
        <v>55</v>
      </c>
      <c r="D2758" s="12">
        <f>IFERROR(VLOOKUP(A:A,Table1[[#All],[Item]:[Sulay]],3,0),0)</f>
        <v>348</v>
      </c>
    </row>
    <row r="2759" spans="1:4" x14ac:dyDescent="0.3">
      <c r="A2759" s="3">
        <v>6100040010</v>
      </c>
      <c r="B2759" s="4" t="s">
        <v>2376</v>
      </c>
      <c r="C2759" s="5">
        <v>22</v>
      </c>
      <c r="D2759" s="12">
        <f>IFERROR(VLOOKUP(A:A,Table1[[#All],[Item]:[Sulay]],3,0),0)</f>
        <v>62</v>
      </c>
    </row>
    <row r="2760" spans="1:4" x14ac:dyDescent="0.3">
      <c r="A2760" s="3">
        <v>6590010022</v>
      </c>
      <c r="B2760" s="4" t="s">
        <v>2377</v>
      </c>
      <c r="C2760" s="5">
        <v>279</v>
      </c>
      <c r="D2760" s="12">
        <f>IFERROR(VLOOKUP(A:A,Table1[[#All],[Item]:[Sulay]],3,0),0)</f>
        <v>6509</v>
      </c>
    </row>
    <row r="2761" spans="1:4" x14ac:dyDescent="0.3">
      <c r="A2761" s="3">
        <v>6060010078</v>
      </c>
      <c r="B2761" s="4" t="s">
        <v>2378</v>
      </c>
      <c r="C2761" s="5">
        <v>4</v>
      </c>
      <c r="D2761" s="12">
        <f>IFERROR(VLOOKUP(A:A,Table1[[#All],[Item]:[Sulay]],3,0),0)</f>
        <v>3</v>
      </c>
    </row>
    <row r="2762" spans="1:4" x14ac:dyDescent="0.3">
      <c r="A2762" s="3">
        <v>6060010080</v>
      </c>
      <c r="B2762" s="4" t="s">
        <v>2379</v>
      </c>
      <c r="C2762" s="5">
        <v>5</v>
      </c>
      <c r="D2762" s="12">
        <f>IFERROR(VLOOKUP(A:A,Table1[[#All],[Item]:[Sulay]],3,0),0)</f>
        <v>32</v>
      </c>
    </row>
    <row r="2763" spans="1:4" x14ac:dyDescent="0.3">
      <c r="A2763" s="3">
        <v>6330020083</v>
      </c>
      <c r="B2763" s="4" t="s">
        <v>2380</v>
      </c>
      <c r="C2763" s="5">
        <v>6</v>
      </c>
      <c r="D2763" s="12">
        <f>IFERROR(VLOOKUP(A:A,Table1[[#All],[Item]:[Sulay]],3,0),0)</f>
        <v>15</v>
      </c>
    </row>
    <row r="2764" spans="1:4" x14ac:dyDescent="0.3">
      <c r="A2764" s="3">
        <v>7040011518</v>
      </c>
      <c r="B2764" s="4" t="s">
        <v>11821</v>
      </c>
      <c r="C2764" s="5">
        <v>3</v>
      </c>
      <c r="D2764" s="12">
        <f>IFERROR(VLOOKUP(A:A,Table1[[#All],[Item]:[Sulay]],3,0),0)</f>
        <v>0</v>
      </c>
    </row>
    <row r="2765" spans="1:4" x14ac:dyDescent="0.3">
      <c r="A2765" s="3">
        <v>6060010081</v>
      </c>
      <c r="B2765" s="4" t="s">
        <v>2381</v>
      </c>
      <c r="C2765" s="5">
        <v>2</v>
      </c>
      <c r="D2765" s="12">
        <f>IFERROR(VLOOKUP(A:A,Table1[[#All],[Item]:[Sulay]],3,0),0)</f>
        <v>2</v>
      </c>
    </row>
    <row r="2766" spans="1:4" x14ac:dyDescent="0.3">
      <c r="A2766" s="3">
        <v>7040011611</v>
      </c>
      <c r="B2766" s="4" t="s">
        <v>11822</v>
      </c>
      <c r="C2766" s="5">
        <v>1</v>
      </c>
      <c r="D2766" s="12">
        <f>IFERROR(VLOOKUP(A:A,Table1[[#All],[Item]:[Sulay]],3,0),0)</f>
        <v>0</v>
      </c>
    </row>
    <row r="2767" spans="1:4" x14ac:dyDescent="0.3">
      <c r="A2767" s="3">
        <v>6720110165</v>
      </c>
      <c r="B2767" s="4" t="s">
        <v>11823</v>
      </c>
      <c r="C2767" s="5">
        <v>1</v>
      </c>
      <c r="D2767" s="12">
        <f>IFERROR(VLOOKUP(A:A,Table1[[#All],[Item]:[Sulay]],3,0),0)</f>
        <v>0</v>
      </c>
    </row>
    <row r="2768" spans="1:4" x14ac:dyDescent="0.3">
      <c r="A2768" s="3">
        <v>6100040011</v>
      </c>
      <c r="B2768" s="4" t="s">
        <v>2382</v>
      </c>
      <c r="C2768" s="5">
        <v>67</v>
      </c>
      <c r="D2768" s="12">
        <f>IFERROR(VLOOKUP(A:A,Table1[[#All],[Item]:[Sulay]],3,0),0)</f>
        <v>4006</v>
      </c>
    </row>
    <row r="2769" spans="1:4" x14ac:dyDescent="0.3">
      <c r="A2769" s="3">
        <v>6100040015</v>
      </c>
      <c r="B2769" s="4" t="s">
        <v>2383</v>
      </c>
      <c r="C2769" s="5">
        <v>51</v>
      </c>
      <c r="D2769" s="12">
        <f>IFERROR(VLOOKUP(A:A,Table1[[#All],[Item]:[Sulay]],3,0),0)</f>
        <v>346</v>
      </c>
    </row>
    <row r="2770" spans="1:4" x14ac:dyDescent="0.3">
      <c r="A2770" s="3">
        <v>6100040012</v>
      </c>
      <c r="B2770" s="4" t="s">
        <v>2384</v>
      </c>
      <c r="C2770" s="5">
        <v>66</v>
      </c>
      <c r="D2770" s="12">
        <f>IFERROR(VLOOKUP(A:A,Table1[[#All],[Item]:[Sulay]],3,0),0)</f>
        <v>582</v>
      </c>
    </row>
    <row r="2771" spans="1:4" x14ac:dyDescent="0.3">
      <c r="A2771" s="3">
        <v>6100040013</v>
      </c>
      <c r="B2771" s="4" t="s">
        <v>2385</v>
      </c>
      <c r="C2771" s="5">
        <v>11</v>
      </c>
      <c r="D2771" s="12">
        <f>IFERROR(VLOOKUP(A:A,Table1[[#All],[Item]:[Sulay]],3,0),0)</f>
        <v>30</v>
      </c>
    </row>
    <row r="2772" spans="1:4" x14ac:dyDescent="0.3">
      <c r="A2772" s="3">
        <v>6100040014</v>
      </c>
      <c r="B2772" s="4" t="s">
        <v>2386</v>
      </c>
      <c r="C2772" s="5">
        <v>57</v>
      </c>
      <c r="D2772" s="12">
        <f>IFERROR(VLOOKUP(A:A,Table1[[#All],[Item]:[Sulay]],3,0),0)</f>
        <v>2146</v>
      </c>
    </row>
    <row r="2773" spans="1:4" x14ac:dyDescent="0.3">
      <c r="A2773" s="3">
        <v>6390020014</v>
      </c>
      <c r="B2773" s="4" t="s">
        <v>2387</v>
      </c>
      <c r="C2773" s="5">
        <v>3</v>
      </c>
      <c r="D2773" s="12">
        <f>IFERROR(VLOOKUP(A:A,Table1[[#All],[Item]:[Sulay]],3,0),0)</f>
        <v>13</v>
      </c>
    </row>
    <row r="2774" spans="1:4" x14ac:dyDescent="0.3">
      <c r="A2774" s="3">
        <v>6560070036</v>
      </c>
      <c r="B2774" s="4" t="s">
        <v>2389</v>
      </c>
      <c r="C2774" s="5">
        <v>673</v>
      </c>
      <c r="D2774" s="12">
        <f>IFERROR(VLOOKUP(A:A,Table1[[#All],[Item]:[Sulay]],3,0),0)</f>
        <v>61270</v>
      </c>
    </row>
    <row r="2775" spans="1:4" x14ac:dyDescent="0.3">
      <c r="A2775" s="3">
        <v>6280050146</v>
      </c>
      <c r="B2775" s="4" t="s">
        <v>2390</v>
      </c>
      <c r="C2775" s="5">
        <v>6</v>
      </c>
      <c r="D2775" s="12">
        <f>IFERROR(VLOOKUP(A:A,Table1[[#All],[Item]:[Sulay]],3,0),0)</f>
        <v>7</v>
      </c>
    </row>
    <row r="2776" spans="1:4" x14ac:dyDescent="0.3">
      <c r="A2776" s="3">
        <v>6630190065</v>
      </c>
      <c r="B2776" s="4" t="s">
        <v>11824</v>
      </c>
      <c r="C2776" s="5">
        <v>2</v>
      </c>
      <c r="D2776" s="12">
        <f>IFERROR(VLOOKUP(A:A,Table1[[#All],[Item]:[Sulay]],3,0),0)</f>
        <v>0</v>
      </c>
    </row>
    <row r="2777" spans="1:4" x14ac:dyDescent="0.3">
      <c r="A2777" s="3">
        <v>6630160404</v>
      </c>
      <c r="B2777" s="4" t="s">
        <v>11825</v>
      </c>
      <c r="C2777" s="5">
        <v>31</v>
      </c>
      <c r="D2777" s="12">
        <f>IFERROR(VLOOKUP(A:A,Table1[[#All],[Item]:[Sulay]],3,0),0)</f>
        <v>0</v>
      </c>
    </row>
    <row r="2778" spans="1:4" x14ac:dyDescent="0.3">
      <c r="A2778" s="3">
        <v>6630060018</v>
      </c>
      <c r="B2778" s="4" t="s">
        <v>2391</v>
      </c>
      <c r="C2778" s="5">
        <v>13</v>
      </c>
      <c r="D2778" s="12">
        <f>IFERROR(VLOOKUP(A:A,Table1[[#All],[Item]:[Sulay]],3,0),0)</f>
        <v>50</v>
      </c>
    </row>
    <row r="2779" spans="1:4" x14ac:dyDescent="0.3">
      <c r="A2779" s="3">
        <v>6630060021</v>
      </c>
      <c r="B2779" s="4" t="s">
        <v>2392</v>
      </c>
      <c r="C2779" s="5">
        <v>5</v>
      </c>
      <c r="D2779" s="12">
        <f>IFERROR(VLOOKUP(A:A,Table1[[#All],[Item]:[Sulay]],3,0),0)</f>
        <v>36</v>
      </c>
    </row>
    <row r="2780" spans="1:4" x14ac:dyDescent="0.3">
      <c r="A2780" s="3">
        <v>6630060022</v>
      </c>
      <c r="B2780" s="4" t="s">
        <v>2393</v>
      </c>
      <c r="C2780" s="5">
        <v>16</v>
      </c>
      <c r="D2780" s="12">
        <f>IFERROR(VLOOKUP(A:A,Table1[[#All],[Item]:[Sulay]],3,0),0)</f>
        <v>36</v>
      </c>
    </row>
    <row r="2781" spans="1:4" x14ac:dyDescent="0.3">
      <c r="A2781" s="3">
        <v>6630060476</v>
      </c>
      <c r="B2781" s="4" t="s">
        <v>11826</v>
      </c>
      <c r="C2781" s="5">
        <v>4</v>
      </c>
      <c r="D2781" s="12">
        <f>IFERROR(VLOOKUP(A:A,Table1[[#All],[Item]:[Sulay]],3,0),0)</f>
        <v>0</v>
      </c>
    </row>
    <row r="2782" spans="1:4" x14ac:dyDescent="0.3">
      <c r="A2782" s="3">
        <v>6630060023</v>
      </c>
      <c r="B2782" s="4" t="s">
        <v>11827</v>
      </c>
      <c r="C2782" s="5">
        <v>16</v>
      </c>
      <c r="D2782" s="12">
        <f>IFERROR(VLOOKUP(A:A,Table1[[#All],[Item]:[Sulay]],3,0),0)</f>
        <v>0</v>
      </c>
    </row>
    <row r="2783" spans="1:4" x14ac:dyDescent="0.3">
      <c r="A2783" s="3">
        <v>6630060585</v>
      </c>
      <c r="B2783" s="4" t="s">
        <v>11828</v>
      </c>
      <c r="C2783" s="5">
        <v>13</v>
      </c>
      <c r="D2783" s="12">
        <f>IFERROR(VLOOKUP(A:A,Table1[[#All],[Item]:[Sulay]],3,0),0)</f>
        <v>0</v>
      </c>
    </row>
    <row r="2784" spans="1:4" x14ac:dyDescent="0.3">
      <c r="A2784" s="3">
        <v>6630060605</v>
      </c>
      <c r="B2784" s="4" t="s">
        <v>2394</v>
      </c>
      <c r="C2784" s="5">
        <v>20</v>
      </c>
      <c r="D2784" s="12">
        <f>IFERROR(VLOOKUP(A:A,Table1[[#All],[Item]:[Sulay]],3,0),0)</f>
        <v>255</v>
      </c>
    </row>
    <row r="2785" spans="1:4" x14ac:dyDescent="0.3">
      <c r="A2785" s="3">
        <v>6630060531</v>
      </c>
      <c r="B2785" s="4" t="s">
        <v>2395</v>
      </c>
      <c r="C2785" s="5">
        <v>11</v>
      </c>
      <c r="D2785" s="12">
        <f>IFERROR(VLOOKUP(A:A,Table1[[#All],[Item]:[Sulay]],3,0),0)</f>
        <v>66</v>
      </c>
    </row>
    <row r="2786" spans="1:4" x14ac:dyDescent="0.3">
      <c r="A2786" s="3">
        <v>6630060024</v>
      </c>
      <c r="B2786" s="4" t="s">
        <v>2396</v>
      </c>
      <c r="C2786" s="5">
        <v>13</v>
      </c>
      <c r="D2786" s="12">
        <f>IFERROR(VLOOKUP(A:A,Table1[[#All],[Item]:[Sulay]],3,0),0)</f>
        <v>137</v>
      </c>
    </row>
    <row r="2787" spans="1:4" x14ac:dyDescent="0.3">
      <c r="A2787" s="3">
        <v>6630060025</v>
      </c>
      <c r="B2787" s="4" t="s">
        <v>2397</v>
      </c>
      <c r="C2787" s="5">
        <v>10</v>
      </c>
      <c r="D2787" s="12">
        <f>IFERROR(VLOOKUP(A:A,Table1[[#All],[Item]:[Sulay]],3,0),0)</f>
        <v>52</v>
      </c>
    </row>
    <row r="2788" spans="1:4" x14ac:dyDescent="0.3">
      <c r="A2788" s="3">
        <v>6630060586</v>
      </c>
      <c r="B2788" s="4" t="s">
        <v>2398</v>
      </c>
      <c r="C2788" s="5">
        <v>6</v>
      </c>
      <c r="D2788" s="12">
        <f>IFERROR(VLOOKUP(A:A,Table1[[#All],[Item]:[Sulay]],3,0),0)</f>
        <v>36</v>
      </c>
    </row>
    <row r="2789" spans="1:4" x14ac:dyDescent="0.3">
      <c r="A2789" s="3">
        <v>6630160419</v>
      </c>
      <c r="B2789" s="4" t="s">
        <v>2399</v>
      </c>
      <c r="C2789" s="5">
        <v>20</v>
      </c>
      <c r="D2789" s="12">
        <f>IFERROR(VLOOKUP(A:A,Table1[[#All],[Item]:[Sulay]],3,0),0)</f>
        <v>25</v>
      </c>
    </row>
    <row r="2790" spans="1:4" x14ac:dyDescent="0.3">
      <c r="A2790" s="3">
        <v>6630060440</v>
      </c>
      <c r="B2790" s="4" t="s">
        <v>2400</v>
      </c>
      <c r="C2790" s="5">
        <v>14</v>
      </c>
      <c r="D2790" s="12">
        <f>IFERROR(VLOOKUP(A:A,Table1[[#All],[Item]:[Sulay]],3,0),0)</f>
        <v>12</v>
      </c>
    </row>
    <row r="2791" spans="1:4" x14ac:dyDescent="0.3">
      <c r="A2791" s="3">
        <v>6630100103</v>
      </c>
      <c r="B2791" s="4" t="s">
        <v>2401</v>
      </c>
      <c r="C2791" s="5">
        <v>12</v>
      </c>
      <c r="D2791" s="12">
        <f>IFERROR(VLOOKUP(A:A,Table1[[#All],[Item]:[Sulay]],3,0),0)</f>
        <v>5</v>
      </c>
    </row>
    <row r="2792" spans="1:4" x14ac:dyDescent="0.3">
      <c r="A2792" s="3">
        <v>6630070020</v>
      </c>
      <c r="B2792" s="4" t="s">
        <v>2402</v>
      </c>
      <c r="C2792" s="5">
        <v>6</v>
      </c>
      <c r="D2792" s="12">
        <f>IFERROR(VLOOKUP(A:A,Table1[[#All],[Item]:[Sulay]],3,0),0)</f>
        <v>111</v>
      </c>
    </row>
    <row r="2793" spans="1:4" x14ac:dyDescent="0.3">
      <c r="A2793" s="3">
        <v>6630100104</v>
      </c>
      <c r="B2793" s="4" t="s">
        <v>2403</v>
      </c>
      <c r="C2793" s="5">
        <v>4</v>
      </c>
      <c r="D2793" s="12">
        <f>IFERROR(VLOOKUP(A:A,Table1[[#All],[Item]:[Sulay]],3,0),0)</f>
        <v>5</v>
      </c>
    </row>
    <row r="2794" spans="1:4" x14ac:dyDescent="0.3">
      <c r="A2794" s="3">
        <v>6630060459</v>
      </c>
      <c r="B2794" s="4" t="s">
        <v>2404</v>
      </c>
      <c r="C2794" s="5">
        <v>6</v>
      </c>
      <c r="D2794" s="12">
        <f>IFERROR(VLOOKUP(A:A,Table1[[#All],[Item]:[Sulay]],3,0),0)</f>
        <v>6</v>
      </c>
    </row>
    <row r="2795" spans="1:4" x14ac:dyDescent="0.3">
      <c r="A2795" s="3">
        <v>6630090326</v>
      </c>
      <c r="B2795" s="4" t="s">
        <v>2405</v>
      </c>
      <c r="C2795" s="5">
        <v>4</v>
      </c>
      <c r="D2795" s="12">
        <f>IFERROR(VLOOKUP(A:A,Table1[[#All],[Item]:[Sulay]],3,0),0)</f>
        <v>43</v>
      </c>
    </row>
    <row r="2796" spans="1:4" x14ac:dyDescent="0.3">
      <c r="A2796" s="3">
        <v>6630090350</v>
      </c>
      <c r="B2796" s="4" t="s">
        <v>2406</v>
      </c>
      <c r="C2796" s="5">
        <v>20</v>
      </c>
      <c r="D2796" s="12">
        <f>IFERROR(VLOOKUP(A:A,Table1[[#All],[Item]:[Sulay]],3,0),0)</f>
        <v>30</v>
      </c>
    </row>
    <row r="2797" spans="1:4" x14ac:dyDescent="0.3">
      <c r="A2797" s="3">
        <v>6630090341</v>
      </c>
      <c r="B2797" s="4" t="s">
        <v>2407</v>
      </c>
      <c r="C2797" s="5">
        <v>12</v>
      </c>
      <c r="D2797" s="12">
        <f>IFERROR(VLOOKUP(A:A,Table1[[#All],[Item]:[Sulay]],3,0),0)</f>
        <v>42</v>
      </c>
    </row>
    <row r="2798" spans="1:4" x14ac:dyDescent="0.3">
      <c r="A2798" s="3">
        <v>6630090090</v>
      </c>
      <c r="B2798" s="4" t="s">
        <v>11829</v>
      </c>
      <c r="C2798" s="5">
        <v>6</v>
      </c>
      <c r="D2798" s="12">
        <f>IFERROR(VLOOKUP(A:A,Table1[[#All],[Item]:[Sulay]],3,0),0)</f>
        <v>0</v>
      </c>
    </row>
    <row r="2799" spans="1:4" x14ac:dyDescent="0.3">
      <c r="A2799" s="3">
        <v>6630090544</v>
      </c>
      <c r="B2799" s="4" t="s">
        <v>2408</v>
      </c>
      <c r="C2799" s="5">
        <v>12</v>
      </c>
      <c r="D2799" s="12">
        <f>IFERROR(VLOOKUP(A:A,Table1[[#All],[Item]:[Sulay]],3,0),0)</f>
        <v>18</v>
      </c>
    </row>
    <row r="2800" spans="1:4" x14ac:dyDescent="0.3">
      <c r="A2800" s="3">
        <v>6630090629</v>
      </c>
      <c r="B2800" s="4" t="s">
        <v>2409</v>
      </c>
      <c r="C2800" s="5">
        <v>8</v>
      </c>
      <c r="D2800" s="12">
        <f>IFERROR(VLOOKUP(A:A,Table1[[#All],[Item]:[Sulay]],3,0),0)</f>
        <v>4</v>
      </c>
    </row>
    <row r="2801" spans="1:4" x14ac:dyDescent="0.3">
      <c r="A2801" s="3">
        <v>6630110041</v>
      </c>
      <c r="B2801" s="4" t="s">
        <v>2410</v>
      </c>
      <c r="C2801" s="5">
        <v>5</v>
      </c>
      <c r="D2801" s="12">
        <f>IFERROR(VLOOKUP(A:A,Table1[[#All],[Item]:[Sulay]],3,0),0)</f>
        <v>11</v>
      </c>
    </row>
    <row r="2802" spans="1:4" x14ac:dyDescent="0.3">
      <c r="A2802" s="3">
        <v>6630090604</v>
      </c>
      <c r="B2802" s="4" t="s">
        <v>11830</v>
      </c>
      <c r="C2802" s="5">
        <v>3</v>
      </c>
      <c r="D2802" s="12">
        <f>IFERROR(VLOOKUP(A:A,Table1[[#All],[Item]:[Sulay]],3,0),0)</f>
        <v>0</v>
      </c>
    </row>
    <row r="2803" spans="1:4" x14ac:dyDescent="0.3">
      <c r="A2803" s="3">
        <v>6630090107</v>
      </c>
      <c r="B2803" s="4" t="s">
        <v>2411</v>
      </c>
      <c r="C2803" s="5">
        <v>12</v>
      </c>
      <c r="D2803" s="12">
        <f>IFERROR(VLOOKUP(A:A,Table1[[#All],[Item]:[Sulay]],3,0),0)</f>
        <v>64</v>
      </c>
    </row>
    <row r="2804" spans="1:4" x14ac:dyDescent="0.3">
      <c r="A2804" s="3">
        <v>6630090348</v>
      </c>
      <c r="B2804" s="4" t="s">
        <v>2412</v>
      </c>
      <c r="C2804" s="5">
        <v>4</v>
      </c>
      <c r="D2804" s="12">
        <f>IFERROR(VLOOKUP(A:A,Table1[[#All],[Item]:[Sulay]],3,0),0)</f>
        <v>55</v>
      </c>
    </row>
    <row r="2805" spans="1:4" x14ac:dyDescent="0.3">
      <c r="A2805" s="3">
        <v>6630090556</v>
      </c>
      <c r="B2805" s="4" t="s">
        <v>2413</v>
      </c>
      <c r="C2805" s="5">
        <v>11</v>
      </c>
      <c r="D2805" s="12">
        <f>IFERROR(VLOOKUP(A:A,Table1[[#All],[Item]:[Sulay]],3,0),0)</f>
        <v>162</v>
      </c>
    </row>
    <row r="2806" spans="1:4" x14ac:dyDescent="0.3">
      <c r="A2806" s="3">
        <v>6630110040</v>
      </c>
      <c r="B2806" s="4" t="s">
        <v>11831</v>
      </c>
      <c r="C2806" s="5">
        <v>5</v>
      </c>
      <c r="D2806" s="12">
        <f>IFERROR(VLOOKUP(A:A,Table1[[#All],[Item]:[Sulay]],3,0),0)</f>
        <v>0</v>
      </c>
    </row>
    <row r="2807" spans="1:4" x14ac:dyDescent="0.3">
      <c r="A2807" s="3">
        <v>6630090560</v>
      </c>
      <c r="B2807" s="4" t="s">
        <v>11832</v>
      </c>
      <c r="C2807" s="5">
        <v>1</v>
      </c>
      <c r="D2807" s="12">
        <f>IFERROR(VLOOKUP(A:A,Table1[[#All],[Item]:[Sulay]],3,0),0)</f>
        <v>0</v>
      </c>
    </row>
    <row r="2808" spans="1:4" x14ac:dyDescent="0.3">
      <c r="A2808" s="3">
        <v>6630090602</v>
      </c>
      <c r="B2808" s="4" t="s">
        <v>11833</v>
      </c>
      <c r="C2808" s="5">
        <v>6</v>
      </c>
      <c r="D2808" s="12">
        <f>IFERROR(VLOOKUP(A:A,Table1[[#All],[Item]:[Sulay]],3,0),0)</f>
        <v>0</v>
      </c>
    </row>
    <row r="2809" spans="1:4" x14ac:dyDescent="0.3">
      <c r="A2809" s="3">
        <v>6630190071</v>
      </c>
      <c r="B2809" s="4" t="s">
        <v>2414</v>
      </c>
      <c r="C2809" s="5">
        <v>10</v>
      </c>
      <c r="D2809" s="12">
        <f>IFERROR(VLOOKUP(A:A,Table1[[#All],[Item]:[Sulay]],3,0),0)</f>
        <v>103</v>
      </c>
    </row>
    <row r="2810" spans="1:4" x14ac:dyDescent="0.3">
      <c r="A2810" s="3">
        <v>6630190072</v>
      </c>
      <c r="B2810" s="4" t="s">
        <v>2415</v>
      </c>
      <c r="C2810" s="5">
        <v>5</v>
      </c>
      <c r="D2810" s="12">
        <f>IFERROR(VLOOKUP(A:A,Table1[[#All],[Item]:[Sulay]],3,0),0)</f>
        <v>235</v>
      </c>
    </row>
    <row r="2811" spans="1:4" x14ac:dyDescent="0.3">
      <c r="A2811" s="3">
        <v>6630190070</v>
      </c>
      <c r="B2811" s="4" t="s">
        <v>2416</v>
      </c>
      <c r="C2811" s="5">
        <v>12</v>
      </c>
      <c r="D2811" s="12">
        <f>IFERROR(VLOOKUP(A:A,Table1[[#All],[Item]:[Sulay]],3,0),0)</f>
        <v>56</v>
      </c>
    </row>
    <row r="2812" spans="1:4" x14ac:dyDescent="0.3">
      <c r="A2812" s="3">
        <v>6630190073</v>
      </c>
      <c r="B2812" s="4" t="s">
        <v>2417</v>
      </c>
      <c r="C2812" s="5">
        <v>14</v>
      </c>
      <c r="D2812" s="12">
        <f>IFERROR(VLOOKUP(A:A,Table1[[#All],[Item]:[Sulay]],3,0),0)</f>
        <v>100</v>
      </c>
    </row>
    <row r="2813" spans="1:4" x14ac:dyDescent="0.3">
      <c r="A2813" s="3">
        <v>6630090370</v>
      </c>
      <c r="B2813" s="4" t="s">
        <v>2418</v>
      </c>
      <c r="C2813" s="5">
        <v>11</v>
      </c>
      <c r="D2813" s="12">
        <f>IFERROR(VLOOKUP(A:A,Table1[[#All],[Item]:[Sulay]],3,0),0)</f>
        <v>11</v>
      </c>
    </row>
    <row r="2814" spans="1:4" x14ac:dyDescent="0.3">
      <c r="A2814" s="3">
        <v>6630090619</v>
      </c>
      <c r="B2814" s="4" t="s">
        <v>11834</v>
      </c>
      <c r="C2814" s="5">
        <v>8</v>
      </c>
      <c r="D2814" s="12">
        <f>IFERROR(VLOOKUP(A:A,Table1[[#All],[Item]:[Sulay]],3,0),0)</f>
        <v>0</v>
      </c>
    </row>
    <row r="2815" spans="1:4" x14ac:dyDescent="0.3">
      <c r="A2815" s="3">
        <v>6630190077</v>
      </c>
      <c r="B2815" s="4" t="s">
        <v>2419</v>
      </c>
      <c r="C2815" s="5">
        <v>14</v>
      </c>
      <c r="D2815" s="12">
        <f>IFERROR(VLOOKUP(A:A,Table1[[#All],[Item]:[Sulay]],3,0),0)</f>
        <v>118</v>
      </c>
    </row>
    <row r="2816" spans="1:4" x14ac:dyDescent="0.3">
      <c r="A2816" s="3">
        <v>6630190076</v>
      </c>
      <c r="B2816" s="4" t="s">
        <v>2420</v>
      </c>
      <c r="C2816" s="5">
        <v>13</v>
      </c>
      <c r="D2816" s="12">
        <f>IFERROR(VLOOKUP(A:A,Table1[[#All],[Item]:[Sulay]],3,0),0)</f>
        <v>65</v>
      </c>
    </row>
    <row r="2817" spans="1:4" x14ac:dyDescent="0.3">
      <c r="A2817" s="3">
        <v>6630190053</v>
      </c>
      <c r="B2817" s="4" t="s">
        <v>2421</v>
      </c>
      <c r="C2817" s="5">
        <v>6</v>
      </c>
      <c r="D2817" s="12">
        <f>IFERROR(VLOOKUP(A:A,Table1[[#All],[Item]:[Sulay]],3,0),0)</f>
        <v>15</v>
      </c>
    </row>
    <row r="2818" spans="1:4" x14ac:dyDescent="0.3">
      <c r="A2818" s="3">
        <v>6630090355</v>
      </c>
      <c r="B2818" s="4" t="s">
        <v>2422</v>
      </c>
      <c r="C2818" s="5">
        <v>12</v>
      </c>
      <c r="D2818" s="12">
        <f>IFERROR(VLOOKUP(A:A,Table1[[#All],[Item]:[Sulay]],3,0),0)</f>
        <v>7</v>
      </c>
    </row>
    <row r="2819" spans="1:4" x14ac:dyDescent="0.3">
      <c r="A2819" s="3">
        <v>6630090098</v>
      </c>
      <c r="B2819" s="4" t="s">
        <v>2423</v>
      </c>
      <c r="C2819" s="5">
        <v>6</v>
      </c>
      <c r="D2819" s="12">
        <f>IFERROR(VLOOKUP(A:A,Table1[[#All],[Item]:[Sulay]],3,0),0)</f>
        <v>4</v>
      </c>
    </row>
    <row r="2820" spans="1:4" x14ac:dyDescent="0.3">
      <c r="A2820" s="3">
        <v>6630090559</v>
      </c>
      <c r="B2820" s="4" t="s">
        <v>2424</v>
      </c>
      <c r="C2820" s="5">
        <v>5</v>
      </c>
      <c r="D2820" s="12">
        <f>IFERROR(VLOOKUP(A:A,Table1[[#All],[Item]:[Sulay]],3,0),0)</f>
        <v>16</v>
      </c>
    </row>
    <row r="2821" spans="1:4" x14ac:dyDescent="0.3">
      <c r="A2821" s="3">
        <v>6630090346</v>
      </c>
      <c r="B2821" s="4" t="s">
        <v>11835</v>
      </c>
      <c r="C2821" s="5">
        <v>12</v>
      </c>
      <c r="D2821" s="12">
        <f>IFERROR(VLOOKUP(A:A,Table1[[#All],[Item]:[Sulay]],3,0),0)</f>
        <v>0</v>
      </c>
    </row>
    <row r="2822" spans="1:4" x14ac:dyDescent="0.3">
      <c r="A2822" s="3">
        <v>6630090332</v>
      </c>
      <c r="B2822" s="4" t="s">
        <v>2425</v>
      </c>
      <c r="C2822" s="5">
        <v>10</v>
      </c>
      <c r="D2822" s="12">
        <f>IFERROR(VLOOKUP(A:A,Table1[[#All],[Item]:[Sulay]],3,0),0)</f>
        <v>44</v>
      </c>
    </row>
    <row r="2823" spans="1:4" x14ac:dyDescent="0.3">
      <c r="A2823" s="3">
        <v>6630090102</v>
      </c>
      <c r="B2823" s="4" t="s">
        <v>2426</v>
      </c>
      <c r="C2823" s="5">
        <v>14</v>
      </c>
      <c r="D2823" s="12">
        <f>IFERROR(VLOOKUP(A:A,Table1[[#All],[Item]:[Sulay]],3,0),0)</f>
        <v>56</v>
      </c>
    </row>
    <row r="2824" spans="1:4" x14ac:dyDescent="0.3">
      <c r="A2824" s="3">
        <v>6630090103</v>
      </c>
      <c r="B2824" s="4" t="s">
        <v>2427</v>
      </c>
      <c r="C2824" s="5">
        <v>15</v>
      </c>
      <c r="D2824" s="12">
        <f>IFERROR(VLOOKUP(A:A,Table1[[#All],[Item]:[Sulay]],3,0),0)</f>
        <v>25</v>
      </c>
    </row>
    <row r="2825" spans="1:4" x14ac:dyDescent="0.3">
      <c r="A2825" s="3">
        <v>6630090345</v>
      </c>
      <c r="B2825" s="4" t="s">
        <v>2428</v>
      </c>
      <c r="C2825" s="5">
        <v>9</v>
      </c>
      <c r="D2825" s="12">
        <f>IFERROR(VLOOKUP(A:A,Table1[[#All],[Item]:[Sulay]],3,0),0)</f>
        <v>155</v>
      </c>
    </row>
    <row r="2826" spans="1:4" x14ac:dyDescent="0.3">
      <c r="A2826" s="3">
        <v>6630100109</v>
      </c>
      <c r="B2826" s="4" t="s">
        <v>2429</v>
      </c>
      <c r="C2826" s="5">
        <v>8</v>
      </c>
      <c r="D2826" s="12">
        <f>IFERROR(VLOOKUP(A:A,Table1[[#All],[Item]:[Sulay]],3,0),0)</f>
        <v>2</v>
      </c>
    </row>
    <row r="2827" spans="1:4" x14ac:dyDescent="0.3">
      <c r="A2827" s="3">
        <v>6630110042</v>
      </c>
      <c r="B2827" s="4" t="s">
        <v>11836</v>
      </c>
      <c r="C2827" s="5">
        <v>8</v>
      </c>
      <c r="D2827" s="12">
        <f>IFERROR(VLOOKUP(A:A,Table1[[#All],[Item]:[Sulay]],3,0),0)</f>
        <v>0</v>
      </c>
    </row>
    <row r="2828" spans="1:4" x14ac:dyDescent="0.3">
      <c r="A2828" s="3">
        <v>6630090601</v>
      </c>
      <c r="B2828" s="4" t="s">
        <v>2430</v>
      </c>
      <c r="C2828" s="5">
        <v>16</v>
      </c>
      <c r="D2828" s="12">
        <f>IFERROR(VLOOKUP(A:A,Table1[[#All],[Item]:[Sulay]],3,0),0)</f>
        <v>100</v>
      </c>
    </row>
    <row r="2829" spans="1:4" x14ac:dyDescent="0.3">
      <c r="A2829" s="3">
        <v>6630090381</v>
      </c>
      <c r="B2829" s="4" t="s">
        <v>2431</v>
      </c>
      <c r="C2829" s="5">
        <v>14</v>
      </c>
      <c r="D2829" s="12">
        <f>IFERROR(VLOOKUP(A:A,Table1[[#All],[Item]:[Sulay]],3,0),0)</f>
        <v>1</v>
      </c>
    </row>
    <row r="2830" spans="1:4" x14ac:dyDescent="0.3">
      <c r="A2830" s="3">
        <v>6630090302</v>
      </c>
      <c r="B2830" s="4" t="s">
        <v>11837</v>
      </c>
      <c r="C2830" s="5">
        <v>9</v>
      </c>
      <c r="D2830" s="12">
        <f>IFERROR(VLOOKUP(A:A,Table1[[#All],[Item]:[Sulay]],3,0),0)</f>
        <v>0</v>
      </c>
    </row>
    <row r="2831" spans="1:4" x14ac:dyDescent="0.3">
      <c r="A2831" s="3">
        <v>6630090347</v>
      </c>
      <c r="B2831" s="4" t="s">
        <v>2432</v>
      </c>
      <c r="C2831" s="5">
        <v>12</v>
      </c>
      <c r="D2831" s="12">
        <f>IFERROR(VLOOKUP(A:A,Table1[[#All],[Item]:[Sulay]],3,0),0)</f>
        <v>89</v>
      </c>
    </row>
    <row r="2832" spans="1:4" x14ac:dyDescent="0.3">
      <c r="A2832" s="3">
        <v>6630090628</v>
      </c>
      <c r="B2832" s="4" t="s">
        <v>2433</v>
      </c>
      <c r="C2832" s="5">
        <v>4</v>
      </c>
      <c r="D2832" s="12">
        <f>IFERROR(VLOOKUP(A:A,Table1[[#All],[Item]:[Sulay]],3,0),0)</f>
        <v>17</v>
      </c>
    </row>
    <row r="2833" spans="1:4" x14ac:dyDescent="0.3">
      <c r="A2833" s="3">
        <v>6630090356</v>
      </c>
      <c r="B2833" s="4" t="s">
        <v>11838</v>
      </c>
      <c r="C2833" s="5">
        <v>15</v>
      </c>
      <c r="D2833" s="12">
        <f>IFERROR(VLOOKUP(A:A,Table1[[#All],[Item]:[Sulay]],3,0),0)</f>
        <v>0</v>
      </c>
    </row>
    <row r="2834" spans="1:4" x14ac:dyDescent="0.3">
      <c r="A2834" s="3">
        <v>6630090558</v>
      </c>
      <c r="B2834" s="4" t="s">
        <v>11839</v>
      </c>
      <c r="C2834" s="5">
        <v>1</v>
      </c>
      <c r="D2834" s="12">
        <f>IFERROR(VLOOKUP(A:A,Table1[[#All],[Item]:[Sulay]],3,0),0)</f>
        <v>0</v>
      </c>
    </row>
    <row r="2835" spans="1:4" x14ac:dyDescent="0.3">
      <c r="A2835" s="3">
        <v>6630090524</v>
      </c>
      <c r="B2835" s="4" t="s">
        <v>2434</v>
      </c>
      <c r="C2835" s="5">
        <v>19</v>
      </c>
      <c r="D2835" s="12">
        <f>IFERROR(VLOOKUP(A:A,Table1[[#All],[Item]:[Sulay]],3,0),0)</f>
        <v>60</v>
      </c>
    </row>
    <row r="2836" spans="1:4" x14ac:dyDescent="0.3">
      <c r="A2836" s="3">
        <v>6630090605</v>
      </c>
      <c r="B2836" s="4" t="s">
        <v>2435</v>
      </c>
      <c r="C2836" s="5">
        <v>13</v>
      </c>
      <c r="D2836" s="12">
        <f>IFERROR(VLOOKUP(A:A,Table1[[#All],[Item]:[Sulay]],3,0),0)</f>
        <v>22</v>
      </c>
    </row>
    <row r="2837" spans="1:4" x14ac:dyDescent="0.3">
      <c r="A2837" s="3">
        <v>6630090575</v>
      </c>
      <c r="B2837" s="4" t="s">
        <v>2436</v>
      </c>
      <c r="C2837" s="5">
        <v>5</v>
      </c>
      <c r="D2837" s="12">
        <f>IFERROR(VLOOKUP(A:A,Table1[[#All],[Item]:[Sulay]],3,0),0)</f>
        <v>23</v>
      </c>
    </row>
    <row r="2838" spans="1:4" x14ac:dyDescent="0.3">
      <c r="A2838" s="3">
        <v>6630090358</v>
      </c>
      <c r="B2838" s="4" t="s">
        <v>2437</v>
      </c>
      <c r="C2838" s="5">
        <v>10</v>
      </c>
      <c r="D2838" s="12">
        <f>IFERROR(VLOOKUP(A:A,Table1[[#All],[Item]:[Sulay]],3,0),0)</f>
        <v>86</v>
      </c>
    </row>
    <row r="2839" spans="1:4" x14ac:dyDescent="0.3">
      <c r="A2839" s="3">
        <v>6630120020</v>
      </c>
      <c r="B2839" s="4" t="s">
        <v>2438</v>
      </c>
      <c r="C2839" s="5">
        <v>14</v>
      </c>
      <c r="D2839" s="12">
        <f>IFERROR(VLOOKUP(A:A,Table1[[#All],[Item]:[Sulay]],3,0),0)</f>
        <v>128</v>
      </c>
    </row>
    <row r="2840" spans="1:4" x14ac:dyDescent="0.3">
      <c r="A2840" s="3">
        <v>6630060081</v>
      </c>
      <c r="B2840" s="4" t="s">
        <v>11840</v>
      </c>
      <c r="C2840" s="5">
        <v>1</v>
      </c>
      <c r="D2840" s="12">
        <f>IFERROR(VLOOKUP(A:A,Table1[[#All],[Item]:[Sulay]],3,0),0)</f>
        <v>0</v>
      </c>
    </row>
    <row r="2841" spans="1:4" x14ac:dyDescent="0.3">
      <c r="A2841" s="3">
        <v>6630050057</v>
      </c>
      <c r="B2841" s="4" t="s">
        <v>2439</v>
      </c>
      <c r="C2841" s="5">
        <v>12</v>
      </c>
      <c r="D2841" s="12">
        <f>IFERROR(VLOOKUP(A:A,Table1[[#All],[Item]:[Sulay]],3,0),0)</f>
        <v>46</v>
      </c>
    </row>
    <row r="2842" spans="1:4" x14ac:dyDescent="0.3">
      <c r="A2842" s="3">
        <v>6630050670</v>
      </c>
      <c r="B2842" s="4" t="s">
        <v>2440</v>
      </c>
      <c r="C2842" s="5">
        <v>16</v>
      </c>
      <c r="D2842" s="12">
        <f>IFERROR(VLOOKUP(A:A,Table1[[#All],[Item]:[Sulay]],3,0),0)</f>
        <v>35</v>
      </c>
    </row>
    <row r="2843" spans="1:4" x14ac:dyDescent="0.3">
      <c r="A2843" s="3">
        <v>6630050045</v>
      </c>
      <c r="B2843" s="4" t="s">
        <v>2441</v>
      </c>
      <c r="C2843" s="5">
        <v>7</v>
      </c>
      <c r="D2843" s="12">
        <f>IFERROR(VLOOKUP(A:A,Table1[[#All],[Item]:[Sulay]],3,0),0)</f>
        <v>27</v>
      </c>
    </row>
    <row r="2844" spans="1:4" x14ac:dyDescent="0.3">
      <c r="A2844" s="3">
        <v>6630050336</v>
      </c>
      <c r="B2844" s="4" t="s">
        <v>2442</v>
      </c>
      <c r="C2844" s="5">
        <v>10</v>
      </c>
      <c r="D2844" s="12">
        <f>IFERROR(VLOOKUP(A:A,Table1[[#All],[Item]:[Sulay]],3,0),0)</f>
        <v>144</v>
      </c>
    </row>
    <row r="2845" spans="1:4" x14ac:dyDescent="0.3">
      <c r="A2845" s="3">
        <v>6630050049</v>
      </c>
      <c r="B2845" s="4" t="s">
        <v>2443</v>
      </c>
      <c r="C2845" s="5">
        <v>11</v>
      </c>
      <c r="D2845" s="12">
        <f>IFERROR(VLOOKUP(A:A,Table1[[#All],[Item]:[Sulay]],3,0),0)</f>
        <v>106</v>
      </c>
    </row>
    <row r="2846" spans="1:4" x14ac:dyDescent="0.3">
      <c r="A2846" s="3">
        <v>6630050051</v>
      </c>
      <c r="B2846" s="4" t="s">
        <v>2444</v>
      </c>
      <c r="C2846" s="5">
        <v>15</v>
      </c>
      <c r="D2846" s="12">
        <f>IFERROR(VLOOKUP(A:A,Table1[[#All],[Item]:[Sulay]],3,0),0)</f>
        <v>8</v>
      </c>
    </row>
    <row r="2847" spans="1:4" x14ac:dyDescent="0.3">
      <c r="A2847" s="3">
        <v>6630050505</v>
      </c>
      <c r="B2847" s="4" t="s">
        <v>2445</v>
      </c>
      <c r="C2847" s="5">
        <v>24</v>
      </c>
      <c r="D2847" s="12">
        <f>IFERROR(VLOOKUP(A:A,Table1[[#All],[Item]:[Sulay]],3,0),0)</f>
        <v>24</v>
      </c>
    </row>
    <row r="2848" spans="1:4" x14ac:dyDescent="0.3">
      <c r="A2848" s="3">
        <v>6630190030</v>
      </c>
      <c r="B2848" s="4" t="s">
        <v>2446</v>
      </c>
      <c r="C2848" s="5">
        <v>9</v>
      </c>
      <c r="D2848" s="12">
        <f>IFERROR(VLOOKUP(A:A,Table1[[#All],[Item]:[Sulay]],3,0),0)</f>
        <v>305</v>
      </c>
    </row>
    <row r="2849" spans="1:4" x14ac:dyDescent="0.3">
      <c r="A2849" s="3">
        <v>6630190051</v>
      </c>
      <c r="B2849" s="4" t="s">
        <v>11841</v>
      </c>
      <c r="C2849" s="5">
        <v>13</v>
      </c>
      <c r="D2849" s="12">
        <f>IFERROR(VLOOKUP(A:A,Table1[[#All],[Item]:[Sulay]],3,0),0)</f>
        <v>0</v>
      </c>
    </row>
    <row r="2850" spans="1:4" x14ac:dyDescent="0.3">
      <c r="A2850" s="3">
        <v>6630190050</v>
      </c>
      <c r="B2850" s="4" t="s">
        <v>2447</v>
      </c>
      <c r="C2850" s="5">
        <v>6</v>
      </c>
      <c r="D2850" s="12">
        <f>IFERROR(VLOOKUP(A:A,Table1[[#All],[Item]:[Sulay]],3,0),0)</f>
        <v>195</v>
      </c>
    </row>
    <row r="2851" spans="1:4" x14ac:dyDescent="0.3">
      <c r="A2851" s="3">
        <v>6630050750</v>
      </c>
      <c r="B2851" s="4" t="s">
        <v>2448</v>
      </c>
      <c r="C2851" s="5">
        <v>11</v>
      </c>
      <c r="D2851" s="12">
        <f>IFERROR(VLOOKUP(A:A,Table1[[#All],[Item]:[Sulay]],3,0),0)</f>
        <v>216</v>
      </c>
    </row>
    <row r="2852" spans="1:4" x14ac:dyDescent="0.3">
      <c r="A2852" s="3">
        <v>6630050058</v>
      </c>
      <c r="B2852" s="4" t="s">
        <v>11842</v>
      </c>
      <c r="C2852" s="5">
        <v>1</v>
      </c>
      <c r="D2852" s="12">
        <f>IFERROR(VLOOKUP(A:A,Table1[[#All],[Item]:[Sulay]],3,0),0)</f>
        <v>0</v>
      </c>
    </row>
    <row r="2853" spans="1:4" x14ac:dyDescent="0.3">
      <c r="A2853" s="3">
        <v>6630050749</v>
      </c>
      <c r="B2853" s="4" t="s">
        <v>2449</v>
      </c>
      <c r="C2853" s="5">
        <v>11</v>
      </c>
      <c r="D2853" s="12">
        <f>IFERROR(VLOOKUP(A:A,Table1[[#All],[Item]:[Sulay]],3,0),0)</f>
        <v>199</v>
      </c>
    </row>
    <row r="2854" spans="1:4" x14ac:dyDescent="0.3">
      <c r="A2854" s="3">
        <v>6630050672</v>
      </c>
      <c r="B2854" s="4" t="s">
        <v>11843</v>
      </c>
      <c r="C2854" s="5">
        <v>6</v>
      </c>
      <c r="D2854" s="12">
        <f>IFERROR(VLOOKUP(A:A,Table1[[#All],[Item]:[Sulay]],3,0),0)</f>
        <v>0</v>
      </c>
    </row>
    <row r="2855" spans="1:4" x14ac:dyDescent="0.3">
      <c r="A2855" s="3">
        <v>6630050430</v>
      </c>
      <c r="B2855" s="4" t="s">
        <v>2450</v>
      </c>
      <c r="C2855" s="5">
        <v>10</v>
      </c>
      <c r="D2855" s="12">
        <f>IFERROR(VLOOKUP(A:A,Table1[[#All],[Item]:[Sulay]],3,0),0)</f>
        <v>28</v>
      </c>
    </row>
    <row r="2856" spans="1:4" x14ac:dyDescent="0.3">
      <c r="A2856" s="3">
        <v>6630050428</v>
      </c>
      <c r="B2856" s="4" t="s">
        <v>2451</v>
      </c>
      <c r="C2856" s="5">
        <v>14</v>
      </c>
      <c r="D2856" s="12">
        <f>IFERROR(VLOOKUP(A:A,Table1[[#All],[Item]:[Sulay]],3,0),0)</f>
        <v>42</v>
      </c>
    </row>
    <row r="2857" spans="1:4" x14ac:dyDescent="0.3">
      <c r="A2857" s="3">
        <v>6630050700</v>
      </c>
      <c r="B2857" s="4" t="s">
        <v>11844</v>
      </c>
      <c r="C2857" s="5">
        <v>19</v>
      </c>
      <c r="D2857" s="12">
        <f>IFERROR(VLOOKUP(A:A,Table1[[#All],[Item]:[Sulay]],3,0),0)</f>
        <v>0</v>
      </c>
    </row>
    <row r="2858" spans="1:4" x14ac:dyDescent="0.3">
      <c r="A2858" s="3">
        <v>6630050060</v>
      </c>
      <c r="B2858" s="4" t="s">
        <v>2452</v>
      </c>
      <c r="C2858" s="5">
        <v>8</v>
      </c>
      <c r="D2858" s="12">
        <f>IFERROR(VLOOKUP(A:A,Table1[[#All],[Item]:[Sulay]],3,0),0)</f>
        <v>276</v>
      </c>
    </row>
    <row r="2859" spans="1:4" x14ac:dyDescent="0.3">
      <c r="A2859" s="3">
        <v>6630090380</v>
      </c>
      <c r="B2859" s="4" t="s">
        <v>2453</v>
      </c>
      <c r="C2859" s="5">
        <v>26</v>
      </c>
      <c r="D2859" s="12">
        <f>IFERROR(VLOOKUP(A:A,Table1[[#All],[Item]:[Sulay]],3,0),0)</f>
        <v>183</v>
      </c>
    </row>
    <row r="2860" spans="1:4" x14ac:dyDescent="0.3">
      <c r="A2860" s="3">
        <v>6630050673</v>
      </c>
      <c r="B2860" s="4" t="s">
        <v>2454</v>
      </c>
      <c r="C2860" s="5">
        <v>11</v>
      </c>
      <c r="D2860" s="12">
        <f>IFERROR(VLOOKUP(A:A,Table1[[#All],[Item]:[Sulay]],3,0),0)</f>
        <v>274</v>
      </c>
    </row>
    <row r="2861" spans="1:4" x14ac:dyDescent="0.3">
      <c r="A2861" s="3">
        <v>6630050284</v>
      </c>
      <c r="B2861" s="4" t="s">
        <v>2455</v>
      </c>
      <c r="C2861" s="5">
        <v>15</v>
      </c>
      <c r="D2861" s="12">
        <f>IFERROR(VLOOKUP(A:A,Table1[[#All],[Item]:[Sulay]],3,0),0)</f>
        <v>218</v>
      </c>
    </row>
    <row r="2862" spans="1:4" x14ac:dyDescent="0.3">
      <c r="A2862" s="3">
        <v>6630050718</v>
      </c>
      <c r="B2862" s="4" t="s">
        <v>2456</v>
      </c>
      <c r="C2862" s="5">
        <v>32</v>
      </c>
      <c r="D2862" s="12">
        <f>IFERROR(VLOOKUP(A:A,Table1[[#All],[Item]:[Sulay]],3,0),0)</f>
        <v>127</v>
      </c>
    </row>
    <row r="2863" spans="1:4" x14ac:dyDescent="0.3">
      <c r="A2863" s="3">
        <v>6630050532</v>
      </c>
      <c r="B2863" s="4" t="s">
        <v>2457</v>
      </c>
      <c r="C2863" s="5">
        <v>14</v>
      </c>
      <c r="D2863" s="12">
        <f>IFERROR(VLOOKUP(A:A,Table1[[#All],[Item]:[Sulay]],3,0),0)</f>
        <v>197</v>
      </c>
    </row>
    <row r="2864" spans="1:4" x14ac:dyDescent="0.3">
      <c r="A2864" s="3">
        <v>6630050752</v>
      </c>
      <c r="B2864" s="4" t="s">
        <v>11845</v>
      </c>
      <c r="C2864" s="5">
        <v>7</v>
      </c>
      <c r="D2864" s="12">
        <f>IFERROR(VLOOKUP(A:A,Table1[[#All],[Item]:[Sulay]],3,0),0)</f>
        <v>0</v>
      </c>
    </row>
    <row r="2865" spans="1:4" x14ac:dyDescent="0.3">
      <c r="A2865" s="3">
        <v>6630050061</v>
      </c>
      <c r="B2865" s="4" t="s">
        <v>11846</v>
      </c>
      <c r="C2865" s="5">
        <v>3</v>
      </c>
      <c r="D2865" s="12">
        <f>IFERROR(VLOOKUP(A:A,Table1[[#All],[Item]:[Sulay]],3,0),0)</f>
        <v>0</v>
      </c>
    </row>
    <row r="2866" spans="1:4" x14ac:dyDescent="0.3">
      <c r="A2866" s="3">
        <v>6630050745</v>
      </c>
      <c r="B2866" s="4" t="s">
        <v>2458</v>
      </c>
      <c r="C2866" s="5">
        <v>13</v>
      </c>
      <c r="D2866" s="12">
        <f>IFERROR(VLOOKUP(A:A,Table1[[#All],[Item]:[Sulay]],3,0),0)</f>
        <v>280</v>
      </c>
    </row>
    <row r="2867" spans="1:4" x14ac:dyDescent="0.3">
      <c r="A2867" s="3">
        <v>6630050320</v>
      </c>
      <c r="B2867" s="4" t="s">
        <v>11847</v>
      </c>
      <c r="C2867" s="5">
        <v>2</v>
      </c>
      <c r="D2867" s="12">
        <f>IFERROR(VLOOKUP(A:A,Table1[[#All],[Item]:[Sulay]],3,0),0)</f>
        <v>0</v>
      </c>
    </row>
    <row r="2868" spans="1:4" x14ac:dyDescent="0.3">
      <c r="A2868" s="3">
        <v>6630050744</v>
      </c>
      <c r="B2868" s="4" t="s">
        <v>2459</v>
      </c>
      <c r="C2868" s="5">
        <v>20</v>
      </c>
      <c r="D2868" s="12">
        <f>IFERROR(VLOOKUP(A:A,Table1[[#All],[Item]:[Sulay]],3,0),0)</f>
        <v>138</v>
      </c>
    </row>
    <row r="2869" spans="1:4" x14ac:dyDescent="0.3">
      <c r="A2869" s="3">
        <v>6630050748</v>
      </c>
      <c r="B2869" s="4" t="s">
        <v>2460</v>
      </c>
      <c r="C2869" s="5">
        <v>15</v>
      </c>
      <c r="D2869" s="12">
        <f>IFERROR(VLOOKUP(A:A,Table1[[#All],[Item]:[Sulay]],3,0),0)</f>
        <v>198</v>
      </c>
    </row>
    <row r="2870" spans="1:4" x14ac:dyDescent="0.3">
      <c r="A2870" s="3">
        <v>6630190026</v>
      </c>
      <c r="B2870" s="4" t="s">
        <v>2461</v>
      </c>
      <c r="C2870" s="5">
        <v>25</v>
      </c>
      <c r="D2870" s="12">
        <f>IFERROR(VLOOKUP(A:A,Table1[[#All],[Item]:[Sulay]],3,0),0)</f>
        <v>456</v>
      </c>
    </row>
    <row r="2871" spans="1:4" x14ac:dyDescent="0.3">
      <c r="A2871" s="3">
        <v>6630190027</v>
      </c>
      <c r="B2871" s="4" t="s">
        <v>2462</v>
      </c>
      <c r="C2871" s="5">
        <v>10</v>
      </c>
      <c r="D2871" s="12">
        <f>IFERROR(VLOOKUP(A:A,Table1[[#All],[Item]:[Sulay]],3,0),0)</f>
        <v>289</v>
      </c>
    </row>
    <row r="2872" spans="1:4" x14ac:dyDescent="0.3">
      <c r="A2872" s="3">
        <v>6630050746</v>
      </c>
      <c r="B2872" s="4" t="s">
        <v>2463</v>
      </c>
      <c r="C2872" s="5">
        <v>11</v>
      </c>
      <c r="D2872" s="12">
        <f>IFERROR(VLOOKUP(A:A,Table1[[#All],[Item]:[Sulay]],3,0),0)</f>
        <v>137</v>
      </c>
    </row>
    <row r="2873" spans="1:4" x14ac:dyDescent="0.3">
      <c r="A2873" s="3">
        <v>6630050747</v>
      </c>
      <c r="B2873" s="4" t="s">
        <v>2464</v>
      </c>
      <c r="C2873" s="5">
        <v>21</v>
      </c>
      <c r="D2873" s="12">
        <f>IFERROR(VLOOKUP(A:A,Table1[[#All],[Item]:[Sulay]],3,0),0)</f>
        <v>149</v>
      </c>
    </row>
    <row r="2874" spans="1:4" x14ac:dyDescent="0.3">
      <c r="A2874" s="3">
        <v>6630050766</v>
      </c>
      <c r="B2874" s="4" t="s">
        <v>2465</v>
      </c>
      <c r="C2874" s="5">
        <v>17</v>
      </c>
      <c r="D2874" s="12">
        <f>IFERROR(VLOOKUP(A:A,Table1[[#All],[Item]:[Sulay]],3,0),0)</f>
        <v>166</v>
      </c>
    </row>
    <row r="2875" spans="1:4" x14ac:dyDescent="0.3">
      <c r="A2875" s="3">
        <v>6630050765</v>
      </c>
      <c r="B2875" s="4" t="s">
        <v>2466</v>
      </c>
      <c r="C2875" s="5">
        <v>16</v>
      </c>
      <c r="D2875" s="12">
        <f>IFERROR(VLOOKUP(A:A,Table1[[#All],[Item]:[Sulay]],3,0),0)</f>
        <v>109</v>
      </c>
    </row>
    <row r="2876" spans="1:4" x14ac:dyDescent="0.3">
      <c r="A2876" s="3">
        <v>6630050341</v>
      </c>
      <c r="B2876" s="4" t="s">
        <v>2467</v>
      </c>
      <c r="C2876" s="5">
        <v>19</v>
      </c>
      <c r="D2876" s="12">
        <f>IFERROR(VLOOKUP(A:A,Table1[[#All],[Item]:[Sulay]],3,0),0)</f>
        <v>46</v>
      </c>
    </row>
    <row r="2877" spans="1:4" x14ac:dyDescent="0.3">
      <c r="A2877" s="3">
        <v>6630050719</v>
      </c>
      <c r="B2877" s="4" t="s">
        <v>2468</v>
      </c>
      <c r="C2877" s="5">
        <v>14</v>
      </c>
      <c r="D2877" s="12">
        <f>IFERROR(VLOOKUP(A:A,Table1[[#All],[Item]:[Sulay]],3,0),0)</f>
        <v>53</v>
      </c>
    </row>
    <row r="2878" spans="1:4" x14ac:dyDescent="0.3">
      <c r="A2878" s="3">
        <v>6340120001</v>
      </c>
      <c r="B2878" s="4" t="s">
        <v>2469</v>
      </c>
      <c r="C2878" s="5">
        <v>33</v>
      </c>
      <c r="D2878" s="12">
        <f>IFERROR(VLOOKUP(A:A,Table1[[#All],[Item]:[Sulay]],3,0),0)</f>
        <v>68</v>
      </c>
    </row>
    <row r="2879" spans="1:4" x14ac:dyDescent="0.3">
      <c r="A2879" s="3">
        <v>7100050004</v>
      </c>
      <c r="B2879" s="4" t="s">
        <v>11848</v>
      </c>
      <c r="C2879" s="5">
        <v>3</v>
      </c>
      <c r="D2879" s="12">
        <f>IFERROR(VLOOKUP(A:A,Table1[[#All],[Item]:[Sulay]],3,0),0)</f>
        <v>0</v>
      </c>
    </row>
    <row r="2880" spans="1:4" x14ac:dyDescent="0.3">
      <c r="A2880" s="3">
        <v>7100050007</v>
      </c>
      <c r="B2880" s="4" t="s">
        <v>2472</v>
      </c>
      <c r="C2880" s="5">
        <v>13</v>
      </c>
      <c r="D2880" s="12">
        <f>IFERROR(VLOOKUP(A:A,Table1[[#All],[Item]:[Sulay]],3,0),0)</f>
        <v>10</v>
      </c>
    </row>
    <row r="2881" spans="1:4" x14ac:dyDescent="0.3">
      <c r="A2881" s="3">
        <v>6260020011</v>
      </c>
      <c r="B2881" s="4" t="s">
        <v>2475</v>
      </c>
      <c r="C2881" s="5">
        <v>63</v>
      </c>
      <c r="D2881" s="12">
        <f>IFERROR(VLOOKUP(A:A,Table1[[#All],[Item]:[Sulay]],3,0),0)</f>
        <v>336</v>
      </c>
    </row>
    <row r="2882" spans="1:4" x14ac:dyDescent="0.3">
      <c r="A2882" s="3">
        <v>6680040655</v>
      </c>
      <c r="B2882" s="4" t="s">
        <v>2476</v>
      </c>
      <c r="C2882" s="5">
        <v>8</v>
      </c>
      <c r="D2882" s="12">
        <f>IFERROR(VLOOKUP(A:A,Table1[[#All],[Item]:[Sulay]],3,0),0)</f>
        <v>169</v>
      </c>
    </row>
    <row r="2883" spans="1:4" x14ac:dyDescent="0.3">
      <c r="A2883" s="3">
        <v>6680040654</v>
      </c>
      <c r="B2883" s="4" t="s">
        <v>2477</v>
      </c>
      <c r="C2883" s="5">
        <v>7</v>
      </c>
      <c r="D2883" s="12">
        <f>IFERROR(VLOOKUP(A:A,Table1[[#All],[Item]:[Sulay]],3,0),0)</f>
        <v>3</v>
      </c>
    </row>
    <row r="2884" spans="1:4" x14ac:dyDescent="0.3">
      <c r="A2884" s="3">
        <v>6680040656</v>
      </c>
      <c r="B2884" s="4" t="s">
        <v>2478</v>
      </c>
      <c r="C2884" s="5">
        <v>1</v>
      </c>
      <c r="D2884" s="12">
        <f>IFERROR(VLOOKUP(A:A,Table1[[#All],[Item]:[Sulay]],3,0),0)</f>
        <v>65</v>
      </c>
    </row>
    <row r="2885" spans="1:4" x14ac:dyDescent="0.3">
      <c r="A2885" s="3">
        <v>6580010302</v>
      </c>
      <c r="B2885" s="4" t="s">
        <v>2479</v>
      </c>
      <c r="C2885" s="5">
        <v>14</v>
      </c>
      <c r="D2885" s="12">
        <f>IFERROR(VLOOKUP(A:A,Table1[[#All],[Item]:[Sulay]],3,0),0)</f>
        <v>308</v>
      </c>
    </row>
    <row r="2886" spans="1:4" x14ac:dyDescent="0.3">
      <c r="A2886" s="3">
        <v>6720110014</v>
      </c>
      <c r="B2886" s="4" t="s">
        <v>2480</v>
      </c>
      <c r="C2886" s="5">
        <v>14</v>
      </c>
      <c r="D2886" s="12">
        <f>IFERROR(VLOOKUP(A:A,Table1[[#All],[Item]:[Sulay]],3,0),0)</f>
        <v>1</v>
      </c>
    </row>
    <row r="2887" spans="1:4" x14ac:dyDescent="0.3">
      <c r="A2887" s="3">
        <v>6260080093</v>
      </c>
      <c r="B2887" s="4" t="s">
        <v>2481</v>
      </c>
      <c r="C2887" s="5">
        <v>1</v>
      </c>
      <c r="D2887" s="12">
        <f>IFERROR(VLOOKUP(A:A,Table1[[#All],[Item]:[Sulay]],3,0),0)</f>
        <v>304</v>
      </c>
    </row>
    <row r="2888" spans="1:4" x14ac:dyDescent="0.3">
      <c r="A2888" s="3">
        <v>6050010001</v>
      </c>
      <c r="B2888" s="4" t="s">
        <v>2483</v>
      </c>
      <c r="C2888" s="5">
        <v>3</v>
      </c>
      <c r="D2888" s="12">
        <f>IFERROR(VLOOKUP(A:A,Table1[[#All],[Item]:[Sulay]],3,0),0)</f>
        <v>12</v>
      </c>
    </row>
    <row r="2889" spans="1:4" x14ac:dyDescent="0.3">
      <c r="A2889" s="3">
        <v>6050010002</v>
      </c>
      <c r="B2889" s="4" t="s">
        <v>2484</v>
      </c>
      <c r="C2889" s="5">
        <v>4</v>
      </c>
      <c r="D2889" s="12">
        <f>IFERROR(VLOOKUP(A:A,Table1[[#All],[Item]:[Sulay]],3,0),0)</f>
        <v>15</v>
      </c>
    </row>
    <row r="2890" spans="1:4" x14ac:dyDescent="0.3">
      <c r="A2890" s="3">
        <v>6050010004</v>
      </c>
      <c r="B2890" s="4" t="s">
        <v>2486</v>
      </c>
      <c r="C2890" s="5">
        <v>2</v>
      </c>
      <c r="D2890" s="12">
        <f>IFERROR(VLOOKUP(A:A,Table1[[#All],[Item]:[Sulay]],3,0),0)</f>
        <v>2</v>
      </c>
    </row>
    <row r="2891" spans="1:4" x14ac:dyDescent="0.3">
      <c r="A2891" s="3">
        <v>6010010131</v>
      </c>
      <c r="B2891" s="4" t="s">
        <v>11849</v>
      </c>
      <c r="C2891" s="5">
        <v>4</v>
      </c>
      <c r="D2891" s="12">
        <f>IFERROR(VLOOKUP(A:A,Table1[[#All],[Item]:[Sulay]],3,0),0)</f>
        <v>0</v>
      </c>
    </row>
    <row r="2892" spans="1:4" x14ac:dyDescent="0.3">
      <c r="A2892" s="3">
        <v>6010010130</v>
      </c>
      <c r="B2892" s="4" t="s">
        <v>11850</v>
      </c>
      <c r="C2892" s="5">
        <v>11</v>
      </c>
      <c r="D2892" s="12">
        <f>IFERROR(VLOOKUP(A:A,Table1[[#All],[Item]:[Sulay]],3,0),0)</f>
        <v>0</v>
      </c>
    </row>
    <row r="2893" spans="1:4" x14ac:dyDescent="0.3">
      <c r="A2893" s="3">
        <v>6730010091</v>
      </c>
      <c r="B2893" s="4" t="s">
        <v>2487</v>
      </c>
      <c r="C2893" s="5">
        <v>12</v>
      </c>
      <c r="D2893" s="12">
        <f>IFERROR(VLOOKUP(A:A,Table1[[#All],[Item]:[Sulay]],3,0),0)</f>
        <v>353</v>
      </c>
    </row>
    <row r="2894" spans="1:4" x14ac:dyDescent="0.3">
      <c r="A2894" s="3">
        <v>6730010090</v>
      </c>
      <c r="B2894" s="4" t="s">
        <v>2488</v>
      </c>
      <c r="C2894" s="5">
        <v>28</v>
      </c>
      <c r="D2894" s="12">
        <f>IFERROR(VLOOKUP(A:A,Table1[[#All],[Item]:[Sulay]],3,0),0)</f>
        <v>447</v>
      </c>
    </row>
    <row r="2895" spans="1:4" x14ac:dyDescent="0.3">
      <c r="A2895" s="3">
        <v>6730010088</v>
      </c>
      <c r="B2895" s="4" t="s">
        <v>2489</v>
      </c>
      <c r="C2895" s="5">
        <v>6</v>
      </c>
      <c r="D2895" s="12">
        <f>IFERROR(VLOOKUP(A:A,Table1[[#All],[Item]:[Sulay]],3,0),0)</f>
        <v>46</v>
      </c>
    </row>
    <row r="2896" spans="1:4" x14ac:dyDescent="0.3">
      <c r="A2896" s="3">
        <v>6730010086</v>
      </c>
      <c r="B2896" s="4" t="s">
        <v>2490</v>
      </c>
      <c r="C2896" s="5">
        <v>9</v>
      </c>
      <c r="D2896" s="12">
        <f>IFERROR(VLOOKUP(A:A,Table1[[#All],[Item]:[Sulay]],3,0),0)</f>
        <v>394</v>
      </c>
    </row>
    <row r="2897" spans="1:4" x14ac:dyDescent="0.3">
      <c r="A2897" s="3">
        <v>6330060016</v>
      </c>
      <c r="B2897" s="4" t="s">
        <v>2492</v>
      </c>
      <c r="C2897" s="5">
        <v>3</v>
      </c>
      <c r="D2897" s="12">
        <f>IFERROR(VLOOKUP(A:A,Table1[[#All],[Item]:[Sulay]],3,0),0)</f>
        <v>10</v>
      </c>
    </row>
    <row r="2898" spans="1:4" x14ac:dyDescent="0.3">
      <c r="A2898" s="3">
        <v>6330060015</v>
      </c>
      <c r="B2898" s="4" t="s">
        <v>2493</v>
      </c>
      <c r="C2898" s="5">
        <v>2</v>
      </c>
      <c r="D2898" s="12">
        <f>IFERROR(VLOOKUP(A:A,Table1[[#All],[Item]:[Sulay]],3,0),0)</f>
        <v>63</v>
      </c>
    </row>
    <row r="2899" spans="1:4" x14ac:dyDescent="0.3">
      <c r="A2899" s="3">
        <v>6330060017</v>
      </c>
      <c r="B2899" s="4" t="s">
        <v>2495</v>
      </c>
      <c r="C2899" s="5">
        <v>1</v>
      </c>
      <c r="D2899" s="12">
        <f>IFERROR(VLOOKUP(A:A,Table1[[#All],[Item]:[Sulay]],3,0),0)</f>
        <v>8</v>
      </c>
    </row>
    <row r="2900" spans="1:4" x14ac:dyDescent="0.3">
      <c r="A2900" s="3">
        <v>6330060014</v>
      </c>
      <c r="B2900" s="4" t="s">
        <v>2496</v>
      </c>
      <c r="C2900" s="5">
        <v>2</v>
      </c>
      <c r="D2900" s="12">
        <f>IFERROR(VLOOKUP(A:A,Table1[[#All],[Item]:[Sulay]],3,0),0)</f>
        <v>17</v>
      </c>
    </row>
    <row r="2901" spans="1:4" x14ac:dyDescent="0.3">
      <c r="A2901" s="3">
        <v>6330060011</v>
      </c>
      <c r="B2901" s="4" t="s">
        <v>2498</v>
      </c>
      <c r="C2901" s="5">
        <v>6</v>
      </c>
      <c r="D2901" s="12">
        <f>IFERROR(VLOOKUP(A:A,Table1[[#All],[Item]:[Sulay]],3,0),0)</f>
        <v>21</v>
      </c>
    </row>
    <row r="2902" spans="1:4" x14ac:dyDescent="0.3">
      <c r="A2902" s="3">
        <v>6330060021</v>
      </c>
      <c r="B2902" s="4" t="s">
        <v>2501</v>
      </c>
      <c r="C2902" s="5">
        <v>6</v>
      </c>
      <c r="D2902" s="12">
        <f>IFERROR(VLOOKUP(A:A,Table1[[#All],[Item]:[Sulay]],3,0),0)</f>
        <v>24</v>
      </c>
    </row>
    <row r="2903" spans="1:4" x14ac:dyDescent="0.3">
      <c r="A2903" s="3">
        <v>6090200033</v>
      </c>
      <c r="B2903" s="4" t="s">
        <v>11851</v>
      </c>
      <c r="C2903" s="5">
        <v>1034</v>
      </c>
      <c r="D2903" s="12">
        <f>IFERROR(VLOOKUP(A:A,Table1[[#All],[Item]:[Sulay]],3,0),0)</f>
        <v>0</v>
      </c>
    </row>
    <row r="2904" spans="1:4" x14ac:dyDescent="0.3">
      <c r="A2904" s="3">
        <v>6090200034</v>
      </c>
      <c r="B2904" s="4" t="s">
        <v>11852</v>
      </c>
      <c r="C2904" s="5">
        <v>4350</v>
      </c>
      <c r="D2904" s="12">
        <f>IFERROR(VLOOKUP(A:A,Table1[[#All],[Item]:[Sulay]],3,0),0)</f>
        <v>0</v>
      </c>
    </row>
    <row r="2905" spans="1:4" x14ac:dyDescent="0.3">
      <c r="A2905" s="3">
        <v>6090200015</v>
      </c>
      <c r="B2905" s="4" t="s">
        <v>11853</v>
      </c>
      <c r="C2905" s="5">
        <v>7676</v>
      </c>
      <c r="D2905" s="12">
        <f>IFERROR(VLOOKUP(A:A,Table1[[#All],[Item]:[Sulay]],3,0),0)</f>
        <v>0</v>
      </c>
    </row>
    <row r="2906" spans="1:4" x14ac:dyDescent="0.3">
      <c r="A2906" s="3">
        <v>6090200017</v>
      </c>
      <c r="B2906" s="4" t="s">
        <v>11854</v>
      </c>
      <c r="C2906" s="5">
        <v>747</v>
      </c>
      <c r="D2906" s="12">
        <f>IFERROR(VLOOKUP(A:A,Table1[[#All],[Item]:[Sulay]],3,0),0)</f>
        <v>0</v>
      </c>
    </row>
    <row r="2907" spans="1:4" x14ac:dyDescent="0.3">
      <c r="A2907" s="3">
        <v>6100010045</v>
      </c>
      <c r="B2907" s="4" t="s">
        <v>2504</v>
      </c>
      <c r="C2907" s="5">
        <v>87</v>
      </c>
      <c r="D2907" s="12">
        <f>IFERROR(VLOOKUP(A:A,Table1[[#All],[Item]:[Sulay]],3,0),0)</f>
        <v>1296</v>
      </c>
    </row>
    <row r="2908" spans="1:4" x14ac:dyDescent="0.3">
      <c r="A2908" s="3">
        <v>6100010046</v>
      </c>
      <c r="B2908" s="4" t="s">
        <v>2505</v>
      </c>
      <c r="C2908" s="5">
        <v>329</v>
      </c>
      <c r="D2908" s="12">
        <f>IFERROR(VLOOKUP(A:A,Table1[[#All],[Item]:[Sulay]],3,0),0)</f>
        <v>6030</v>
      </c>
    </row>
    <row r="2909" spans="1:4" x14ac:dyDescent="0.3">
      <c r="A2909" s="3">
        <v>6100011686</v>
      </c>
      <c r="B2909" s="4" t="s">
        <v>2506</v>
      </c>
      <c r="C2909" s="5">
        <v>12</v>
      </c>
      <c r="D2909" s="12">
        <f>IFERROR(VLOOKUP(A:A,Table1[[#All],[Item]:[Sulay]],3,0),0)</f>
        <v>2</v>
      </c>
    </row>
    <row r="2910" spans="1:4" x14ac:dyDescent="0.3">
      <c r="A2910" s="3">
        <v>6100010044</v>
      </c>
      <c r="B2910" s="4" t="s">
        <v>2507</v>
      </c>
      <c r="C2910" s="5">
        <v>402</v>
      </c>
      <c r="D2910" s="12">
        <f>IFERROR(VLOOKUP(A:A,Table1[[#All],[Item]:[Sulay]],3,0),0)</f>
        <v>16955</v>
      </c>
    </row>
    <row r="2911" spans="1:4" x14ac:dyDescent="0.3">
      <c r="A2911" s="3">
        <v>6100040017</v>
      </c>
      <c r="B2911" s="4" t="s">
        <v>2508</v>
      </c>
      <c r="C2911" s="5">
        <v>57</v>
      </c>
      <c r="D2911" s="12">
        <f>IFERROR(VLOOKUP(A:A,Table1[[#All],[Item]:[Sulay]],3,0),0)</f>
        <v>377</v>
      </c>
    </row>
    <row r="2912" spans="1:4" x14ac:dyDescent="0.3">
      <c r="A2912" s="3">
        <v>6340190035</v>
      </c>
      <c r="B2912" s="4" t="s">
        <v>2509</v>
      </c>
      <c r="C2912" s="5">
        <v>33</v>
      </c>
      <c r="D2912" s="12">
        <f>IFERROR(VLOOKUP(A:A,Table1[[#All],[Item]:[Sulay]],3,0),0)</f>
        <v>253</v>
      </c>
    </row>
    <row r="2913" spans="1:4" x14ac:dyDescent="0.3">
      <c r="A2913" s="3">
        <v>6340190033</v>
      </c>
      <c r="B2913" s="4" t="s">
        <v>2510</v>
      </c>
      <c r="C2913" s="5">
        <v>74</v>
      </c>
      <c r="D2913" s="12">
        <f>IFERROR(VLOOKUP(A:A,Table1[[#All],[Item]:[Sulay]],3,0),0)</f>
        <v>486</v>
      </c>
    </row>
    <row r="2914" spans="1:4" x14ac:dyDescent="0.3">
      <c r="A2914" s="3">
        <v>6170030006</v>
      </c>
      <c r="B2914" s="4" t="s">
        <v>2511</v>
      </c>
      <c r="C2914" s="5">
        <v>52</v>
      </c>
      <c r="D2914" s="12">
        <f>IFERROR(VLOOKUP(A:A,Table1[[#All],[Item]:[Sulay]],3,0),0)</f>
        <v>518</v>
      </c>
    </row>
    <row r="2915" spans="1:4" x14ac:dyDescent="0.3">
      <c r="A2915" s="3">
        <v>6170020021</v>
      </c>
      <c r="B2915" s="4" t="s">
        <v>2512</v>
      </c>
      <c r="C2915" s="5">
        <v>299</v>
      </c>
      <c r="D2915" s="12">
        <f>IFERROR(VLOOKUP(A:A,Table1[[#All],[Item]:[Sulay]],3,0),0)</f>
        <v>6333</v>
      </c>
    </row>
    <row r="2916" spans="1:4" x14ac:dyDescent="0.3">
      <c r="A2916" s="3">
        <v>6170020006</v>
      </c>
      <c r="B2916" s="4" t="s">
        <v>2513</v>
      </c>
      <c r="C2916" s="5">
        <v>12</v>
      </c>
      <c r="D2916" s="12">
        <f>IFERROR(VLOOKUP(A:A,Table1[[#All],[Item]:[Sulay]],3,0),0)</f>
        <v>388</v>
      </c>
    </row>
    <row r="2917" spans="1:4" x14ac:dyDescent="0.3">
      <c r="A2917" s="3">
        <v>6170020055</v>
      </c>
      <c r="B2917" s="4" t="s">
        <v>2514</v>
      </c>
      <c r="C2917" s="5">
        <v>17</v>
      </c>
      <c r="D2917" s="12">
        <f>IFERROR(VLOOKUP(A:A,Table1[[#All],[Item]:[Sulay]],3,0),0)</f>
        <v>25</v>
      </c>
    </row>
    <row r="2918" spans="1:4" x14ac:dyDescent="0.3">
      <c r="A2918" s="3">
        <v>6170010018</v>
      </c>
      <c r="B2918" s="4" t="s">
        <v>2515</v>
      </c>
      <c r="C2918" s="5">
        <v>23</v>
      </c>
      <c r="D2918" s="12">
        <f>IFERROR(VLOOKUP(A:A,Table1[[#All],[Item]:[Sulay]],3,0),0)</f>
        <v>584</v>
      </c>
    </row>
    <row r="2919" spans="1:4" x14ac:dyDescent="0.3">
      <c r="A2919" s="3">
        <v>6170030017</v>
      </c>
      <c r="B2919" s="4" t="s">
        <v>11855</v>
      </c>
      <c r="C2919" s="5">
        <v>94</v>
      </c>
      <c r="D2919" s="12">
        <f>IFERROR(VLOOKUP(A:A,Table1[[#All],[Item]:[Sulay]],3,0),0)</f>
        <v>0</v>
      </c>
    </row>
    <row r="2920" spans="1:4" x14ac:dyDescent="0.3">
      <c r="A2920" s="3">
        <v>6680020204</v>
      </c>
      <c r="B2920" s="4" t="s">
        <v>2516</v>
      </c>
      <c r="C2920" s="5">
        <v>200</v>
      </c>
      <c r="D2920" s="12">
        <f>IFERROR(VLOOKUP(A:A,Table1[[#All],[Item]:[Sulay]],3,0),0)</f>
        <v>4150</v>
      </c>
    </row>
    <row r="2921" spans="1:4" x14ac:dyDescent="0.3">
      <c r="A2921" s="3">
        <v>6720120001</v>
      </c>
      <c r="B2921" s="4" t="s">
        <v>2517</v>
      </c>
      <c r="C2921" s="5">
        <v>16</v>
      </c>
      <c r="D2921" s="12">
        <f>IFERROR(VLOOKUP(A:A,Table1[[#All],[Item]:[Sulay]],3,0),0)</f>
        <v>35</v>
      </c>
    </row>
    <row r="2922" spans="1:4" x14ac:dyDescent="0.3">
      <c r="A2922" s="3">
        <v>6720120002</v>
      </c>
      <c r="B2922" s="4" t="s">
        <v>2518</v>
      </c>
      <c r="C2922" s="5">
        <v>39</v>
      </c>
      <c r="D2922" s="12">
        <f>IFERROR(VLOOKUP(A:A,Table1[[#All],[Item]:[Sulay]],3,0),0)</f>
        <v>1478</v>
      </c>
    </row>
    <row r="2923" spans="1:4" x14ac:dyDescent="0.3">
      <c r="A2923" s="3">
        <v>6090031468</v>
      </c>
      <c r="B2923" s="4" t="s">
        <v>2519</v>
      </c>
      <c r="C2923" s="5">
        <v>2</v>
      </c>
      <c r="D2923" s="12">
        <f>IFERROR(VLOOKUP(A:A,Table1[[#All],[Item]:[Sulay]],3,0),0)</f>
        <v>10</v>
      </c>
    </row>
    <row r="2924" spans="1:4" x14ac:dyDescent="0.3">
      <c r="A2924" s="3">
        <v>6130011217</v>
      </c>
      <c r="B2924" s="4" t="s">
        <v>11856</v>
      </c>
      <c r="C2924" s="5">
        <v>1</v>
      </c>
      <c r="D2924" s="12">
        <f>IFERROR(VLOOKUP(A:A,Table1[[#All],[Item]:[Sulay]],3,0),0)</f>
        <v>0</v>
      </c>
    </row>
    <row r="2925" spans="1:4" x14ac:dyDescent="0.3">
      <c r="A2925" s="3">
        <v>6130011214</v>
      </c>
      <c r="B2925" s="4" t="s">
        <v>11857</v>
      </c>
      <c r="C2925" s="5">
        <v>4</v>
      </c>
      <c r="D2925" s="12">
        <f>IFERROR(VLOOKUP(A:A,Table1[[#All],[Item]:[Sulay]],3,0),0)</f>
        <v>0</v>
      </c>
    </row>
    <row r="2926" spans="1:4" x14ac:dyDescent="0.3">
      <c r="A2926" s="3">
        <v>6130011213</v>
      </c>
      <c r="B2926" s="4" t="s">
        <v>11858</v>
      </c>
      <c r="C2926" s="5">
        <v>12</v>
      </c>
      <c r="D2926" s="12">
        <f>IFERROR(VLOOKUP(A:A,Table1[[#All],[Item]:[Sulay]],3,0),0)</f>
        <v>0</v>
      </c>
    </row>
    <row r="2927" spans="1:4" x14ac:dyDescent="0.3">
      <c r="A2927" s="3">
        <v>6130011211</v>
      </c>
      <c r="B2927" s="4" t="s">
        <v>11859</v>
      </c>
      <c r="C2927" s="5">
        <v>5</v>
      </c>
      <c r="D2927" s="12">
        <f>IFERROR(VLOOKUP(A:A,Table1[[#All],[Item]:[Sulay]],3,0),0)</f>
        <v>0</v>
      </c>
    </row>
    <row r="2928" spans="1:4" x14ac:dyDescent="0.3">
      <c r="A2928" s="3">
        <v>6130011212</v>
      </c>
      <c r="B2928" s="4" t="s">
        <v>11860</v>
      </c>
      <c r="C2928" s="5">
        <v>5</v>
      </c>
      <c r="D2928" s="12">
        <f>IFERROR(VLOOKUP(A:A,Table1[[#All],[Item]:[Sulay]],3,0),0)</f>
        <v>0</v>
      </c>
    </row>
    <row r="2929" spans="1:4" x14ac:dyDescent="0.3">
      <c r="A2929" s="3">
        <v>6130011216</v>
      </c>
      <c r="B2929" s="4" t="s">
        <v>11861</v>
      </c>
      <c r="C2929" s="5">
        <v>3</v>
      </c>
      <c r="D2929" s="12">
        <f>IFERROR(VLOOKUP(A:A,Table1[[#All],[Item]:[Sulay]],3,0),0)</f>
        <v>0</v>
      </c>
    </row>
    <row r="2930" spans="1:4" x14ac:dyDescent="0.3">
      <c r="A2930" s="3">
        <v>6130011215</v>
      </c>
      <c r="B2930" s="4" t="s">
        <v>11862</v>
      </c>
      <c r="C2930" s="5">
        <v>6</v>
      </c>
      <c r="D2930" s="12">
        <f>IFERROR(VLOOKUP(A:A,Table1[[#All],[Item]:[Sulay]],3,0),0)</f>
        <v>0</v>
      </c>
    </row>
    <row r="2931" spans="1:4" x14ac:dyDescent="0.3">
      <c r="A2931" s="3">
        <v>6130011230</v>
      </c>
      <c r="B2931" s="4" t="s">
        <v>2520</v>
      </c>
      <c r="C2931" s="5">
        <v>7</v>
      </c>
      <c r="D2931" s="12">
        <f>IFERROR(VLOOKUP(A:A,Table1[[#All],[Item]:[Sulay]],3,0),0)</f>
        <v>1</v>
      </c>
    </row>
    <row r="2932" spans="1:4" x14ac:dyDescent="0.3">
      <c r="A2932" s="3">
        <v>6130011229</v>
      </c>
      <c r="B2932" s="4" t="s">
        <v>11863</v>
      </c>
      <c r="C2932" s="5">
        <v>4</v>
      </c>
      <c r="D2932" s="12">
        <f>IFERROR(VLOOKUP(A:A,Table1[[#All],[Item]:[Sulay]],3,0),0)</f>
        <v>0</v>
      </c>
    </row>
    <row r="2933" spans="1:4" x14ac:dyDescent="0.3">
      <c r="A2933" s="3">
        <v>6130011222</v>
      </c>
      <c r="B2933" s="4" t="s">
        <v>11864</v>
      </c>
      <c r="C2933" s="5">
        <v>3</v>
      </c>
      <c r="D2933" s="12">
        <f>IFERROR(VLOOKUP(A:A,Table1[[#All],[Item]:[Sulay]],3,0),0)</f>
        <v>0</v>
      </c>
    </row>
    <row r="2934" spans="1:4" x14ac:dyDescent="0.3">
      <c r="A2934" s="3">
        <v>6130011224</v>
      </c>
      <c r="B2934" s="4" t="s">
        <v>2521</v>
      </c>
      <c r="C2934" s="5">
        <v>2</v>
      </c>
      <c r="D2934" s="12">
        <f>IFERROR(VLOOKUP(A:A,Table1[[#All],[Item]:[Sulay]],3,0),0)</f>
        <v>53</v>
      </c>
    </row>
    <row r="2935" spans="1:4" x14ac:dyDescent="0.3">
      <c r="A2935" s="3">
        <v>6130011210</v>
      </c>
      <c r="B2935" s="4" t="s">
        <v>2523</v>
      </c>
      <c r="C2935" s="5">
        <v>7</v>
      </c>
      <c r="D2935" s="12">
        <f>IFERROR(VLOOKUP(A:A,Table1[[#All],[Item]:[Sulay]],3,0),0)</f>
        <v>4</v>
      </c>
    </row>
    <row r="2936" spans="1:4" x14ac:dyDescent="0.3">
      <c r="A2936" s="3">
        <v>6130011209</v>
      </c>
      <c r="B2936" s="4" t="s">
        <v>11865</v>
      </c>
      <c r="C2936" s="5">
        <v>5</v>
      </c>
      <c r="D2936" s="12">
        <f>IFERROR(VLOOKUP(A:A,Table1[[#All],[Item]:[Sulay]],3,0),0)</f>
        <v>0</v>
      </c>
    </row>
    <row r="2937" spans="1:4" x14ac:dyDescent="0.3">
      <c r="A2937" s="3">
        <v>6130011221</v>
      </c>
      <c r="B2937" s="4" t="s">
        <v>11866</v>
      </c>
      <c r="C2937" s="5">
        <v>9</v>
      </c>
      <c r="D2937" s="12">
        <f>IFERROR(VLOOKUP(A:A,Table1[[#All],[Item]:[Sulay]],3,0),0)</f>
        <v>0</v>
      </c>
    </row>
    <row r="2938" spans="1:4" x14ac:dyDescent="0.3">
      <c r="A2938" s="3">
        <v>6130011220</v>
      </c>
      <c r="B2938" s="4" t="s">
        <v>11867</v>
      </c>
      <c r="C2938" s="5">
        <v>2</v>
      </c>
      <c r="D2938" s="12">
        <f>IFERROR(VLOOKUP(A:A,Table1[[#All],[Item]:[Sulay]],3,0),0)</f>
        <v>0</v>
      </c>
    </row>
    <row r="2939" spans="1:4" x14ac:dyDescent="0.3">
      <c r="A2939" s="3">
        <v>6130011219</v>
      </c>
      <c r="B2939" s="4" t="s">
        <v>2524</v>
      </c>
      <c r="C2939" s="5">
        <v>3</v>
      </c>
      <c r="D2939" s="12">
        <f>IFERROR(VLOOKUP(A:A,Table1[[#All],[Item]:[Sulay]],3,0),0)</f>
        <v>1</v>
      </c>
    </row>
    <row r="2940" spans="1:4" x14ac:dyDescent="0.3">
      <c r="A2940" s="3">
        <v>6130011226</v>
      </c>
      <c r="B2940" s="4" t="s">
        <v>11868</v>
      </c>
      <c r="C2940" s="5">
        <v>5</v>
      </c>
      <c r="D2940" s="12">
        <f>IFERROR(VLOOKUP(A:A,Table1[[#All],[Item]:[Sulay]],3,0),0)</f>
        <v>0</v>
      </c>
    </row>
    <row r="2941" spans="1:4" x14ac:dyDescent="0.3">
      <c r="A2941" s="3">
        <v>6130011225</v>
      </c>
      <c r="B2941" s="4" t="s">
        <v>2525</v>
      </c>
      <c r="C2941" s="5">
        <v>4</v>
      </c>
      <c r="D2941" s="12">
        <f>IFERROR(VLOOKUP(A:A,Table1[[#All],[Item]:[Sulay]],3,0),0)</f>
        <v>1</v>
      </c>
    </row>
    <row r="2942" spans="1:4" x14ac:dyDescent="0.3">
      <c r="A2942" s="3">
        <v>6310060005</v>
      </c>
      <c r="B2942" s="4" t="s">
        <v>11869</v>
      </c>
      <c r="C2942" s="5">
        <v>1</v>
      </c>
      <c r="D2942" s="12">
        <f>IFERROR(VLOOKUP(A:A,Table1[[#All],[Item]:[Sulay]],3,0),0)</f>
        <v>0</v>
      </c>
    </row>
    <row r="2943" spans="1:4" x14ac:dyDescent="0.3">
      <c r="A2943" s="3">
        <v>6090091652</v>
      </c>
      <c r="B2943" s="4" t="s">
        <v>11870</v>
      </c>
      <c r="C2943" s="5">
        <v>1620</v>
      </c>
      <c r="D2943" s="12">
        <f>IFERROR(VLOOKUP(A:A,Table1[[#All],[Item]:[Sulay]],3,0),0)</f>
        <v>0</v>
      </c>
    </row>
    <row r="2944" spans="1:4" x14ac:dyDescent="0.3">
      <c r="A2944" s="3">
        <v>7040011660</v>
      </c>
      <c r="B2944" s="4" t="s">
        <v>2526</v>
      </c>
      <c r="C2944" s="5">
        <v>7</v>
      </c>
      <c r="D2944" s="12">
        <f>IFERROR(VLOOKUP(A:A,Table1[[#All],[Item]:[Sulay]],3,0),0)</f>
        <v>76</v>
      </c>
    </row>
    <row r="2945" spans="1:4" x14ac:dyDescent="0.3">
      <c r="A2945" s="3">
        <v>6300050025</v>
      </c>
      <c r="B2945" s="4" t="s">
        <v>2527</v>
      </c>
      <c r="C2945" s="5">
        <v>9</v>
      </c>
      <c r="D2945" s="12">
        <f>IFERROR(VLOOKUP(A:A,Table1[[#All],[Item]:[Sulay]],3,0),0)</f>
        <v>70</v>
      </c>
    </row>
    <row r="2946" spans="1:4" x14ac:dyDescent="0.3">
      <c r="A2946" s="3">
        <v>6410120168</v>
      </c>
      <c r="B2946" s="4" t="s">
        <v>11871</v>
      </c>
      <c r="C2946" s="5">
        <v>2</v>
      </c>
      <c r="D2946" s="12">
        <f>IFERROR(VLOOKUP(A:A,Table1[[#All],[Item]:[Sulay]],3,0),0)</f>
        <v>0</v>
      </c>
    </row>
    <row r="2947" spans="1:4" x14ac:dyDescent="0.3">
      <c r="A2947" s="3">
        <v>6690010111</v>
      </c>
      <c r="B2947" s="4" t="s">
        <v>2528</v>
      </c>
      <c r="C2947" s="5">
        <v>3</v>
      </c>
      <c r="D2947" s="12">
        <f>IFERROR(VLOOKUP(A:A,Table1[[#All],[Item]:[Sulay]],3,0),0)</f>
        <v>4</v>
      </c>
    </row>
    <row r="2948" spans="1:4" x14ac:dyDescent="0.3">
      <c r="A2948" s="3">
        <v>6690010110</v>
      </c>
      <c r="B2948" s="4" t="s">
        <v>2530</v>
      </c>
      <c r="C2948" s="5">
        <v>6</v>
      </c>
      <c r="D2948" s="12">
        <f>IFERROR(VLOOKUP(A:A,Table1[[#All],[Item]:[Sulay]],3,0),0)</f>
        <v>17</v>
      </c>
    </row>
    <row r="2949" spans="1:4" x14ac:dyDescent="0.3">
      <c r="A2949" s="3">
        <v>6690010112</v>
      </c>
      <c r="B2949" s="4" t="s">
        <v>2531</v>
      </c>
      <c r="C2949" s="5">
        <v>5</v>
      </c>
      <c r="D2949" s="12">
        <f>IFERROR(VLOOKUP(A:A,Table1[[#All],[Item]:[Sulay]],3,0),0)</f>
        <v>2</v>
      </c>
    </row>
    <row r="2950" spans="1:4" x14ac:dyDescent="0.3">
      <c r="A2950" s="3">
        <v>6630140060</v>
      </c>
      <c r="B2950" s="4" t="s">
        <v>2534</v>
      </c>
      <c r="C2950" s="5">
        <v>4</v>
      </c>
      <c r="D2950" s="12">
        <f>IFERROR(VLOOKUP(A:A,Table1[[#All],[Item]:[Sulay]],3,0),0)</f>
        <v>37</v>
      </c>
    </row>
    <row r="2951" spans="1:4" x14ac:dyDescent="0.3">
      <c r="A2951" s="3">
        <v>6630140059</v>
      </c>
      <c r="B2951" s="4" t="s">
        <v>2535</v>
      </c>
      <c r="C2951" s="5">
        <v>7</v>
      </c>
      <c r="D2951" s="12">
        <f>IFERROR(VLOOKUP(A:A,Table1[[#All],[Item]:[Sulay]],3,0),0)</f>
        <v>48</v>
      </c>
    </row>
    <row r="2952" spans="1:4" x14ac:dyDescent="0.3">
      <c r="A2952" s="3">
        <v>6630140003</v>
      </c>
      <c r="B2952" s="4" t="s">
        <v>2536</v>
      </c>
      <c r="C2952" s="5">
        <v>18</v>
      </c>
      <c r="D2952" s="12">
        <f>IFERROR(VLOOKUP(A:A,Table1[[#All],[Item]:[Sulay]],3,0),0)</f>
        <v>71</v>
      </c>
    </row>
    <row r="2953" spans="1:4" x14ac:dyDescent="0.3">
      <c r="A2953" s="3">
        <v>6630140005</v>
      </c>
      <c r="B2953" s="4" t="s">
        <v>11872</v>
      </c>
      <c r="C2953" s="5">
        <v>4</v>
      </c>
      <c r="D2953" s="12">
        <f>IFERROR(VLOOKUP(A:A,Table1[[#All],[Item]:[Sulay]],3,0),0)</f>
        <v>0</v>
      </c>
    </row>
    <row r="2954" spans="1:4" x14ac:dyDescent="0.3">
      <c r="A2954" s="3">
        <v>6560040490</v>
      </c>
      <c r="B2954" s="4" t="s">
        <v>11873</v>
      </c>
      <c r="C2954" s="5">
        <v>18</v>
      </c>
      <c r="D2954" s="12">
        <f>IFERROR(VLOOKUP(A:A,Table1[[#All],[Item]:[Sulay]],3,0),0)</f>
        <v>0</v>
      </c>
    </row>
    <row r="2955" spans="1:4" x14ac:dyDescent="0.3">
      <c r="A2955" s="3">
        <v>6720010016</v>
      </c>
      <c r="B2955" s="4" t="s">
        <v>2537</v>
      </c>
      <c r="C2955" s="5">
        <v>115</v>
      </c>
      <c r="D2955" s="12">
        <f>IFERROR(VLOOKUP(A:A,Table1[[#All],[Item]:[Sulay]],3,0),0)</f>
        <v>821</v>
      </c>
    </row>
    <row r="2956" spans="1:4" x14ac:dyDescent="0.3">
      <c r="A2956" s="3">
        <v>6340080008</v>
      </c>
      <c r="B2956" s="4" t="s">
        <v>2538</v>
      </c>
      <c r="C2956" s="5">
        <v>15</v>
      </c>
      <c r="D2956" s="12">
        <f>IFERROR(VLOOKUP(A:A,Table1[[#All],[Item]:[Sulay]],3,0),0)</f>
        <v>110</v>
      </c>
    </row>
    <row r="2957" spans="1:4" x14ac:dyDescent="0.3">
      <c r="A2957" s="3">
        <v>6200020179</v>
      </c>
      <c r="B2957" s="4" t="s">
        <v>2539</v>
      </c>
      <c r="C2957" s="5">
        <v>46</v>
      </c>
      <c r="D2957" s="12">
        <f>IFERROR(VLOOKUP(A:A,Table1[[#All],[Item]:[Sulay]],3,0),0)</f>
        <v>399</v>
      </c>
    </row>
    <row r="2958" spans="1:4" x14ac:dyDescent="0.3">
      <c r="A2958" s="3">
        <v>6500130007</v>
      </c>
      <c r="B2958" s="4" t="s">
        <v>2540</v>
      </c>
      <c r="C2958" s="5">
        <v>4</v>
      </c>
      <c r="D2958" s="12">
        <f>IFERROR(VLOOKUP(A:A,Table1[[#All],[Item]:[Sulay]],3,0),0)</f>
        <v>235</v>
      </c>
    </row>
    <row r="2959" spans="1:4" x14ac:dyDescent="0.3">
      <c r="A2959" s="3">
        <v>6500130236</v>
      </c>
      <c r="B2959" s="4" t="s">
        <v>2541</v>
      </c>
      <c r="C2959" s="5">
        <v>8</v>
      </c>
      <c r="D2959" s="12">
        <f>IFERROR(VLOOKUP(A:A,Table1[[#All],[Item]:[Sulay]],3,0),0)</f>
        <v>127</v>
      </c>
    </row>
    <row r="2960" spans="1:4" x14ac:dyDescent="0.3">
      <c r="A2960" s="3">
        <v>6500130235</v>
      </c>
      <c r="B2960" s="4" t="s">
        <v>11874</v>
      </c>
      <c r="C2960" s="5">
        <v>6</v>
      </c>
      <c r="D2960" s="12">
        <f>IFERROR(VLOOKUP(A:A,Table1[[#All],[Item]:[Sulay]],3,0),0)</f>
        <v>0</v>
      </c>
    </row>
    <row r="2961" spans="1:4" x14ac:dyDescent="0.3">
      <c r="A2961" s="3">
        <v>6060080218</v>
      </c>
      <c r="B2961" s="4" t="s">
        <v>11875</v>
      </c>
      <c r="C2961" s="5">
        <v>4</v>
      </c>
      <c r="D2961" s="12">
        <f>IFERROR(VLOOKUP(A:A,Table1[[#All],[Item]:[Sulay]],3,0),0)</f>
        <v>0</v>
      </c>
    </row>
    <row r="2962" spans="1:4" x14ac:dyDescent="0.3">
      <c r="A2962" s="3">
        <v>6470010291</v>
      </c>
      <c r="B2962" s="4" t="s">
        <v>11876</v>
      </c>
      <c r="C2962" s="5">
        <v>2</v>
      </c>
      <c r="D2962" s="12">
        <f>IFERROR(VLOOKUP(A:A,Table1[[#All],[Item]:[Sulay]],3,0),0)</f>
        <v>0</v>
      </c>
    </row>
    <row r="2963" spans="1:4" x14ac:dyDescent="0.3">
      <c r="A2963" s="3">
        <v>6060080219</v>
      </c>
      <c r="B2963" s="4" t="s">
        <v>11877</v>
      </c>
      <c r="C2963" s="5">
        <v>3</v>
      </c>
      <c r="D2963" s="12">
        <f>IFERROR(VLOOKUP(A:A,Table1[[#All],[Item]:[Sulay]],3,0),0)</f>
        <v>0</v>
      </c>
    </row>
    <row r="2964" spans="1:4" x14ac:dyDescent="0.3">
      <c r="A2964" s="3">
        <v>6280051866</v>
      </c>
      <c r="B2964" s="4" t="s">
        <v>11878</v>
      </c>
      <c r="C2964" s="5">
        <v>4</v>
      </c>
      <c r="D2964" s="12">
        <f>IFERROR(VLOOKUP(A:A,Table1[[#All],[Item]:[Sulay]],3,0),0)</f>
        <v>0</v>
      </c>
    </row>
    <row r="2965" spans="1:4" x14ac:dyDescent="0.3">
      <c r="A2965" s="3">
        <v>6280080763</v>
      </c>
      <c r="B2965" s="4" t="s">
        <v>11879</v>
      </c>
      <c r="C2965" s="5">
        <v>4</v>
      </c>
      <c r="D2965" s="12">
        <f>IFERROR(VLOOKUP(A:A,Table1[[#All],[Item]:[Sulay]],3,0),0)</f>
        <v>0</v>
      </c>
    </row>
    <row r="2966" spans="1:4" x14ac:dyDescent="0.3">
      <c r="A2966" s="3">
        <v>6280051867</v>
      </c>
      <c r="B2966" s="4" t="s">
        <v>11880</v>
      </c>
      <c r="C2966" s="5">
        <v>4</v>
      </c>
      <c r="D2966" s="12">
        <f>IFERROR(VLOOKUP(A:A,Table1[[#All],[Item]:[Sulay]],3,0),0)</f>
        <v>0</v>
      </c>
    </row>
    <row r="2967" spans="1:4" x14ac:dyDescent="0.3">
      <c r="A2967" s="3">
        <v>6750015056</v>
      </c>
      <c r="B2967" s="4" t="s">
        <v>11881</v>
      </c>
      <c r="C2967" s="5">
        <v>4</v>
      </c>
      <c r="D2967" s="12">
        <f>IFERROR(VLOOKUP(A:A,Table1[[#All],[Item]:[Sulay]],3,0),0)</f>
        <v>0</v>
      </c>
    </row>
    <row r="2968" spans="1:4" x14ac:dyDescent="0.3">
      <c r="A2968" s="3">
        <v>6260020012</v>
      </c>
      <c r="B2968" s="4" t="s">
        <v>2542</v>
      </c>
      <c r="C2968" s="5">
        <v>422</v>
      </c>
      <c r="D2968" s="12">
        <f>IFERROR(VLOOKUP(A:A,Table1[[#All],[Item]:[Sulay]],3,0),0)</f>
        <v>377</v>
      </c>
    </row>
    <row r="2969" spans="1:4" x14ac:dyDescent="0.3">
      <c r="A2969" s="3">
        <v>6280030586</v>
      </c>
      <c r="B2969" s="4" t="s">
        <v>11882</v>
      </c>
      <c r="C2969" s="5">
        <v>1</v>
      </c>
      <c r="D2969" s="12">
        <f>IFERROR(VLOOKUP(A:A,Table1[[#All],[Item]:[Sulay]],3,0),0)</f>
        <v>0</v>
      </c>
    </row>
    <row r="2970" spans="1:4" x14ac:dyDescent="0.3">
      <c r="A2970" s="3">
        <v>6630050727</v>
      </c>
      <c r="B2970" s="4" t="s">
        <v>2543</v>
      </c>
      <c r="C2970" s="5">
        <v>11</v>
      </c>
      <c r="D2970" s="12">
        <f>IFERROR(VLOOKUP(A:A,Table1[[#All],[Item]:[Sulay]],3,0),0)</f>
        <v>30</v>
      </c>
    </row>
    <row r="2971" spans="1:4" x14ac:dyDescent="0.3">
      <c r="A2971" s="3">
        <v>6630050728</v>
      </c>
      <c r="B2971" s="4" t="s">
        <v>2544</v>
      </c>
      <c r="C2971" s="5">
        <v>5</v>
      </c>
      <c r="D2971" s="12">
        <f>IFERROR(VLOOKUP(A:A,Table1[[#All],[Item]:[Sulay]],3,0),0)</f>
        <v>51</v>
      </c>
    </row>
    <row r="2972" spans="1:4" x14ac:dyDescent="0.3">
      <c r="A2972" s="3">
        <v>6630050729</v>
      </c>
      <c r="B2972" s="4" t="s">
        <v>11883</v>
      </c>
      <c r="C2972" s="5">
        <v>4</v>
      </c>
      <c r="D2972" s="12">
        <f>IFERROR(VLOOKUP(A:A,Table1[[#All],[Item]:[Sulay]],3,0),0)</f>
        <v>0</v>
      </c>
    </row>
    <row r="2973" spans="1:4" x14ac:dyDescent="0.3">
      <c r="A2973" s="3">
        <v>6630050362</v>
      </c>
      <c r="B2973" s="4" t="s">
        <v>11884</v>
      </c>
      <c r="C2973" s="5">
        <v>12</v>
      </c>
      <c r="D2973" s="12">
        <f>IFERROR(VLOOKUP(A:A,Table1[[#All],[Item]:[Sulay]],3,0),0)</f>
        <v>0</v>
      </c>
    </row>
    <row r="2974" spans="1:4" x14ac:dyDescent="0.3">
      <c r="A2974" s="3">
        <v>6630050067</v>
      </c>
      <c r="B2974" s="4" t="s">
        <v>2545</v>
      </c>
      <c r="C2974" s="5">
        <v>12</v>
      </c>
      <c r="D2974" s="12">
        <f>IFERROR(VLOOKUP(A:A,Table1[[#All],[Item]:[Sulay]],3,0),0)</f>
        <v>11</v>
      </c>
    </row>
    <row r="2975" spans="1:4" x14ac:dyDescent="0.3">
      <c r="A2975" s="3">
        <v>6630050068</v>
      </c>
      <c r="B2975" s="4" t="s">
        <v>2546</v>
      </c>
      <c r="C2975" s="5">
        <v>5</v>
      </c>
      <c r="D2975" s="12">
        <f>IFERROR(VLOOKUP(A:A,Table1[[#All],[Item]:[Sulay]],3,0),0)</f>
        <v>262</v>
      </c>
    </row>
    <row r="2976" spans="1:4" x14ac:dyDescent="0.3">
      <c r="A2976" s="3">
        <v>6630060028</v>
      </c>
      <c r="B2976" s="4" t="s">
        <v>2547</v>
      </c>
      <c r="C2976" s="5">
        <v>7</v>
      </c>
      <c r="D2976" s="12">
        <f>IFERROR(VLOOKUP(A:A,Table1[[#All],[Item]:[Sulay]],3,0),0)</f>
        <v>11</v>
      </c>
    </row>
    <row r="2977" spans="1:4" x14ac:dyDescent="0.3">
      <c r="A2977" s="3">
        <v>6630050363</v>
      </c>
      <c r="B2977" s="4" t="s">
        <v>11885</v>
      </c>
      <c r="C2977" s="5">
        <v>5</v>
      </c>
      <c r="D2977" s="12">
        <f>IFERROR(VLOOKUP(A:A,Table1[[#All],[Item]:[Sulay]],3,0),0)</f>
        <v>0</v>
      </c>
    </row>
    <row r="2978" spans="1:4" x14ac:dyDescent="0.3">
      <c r="A2978" s="3">
        <v>6630060596</v>
      </c>
      <c r="B2978" s="4" t="s">
        <v>2548</v>
      </c>
      <c r="C2978" s="5">
        <v>11</v>
      </c>
      <c r="D2978" s="12">
        <f>IFERROR(VLOOKUP(A:A,Table1[[#All],[Item]:[Sulay]],3,0),0)</f>
        <v>21</v>
      </c>
    </row>
    <row r="2979" spans="1:4" x14ac:dyDescent="0.3">
      <c r="A2979" s="3">
        <v>6630050731</v>
      </c>
      <c r="B2979" s="4" t="s">
        <v>2549</v>
      </c>
      <c r="C2979" s="5">
        <v>8</v>
      </c>
      <c r="D2979" s="12">
        <f>IFERROR(VLOOKUP(A:A,Table1[[#All],[Item]:[Sulay]],3,0),0)</f>
        <v>7</v>
      </c>
    </row>
    <row r="2980" spans="1:4" x14ac:dyDescent="0.3">
      <c r="A2980" s="3">
        <v>6630050069</v>
      </c>
      <c r="B2980" s="4" t="s">
        <v>2550</v>
      </c>
      <c r="C2980" s="5">
        <v>6</v>
      </c>
      <c r="D2980" s="12">
        <f>IFERROR(VLOOKUP(A:A,Table1[[#All],[Item]:[Sulay]],3,0),0)</f>
        <v>4</v>
      </c>
    </row>
    <row r="2981" spans="1:4" x14ac:dyDescent="0.3">
      <c r="A2981" s="3">
        <v>6630050730</v>
      </c>
      <c r="B2981" s="4" t="s">
        <v>2551</v>
      </c>
      <c r="C2981" s="5">
        <v>14</v>
      </c>
      <c r="D2981" s="12">
        <f>IFERROR(VLOOKUP(A:A,Table1[[#All],[Item]:[Sulay]],3,0),0)</f>
        <v>19</v>
      </c>
    </row>
    <row r="2982" spans="1:4" x14ac:dyDescent="0.3">
      <c r="A2982" s="3">
        <v>6630050070</v>
      </c>
      <c r="B2982" s="4" t="s">
        <v>11886</v>
      </c>
      <c r="C2982" s="5">
        <v>7</v>
      </c>
      <c r="D2982" s="12">
        <f>IFERROR(VLOOKUP(A:A,Table1[[#All],[Item]:[Sulay]],3,0),0)</f>
        <v>0</v>
      </c>
    </row>
    <row r="2983" spans="1:4" x14ac:dyDescent="0.3">
      <c r="A2983" s="3">
        <v>6630050381</v>
      </c>
      <c r="B2983" s="4" t="s">
        <v>2552</v>
      </c>
      <c r="C2983" s="5">
        <v>9</v>
      </c>
      <c r="D2983" s="12">
        <f>IFERROR(VLOOKUP(A:A,Table1[[#All],[Item]:[Sulay]],3,0),0)</f>
        <v>1</v>
      </c>
    </row>
    <row r="2984" spans="1:4" x14ac:dyDescent="0.3">
      <c r="A2984" s="3">
        <v>6630160024</v>
      </c>
      <c r="B2984" s="4" t="s">
        <v>2553</v>
      </c>
      <c r="C2984" s="5">
        <v>8</v>
      </c>
      <c r="D2984" s="12">
        <f>IFERROR(VLOOKUP(A:A,Table1[[#All],[Item]:[Sulay]],3,0),0)</f>
        <v>4</v>
      </c>
    </row>
    <row r="2985" spans="1:4" x14ac:dyDescent="0.3">
      <c r="A2985" s="3">
        <v>6630160403</v>
      </c>
      <c r="B2985" s="4" t="s">
        <v>2554</v>
      </c>
      <c r="C2985" s="5">
        <v>7</v>
      </c>
      <c r="D2985" s="12">
        <f>IFERROR(VLOOKUP(A:A,Table1[[#All],[Item]:[Sulay]],3,0),0)</f>
        <v>47</v>
      </c>
    </row>
    <row r="2986" spans="1:4" x14ac:dyDescent="0.3">
      <c r="A2986" s="3">
        <v>6630150003</v>
      </c>
      <c r="B2986" s="4" t="s">
        <v>11887</v>
      </c>
      <c r="C2986" s="5">
        <v>4</v>
      </c>
      <c r="D2986" s="12">
        <f>IFERROR(VLOOKUP(A:A,Table1[[#All],[Item]:[Sulay]],3,0),0)</f>
        <v>0</v>
      </c>
    </row>
    <row r="2987" spans="1:4" x14ac:dyDescent="0.3">
      <c r="A2987" s="3">
        <v>6100011675</v>
      </c>
      <c r="B2987" s="4" t="s">
        <v>2555</v>
      </c>
      <c r="C2987" s="5">
        <v>15</v>
      </c>
      <c r="D2987" s="12">
        <f>IFERROR(VLOOKUP(A:A,Table1[[#All],[Item]:[Sulay]],3,0),0)</f>
        <v>33</v>
      </c>
    </row>
    <row r="2988" spans="1:4" x14ac:dyDescent="0.3">
      <c r="A2988" s="3">
        <v>6100041540</v>
      </c>
      <c r="B2988" s="4" t="s">
        <v>2556</v>
      </c>
      <c r="C2988" s="5">
        <v>32</v>
      </c>
      <c r="D2988" s="12">
        <f>IFERROR(VLOOKUP(A:A,Table1[[#All],[Item]:[Sulay]],3,0),0)</f>
        <v>100</v>
      </c>
    </row>
    <row r="2989" spans="1:4" x14ac:dyDescent="0.3">
      <c r="A2989" s="3">
        <v>6100040019</v>
      </c>
      <c r="B2989" s="4" t="s">
        <v>2557</v>
      </c>
      <c r="C2989" s="5">
        <v>25</v>
      </c>
      <c r="D2989" s="12">
        <f>IFERROR(VLOOKUP(A:A,Table1[[#All],[Item]:[Sulay]],3,0),0)</f>
        <v>15</v>
      </c>
    </row>
    <row r="2990" spans="1:4" x14ac:dyDescent="0.3">
      <c r="A2990" s="3">
        <v>6100040020</v>
      </c>
      <c r="B2990" s="4" t="s">
        <v>2558</v>
      </c>
      <c r="C2990" s="5">
        <v>3</v>
      </c>
      <c r="D2990" s="12">
        <f>IFERROR(VLOOKUP(A:A,Table1[[#All],[Item]:[Sulay]],3,0),0)</f>
        <v>9</v>
      </c>
    </row>
    <row r="2991" spans="1:4" x14ac:dyDescent="0.3">
      <c r="A2991" s="3">
        <v>6100040021</v>
      </c>
      <c r="B2991" s="4" t="s">
        <v>11888</v>
      </c>
      <c r="C2991" s="5">
        <v>30</v>
      </c>
      <c r="D2991" s="12">
        <f>IFERROR(VLOOKUP(A:A,Table1[[#All],[Item]:[Sulay]],3,0),0)</f>
        <v>0</v>
      </c>
    </row>
    <row r="2992" spans="1:4" x14ac:dyDescent="0.3">
      <c r="A2992" s="3">
        <v>6100040022</v>
      </c>
      <c r="B2992" s="4" t="s">
        <v>11889</v>
      </c>
      <c r="C2992" s="5">
        <v>12</v>
      </c>
      <c r="D2992" s="12">
        <f>IFERROR(VLOOKUP(A:A,Table1[[#All],[Item]:[Sulay]],3,0),0)</f>
        <v>0</v>
      </c>
    </row>
    <row r="2993" spans="1:4" x14ac:dyDescent="0.3">
      <c r="A2993" s="3">
        <v>6100040023</v>
      </c>
      <c r="B2993" s="4" t="s">
        <v>11890</v>
      </c>
      <c r="C2993" s="5">
        <v>34</v>
      </c>
      <c r="D2993" s="12">
        <f>IFERROR(VLOOKUP(A:A,Table1[[#All],[Item]:[Sulay]],3,0),0)</f>
        <v>0</v>
      </c>
    </row>
    <row r="2994" spans="1:4" x14ac:dyDescent="0.3">
      <c r="A2994" s="3">
        <v>6060180851</v>
      </c>
      <c r="B2994" s="4" t="s">
        <v>11891</v>
      </c>
      <c r="C2994" s="5">
        <v>3</v>
      </c>
      <c r="D2994" s="12">
        <f>IFERROR(VLOOKUP(A:A,Table1[[#All],[Item]:[Sulay]],3,0),0)</f>
        <v>0</v>
      </c>
    </row>
    <row r="2995" spans="1:4" x14ac:dyDescent="0.3">
      <c r="A2995" s="3">
        <v>6060080222</v>
      </c>
      <c r="B2995" s="4" t="s">
        <v>2561</v>
      </c>
      <c r="C2995" s="5">
        <v>5</v>
      </c>
      <c r="D2995" s="12">
        <f>IFERROR(VLOOKUP(A:A,Table1[[#All],[Item]:[Sulay]],3,0),0)</f>
        <v>26</v>
      </c>
    </row>
    <row r="2996" spans="1:4" x14ac:dyDescent="0.3">
      <c r="A2996" s="3">
        <v>6070020050</v>
      </c>
      <c r="B2996" s="4" t="s">
        <v>11892</v>
      </c>
      <c r="C2996" s="5">
        <v>1</v>
      </c>
      <c r="D2996" s="12">
        <f>IFERROR(VLOOKUP(A:A,Table1[[#All],[Item]:[Sulay]],3,0),0)</f>
        <v>0</v>
      </c>
    </row>
    <row r="2997" spans="1:4" x14ac:dyDescent="0.3">
      <c r="A2997" s="3">
        <v>6760010020</v>
      </c>
      <c r="B2997" s="4" t="s">
        <v>2562</v>
      </c>
      <c r="C2997" s="5">
        <v>9</v>
      </c>
      <c r="D2997" s="12">
        <f>IFERROR(VLOOKUP(A:A,Table1[[#All],[Item]:[Sulay]],3,0),0)</f>
        <v>122</v>
      </c>
    </row>
    <row r="2998" spans="1:4" x14ac:dyDescent="0.3">
      <c r="A2998" s="3">
        <v>6760010021</v>
      </c>
      <c r="B2998" s="4" t="s">
        <v>11893</v>
      </c>
      <c r="C2998" s="5">
        <v>1</v>
      </c>
      <c r="D2998" s="12">
        <f>IFERROR(VLOOKUP(A:A,Table1[[#All],[Item]:[Sulay]],3,0),0)</f>
        <v>0</v>
      </c>
    </row>
    <row r="2999" spans="1:4" x14ac:dyDescent="0.3">
      <c r="A2999" s="3">
        <v>6760010005</v>
      </c>
      <c r="B2999" s="4" t="s">
        <v>2563</v>
      </c>
      <c r="C2999" s="5">
        <v>1</v>
      </c>
      <c r="D2999" s="12">
        <f>IFERROR(VLOOKUP(A:A,Table1[[#All],[Item]:[Sulay]],3,0),0)</f>
        <v>6</v>
      </c>
    </row>
    <row r="3000" spans="1:4" x14ac:dyDescent="0.3">
      <c r="A3000" s="3">
        <v>6310070001</v>
      </c>
      <c r="B3000" s="4" t="s">
        <v>2564</v>
      </c>
      <c r="C3000" s="5">
        <v>4</v>
      </c>
      <c r="D3000" s="12">
        <f>IFERROR(VLOOKUP(A:A,Table1[[#All],[Item]:[Sulay]],3,0),0)</f>
        <v>1</v>
      </c>
    </row>
    <row r="3001" spans="1:4" x14ac:dyDescent="0.3">
      <c r="A3001" s="3">
        <v>6310070002</v>
      </c>
      <c r="B3001" s="4" t="s">
        <v>2565</v>
      </c>
      <c r="C3001" s="5">
        <v>4</v>
      </c>
      <c r="D3001" s="12">
        <f>IFERROR(VLOOKUP(A:A,Table1[[#All],[Item]:[Sulay]],3,0),0)</f>
        <v>3</v>
      </c>
    </row>
    <row r="3002" spans="1:4" x14ac:dyDescent="0.3">
      <c r="A3002" s="3">
        <v>6310070003</v>
      </c>
      <c r="B3002" s="4" t="s">
        <v>2566</v>
      </c>
      <c r="C3002" s="5">
        <v>4</v>
      </c>
      <c r="D3002" s="12">
        <f>IFERROR(VLOOKUP(A:A,Table1[[#All],[Item]:[Sulay]],3,0),0)</f>
        <v>1</v>
      </c>
    </row>
    <row r="3003" spans="1:4" x14ac:dyDescent="0.3">
      <c r="A3003" s="3">
        <v>6100070090</v>
      </c>
      <c r="B3003" s="4" t="s">
        <v>2567</v>
      </c>
      <c r="C3003" s="5">
        <v>19</v>
      </c>
      <c r="D3003" s="12">
        <f>IFERROR(VLOOKUP(A:A,Table1[[#All],[Item]:[Sulay]],3,0),0)</f>
        <v>60</v>
      </c>
    </row>
    <row r="3004" spans="1:4" x14ac:dyDescent="0.3">
      <c r="A3004" s="3">
        <v>6100070091</v>
      </c>
      <c r="B3004" s="4" t="s">
        <v>2568</v>
      </c>
      <c r="C3004" s="5">
        <v>18</v>
      </c>
      <c r="D3004" s="12">
        <f>IFERROR(VLOOKUP(A:A,Table1[[#All],[Item]:[Sulay]],3,0),0)</f>
        <v>223</v>
      </c>
    </row>
    <row r="3005" spans="1:4" x14ac:dyDescent="0.3">
      <c r="A3005" s="3">
        <v>6100070114</v>
      </c>
      <c r="B3005" s="4" t="s">
        <v>2569</v>
      </c>
      <c r="C3005" s="5">
        <v>13</v>
      </c>
      <c r="D3005" s="12">
        <f>IFERROR(VLOOKUP(A:A,Table1[[#All],[Item]:[Sulay]],3,0),0)</f>
        <v>45</v>
      </c>
    </row>
    <row r="3006" spans="1:4" x14ac:dyDescent="0.3">
      <c r="A3006" s="3">
        <v>6100070115</v>
      </c>
      <c r="B3006" s="4" t="s">
        <v>2570</v>
      </c>
      <c r="C3006" s="5">
        <v>20</v>
      </c>
      <c r="D3006" s="12">
        <f>IFERROR(VLOOKUP(A:A,Table1[[#All],[Item]:[Sulay]],3,0),0)</f>
        <v>70</v>
      </c>
    </row>
    <row r="3007" spans="1:4" x14ac:dyDescent="0.3">
      <c r="A3007" s="3">
        <v>6100070092</v>
      </c>
      <c r="B3007" s="4" t="s">
        <v>2571</v>
      </c>
      <c r="C3007" s="5">
        <v>35</v>
      </c>
      <c r="D3007" s="12">
        <f>IFERROR(VLOOKUP(A:A,Table1[[#All],[Item]:[Sulay]],3,0),0)</f>
        <v>366</v>
      </c>
    </row>
    <row r="3008" spans="1:4" x14ac:dyDescent="0.3">
      <c r="A3008" s="3">
        <v>6100010047</v>
      </c>
      <c r="B3008" s="4" t="s">
        <v>2572</v>
      </c>
      <c r="C3008" s="5">
        <v>97</v>
      </c>
      <c r="D3008" s="12">
        <f>IFERROR(VLOOKUP(A:A,Table1[[#All],[Item]:[Sulay]],3,0),0)</f>
        <v>939</v>
      </c>
    </row>
    <row r="3009" spans="1:4" x14ac:dyDescent="0.3">
      <c r="A3009" s="3">
        <v>6100010048</v>
      </c>
      <c r="B3009" s="4" t="s">
        <v>2573</v>
      </c>
      <c r="C3009" s="5">
        <v>52</v>
      </c>
      <c r="D3009" s="12">
        <f>IFERROR(VLOOKUP(A:A,Table1[[#All],[Item]:[Sulay]],3,0),0)</f>
        <v>601</v>
      </c>
    </row>
    <row r="3010" spans="1:4" x14ac:dyDescent="0.3">
      <c r="A3010" s="3">
        <v>6100010049</v>
      </c>
      <c r="B3010" s="4" t="s">
        <v>2574</v>
      </c>
      <c r="C3010" s="5">
        <v>82</v>
      </c>
      <c r="D3010" s="12">
        <f>IFERROR(VLOOKUP(A:A,Table1[[#All],[Item]:[Sulay]],3,0),0)</f>
        <v>63</v>
      </c>
    </row>
    <row r="3011" spans="1:4" x14ac:dyDescent="0.3">
      <c r="A3011" s="3">
        <v>6100010050</v>
      </c>
      <c r="B3011" s="4" t="s">
        <v>2575</v>
      </c>
      <c r="C3011" s="5">
        <v>68</v>
      </c>
      <c r="D3011" s="12">
        <f>IFERROR(VLOOKUP(A:A,Table1[[#All],[Item]:[Sulay]],3,0),0)</f>
        <v>1786</v>
      </c>
    </row>
    <row r="3012" spans="1:4" x14ac:dyDescent="0.3">
      <c r="A3012" s="3">
        <v>6100010051</v>
      </c>
      <c r="B3012" s="4" t="s">
        <v>2576</v>
      </c>
      <c r="C3012" s="5">
        <v>105</v>
      </c>
      <c r="D3012" s="12">
        <f>IFERROR(VLOOKUP(A:A,Table1[[#All],[Item]:[Sulay]],3,0),0)</f>
        <v>469</v>
      </c>
    </row>
    <row r="3013" spans="1:4" x14ac:dyDescent="0.3">
      <c r="A3013" s="3">
        <v>6100010052</v>
      </c>
      <c r="B3013" s="4" t="s">
        <v>2577</v>
      </c>
      <c r="C3013" s="5">
        <v>115</v>
      </c>
      <c r="D3013" s="12">
        <f>IFERROR(VLOOKUP(A:A,Table1[[#All],[Item]:[Sulay]],3,0),0)</f>
        <v>2796</v>
      </c>
    </row>
    <row r="3014" spans="1:4" x14ac:dyDescent="0.3">
      <c r="A3014" s="3">
        <v>7040011700</v>
      </c>
      <c r="B3014" s="4" t="s">
        <v>2578</v>
      </c>
      <c r="C3014" s="5">
        <v>6</v>
      </c>
      <c r="D3014" s="12">
        <f>IFERROR(VLOOKUP(A:A,Table1[[#All],[Item]:[Sulay]],3,0),0)</f>
        <v>14</v>
      </c>
    </row>
    <row r="3015" spans="1:4" x14ac:dyDescent="0.3">
      <c r="A3015" s="3">
        <v>7040011702</v>
      </c>
      <c r="B3015" s="4" t="s">
        <v>2579</v>
      </c>
      <c r="C3015" s="5">
        <v>4</v>
      </c>
      <c r="D3015" s="12">
        <f>IFERROR(VLOOKUP(A:A,Table1[[#All],[Item]:[Sulay]],3,0),0)</f>
        <v>10</v>
      </c>
    </row>
    <row r="3016" spans="1:4" x14ac:dyDescent="0.3">
      <c r="A3016" s="3">
        <v>7040011701</v>
      </c>
      <c r="B3016" s="4" t="s">
        <v>2580</v>
      </c>
      <c r="C3016" s="5">
        <v>5</v>
      </c>
      <c r="D3016" s="12">
        <f>IFERROR(VLOOKUP(A:A,Table1[[#All],[Item]:[Sulay]],3,0),0)</f>
        <v>9</v>
      </c>
    </row>
    <row r="3017" spans="1:4" x14ac:dyDescent="0.3">
      <c r="A3017" s="3">
        <v>6060180910</v>
      </c>
      <c r="B3017" s="4" t="s">
        <v>2581</v>
      </c>
      <c r="C3017" s="5">
        <v>5</v>
      </c>
      <c r="D3017" s="12">
        <f>IFERROR(VLOOKUP(A:A,Table1[[#All],[Item]:[Sulay]],3,0),0)</f>
        <v>4</v>
      </c>
    </row>
    <row r="3018" spans="1:4" x14ac:dyDescent="0.3">
      <c r="A3018" s="3">
        <v>6060180911</v>
      </c>
      <c r="B3018" s="4" t="s">
        <v>2582</v>
      </c>
      <c r="C3018" s="5">
        <v>5</v>
      </c>
      <c r="D3018" s="12">
        <f>IFERROR(VLOOKUP(A:A,Table1[[#All],[Item]:[Sulay]],3,0),0)</f>
        <v>8</v>
      </c>
    </row>
    <row r="3019" spans="1:4" x14ac:dyDescent="0.3">
      <c r="A3019" s="3">
        <v>6060180912</v>
      </c>
      <c r="B3019" s="4" t="s">
        <v>2583</v>
      </c>
      <c r="C3019" s="5">
        <v>3</v>
      </c>
      <c r="D3019" s="12">
        <f>IFERROR(VLOOKUP(A:A,Table1[[#All],[Item]:[Sulay]],3,0),0)</f>
        <v>24</v>
      </c>
    </row>
    <row r="3020" spans="1:4" x14ac:dyDescent="0.3">
      <c r="A3020" s="3">
        <v>6060180909</v>
      </c>
      <c r="B3020" s="4" t="s">
        <v>2584</v>
      </c>
      <c r="C3020" s="5">
        <v>4</v>
      </c>
      <c r="D3020" s="12">
        <f>IFERROR(VLOOKUP(A:A,Table1[[#All],[Item]:[Sulay]],3,0),0)</f>
        <v>1</v>
      </c>
    </row>
    <row r="3021" spans="1:4" x14ac:dyDescent="0.3">
      <c r="A3021" s="3">
        <v>6280021947</v>
      </c>
      <c r="B3021" s="4" t="s">
        <v>2585</v>
      </c>
      <c r="C3021" s="5">
        <v>4</v>
      </c>
      <c r="D3021" s="12">
        <f>IFERROR(VLOOKUP(A:A,Table1[[#All],[Item]:[Sulay]],3,0),0)</f>
        <v>10</v>
      </c>
    </row>
    <row r="3022" spans="1:4" x14ac:dyDescent="0.3">
      <c r="A3022" s="3">
        <v>6280042034</v>
      </c>
      <c r="B3022" s="4" t="s">
        <v>2586</v>
      </c>
      <c r="C3022" s="5">
        <v>5</v>
      </c>
      <c r="D3022" s="12">
        <f>IFERROR(VLOOKUP(A:A,Table1[[#All],[Item]:[Sulay]],3,0),0)</f>
        <v>5</v>
      </c>
    </row>
    <row r="3023" spans="1:4" x14ac:dyDescent="0.3">
      <c r="A3023" s="3">
        <v>6280042035</v>
      </c>
      <c r="B3023" s="4" t="s">
        <v>2587</v>
      </c>
      <c r="C3023" s="5">
        <v>7</v>
      </c>
      <c r="D3023" s="12">
        <f>IFERROR(VLOOKUP(A:A,Table1[[#All],[Item]:[Sulay]],3,0),0)</f>
        <v>3</v>
      </c>
    </row>
    <row r="3024" spans="1:4" x14ac:dyDescent="0.3">
      <c r="A3024" s="3">
        <v>6330020082</v>
      </c>
      <c r="B3024" s="4" t="s">
        <v>11894</v>
      </c>
      <c r="C3024" s="5">
        <v>4</v>
      </c>
      <c r="D3024" s="12">
        <f>IFERROR(VLOOKUP(A:A,Table1[[#All],[Item]:[Sulay]],3,0),0)</f>
        <v>0</v>
      </c>
    </row>
    <row r="3025" spans="1:4" x14ac:dyDescent="0.3">
      <c r="A3025" s="3">
        <v>7040071499</v>
      </c>
      <c r="B3025" s="4" t="s">
        <v>2588</v>
      </c>
      <c r="C3025" s="5">
        <v>7</v>
      </c>
      <c r="D3025" s="12">
        <f>IFERROR(VLOOKUP(A:A,Table1[[#All],[Item]:[Sulay]],3,0),0)</f>
        <v>30</v>
      </c>
    </row>
    <row r="3026" spans="1:4" x14ac:dyDescent="0.3">
      <c r="A3026" s="3">
        <v>7040011703</v>
      </c>
      <c r="B3026" s="4" t="s">
        <v>2589</v>
      </c>
      <c r="C3026" s="5">
        <v>5</v>
      </c>
      <c r="D3026" s="12">
        <f>IFERROR(VLOOKUP(A:A,Table1[[#All],[Item]:[Sulay]],3,0),0)</f>
        <v>18</v>
      </c>
    </row>
    <row r="3027" spans="1:4" x14ac:dyDescent="0.3">
      <c r="A3027" s="3">
        <v>6300060129</v>
      </c>
      <c r="B3027" s="4" t="s">
        <v>2590</v>
      </c>
      <c r="C3027" s="5">
        <v>4</v>
      </c>
      <c r="D3027" s="12">
        <f>IFERROR(VLOOKUP(A:A,Table1[[#All],[Item]:[Sulay]],3,0),0)</f>
        <v>40</v>
      </c>
    </row>
    <row r="3028" spans="1:4" x14ac:dyDescent="0.3">
      <c r="A3028" s="3">
        <v>6300060128</v>
      </c>
      <c r="B3028" s="4" t="s">
        <v>2591</v>
      </c>
      <c r="C3028" s="5">
        <v>4</v>
      </c>
      <c r="D3028" s="12">
        <f>IFERROR(VLOOKUP(A:A,Table1[[#All],[Item]:[Sulay]],3,0),0)</f>
        <v>17</v>
      </c>
    </row>
    <row r="3029" spans="1:4" x14ac:dyDescent="0.3">
      <c r="A3029" s="3">
        <v>6300060127</v>
      </c>
      <c r="B3029" s="4" t="s">
        <v>2592</v>
      </c>
      <c r="C3029" s="5">
        <v>4</v>
      </c>
      <c r="D3029" s="12">
        <f>IFERROR(VLOOKUP(A:A,Table1[[#All],[Item]:[Sulay]],3,0),0)</f>
        <v>4</v>
      </c>
    </row>
    <row r="3030" spans="1:4" x14ac:dyDescent="0.3">
      <c r="A3030" s="3">
        <v>6300060125</v>
      </c>
      <c r="B3030" s="4" t="s">
        <v>2593</v>
      </c>
      <c r="C3030" s="5">
        <v>4</v>
      </c>
      <c r="D3030" s="12">
        <f>IFERROR(VLOOKUP(A:A,Table1[[#All],[Item]:[Sulay]],3,0),0)</f>
        <v>23</v>
      </c>
    </row>
    <row r="3031" spans="1:4" x14ac:dyDescent="0.3">
      <c r="A3031" s="3">
        <v>6300060126</v>
      </c>
      <c r="B3031" s="4" t="s">
        <v>2594</v>
      </c>
      <c r="C3031" s="5">
        <v>3</v>
      </c>
      <c r="D3031" s="12">
        <f>IFERROR(VLOOKUP(A:A,Table1[[#All],[Item]:[Sulay]],3,0),0)</f>
        <v>13</v>
      </c>
    </row>
    <row r="3032" spans="1:4" x14ac:dyDescent="0.3">
      <c r="A3032" s="3">
        <v>7040011698</v>
      </c>
      <c r="B3032" s="4" t="s">
        <v>2595</v>
      </c>
      <c r="C3032" s="5">
        <v>2</v>
      </c>
      <c r="D3032" s="12">
        <f>IFERROR(VLOOKUP(A:A,Table1[[#All],[Item]:[Sulay]],3,0),0)</f>
        <v>74</v>
      </c>
    </row>
    <row r="3033" spans="1:4" x14ac:dyDescent="0.3">
      <c r="A3033" s="3">
        <v>6560020019</v>
      </c>
      <c r="B3033" s="4" t="s">
        <v>2597</v>
      </c>
      <c r="C3033" s="5">
        <v>62</v>
      </c>
      <c r="D3033" s="12">
        <f>IFERROR(VLOOKUP(A:A,Table1[[#All],[Item]:[Sulay]],3,0),0)</f>
        <v>857</v>
      </c>
    </row>
    <row r="3034" spans="1:4" x14ac:dyDescent="0.3">
      <c r="A3034" s="3">
        <v>6560020020</v>
      </c>
      <c r="B3034" s="4" t="s">
        <v>2598</v>
      </c>
      <c r="C3034" s="5">
        <v>23</v>
      </c>
      <c r="D3034" s="12">
        <f>IFERROR(VLOOKUP(A:A,Table1[[#All],[Item]:[Sulay]],3,0),0)</f>
        <v>504</v>
      </c>
    </row>
    <row r="3035" spans="1:4" x14ac:dyDescent="0.3">
      <c r="A3035" s="3">
        <v>6560040457</v>
      </c>
      <c r="B3035" s="4" t="s">
        <v>2599</v>
      </c>
      <c r="C3035" s="5">
        <v>5</v>
      </c>
      <c r="D3035" s="12">
        <f>IFERROR(VLOOKUP(A:A,Table1[[#All],[Item]:[Sulay]],3,0),0)</f>
        <v>1</v>
      </c>
    </row>
    <row r="3036" spans="1:4" x14ac:dyDescent="0.3">
      <c r="A3036" s="3">
        <v>6560040458</v>
      </c>
      <c r="B3036" s="4" t="s">
        <v>2600</v>
      </c>
      <c r="C3036" s="5">
        <v>68</v>
      </c>
      <c r="D3036" s="12">
        <f>IFERROR(VLOOKUP(A:A,Table1[[#All],[Item]:[Sulay]],3,0),0)</f>
        <v>1028</v>
      </c>
    </row>
    <row r="3037" spans="1:4" x14ac:dyDescent="0.3">
      <c r="A3037" s="3">
        <v>6100010053</v>
      </c>
      <c r="B3037" s="4" t="s">
        <v>2601</v>
      </c>
      <c r="C3037" s="5">
        <v>25</v>
      </c>
      <c r="D3037" s="12">
        <f>IFERROR(VLOOKUP(A:A,Table1[[#All],[Item]:[Sulay]],3,0),0)</f>
        <v>334</v>
      </c>
    </row>
    <row r="3038" spans="1:4" x14ac:dyDescent="0.3">
      <c r="A3038" s="3">
        <v>6100010054</v>
      </c>
      <c r="B3038" s="4" t="s">
        <v>2602</v>
      </c>
      <c r="C3038" s="5">
        <v>10</v>
      </c>
      <c r="D3038" s="12">
        <f>IFERROR(VLOOKUP(A:A,Table1[[#All],[Item]:[Sulay]],3,0),0)</f>
        <v>16</v>
      </c>
    </row>
    <row r="3039" spans="1:4" x14ac:dyDescent="0.3">
      <c r="A3039" s="3">
        <v>6400091157</v>
      </c>
      <c r="B3039" s="4" t="s">
        <v>11895</v>
      </c>
      <c r="C3039" s="5">
        <v>15</v>
      </c>
      <c r="D3039" s="12">
        <f>IFERROR(VLOOKUP(A:A,Table1[[#All],[Item]:[Sulay]],3,0),0)</f>
        <v>0</v>
      </c>
    </row>
    <row r="3040" spans="1:4" x14ac:dyDescent="0.3">
      <c r="A3040" s="3">
        <v>6370083320</v>
      </c>
      <c r="B3040" s="4" t="s">
        <v>2603</v>
      </c>
      <c r="C3040" s="5">
        <v>7</v>
      </c>
      <c r="D3040" s="12">
        <f>IFERROR(VLOOKUP(A:A,Table1[[#All],[Item]:[Sulay]],3,0),0)</f>
        <v>19</v>
      </c>
    </row>
    <row r="3041" spans="1:4" x14ac:dyDescent="0.3">
      <c r="A3041" s="3">
        <v>6370083319</v>
      </c>
      <c r="B3041" s="4" t="s">
        <v>2604</v>
      </c>
      <c r="C3041" s="5">
        <v>6</v>
      </c>
      <c r="D3041" s="12">
        <f>IFERROR(VLOOKUP(A:A,Table1[[#All],[Item]:[Sulay]],3,0),0)</f>
        <v>32</v>
      </c>
    </row>
    <row r="3042" spans="1:4" x14ac:dyDescent="0.3">
      <c r="A3042" s="3">
        <v>6280051637</v>
      </c>
      <c r="B3042" s="4" t="s">
        <v>2606</v>
      </c>
      <c r="C3042" s="5">
        <v>2</v>
      </c>
      <c r="D3042" s="12">
        <f>IFERROR(VLOOKUP(A:A,Table1[[#All],[Item]:[Sulay]],3,0),0)</f>
        <v>58</v>
      </c>
    </row>
    <row r="3043" spans="1:4" x14ac:dyDescent="0.3">
      <c r="A3043" s="3">
        <v>6280051634</v>
      </c>
      <c r="B3043" s="4" t="s">
        <v>2607</v>
      </c>
      <c r="C3043" s="5">
        <v>1</v>
      </c>
      <c r="D3043" s="12">
        <f>IFERROR(VLOOKUP(A:A,Table1[[#All],[Item]:[Sulay]],3,0),0)</f>
        <v>5</v>
      </c>
    </row>
    <row r="3044" spans="1:4" x14ac:dyDescent="0.3">
      <c r="A3044" s="3">
        <v>7040011546</v>
      </c>
      <c r="B3044" s="4" t="s">
        <v>2613</v>
      </c>
      <c r="C3044" s="5">
        <v>1</v>
      </c>
      <c r="D3044" s="12">
        <f>IFERROR(VLOOKUP(A:A,Table1[[#All],[Item]:[Sulay]],3,0),0)</f>
        <v>64</v>
      </c>
    </row>
    <row r="3045" spans="1:4" x14ac:dyDescent="0.3">
      <c r="A3045" s="3">
        <v>7040011542</v>
      </c>
      <c r="B3045" s="4" t="s">
        <v>2615</v>
      </c>
      <c r="C3045" s="5">
        <v>5</v>
      </c>
      <c r="D3045" s="12">
        <f>IFERROR(VLOOKUP(A:A,Table1[[#All],[Item]:[Sulay]],3,0),0)</f>
        <v>129</v>
      </c>
    </row>
    <row r="3046" spans="1:4" x14ac:dyDescent="0.3">
      <c r="A3046" s="3">
        <v>7040011547</v>
      </c>
      <c r="B3046" s="4" t="s">
        <v>2618</v>
      </c>
      <c r="C3046" s="5">
        <v>1</v>
      </c>
      <c r="D3046" s="12">
        <f>IFERROR(VLOOKUP(A:A,Table1[[#All],[Item]:[Sulay]],3,0),0)</f>
        <v>12</v>
      </c>
    </row>
    <row r="3047" spans="1:4" x14ac:dyDescent="0.3">
      <c r="A3047" s="3">
        <v>7040011548</v>
      </c>
      <c r="B3047" s="4" t="s">
        <v>11896</v>
      </c>
      <c r="C3047" s="5">
        <v>3</v>
      </c>
      <c r="D3047" s="12">
        <f>IFERROR(VLOOKUP(A:A,Table1[[#All],[Item]:[Sulay]],3,0),0)</f>
        <v>0</v>
      </c>
    </row>
    <row r="3048" spans="1:4" x14ac:dyDescent="0.3">
      <c r="A3048" s="3">
        <v>7040011549</v>
      </c>
      <c r="B3048" s="4" t="s">
        <v>2619</v>
      </c>
      <c r="C3048" s="5">
        <v>1</v>
      </c>
      <c r="D3048" s="12">
        <f>IFERROR(VLOOKUP(A:A,Table1[[#All],[Item]:[Sulay]],3,0),0)</f>
        <v>4</v>
      </c>
    </row>
    <row r="3049" spans="1:4" x14ac:dyDescent="0.3">
      <c r="A3049" s="3">
        <v>6280051641</v>
      </c>
      <c r="B3049" s="4" t="s">
        <v>2622</v>
      </c>
      <c r="C3049" s="5">
        <v>1</v>
      </c>
      <c r="D3049" s="12">
        <f>IFERROR(VLOOKUP(A:A,Table1[[#All],[Item]:[Sulay]],3,0),0)</f>
        <v>50</v>
      </c>
    </row>
    <row r="3050" spans="1:4" x14ac:dyDescent="0.3">
      <c r="A3050" s="3">
        <v>6340270009</v>
      </c>
      <c r="B3050" s="4" t="s">
        <v>2624</v>
      </c>
      <c r="C3050" s="5">
        <v>5</v>
      </c>
      <c r="D3050" s="12">
        <f>IFERROR(VLOOKUP(A:A,Table1[[#All],[Item]:[Sulay]],3,0),0)</f>
        <v>5</v>
      </c>
    </row>
    <row r="3051" spans="1:4" x14ac:dyDescent="0.3">
      <c r="A3051" s="3">
        <v>6450040207</v>
      </c>
      <c r="B3051" s="4" t="s">
        <v>11897</v>
      </c>
      <c r="C3051" s="5">
        <v>7</v>
      </c>
      <c r="D3051" s="12">
        <f>IFERROR(VLOOKUP(A:A,Table1[[#All],[Item]:[Sulay]],3,0),0)</f>
        <v>0</v>
      </c>
    </row>
    <row r="3052" spans="1:4" x14ac:dyDescent="0.3">
      <c r="A3052" s="3">
        <v>6450040210</v>
      </c>
      <c r="B3052" s="4" t="s">
        <v>11898</v>
      </c>
      <c r="C3052" s="5">
        <v>10</v>
      </c>
      <c r="D3052" s="12">
        <f>IFERROR(VLOOKUP(A:A,Table1[[#All],[Item]:[Sulay]],3,0),0)</f>
        <v>0</v>
      </c>
    </row>
    <row r="3053" spans="1:4" x14ac:dyDescent="0.3">
      <c r="A3053" s="3">
        <v>6560030326</v>
      </c>
      <c r="B3053" s="4" t="s">
        <v>2625</v>
      </c>
      <c r="C3053" s="5">
        <v>28</v>
      </c>
      <c r="D3053" s="12">
        <f>IFERROR(VLOOKUP(A:A,Table1[[#All],[Item]:[Sulay]],3,0),0)</f>
        <v>371</v>
      </c>
    </row>
    <row r="3054" spans="1:4" x14ac:dyDescent="0.3">
      <c r="A3054" s="3">
        <v>6560030035</v>
      </c>
      <c r="B3054" s="4" t="s">
        <v>2626</v>
      </c>
      <c r="C3054" s="5">
        <v>9</v>
      </c>
      <c r="D3054" s="12">
        <f>IFERROR(VLOOKUP(A:A,Table1[[#All],[Item]:[Sulay]],3,0),0)</f>
        <v>395</v>
      </c>
    </row>
    <row r="3055" spans="1:4" x14ac:dyDescent="0.3">
      <c r="A3055" s="3">
        <v>6630050073</v>
      </c>
      <c r="B3055" s="4" t="s">
        <v>2627</v>
      </c>
      <c r="C3055" s="5">
        <v>5</v>
      </c>
      <c r="D3055" s="12">
        <f>IFERROR(VLOOKUP(A:A,Table1[[#All],[Item]:[Sulay]],3,0),0)</f>
        <v>152</v>
      </c>
    </row>
    <row r="3056" spans="1:4" x14ac:dyDescent="0.3">
      <c r="A3056" s="3">
        <v>6630050076</v>
      </c>
      <c r="B3056" s="4" t="s">
        <v>2628</v>
      </c>
      <c r="C3056" s="5">
        <v>14</v>
      </c>
      <c r="D3056" s="12">
        <f>IFERROR(VLOOKUP(A:A,Table1[[#All],[Item]:[Sulay]],3,0),0)</f>
        <v>125</v>
      </c>
    </row>
    <row r="3057" spans="1:4" x14ac:dyDescent="0.3">
      <c r="A3057" s="3">
        <v>6630050562</v>
      </c>
      <c r="B3057" s="4" t="s">
        <v>2629</v>
      </c>
      <c r="C3057" s="5">
        <v>6</v>
      </c>
      <c r="D3057" s="12">
        <f>IFERROR(VLOOKUP(A:A,Table1[[#All],[Item]:[Sulay]],3,0),0)</f>
        <v>37</v>
      </c>
    </row>
    <row r="3058" spans="1:4" x14ac:dyDescent="0.3">
      <c r="A3058" s="3">
        <v>6630050089</v>
      </c>
      <c r="B3058" s="4" t="s">
        <v>2630</v>
      </c>
      <c r="C3058" s="5">
        <v>8</v>
      </c>
      <c r="D3058" s="12">
        <f>IFERROR(VLOOKUP(A:A,Table1[[#All],[Item]:[Sulay]],3,0),0)</f>
        <v>138</v>
      </c>
    </row>
    <row r="3059" spans="1:4" x14ac:dyDescent="0.3">
      <c r="A3059" s="3">
        <v>6630070018</v>
      </c>
      <c r="B3059" s="4" t="s">
        <v>2631</v>
      </c>
      <c r="C3059" s="5">
        <v>12</v>
      </c>
      <c r="D3059" s="12">
        <f>IFERROR(VLOOKUP(A:A,Table1[[#All],[Item]:[Sulay]],3,0),0)</f>
        <v>281</v>
      </c>
    </row>
    <row r="3060" spans="1:4" x14ac:dyDescent="0.3">
      <c r="A3060" s="3">
        <v>6630050563</v>
      </c>
      <c r="B3060" s="4" t="s">
        <v>2632</v>
      </c>
      <c r="C3060" s="5">
        <v>11</v>
      </c>
      <c r="D3060" s="12">
        <f>IFERROR(VLOOKUP(A:A,Table1[[#All],[Item]:[Sulay]],3,0),0)</f>
        <v>16</v>
      </c>
    </row>
    <row r="3061" spans="1:4" x14ac:dyDescent="0.3">
      <c r="A3061" s="3">
        <v>6630050698</v>
      </c>
      <c r="B3061" s="4" t="s">
        <v>2633</v>
      </c>
      <c r="C3061" s="5">
        <v>10</v>
      </c>
      <c r="D3061" s="12">
        <f>IFERROR(VLOOKUP(A:A,Table1[[#All],[Item]:[Sulay]],3,0),0)</f>
        <v>31</v>
      </c>
    </row>
    <row r="3062" spans="1:4" x14ac:dyDescent="0.3">
      <c r="A3062" s="3">
        <v>6630050699</v>
      </c>
      <c r="B3062" s="4" t="s">
        <v>2634</v>
      </c>
      <c r="C3062" s="5">
        <v>15</v>
      </c>
      <c r="D3062" s="12">
        <f>IFERROR(VLOOKUP(A:A,Table1[[#All],[Item]:[Sulay]],3,0),0)</f>
        <v>114</v>
      </c>
    </row>
    <row r="3063" spans="1:4" x14ac:dyDescent="0.3">
      <c r="A3063" s="3">
        <v>6630050279</v>
      </c>
      <c r="B3063" s="4" t="s">
        <v>2635</v>
      </c>
      <c r="C3063" s="5">
        <v>10</v>
      </c>
      <c r="D3063" s="12">
        <f>IFERROR(VLOOKUP(A:A,Table1[[#All],[Item]:[Sulay]],3,0),0)</f>
        <v>178</v>
      </c>
    </row>
    <row r="3064" spans="1:4" x14ac:dyDescent="0.3">
      <c r="A3064" s="3">
        <v>6630050361</v>
      </c>
      <c r="B3064" s="4" t="s">
        <v>2636</v>
      </c>
      <c r="C3064" s="5">
        <v>7</v>
      </c>
      <c r="D3064" s="12">
        <f>IFERROR(VLOOKUP(A:A,Table1[[#All],[Item]:[Sulay]],3,0),0)</f>
        <v>190</v>
      </c>
    </row>
    <row r="3065" spans="1:4" x14ac:dyDescent="0.3">
      <c r="A3065" s="3">
        <v>6630050591</v>
      </c>
      <c r="B3065" s="4" t="s">
        <v>11899</v>
      </c>
      <c r="C3065" s="5">
        <v>1</v>
      </c>
      <c r="D3065" s="12">
        <f>IFERROR(VLOOKUP(A:A,Table1[[#All],[Item]:[Sulay]],3,0),0)</f>
        <v>0</v>
      </c>
    </row>
    <row r="3066" spans="1:4" x14ac:dyDescent="0.3">
      <c r="A3066" s="3">
        <v>6630050507</v>
      </c>
      <c r="B3066" s="4" t="s">
        <v>2637</v>
      </c>
      <c r="C3066" s="5">
        <v>7</v>
      </c>
      <c r="D3066" s="12">
        <f>IFERROR(VLOOKUP(A:A,Table1[[#All],[Item]:[Sulay]],3,0),0)</f>
        <v>68</v>
      </c>
    </row>
    <row r="3067" spans="1:4" x14ac:dyDescent="0.3">
      <c r="A3067" s="3">
        <v>6630050656</v>
      </c>
      <c r="B3067" s="4" t="s">
        <v>2638</v>
      </c>
      <c r="C3067" s="5">
        <v>5</v>
      </c>
      <c r="D3067" s="12">
        <f>IFERROR(VLOOKUP(A:A,Table1[[#All],[Item]:[Sulay]],3,0),0)</f>
        <v>96</v>
      </c>
    </row>
    <row r="3068" spans="1:4" x14ac:dyDescent="0.3">
      <c r="A3068" s="3">
        <v>6630050655</v>
      </c>
      <c r="B3068" s="4" t="s">
        <v>2639</v>
      </c>
      <c r="C3068" s="5">
        <v>8</v>
      </c>
      <c r="D3068" s="12">
        <f>IFERROR(VLOOKUP(A:A,Table1[[#All],[Item]:[Sulay]],3,0),0)</f>
        <v>55</v>
      </c>
    </row>
    <row r="3069" spans="1:4" x14ac:dyDescent="0.3">
      <c r="A3069" s="3">
        <v>6630050506</v>
      </c>
      <c r="B3069" s="4" t="s">
        <v>2640</v>
      </c>
      <c r="C3069" s="5">
        <v>5</v>
      </c>
      <c r="D3069" s="12">
        <f>IFERROR(VLOOKUP(A:A,Table1[[#All],[Item]:[Sulay]],3,0),0)</f>
        <v>92</v>
      </c>
    </row>
    <row r="3070" spans="1:4" x14ac:dyDescent="0.3">
      <c r="A3070" s="3">
        <v>6630050276</v>
      </c>
      <c r="B3070" s="4" t="s">
        <v>2641</v>
      </c>
      <c r="C3070" s="5">
        <v>12</v>
      </c>
      <c r="D3070" s="12">
        <f>IFERROR(VLOOKUP(A:A,Table1[[#All],[Item]:[Sulay]],3,0),0)</f>
        <v>274</v>
      </c>
    </row>
    <row r="3071" spans="1:4" x14ac:dyDescent="0.3">
      <c r="A3071" s="3">
        <v>6630050277</v>
      </c>
      <c r="B3071" s="4" t="s">
        <v>2642</v>
      </c>
      <c r="C3071" s="5">
        <v>11</v>
      </c>
      <c r="D3071" s="12">
        <f>IFERROR(VLOOKUP(A:A,Table1[[#All],[Item]:[Sulay]],3,0),0)</f>
        <v>127</v>
      </c>
    </row>
    <row r="3072" spans="1:4" x14ac:dyDescent="0.3">
      <c r="A3072" s="3">
        <v>6100060007</v>
      </c>
      <c r="B3072" s="4" t="s">
        <v>2643</v>
      </c>
      <c r="C3072" s="5">
        <v>428</v>
      </c>
      <c r="D3072" s="12">
        <f>IFERROR(VLOOKUP(A:A,Table1[[#All],[Item]:[Sulay]],3,0),0)</f>
        <v>31055</v>
      </c>
    </row>
    <row r="3073" spans="1:4" x14ac:dyDescent="0.3">
      <c r="A3073" s="3">
        <v>6100060008</v>
      </c>
      <c r="B3073" s="4" t="s">
        <v>2644</v>
      </c>
      <c r="C3073" s="5">
        <v>585</v>
      </c>
      <c r="D3073" s="12">
        <f>IFERROR(VLOOKUP(A:A,Table1[[#All],[Item]:[Sulay]],3,0),0)</f>
        <v>19586</v>
      </c>
    </row>
    <row r="3074" spans="1:4" x14ac:dyDescent="0.3">
      <c r="A3074" s="3">
        <v>6100060225</v>
      </c>
      <c r="B3074" s="4" t="s">
        <v>2645</v>
      </c>
      <c r="C3074" s="5">
        <v>183</v>
      </c>
      <c r="D3074" s="12">
        <f>IFERROR(VLOOKUP(A:A,Table1[[#All],[Item]:[Sulay]],3,0),0)</f>
        <v>3107</v>
      </c>
    </row>
    <row r="3075" spans="1:4" x14ac:dyDescent="0.3">
      <c r="A3075" s="3">
        <v>6100060226</v>
      </c>
      <c r="B3075" s="4" t="s">
        <v>2646</v>
      </c>
      <c r="C3075" s="5">
        <v>65</v>
      </c>
      <c r="D3075" s="12">
        <f>IFERROR(VLOOKUP(A:A,Table1[[#All],[Item]:[Sulay]],3,0),0)</f>
        <v>1396</v>
      </c>
    </row>
    <row r="3076" spans="1:4" x14ac:dyDescent="0.3">
      <c r="A3076" s="3">
        <v>6100060227</v>
      </c>
      <c r="B3076" s="4" t="s">
        <v>2647</v>
      </c>
      <c r="C3076" s="5">
        <v>14</v>
      </c>
      <c r="D3076" s="12">
        <f>IFERROR(VLOOKUP(A:A,Table1[[#All],[Item]:[Sulay]],3,0),0)</f>
        <v>18</v>
      </c>
    </row>
    <row r="3077" spans="1:4" x14ac:dyDescent="0.3">
      <c r="A3077" s="3">
        <v>6100060224</v>
      </c>
      <c r="B3077" s="4" t="s">
        <v>2648</v>
      </c>
      <c r="C3077" s="5">
        <v>80</v>
      </c>
      <c r="D3077" s="12">
        <f>IFERROR(VLOOKUP(A:A,Table1[[#All],[Item]:[Sulay]],3,0),0)</f>
        <v>1774</v>
      </c>
    </row>
    <row r="3078" spans="1:4" x14ac:dyDescent="0.3">
      <c r="A3078" s="3">
        <v>6610090001</v>
      </c>
      <c r="B3078" s="4" t="s">
        <v>2649</v>
      </c>
      <c r="C3078" s="5">
        <v>14</v>
      </c>
      <c r="D3078" s="12">
        <f>IFERROR(VLOOKUP(A:A,Table1[[#All],[Item]:[Sulay]],3,0),0)</f>
        <v>1275</v>
      </c>
    </row>
    <row r="3079" spans="1:4" x14ac:dyDescent="0.3">
      <c r="A3079" s="3">
        <v>6260010025</v>
      </c>
      <c r="B3079" s="4" t="s">
        <v>2650</v>
      </c>
      <c r="C3079" s="5">
        <v>1</v>
      </c>
      <c r="D3079" s="12">
        <f>IFERROR(VLOOKUP(A:A,Table1[[#All],[Item]:[Sulay]],3,0),0)</f>
        <v>1</v>
      </c>
    </row>
    <row r="3080" spans="1:4" x14ac:dyDescent="0.3">
      <c r="A3080" s="3">
        <v>6800010019</v>
      </c>
      <c r="B3080" s="4" t="s">
        <v>2651</v>
      </c>
      <c r="C3080" s="5">
        <v>9</v>
      </c>
      <c r="D3080" s="12">
        <f>IFERROR(VLOOKUP(A:A,Table1[[#All],[Item]:[Sulay]],3,0),0)</f>
        <v>303</v>
      </c>
    </row>
    <row r="3081" spans="1:4" x14ac:dyDescent="0.3">
      <c r="A3081" s="3">
        <v>6800010020</v>
      </c>
      <c r="B3081" s="4" t="s">
        <v>2652</v>
      </c>
      <c r="C3081" s="5">
        <v>4</v>
      </c>
      <c r="D3081" s="12">
        <f>IFERROR(VLOOKUP(A:A,Table1[[#All],[Item]:[Sulay]],3,0),0)</f>
        <v>23</v>
      </c>
    </row>
    <row r="3082" spans="1:4" x14ac:dyDescent="0.3">
      <c r="A3082" s="3">
        <v>6800010018</v>
      </c>
      <c r="B3082" s="4" t="s">
        <v>2653</v>
      </c>
      <c r="C3082" s="5">
        <v>3</v>
      </c>
      <c r="D3082" s="12">
        <f>IFERROR(VLOOKUP(A:A,Table1[[#All],[Item]:[Sulay]],3,0),0)</f>
        <v>9</v>
      </c>
    </row>
    <row r="3083" spans="1:4" x14ac:dyDescent="0.3">
      <c r="A3083" s="3">
        <v>6800010015</v>
      </c>
      <c r="B3083" s="4" t="s">
        <v>2654</v>
      </c>
      <c r="C3083" s="5">
        <v>11</v>
      </c>
      <c r="D3083" s="12">
        <f>IFERROR(VLOOKUP(A:A,Table1[[#All],[Item]:[Sulay]],3,0),0)</f>
        <v>170</v>
      </c>
    </row>
    <row r="3084" spans="1:4" x14ac:dyDescent="0.3">
      <c r="A3084" s="3">
        <v>6800010016</v>
      </c>
      <c r="B3084" s="4" t="s">
        <v>2655</v>
      </c>
      <c r="C3084" s="5">
        <v>7</v>
      </c>
      <c r="D3084" s="12">
        <f>IFERROR(VLOOKUP(A:A,Table1[[#All],[Item]:[Sulay]],3,0),0)</f>
        <v>81</v>
      </c>
    </row>
    <row r="3085" spans="1:4" x14ac:dyDescent="0.3">
      <c r="A3085" s="3">
        <v>6800010013</v>
      </c>
      <c r="B3085" s="4" t="s">
        <v>2656</v>
      </c>
      <c r="C3085" s="5">
        <v>1</v>
      </c>
      <c r="D3085" s="12">
        <f>IFERROR(VLOOKUP(A:A,Table1[[#All],[Item]:[Sulay]],3,0),0)</f>
        <v>23</v>
      </c>
    </row>
    <row r="3086" spans="1:4" x14ac:dyDescent="0.3">
      <c r="A3086" s="3">
        <v>6830010084</v>
      </c>
      <c r="B3086" s="4" t="s">
        <v>11900</v>
      </c>
      <c r="C3086" s="5">
        <v>3</v>
      </c>
      <c r="D3086" s="12">
        <f>IFERROR(VLOOKUP(A:A,Table1[[#All],[Item]:[Sulay]],3,0),0)</f>
        <v>0</v>
      </c>
    </row>
    <row r="3087" spans="1:4" x14ac:dyDescent="0.3">
      <c r="A3087" s="3">
        <v>6370060053</v>
      </c>
      <c r="B3087" s="4" t="s">
        <v>11901</v>
      </c>
      <c r="C3087" s="5">
        <v>3</v>
      </c>
      <c r="D3087" s="12">
        <f>IFERROR(VLOOKUP(A:A,Table1[[#All],[Item]:[Sulay]],3,0),0)</f>
        <v>0</v>
      </c>
    </row>
    <row r="3088" spans="1:4" x14ac:dyDescent="0.3">
      <c r="A3088" s="3">
        <v>6400091123</v>
      </c>
      <c r="B3088" s="4" t="s">
        <v>2658</v>
      </c>
      <c r="C3088" s="5">
        <v>8</v>
      </c>
      <c r="D3088" s="12">
        <f>IFERROR(VLOOKUP(A:A,Table1[[#All],[Item]:[Sulay]],3,0),0)</f>
        <v>78</v>
      </c>
    </row>
    <row r="3089" spans="1:4" x14ac:dyDescent="0.3">
      <c r="A3089" s="3">
        <v>6320024158</v>
      </c>
      <c r="B3089" s="4" t="s">
        <v>2659</v>
      </c>
      <c r="C3089" s="5">
        <v>4</v>
      </c>
      <c r="D3089" s="12">
        <f>IFERROR(VLOOKUP(A:A,Table1[[#All],[Item]:[Sulay]],3,0),0)</f>
        <v>3</v>
      </c>
    </row>
    <row r="3090" spans="1:4" x14ac:dyDescent="0.3">
      <c r="A3090" s="3">
        <v>6720020027</v>
      </c>
      <c r="B3090" s="4" t="s">
        <v>2661</v>
      </c>
      <c r="C3090" s="5">
        <v>20</v>
      </c>
      <c r="D3090" s="12">
        <f>IFERROR(VLOOKUP(A:A,Table1[[#All],[Item]:[Sulay]],3,0),0)</f>
        <v>1</v>
      </c>
    </row>
    <row r="3091" spans="1:4" x14ac:dyDescent="0.3">
      <c r="A3091" s="3">
        <v>6720020028</v>
      </c>
      <c r="B3091" s="4" t="s">
        <v>2662</v>
      </c>
      <c r="C3091" s="5">
        <v>4</v>
      </c>
      <c r="D3091" s="12">
        <f>IFERROR(VLOOKUP(A:A,Table1[[#All],[Item]:[Sulay]],3,0),0)</f>
        <v>2</v>
      </c>
    </row>
    <row r="3092" spans="1:4" x14ac:dyDescent="0.3">
      <c r="A3092" s="3">
        <v>6720020081</v>
      </c>
      <c r="B3092" s="4" t="s">
        <v>2663</v>
      </c>
      <c r="C3092" s="5">
        <v>159</v>
      </c>
      <c r="D3092" s="12">
        <f>IFERROR(VLOOKUP(A:A,Table1[[#All],[Item]:[Sulay]],3,0),0)</f>
        <v>3411</v>
      </c>
    </row>
    <row r="3093" spans="1:4" x14ac:dyDescent="0.3">
      <c r="A3093" s="3">
        <v>6450070088</v>
      </c>
      <c r="B3093" s="4" t="s">
        <v>11902</v>
      </c>
      <c r="C3093" s="5">
        <v>5</v>
      </c>
      <c r="D3093" s="12">
        <f>IFERROR(VLOOKUP(A:A,Table1[[#All],[Item]:[Sulay]],3,0),0)</f>
        <v>0</v>
      </c>
    </row>
    <row r="3094" spans="1:4" x14ac:dyDescent="0.3">
      <c r="A3094" s="3">
        <v>6450021853</v>
      </c>
      <c r="B3094" s="4" t="s">
        <v>11903</v>
      </c>
      <c r="C3094" s="5">
        <v>2</v>
      </c>
      <c r="D3094" s="12">
        <f>IFERROR(VLOOKUP(A:A,Table1[[#All],[Item]:[Sulay]],3,0),0)</f>
        <v>0</v>
      </c>
    </row>
    <row r="3095" spans="1:4" x14ac:dyDescent="0.3">
      <c r="A3095" s="3">
        <v>6450070087</v>
      </c>
      <c r="B3095" s="4" t="s">
        <v>2664</v>
      </c>
      <c r="C3095" s="5">
        <v>21</v>
      </c>
      <c r="D3095" s="12">
        <f>IFERROR(VLOOKUP(A:A,Table1[[#All],[Item]:[Sulay]],3,0),0)</f>
        <v>266</v>
      </c>
    </row>
    <row r="3096" spans="1:4" x14ac:dyDescent="0.3">
      <c r="A3096" s="3">
        <v>6630130130</v>
      </c>
      <c r="B3096" s="4" t="s">
        <v>11904</v>
      </c>
      <c r="C3096" s="5">
        <v>3</v>
      </c>
      <c r="D3096" s="12">
        <f>IFERROR(VLOOKUP(A:A,Table1[[#All],[Item]:[Sulay]],3,0),0)</f>
        <v>0</v>
      </c>
    </row>
    <row r="3097" spans="1:4" x14ac:dyDescent="0.3">
      <c r="A3097" s="3">
        <v>6630120097</v>
      </c>
      <c r="B3097" s="4" t="s">
        <v>11905</v>
      </c>
      <c r="C3097" s="5">
        <v>10</v>
      </c>
      <c r="D3097" s="12">
        <f>IFERROR(VLOOKUP(A:A,Table1[[#All],[Item]:[Sulay]],3,0),0)</f>
        <v>0</v>
      </c>
    </row>
    <row r="3098" spans="1:4" x14ac:dyDescent="0.3">
      <c r="A3098" s="3">
        <v>6630120095</v>
      </c>
      <c r="B3098" s="4" t="s">
        <v>2666</v>
      </c>
      <c r="C3098" s="5">
        <v>6</v>
      </c>
      <c r="D3098" s="12">
        <f>IFERROR(VLOOKUP(A:A,Table1[[#All],[Item]:[Sulay]],3,0),0)</f>
        <v>30</v>
      </c>
    </row>
    <row r="3099" spans="1:4" x14ac:dyDescent="0.3">
      <c r="A3099" s="3">
        <v>6630120094</v>
      </c>
      <c r="B3099" s="4" t="s">
        <v>2667</v>
      </c>
      <c r="C3099" s="5">
        <v>8</v>
      </c>
      <c r="D3099" s="12">
        <f>IFERROR(VLOOKUP(A:A,Table1[[#All],[Item]:[Sulay]],3,0),0)</f>
        <v>63</v>
      </c>
    </row>
    <row r="3100" spans="1:4" x14ac:dyDescent="0.3">
      <c r="A3100" s="3">
        <v>6630150383</v>
      </c>
      <c r="B3100" s="4" t="s">
        <v>2668</v>
      </c>
      <c r="C3100" s="5">
        <v>2</v>
      </c>
      <c r="D3100" s="12">
        <f>IFERROR(VLOOKUP(A:A,Table1[[#All],[Item]:[Sulay]],3,0),0)</f>
        <v>8</v>
      </c>
    </row>
    <row r="3101" spans="1:4" x14ac:dyDescent="0.3">
      <c r="A3101" s="3">
        <v>6630130114</v>
      </c>
      <c r="B3101" s="4" t="s">
        <v>11906</v>
      </c>
      <c r="C3101" s="5">
        <v>1</v>
      </c>
      <c r="D3101" s="12">
        <f>IFERROR(VLOOKUP(A:A,Table1[[#All],[Item]:[Sulay]],3,0),0)</f>
        <v>0</v>
      </c>
    </row>
    <row r="3102" spans="1:4" x14ac:dyDescent="0.3">
      <c r="A3102" s="3">
        <v>6630130115</v>
      </c>
      <c r="B3102" s="4" t="s">
        <v>2669</v>
      </c>
      <c r="C3102" s="5">
        <v>17</v>
      </c>
      <c r="D3102" s="12">
        <f>IFERROR(VLOOKUP(A:A,Table1[[#All],[Item]:[Sulay]],3,0),0)</f>
        <v>24</v>
      </c>
    </row>
    <row r="3103" spans="1:4" x14ac:dyDescent="0.3">
      <c r="A3103" s="3">
        <v>6630130116</v>
      </c>
      <c r="B3103" s="4" t="s">
        <v>2670</v>
      </c>
      <c r="C3103" s="5">
        <v>5</v>
      </c>
      <c r="D3103" s="12">
        <f>IFERROR(VLOOKUP(A:A,Table1[[#All],[Item]:[Sulay]],3,0),0)</f>
        <v>31</v>
      </c>
    </row>
    <row r="3104" spans="1:4" x14ac:dyDescent="0.3">
      <c r="A3104" s="3">
        <v>6630130117</v>
      </c>
      <c r="B3104" s="4" t="s">
        <v>2671</v>
      </c>
      <c r="C3104" s="5">
        <v>6</v>
      </c>
      <c r="D3104" s="12">
        <f>IFERROR(VLOOKUP(A:A,Table1[[#All],[Item]:[Sulay]],3,0),0)</f>
        <v>17</v>
      </c>
    </row>
    <row r="3105" spans="1:4" x14ac:dyDescent="0.3">
      <c r="A3105" s="3">
        <v>6630130125</v>
      </c>
      <c r="B3105" s="4" t="s">
        <v>2672</v>
      </c>
      <c r="C3105" s="5">
        <v>13</v>
      </c>
      <c r="D3105" s="12">
        <f>IFERROR(VLOOKUP(A:A,Table1[[#All],[Item]:[Sulay]],3,0),0)</f>
        <v>13</v>
      </c>
    </row>
    <row r="3106" spans="1:4" x14ac:dyDescent="0.3">
      <c r="A3106" s="3">
        <v>6630060541</v>
      </c>
      <c r="B3106" s="4" t="s">
        <v>2673</v>
      </c>
      <c r="C3106" s="5">
        <v>8</v>
      </c>
      <c r="D3106" s="12">
        <f>IFERROR(VLOOKUP(A:A,Table1[[#All],[Item]:[Sulay]],3,0),0)</f>
        <v>108</v>
      </c>
    </row>
    <row r="3107" spans="1:4" x14ac:dyDescent="0.3">
      <c r="A3107" s="3">
        <v>6630060542</v>
      </c>
      <c r="B3107" s="4" t="s">
        <v>2674</v>
      </c>
      <c r="C3107" s="5">
        <v>9</v>
      </c>
      <c r="D3107" s="12">
        <f>IFERROR(VLOOKUP(A:A,Table1[[#All],[Item]:[Sulay]],3,0),0)</f>
        <v>4</v>
      </c>
    </row>
    <row r="3108" spans="1:4" x14ac:dyDescent="0.3">
      <c r="A3108" s="3">
        <v>6630060543</v>
      </c>
      <c r="B3108" s="4" t="s">
        <v>2675</v>
      </c>
      <c r="C3108" s="5">
        <v>5</v>
      </c>
      <c r="D3108" s="12">
        <f>IFERROR(VLOOKUP(A:A,Table1[[#All],[Item]:[Sulay]],3,0),0)</f>
        <v>32</v>
      </c>
    </row>
    <row r="3109" spans="1:4" x14ac:dyDescent="0.3">
      <c r="A3109" s="3">
        <v>6630060544</v>
      </c>
      <c r="B3109" s="4" t="s">
        <v>2676</v>
      </c>
      <c r="C3109" s="5">
        <v>7</v>
      </c>
      <c r="D3109" s="12">
        <f>IFERROR(VLOOKUP(A:A,Table1[[#All],[Item]:[Sulay]],3,0),0)</f>
        <v>79</v>
      </c>
    </row>
    <row r="3110" spans="1:4" x14ac:dyDescent="0.3">
      <c r="A3110" s="3">
        <v>6630130118</v>
      </c>
      <c r="B3110" s="4" t="s">
        <v>2677</v>
      </c>
      <c r="C3110" s="5">
        <v>9</v>
      </c>
      <c r="D3110" s="12">
        <f>IFERROR(VLOOKUP(A:A,Table1[[#All],[Item]:[Sulay]],3,0),0)</f>
        <v>33</v>
      </c>
    </row>
    <row r="3111" spans="1:4" x14ac:dyDescent="0.3">
      <c r="A3111" s="3">
        <v>6630130124</v>
      </c>
      <c r="B3111" s="4" t="s">
        <v>2678</v>
      </c>
      <c r="C3111" s="5">
        <v>5</v>
      </c>
      <c r="D3111" s="12">
        <f>IFERROR(VLOOKUP(A:A,Table1[[#All],[Item]:[Sulay]],3,0),0)</f>
        <v>18</v>
      </c>
    </row>
    <row r="3112" spans="1:4" x14ac:dyDescent="0.3">
      <c r="A3112" s="3">
        <v>6630120096</v>
      </c>
      <c r="B3112" s="4" t="s">
        <v>11907</v>
      </c>
      <c r="C3112" s="5">
        <v>10</v>
      </c>
      <c r="D3112" s="12">
        <f>IFERROR(VLOOKUP(A:A,Table1[[#All],[Item]:[Sulay]],3,0),0)</f>
        <v>0</v>
      </c>
    </row>
    <row r="3113" spans="1:4" x14ac:dyDescent="0.3">
      <c r="A3113" s="3">
        <v>6630090546</v>
      </c>
      <c r="B3113" s="4" t="s">
        <v>2679</v>
      </c>
      <c r="C3113" s="5">
        <v>14</v>
      </c>
      <c r="D3113" s="12">
        <f>IFERROR(VLOOKUP(A:A,Table1[[#All],[Item]:[Sulay]],3,0),0)</f>
        <v>565</v>
      </c>
    </row>
    <row r="3114" spans="1:4" x14ac:dyDescent="0.3">
      <c r="A3114" s="3">
        <v>6630090547</v>
      </c>
      <c r="B3114" s="4" t="s">
        <v>2680</v>
      </c>
      <c r="C3114" s="5">
        <v>19</v>
      </c>
      <c r="D3114" s="12">
        <f>IFERROR(VLOOKUP(A:A,Table1[[#All],[Item]:[Sulay]],3,0),0)</f>
        <v>947</v>
      </c>
    </row>
    <row r="3115" spans="1:4" x14ac:dyDescent="0.3">
      <c r="A3115" s="3">
        <v>6630090549</v>
      </c>
      <c r="B3115" s="4" t="s">
        <v>2681</v>
      </c>
      <c r="C3115" s="5">
        <v>19</v>
      </c>
      <c r="D3115" s="12">
        <f>IFERROR(VLOOKUP(A:A,Table1[[#All],[Item]:[Sulay]],3,0),0)</f>
        <v>14</v>
      </c>
    </row>
    <row r="3116" spans="1:4" x14ac:dyDescent="0.3">
      <c r="A3116" s="3">
        <v>6630090548</v>
      </c>
      <c r="B3116" s="4" t="s">
        <v>2682</v>
      </c>
      <c r="C3116" s="5">
        <v>18</v>
      </c>
      <c r="D3116" s="12">
        <f>IFERROR(VLOOKUP(A:A,Table1[[#All],[Item]:[Sulay]],3,0),0)</f>
        <v>105</v>
      </c>
    </row>
    <row r="3117" spans="1:4" x14ac:dyDescent="0.3">
      <c r="A3117" s="3">
        <v>6630090550</v>
      </c>
      <c r="B3117" s="4" t="s">
        <v>2683</v>
      </c>
      <c r="C3117" s="5">
        <v>22</v>
      </c>
      <c r="D3117" s="12">
        <f>IFERROR(VLOOKUP(A:A,Table1[[#All],[Item]:[Sulay]],3,0),0)</f>
        <v>134</v>
      </c>
    </row>
    <row r="3118" spans="1:4" x14ac:dyDescent="0.3">
      <c r="A3118" s="3">
        <v>6630090551</v>
      </c>
      <c r="B3118" s="4" t="s">
        <v>2684</v>
      </c>
      <c r="C3118" s="5">
        <v>14</v>
      </c>
      <c r="D3118" s="12">
        <f>IFERROR(VLOOKUP(A:A,Table1[[#All],[Item]:[Sulay]],3,0),0)</f>
        <v>13</v>
      </c>
    </row>
    <row r="3119" spans="1:4" x14ac:dyDescent="0.3">
      <c r="A3119" s="3">
        <v>6630090576</v>
      </c>
      <c r="B3119" s="4" t="s">
        <v>2685</v>
      </c>
      <c r="C3119" s="5">
        <v>15</v>
      </c>
      <c r="D3119" s="12">
        <f>IFERROR(VLOOKUP(A:A,Table1[[#All],[Item]:[Sulay]],3,0),0)</f>
        <v>766</v>
      </c>
    </row>
    <row r="3120" spans="1:4" x14ac:dyDescent="0.3">
      <c r="A3120" s="3">
        <v>6630130119</v>
      </c>
      <c r="B3120" s="4" t="s">
        <v>2686</v>
      </c>
      <c r="C3120" s="5">
        <v>5</v>
      </c>
      <c r="D3120" s="12">
        <f>IFERROR(VLOOKUP(A:A,Table1[[#All],[Item]:[Sulay]],3,0),0)</f>
        <v>235</v>
      </c>
    </row>
    <row r="3121" spans="1:4" x14ac:dyDescent="0.3">
      <c r="A3121" s="3">
        <v>6630050574</v>
      </c>
      <c r="B3121" s="4" t="s">
        <v>2687</v>
      </c>
      <c r="C3121" s="5">
        <v>10</v>
      </c>
      <c r="D3121" s="12">
        <f>IFERROR(VLOOKUP(A:A,Table1[[#All],[Item]:[Sulay]],3,0),0)</f>
        <v>34</v>
      </c>
    </row>
    <row r="3122" spans="1:4" x14ac:dyDescent="0.3">
      <c r="A3122" s="3">
        <v>6630050577</v>
      </c>
      <c r="B3122" s="4" t="s">
        <v>2688</v>
      </c>
      <c r="C3122" s="5">
        <v>8</v>
      </c>
      <c r="D3122" s="12">
        <f>IFERROR(VLOOKUP(A:A,Table1[[#All],[Item]:[Sulay]],3,0),0)</f>
        <v>71</v>
      </c>
    </row>
    <row r="3123" spans="1:4" x14ac:dyDescent="0.3">
      <c r="A3123" s="3">
        <v>6630190061</v>
      </c>
      <c r="B3123" s="4" t="s">
        <v>2689</v>
      </c>
      <c r="C3123" s="5">
        <v>14</v>
      </c>
      <c r="D3123" s="12">
        <f>IFERROR(VLOOKUP(A:A,Table1[[#All],[Item]:[Sulay]],3,0),0)</f>
        <v>39</v>
      </c>
    </row>
    <row r="3124" spans="1:4" x14ac:dyDescent="0.3">
      <c r="A3124" s="3">
        <v>6630190060</v>
      </c>
      <c r="B3124" s="4" t="s">
        <v>2690</v>
      </c>
      <c r="C3124" s="5">
        <v>14</v>
      </c>
      <c r="D3124" s="12">
        <f>IFERROR(VLOOKUP(A:A,Table1[[#All],[Item]:[Sulay]],3,0),0)</f>
        <v>32</v>
      </c>
    </row>
    <row r="3125" spans="1:4" x14ac:dyDescent="0.3">
      <c r="A3125" s="3">
        <v>6630190062</v>
      </c>
      <c r="B3125" s="4" t="s">
        <v>2691</v>
      </c>
      <c r="C3125" s="5">
        <v>16</v>
      </c>
      <c r="D3125" s="12">
        <f>IFERROR(VLOOKUP(A:A,Table1[[#All],[Item]:[Sulay]],3,0),0)</f>
        <v>22</v>
      </c>
    </row>
    <row r="3126" spans="1:4" x14ac:dyDescent="0.3">
      <c r="A3126" s="3">
        <v>6630050579</v>
      </c>
      <c r="B3126" s="4" t="s">
        <v>11908</v>
      </c>
      <c r="C3126" s="5">
        <v>1</v>
      </c>
      <c r="D3126" s="12">
        <f>IFERROR(VLOOKUP(A:A,Table1[[#All],[Item]:[Sulay]],3,0),0)</f>
        <v>0</v>
      </c>
    </row>
    <row r="3127" spans="1:4" x14ac:dyDescent="0.3">
      <c r="A3127" s="3">
        <v>6630050580</v>
      </c>
      <c r="B3127" s="4" t="s">
        <v>2692</v>
      </c>
      <c r="C3127" s="5">
        <v>19</v>
      </c>
      <c r="D3127" s="12">
        <f>IFERROR(VLOOKUP(A:A,Table1[[#All],[Item]:[Sulay]],3,0),0)</f>
        <v>33</v>
      </c>
    </row>
    <row r="3128" spans="1:4" x14ac:dyDescent="0.3">
      <c r="A3128" s="3">
        <v>6630130123</v>
      </c>
      <c r="B3128" s="4" t="s">
        <v>2693</v>
      </c>
      <c r="C3128" s="5">
        <v>12</v>
      </c>
      <c r="D3128" s="12">
        <f>IFERROR(VLOOKUP(A:A,Table1[[#All],[Item]:[Sulay]],3,0),0)</f>
        <v>52</v>
      </c>
    </row>
    <row r="3129" spans="1:4" x14ac:dyDescent="0.3">
      <c r="A3129" s="3">
        <v>6630060645</v>
      </c>
      <c r="B3129" s="4" t="s">
        <v>11909</v>
      </c>
      <c r="C3129" s="5">
        <v>4</v>
      </c>
      <c r="D3129" s="12">
        <f>IFERROR(VLOOKUP(A:A,Table1[[#All],[Item]:[Sulay]],3,0),0)</f>
        <v>0</v>
      </c>
    </row>
    <row r="3130" spans="1:4" x14ac:dyDescent="0.3">
      <c r="A3130" s="3">
        <v>6410120022</v>
      </c>
      <c r="B3130" s="4" t="s">
        <v>2694</v>
      </c>
      <c r="C3130" s="5">
        <v>7</v>
      </c>
      <c r="D3130" s="12">
        <f>IFERROR(VLOOKUP(A:A,Table1[[#All],[Item]:[Sulay]],3,0),0)</f>
        <v>130</v>
      </c>
    </row>
    <row r="3131" spans="1:4" x14ac:dyDescent="0.3">
      <c r="A3131" s="3">
        <v>6320014392</v>
      </c>
      <c r="B3131" s="4" t="s">
        <v>2695</v>
      </c>
      <c r="C3131" s="5">
        <v>37</v>
      </c>
      <c r="D3131" s="12">
        <f>IFERROR(VLOOKUP(A:A,Table1[[#All],[Item]:[Sulay]],3,0),0)</f>
        <v>339</v>
      </c>
    </row>
    <row r="3132" spans="1:4" x14ac:dyDescent="0.3">
      <c r="A3132" s="3">
        <v>6320014393</v>
      </c>
      <c r="B3132" s="4" t="s">
        <v>2696</v>
      </c>
      <c r="C3132" s="5">
        <v>19</v>
      </c>
      <c r="D3132" s="12">
        <f>IFERROR(VLOOKUP(A:A,Table1[[#All],[Item]:[Sulay]],3,0),0)</f>
        <v>341</v>
      </c>
    </row>
    <row r="3133" spans="1:4" x14ac:dyDescent="0.3">
      <c r="A3133" s="3">
        <v>6320014394</v>
      </c>
      <c r="B3133" s="4" t="s">
        <v>2697</v>
      </c>
      <c r="C3133" s="5">
        <v>34</v>
      </c>
      <c r="D3133" s="12">
        <f>IFERROR(VLOOKUP(A:A,Table1[[#All],[Item]:[Sulay]],3,0),0)</f>
        <v>154</v>
      </c>
    </row>
    <row r="3134" spans="1:4" x14ac:dyDescent="0.3">
      <c r="A3134" s="3">
        <v>6610080097</v>
      </c>
      <c r="B3134" s="4" t="s">
        <v>2700</v>
      </c>
      <c r="C3134" s="5">
        <v>7</v>
      </c>
      <c r="D3134" s="12">
        <f>IFERROR(VLOOKUP(A:A,Table1[[#All],[Item]:[Sulay]],3,0),0)</f>
        <v>15</v>
      </c>
    </row>
    <row r="3135" spans="1:4" x14ac:dyDescent="0.3">
      <c r="A3135" s="3">
        <v>6240090060</v>
      </c>
      <c r="B3135" s="4" t="s">
        <v>2701</v>
      </c>
      <c r="C3135" s="5">
        <v>19</v>
      </c>
      <c r="D3135" s="12">
        <f>IFERROR(VLOOKUP(A:A,Table1[[#All],[Item]:[Sulay]],3,0),0)</f>
        <v>1</v>
      </c>
    </row>
    <row r="3136" spans="1:4" x14ac:dyDescent="0.3">
      <c r="A3136" s="3">
        <v>6240090061</v>
      </c>
      <c r="B3136" s="4" t="s">
        <v>2702</v>
      </c>
      <c r="C3136" s="5">
        <v>102</v>
      </c>
      <c r="D3136" s="12">
        <f>IFERROR(VLOOKUP(A:A,Table1[[#All],[Item]:[Sulay]],3,0),0)</f>
        <v>23230</v>
      </c>
    </row>
    <row r="3137" spans="1:4" x14ac:dyDescent="0.3">
      <c r="A3137" s="3">
        <v>6100090002</v>
      </c>
      <c r="B3137" s="4" t="s">
        <v>2705</v>
      </c>
      <c r="C3137" s="5">
        <v>24</v>
      </c>
      <c r="D3137" s="12">
        <f>IFERROR(VLOOKUP(A:A,Table1[[#All],[Item]:[Sulay]],3,0),0)</f>
        <v>36533</v>
      </c>
    </row>
    <row r="3138" spans="1:4" x14ac:dyDescent="0.3">
      <c r="A3138" s="3">
        <v>6090031475</v>
      </c>
      <c r="B3138" s="4" t="s">
        <v>2707</v>
      </c>
      <c r="C3138" s="5">
        <v>200</v>
      </c>
      <c r="D3138" s="12">
        <f>IFERROR(VLOOKUP(A:A,Table1[[#All],[Item]:[Sulay]],3,0),0)</f>
        <v>644</v>
      </c>
    </row>
    <row r="3139" spans="1:4" x14ac:dyDescent="0.3">
      <c r="A3139" s="3">
        <v>6090031476</v>
      </c>
      <c r="B3139" s="4" t="s">
        <v>2708</v>
      </c>
      <c r="C3139" s="5">
        <v>105</v>
      </c>
      <c r="D3139" s="12">
        <f>IFERROR(VLOOKUP(A:A,Table1[[#All],[Item]:[Sulay]],3,0),0)</f>
        <v>942</v>
      </c>
    </row>
    <row r="3140" spans="1:4" x14ac:dyDescent="0.3">
      <c r="A3140" s="3">
        <v>6680020274</v>
      </c>
      <c r="B3140" s="4" t="s">
        <v>2709</v>
      </c>
      <c r="C3140" s="5">
        <v>5</v>
      </c>
      <c r="D3140" s="12">
        <f>IFERROR(VLOOKUP(A:A,Table1[[#All],[Item]:[Sulay]],3,0),0)</f>
        <v>195</v>
      </c>
    </row>
    <row r="3141" spans="1:4" x14ac:dyDescent="0.3">
      <c r="A3141" s="3">
        <v>6240093634</v>
      </c>
      <c r="B3141" s="4" t="s">
        <v>2711</v>
      </c>
      <c r="C3141" s="5">
        <v>21</v>
      </c>
      <c r="D3141" s="12">
        <f>IFERROR(VLOOKUP(A:A,Table1[[#All],[Item]:[Sulay]],3,0),0)</f>
        <v>247</v>
      </c>
    </row>
    <row r="3142" spans="1:4" x14ac:dyDescent="0.3">
      <c r="A3142" s="3">
        <v>6400091183</v>
      </c>
      <c r="B3142" s="4" t="s">
        <v>2712</v>
      </c>
      <c r="C3142" s="5">
        <v>77</v>
      </c>
      <c r="D3142" s="12">
        <f>IFERROR(VLOOKUP(A:A,Table1[[#All],[Item]:[Sulay]],3,0),0)</f>
        <v>796</v>
      </c>
    </row>
    <row r="3143" spans="1:4" x14ac:dyDescent="0.3">
      <c r="A3143" s="3">
        <v>6790021057</v>
      </c>
      <c r="B3143" s="4" t="s">
        <v>2713</v>
      </c>
      <c r="C3143" s="5">
        <v>94</v>
      </c>
      <c r="D3143" s="12">
        <f>IFERROR(VLOOKUP(A:A,Table1[[#All],[Item]:[Sulay]],3,0),0)</f>
        <v>1678</v>
      </c>
    </row>
    <row r="3144" spans="1:4" x14ac:dyDescent="0.3">
      <c r="A3144" s="3">
        <v>6370044190</v>
      </c>
      <c r="B3144" s="4" t="s">
        <v>11910</v>
      </c>
      <c r="C3144" s="5">
        <v>5</v>
      </c>
      <c r="D3144" s="12">
        <f>IFERROR(VLOOKUP(A:A,Table1[[#All],[Item]:[Sulay]],3,0),0)</f>
        <v>0</v>
      </c>
    </row>
    <row r="3145" spans="1:4" x14ac:dyDescent="0.3">
      <c r="A3145" s="3">
        <v>6370050170</v>
      </c>
      <c r="B3145" s="4" t="s">
        <v>2714</v>
      </c>
      <c r="C3145" s="5">
        <v>5</v>
      </c>
      <c r="D3145" s="12">
        <f>IFERROR(VLOOKUP(A:A,Table1[[#All],[Item]:[Sulay]],3,0),0)</f>
        <v>1</v>
      </c>
    </row>
    <row r="3146" spans="1:4" x14ac:dyDescent="0.3">
      <c r="A3146" s="3">
        <v>6370050169</v>
      </c>
      <c r="B3146" s="4" t="s">
        <v>2715</v>
      </c>
      <c r="C3146" s="5">
        <v>2</v>
      </c>
      <c r="D3146" s="12">
        <f>IFERROR(VLOOKUP(A:A,Table1[[#All],[Item]:[Sulay]],3,0),0)</f>
        <v>13</v>
      </c>
    </row>
    <row r="3147" spans="1:4" x14ac:dyDescent="0.3">
      <c r="A3147" s="3">
        <v>6410120098</v>
      </c>
      <c r="B3147" s="4" t="s">
        <v>2716</v>
      </c>
      <c r="C3147" s="5">
        <v>2</v>
      </c>
      <c r="D3147" s="12">
        <f>IFERROR(VLOOKUP(A:A,Table1[[#All],[Item]:[Sulay]],3,0),0)</f>
        <v>7</v>
      </c>
    </row>
    <row r="3148" spans="1:4" x14ac:dyDescent="0.3">
      <c r="A3148" s="3">
        <v>6610050005</v>
      </c>
      <c r="B3148" s="4" t="s">
        <v>2718</v>
      </c>
      <c r="C3148" s="5">
        <v>9</v>
      </c>
      <c r="D3148" s="12">
        <f>IFERROR(VLOOKUP(A:A,Table1[[#All],[Item]:[Sulay]],3,0),0)</f>
        <v>39</v>
      </c>
    </row>
    <row r="3149" spans="1:4" x14ac:dyDescent="0.3">
      <c r="A3149" s="3">
        <v>6590010008</v>
      </c>
      <c r="B3149" s="4" t="s">
        <v>2720</v>
      </c>
      <c r="C3149" s="5">
        <v>229</v>
      </c>
      <c r="D3149" s="12">
        <f>IFERROR(VLOOKUP(A:A,Table1[[#All],[Item]:[Sulay]],3,0),0)</f>
        <v>96</v>
      </c>
    </row>
    <row r="3150" spans="1:4" x14ac:dyDescent="0.3">
      <c r="A3150" s="3">
        <v>6100360012</v>
      </c>
      <c r="B3150" s="4" t="s">
        <v>2724</v>
      </c>
      <c r="C3150" s="5">
        <v>1</v>
      </c>
      <c r="D3150" s="12">
        <f>IFERROR(VLOOKUP(A:A,Table1[[#All],[Item]:[Sulay]],3,0),0)</f>
        <v>2</v>
      </c>
    </row>
    <row r="3151" spans="1:4" x14ac:dyDescent="0.3">
      <c r="A3151" s="3">
        <v>6500040667</v>
      </c>
      <c r="B3151" s="4" t="s">
        <v>2725</v>
      </c>
      <c r="C3151" s="5">
        <v>10</v>
      </c>
      <c r="D3151" s="12">
        <f>IFERROR(VLOOKUP(A:A,Table1[[#All],[Item]:[Sulay]],3,0),0)</f>
        <v>57</v>
      </c>
    </row>
    <row r="3152" spans="1:4" x14ac:dyDescent="0.3">
      <c r="A3152" s="3">
        <v>6200070080</v>
      </c>
      <c r="B3152" s="4" t="s">
        <v>11911</v>
      </c>
      <c r="C3152" s="5">
        <v>8</v>
      </c>
      <c r="D3152" s="12">
        <f>IFERROR(VLOOKUP(A:A,Table1[[#All],[Item]:[Sulay]],3,0),0)</f>
        <v>0</v>
      </c>
    </row>
    <row r="3153" spans="1:4" x14ac:dyDescent="0.3">
      <c r="A3153" s="3">
        <v>6100060291</v>
      </c>
      <c r="B3153" s="4" t="s">
        <v>2726</v>
      </c>
      <c r="C3153" s="5">
        <v>18</v>
      </c>
      <c r="D3153" s="12">
        <f>IFERROR(VLOOKUP(A:A,Table1[[#All],[Item]:[Sulay]],3,0),0)</f>
        <v>485</v>
      </c>
    </row>
    <row r="3154" spans="1:4" x14ac:dyDescent="0.3">
      <c r="A3154" s="3">
        <v>6200020278</v>
      </c>
      <c r="B3154" s="4" t="s">
        <v>2727</v>
      </c>
      <c r="C3154" s="5">
        <v>93</v>
      </c>
      <c r="D3154" s="12">
        <f>IFERROR(VLOOKUP(A:A,Table1[[#All],[Item]:[Sulay]],3,0),0)</f>
        <v>606</v>
      </c>
    </row>
    <row r="3155" spans="1:4" x14ac:dyDescent="0.3">
      <c r="A3155" s="3">
        <v>6200020279</v>
      </c>
      <c r="B3155" s="4" t="s">
        <v>2728</v>
      </c>
      <c r="C3155" s="5">
        <v>86</v>
      </c>
      <c r="D3155" s="12">
        <f>IFERROR(VLOOKUP(A:A,Table1[[#All],[Item]:[Sulay]],3,0),0)</f>
        <v>2272</v>
      </c>
    </row>
    <row r="3156" spans="1:4" x14ac:dyDescent="0.3">
      <c r="A3156" s="3">
        <v>6100011780</v>
      </c>
      <c r="B3156" s="4" t="s">
        <v>2729</v>
      </c>
      <c r="C3156" s="5">
        <v>4</v>
      </c>
      <c r="D3156" s="12">
        <f>IFERROR(VLOOKUP(A:A,Table1[[#All],[Item]:[Sulay]],3,0),0)</f>
        <v>59</v>
      </c>
    </row>
    <row r="3157" spans="1:4" x14ac:dyDescent="0.3">
      <c r="A3157" s="3">
        <v>6500020141</v>
      </c>
      <c r="B3157" s="4" t="s">
        <v>11912</v>
      </c>
      <c r="C3157" s="5">
        <v>1</v>
      </c>
      <c r="D3157" s="12">
        <f>IFERROR(VLOOKUP(A:A,Table1[[#All],[Item]:[Sulay]],3,0),0)</f>
        <v>0</v>
      </c>
    </row>
    <row r="3158" spans="1:4" x14ac:dyDescent="0.3">
      <c r="A3158" s="3">
        <v>6500020142</v>
      </c>
      <c r="B3158" s="4" t="s">
        <v>11913</v>
      </c>
      <c r="C3158" s="5">
        <v>1</v>
      </c>
      <c r="D3158" s="12">
        <f>IFERROR(VLOOKUP(A:A,Table1[[#All],[Item]:[Sulay]],3,0),0)</f>
        <v>0</v>
      </c>
    </row>
    <row r="3159" spans="1:4" x14ac:dyDescent="0.3">
      <c r="A3159" s="3">
        <v>6500020143</v>
      </c>
      <c r="B3159" s="4" t="s">
        <v>11914</v>
      </c>
      <c r="C3159" s="5">
        <v>2</v>
      </c>
      <c r="D3159" s="12">
        <f>IFERROR(VLOOKUP(A:A,Table1[[#All],[Item]:[Sulay]],3,0),0)</f>
        <v>0</v>
      </c>
    </row>
    <row r="3160" spans="1:4" x14ac:dyDescent="0.3">
      <c r="A3160" s="3">
        <v>6730010154</v>
      </c>
      <c r="B3160" s="4" t="s">
        <v>2730</v>
      </c>
      <c r="C3160" s="5">
        <v>9</v>
      </c>
      <c r="D3160" s="12">
        <f>IFERROR(VLOOKUP(A:A,Table1[[#All],[Item]:[Sulay]],3,0),0)</f>
        <v>20</v>
      </c>
    </row>
    <row r="3161" spans="1:4" x14ac:dyDescent="0.3">
      <c r="A3161" s="3">
        <v>6560040587</v>
      </c>
      <c r="B3161" s="4" t="s">
        <v>11915</v>
      </c>
      <c r="C3161" s="5">
        <v>9</v>
      </c>
      <c r="D3161" s="12">
        <f>IFERROR(VLOOKUP(A:A,Table1[[#All],[Item]:[Sulay]],3,0),0)</f>
        <v>0</v>
      </c>
    </row>
    <row r="3162" spans="1:4" x14ac:dyDescent="0.3">
      <c r="A3162" s="3">
        <v>6790110392</v>
      </c>
      <c r="B3162" s="4" t="s">
        <v>2731</v>
      </c>
      <c r="C3162" s="5">
        <v>341</v>
      </c>
      <c r="D3162" s="12">
        <f>IFERROR(VLOOKUP(A:A,Table1[[#All],[Item]:[Sulay]],3,0),0)</f>
        <v>8324</v>
      </c>
    </row>
    <row r="3163" spans="1:4" x14ac:dyDescent="0.3">
      <c r="A3163" s="3">
        <v>7110180026</v>
      </c>
      <c r="B3163" s="4" t="s">
        <v>2732</v>
      </c>
      <c r="C3163" s="5">
        <v>13</v>
      </c>
      <c r="D3163" s="12">
        <f>IFERROR(VLOOKUP(A:A,Table1[[#All],[Item]:[Sulay]],3,0),0)</f>
        <v>1882</v>
      </c>
    </row>
    <row r="3164" spans="1:4" x14ac:dyDescent="0.3">
      <c r="A3164" s="3">
        <v>6790110451</v>
      </c>
      <c r="B3164" s="4" t="s">
        <v>2734</v>
      </c>
      <c r="C3164" s="5">
        <v>360</v>
      </c>
      <c r="D3164" s="12">
        <f>IFERROR(VLOOKUP(A:A,Table1[[#All],[Item]:[Sulay]],3,0),0)</f>
        <v>5591</v>
      </c>
    </row>
    <row r="3165" spans="1:4" x14ac:dyDescent="0.3">
      <c r="A3165" s="3">
        <v>6750014667</v>
      </c>
      <c r="B3165" s="4" t="s">
        <v>2735</v>
      </c>
      <c r="C3165" s="5">
        <v>5</v>
      </c>
      <c r="D3165" s="12">
        <f>IFERROR(VLOOKUP(A:A,Table1[[#All],[Item]:[Sulay]],3,0),0)</f>
        <v>18</v>
      </c>
    </row>
    <row r="3166" spans="1:4" x14ac:dyDescent="0.3">
      <c r="A3166" s="3">
        <v>6280021671</v>
      </c>
      <c r="B3166" s="4" t="s">
        <v>2736</v>
      </c>
      <c r="C3166" s="5">
        <v>5</v>
      </c>
      <c r="D3166" s="12">
        <f>IFERROR(VLOOKUP(A:A,Table1[[#All],[Item]:[Sulay]],3,0),0)</f>
        <v>21</v>
      </c>
    </row>
    <row r="3167" spans="1:4" x14ac:dyDescent="0.3">
      <c r="A3167" s="3">
        <v>6370080493</v>
      </c>
      <c r="B3167" s="4" t="s">
        <v>2737</v>
      </c>
      <c r="C3167" s="5">
        <v>5</v>
      </c>
      <c r="D3167" s="12">
        <f>IFERROR(VLOOKUP(A:A,Table1[[#All],[Item]:[Sulay]],3,0),0)</f>
        <v>117</v>
      </c>
    </row>
    <row r="3168" spans="1:4" x14ac:dyDescent="0.3">
      <c r="A3168" s="3">
        <v>6280030140</v>
      </c>
      <c r="B3168" s="4" t="s">
        <v>2738</v>
      </c>
      <c r="C3168" s="5">
        <v>6</v>
      </c>
      <c r="D3168" s="12">
        <f>IFERROR(VLOOKUP(A:A,Table1[[#All],[Item]:[Sulay]],3,0),0)</f>
        <v>71</v>
      </c>
    </row>
    <row r="3169" spans="1:4" x14ac:dyDescent="0.3">
      <c r="A3169" s="3">
        <v>6280041041</v>
      </c>
      <c r="B3169" s="4" t="s">
        <v>2739</v>
      </c>
      <c r="C3169" s="5">
        <v>5</v>
      </c>
      <c r="D3169" s="12">
        <f>IFERROR(VLOOKUP(A:A,Table1[[#All],[Item]:[Sulay]],3,0),0)</f>
        <v>68</v>
      </c>
    </row>
    <row r="3170" spans="1:4" x14ac:dyDescent="0.3">
      <c r="A3170" s="3">
        <v>6280051286</v>
      </c>
      <c r="B3170" s="4" t="s">
        <v>2740</v>
      </c>
      <c r="C3170" s="5">
        <v>5</v>
      </c>
      <c r="D3170" s="12">
        <f>IFERROR(VLOOKUP(A:A,Table1[[#All],[Item]:[Sulay]],3,0),0)</f>
        <v>20</v>
      </c>
    </row>
    <row r="3171" spans="1:4" x14ac:dyDescent="0.3">
      <c r="A3171" s="3">
        <v>6370080041</v>
      </c>
      <c r="B3171" s="4" t="s">
        <v>2741</v>
      </c>
      <c r="C3171" s="5">
        <v>6</v>
      </c>
      <c r="D3171" s="12">
        <f>IFERROR(VLOOKUP(A:A,Table1[[#All],[Item]:[Sulay]],3,0),0)</f>
        <v>15</v>
      </c>
    </row>
    <row r="3172" spans="1:4" x14ac:dyDescent="0.3">
      <c r="A3172" s="3">
        <v>6370080042</v>
      </c>
      <c r="B3172" s="4" t="s">
        <v>2742</v>
      </c>
      <c r="C3172" s="5">
        <v>6</v>
      </c>
      <c r="D3172" s="12">
        <f>IFERROR(VLOOKUP(A:A,Table1[[#All],[Item]:[Sulay]],3,0),0)</f>
        <v>2</v>
      </c>
    </row>
    <row r="3173" spans="1:4" x14ac:dyDescent="0.3">
      <c r="A3173" s="3">
        <v>6830011591</v>
      </c>
      <c r="B3173" s="4" t="s">
        <v>11916</v>
      </c>
      <c r="C3173" s="5">
        <v>8</v>
      </c>
      <c r="D3173" s="12">
        <f>IFERROR(VLOOKUP(A:A,Table1[[#All],[Item]:[Sulay]],3,0),0)</f>
        <v>0</v>
      </c>
    </row>
    <row r="3174" spans="1:4" x14ac:dyDescent="0.3">
      <c r="A3174" s="3">
        <v>6370060058</v>
      </c>
      <c r="B3174" s="4" t="s">
        <v>2743</v>
      </c>
      <c r="C3174" s="5">
        <v>5</v>
      </c>
      <c r="D3174" s="12">
        <f>IFERROR(VLOOKUP(A:A,Table1[[#All],[Item]:[Sulay]],3,0),0)</f>
        <v>7</v>
      </c>
    </row>
    <row r="3175" spans="1:4" x14ac:dyDescent="0.3">
      <c r="A3175" s="3">
        <v>6370080046</v>
      </c>
      <c r="B3175" s="4" t="s">
        <v>2745</v>
      </c>
      <c r="C3175" s="5">
        <v>6</v>
      </c>
      <c r="D3175" s="12">
        <f>IFERROR(VLOOKUP(A:A,Table1[[#All],[Item]:[Sulay]],3,0),0)</f>
        <v>8</v>
      </c>
    </row>
    <row r="3176" spans="1:4" x14ac:dyDescent="0.3">
      <c r="A3176" s="3">
        <v>6370080047</v>
      </c>
      <c r="B3176" s="4" t="s">
        <v>2746</v>
      </c>
      <c r="C3176" s="5">
        <v>11</v>
      </c>
      <c r="D3176" s="12">
        <f>IFERROR(VLOOKUP(A:A,Table1[[#All],[Item]:[Sulay]],3,0),0)</f>
        <v>18</v>
      </c>
    </row>
    <row r="3177" spans="1:4" x14ac:dyDescent="0.3">
      <c r="A3177" s="3">
        <v>6370080050</v>
      </c>
      <c r="B3177" s="4" t="s">
        <v>11917</v>
      </c>
      <c r="C3177" s="5">
        <v>4</v>
      </c>
      <c r="D3177" s="12">
        <f>IFERROR(VLOOKUP(A:A,Table1[[#All],[Item]:[Sulay]],3,0),0)</f>
        <v>0</v>
      </c>
    </row>
    <row r="3178" spans="1:4" x14ac:dyDescent="0.3">
      <c r="A3178" s="3">
        <v>6040041589</v>
      </c>
      <c r="B3178" s="4" t="s">
        <v>2747</v>
      </c>
      <c r="C3178" s="5">
        <v>6</v>
      </c>
      <c r="D3178" s="12">
        <f>IFERROR(VLOOKUP(A:A,Table1[[#All],[Item]:[Sulay]],3,0),0)</f>
        <v>28</v>
      </c>
    </row>
    <row r="3179" spans="1:4" x14ac:dyDescent="0.3">
      <c r="A3179" s="3">
        <v>6040041590</v>
      </c>
      <c r="B3179" s="4" t="s">
        <v>2748</v>
      </c>
      <c r="C3179" s="5">
        <v>6</v>
      </c>
      <c r="D3179" s="12">
        <f>IFERROR(VLOOKUP(A:A,Table1[[#All],[Item]:[Sulay]],3,0),0)</f>
        <v>49</v>
      </c>
    </row>
    <row r="3180" spans="1:4" x14ac:dyDescent="0.3">
      <c r="A3180" s="3">
        <v>6370060065</v>
      </c>
      <c r="B3180" s="4" t="s">
        <v>2750</v>
      </c>
      <c r="C3180" s="5">
        <v>6</v>
      </c>
      <c r="D3180" s="12">
        <f>IFERROR(VLOOKUP(A:A,Table1[[#All],[Item]:[Sulay]],3,0),0)</f>
        <v>5</v>
      </c>
    </row>
    <row r="3181" spans="1:4" x14ac:dyDescent="0.3">
      <c r="A3181" s="3">
        <v>6370060066</v>
      </c>
      <c r="B3181" s="4" t="s">
        <v>2751</v>
      </c>
      <c r="C3181" s="5">
        <v>2</v>
      </c>
      <c r="D3181" s="12">
        <f>IFERROR(VLOOKUP(A:A,Table1[[#All],[Item]:[Sulay]],3,0),0)</f>
        <v>7</v>
      </c>
    </row>
    <row r="3182" spans="1:4" x14ac:dyDescent="0.3">
      <c r="A3182" s="3">
        <v>6370060068</v>
      </c>
      <c r="B3182" s="4" t="s">
        <v>11918</v>
      </c>
      <c r="C3182" s="5">
        <v>1</v>
      </c>
      <c r="D3182" s="12">
        <f>IFERROR(VLOOKUP(A:A,Table1[[#All],[Item]:[Sulay]],3,0),0)</f>
        <v>0</v>
      </c>
    </row>
    <row r="3183" spans="1:4" x14ac:dyDescent="0.3">
      <c r="A3183" s="3">
        <v>6370080052</v>
      </c>
      <c r="B3183" s="4" t="s">
        <v>2752</v>
      </c>
      <c r="C3183" s="5">
        <v>6</v>
      </c>
      <c r="D3183" s="12">
        <f>IFERROR(VLOOKUP(A:A,Table1[[#All],[Item]:[Sulay]],3,0),0)</f>
        <v>10</v>
      </c>
    </row>
    <row r="3184" spans="1:4" x14ac:dyDescent="0.3">
      <c r="A3184" s="3">
        <v>6370080053</v>
      </c>
      <c r="B3184" s="4" t="s">
        <v>2753</v>
      </c>
      <c r="C3184" s="5">
        <v>6</v>
      </c>
      <c r="D3184" s="12">
        <f>IFERROR(VLOOKUP(A:A,Table1[[#All],[Item]:[Sulay]],3,0),0)</f>
        <v>12</v>
      </c>
    </row>
    <row r="3185" spans="1:4" x14ac:dyDescent="0.3">
      <c r="A3185" s="3">
        <v>6630050143</v>
      </c>
      <c r="B3185" s="4" t="s">
        <v>2754</v>
      </c>
      <c r="C3185" s="5">
        <v>5</v>
      </c>
      <c r="D3185" s="12">
        <f>IFERROR(VLOOKUP(A:A,Table1[[#All],[Item]:[Sulay]],3,0),0)</f>
        <v>34</v>
      </c>
    </row>
    <row r="3186" spans="1:4" x14ac:dyDescent="0.3">
      <c r="A3186" s="3">
        <v>6370060072</v>
      </c>
      <c r="B3186" s="4" t="s">
        <v>2755</v>
      </c>
      <c r="C3186" s="5">
        <v>8</v>
      </c>
      <c r="D3186" s="12">
        <f>IFERROR(VLOOKUP(A:A,Table1[[#All],[Item]:[Sulay]],3,0),0)</f>
        <v>62</v>
      </c>
    </row>
    <row r="3187" spans="1:4" x14ac:dyDescent="0.3">
      <c r="A3187" s="3">
        <v>6370080054</v>
      </c>
      <c r="B3187" s="4" t="s">
        <v>2756</v>
      </c>
      <c r="C3187" s="5">
        <v>6</v>
      </c>
      <c r="D3187" s="12">
        <f>IFERROR(VLOOKUP(A:A,Table1[[#All],[Item]:[Sulay]],3,0),0)</f>
        <v>6</v>
      </c>
    </row>
    <row r="3188" spans="1:4" x14ac:dyDescent="0.3">
      <c r="A3188" s="3">
        <v>6370080055</v>
      </c>
      <c r="B3188" s="4" t="s">
        <v>2757</v>
      </c>
      <c r="C3188" s="5">
        <v>5</v>
      </c>
      <c r="D3188" s="12">
        <f>IFERROR(VLOOKUP(A:A,Table1[[#All],[Item]:[Sulay]],3,0),0)</f>
        <v>18</v>
      </c>
    </row>
    <row r="3189" spans="1:4" x14ac:dyDescent="0.3">
      <c r="A3189" s="3">
        <v>6370060074</v>
      </c>
      <c r="B3189" s="4" t="s">
        <v>2758</v>
      </c>
      <c r="C3189" s="5">
        <v>8</v>
      </c>
      <c r="D3189" s="12">
        <f>IFERROR(VLOOKUP(A:A,Table1[[#All],[Item]:[Sulay]],3,0),0)</f>
        <v>2</v>
      </c>
    </row>
    <row r="3190" spans="1:4" x14ac:dyDescent="0.3">
      <c r="A3190" s="3">
        <v>6370080074</v>
      </c>
      <c r="B3190" s="4" t="s">
        <v>2759</v>
      </c>
      <c r="C3190" s="5">
        <v>6</v>
      </c>
      <c r="D3190" s="12">
        <f>IFERROR(VLOOKUP(A:A,Table1[[#All],[Item]:[Sulay]],3,0),0)</f>
        <v>5</v>
      </c>
    </row>
    <row r="3191" spans="1:4" x14ac:dyDescent="0.3">
      <c r="A3191" s="3">
        <v>6370080057</v>
      </c>
      <c r="B3191" s="4" t="s">
        <v>2760</v>
      </c>
      <c r="C3191" s="5">
        <v>7</v>
      </c>
      <c r="D3191" s="12">
        <f>IFERROR(VLOOKUP(A:A,Table1[[#All],[Item]:[Sulay]],3,0),0)</f>
        <v>11</v>
      </c>
    </row>
    <row r="3192" spans="1:4" x14ac:dyDescent="0.3">
      <c r="A3192" s="3">
        <v>6370080058</v>
      </c>
      <c r="B3192" s="4" t="s">
        <v>2761</v>
      </c>
      <c r="C3192" s="5">
        <v>3</v>
      </c>
      <c r="D3192" s="12">
        <f>IFERROR(VLOOKUP(A:A,Table1[[#All],[Item]:[Sulay]],3,0),0)</f>
        <v>2</v>
      </c>
    </row>
    <row r="3193" spans="1:4" x14ac:dyDescent="0.3">
      <c r="A3193" s="3">
        <v>6370040065</v>
      </c>
      <c r="B3193" s="4" t="s">
        <v>2762</v>
      </c>
      <c r="C3193" s="5">
        <v>6</v>
      </c>
      <c r="D3193" s="12">
        <f>IFERROR(VLOOKUP(A:A,Table1[[#All],[Item]:[Sulay]],3,0),0)</f>
        <v>6</v>
      </c>
    </row>
    <row r="3194" spans="1:4" x14ac:dyDescent="0.3">
      <c r="A3194" s="3">
        <v>6370040066</v>
      </c>
      <c r="B3194" s="4" t="s">
        <v>2763</v>
      </c>
      <c r="C3194" s="5">
        <v>3</v>
      </c>
      <c r="D3194" s="12">
        <f>IFERROR(VLOOKUP(A:A,Table1[[#All],[Item]:[Sulay]],3,0),0)</f>
        <v>1</v>
      </c>
    </row>
    <row r="3195" spans="1:4" x14ac:dyDescent="0.3">
      <c r="A3195" s="3">
        <v>6370080411</v>
      </c>
      <c r="B3195" s="4" t="s">
        <v>2764</v>
      </c>
      <c r="C3195" s="5">
        <v>6</v>
      </c>
      <c r="D3195" s="12">
        <f>IFERROR(VLOOKUP(A:A,Table1[[#All],[Item]:[Sulay]],3,0),0)</f>
        <v>4</v>
      </c>
    </row>
    <row r="3196" spans="1:4" x14ac:dyDescent="0.3">
      <c r="A3196" s="3">
        <v>6370080413</v>
      </c>
      <c r="B3196" s="4" t="s">
        <v>2765</v>
      </c>
      <c r="C3196" s="5">
        <v>4</v>
      </c>
      <c r="D3196" s="12">
        <f>IFERROR(VLOOKUP(A:A,Table1[[#All],[Item]:[Sulay]],3,0),0)</f>
        <v>8</v>
      </c>
    </row>
    <row r="3197" spans="1:4" x14ac:dyDescent="0.3">
      <c r="A3197" s="3">
        <v>6370080061</v>
      </c>
      <c r="B3197" s="4" t="s">
        <v>2766</v>
      </c>
      <c r="C3197" s="5">
        <v>7</v>
      </c>
      <c r="D3197" s="12">
        <f>IFERROR(VLOOKUP(A:A,Table1[[#All],[Item]:[Sulay]],3,0),0)</f>
        <v>21</v>
      </c>
    </row>
    <row r="3198" spans="1:4" x14ac:dyDescent="0.3">
      <c r="A3198" s="3">
        <v>6370080063</v>
      </c>
      <c r="B3198" s="4" t="s">
        <v>2767</v>
      </c>
      <c r="C3198" s="5">
        <v>5</v>
      </c>
      <c r="D3198" s="12">
        <f>IFERROR(VLOOKUP(A:A,Table1[[#All],[Item]:[Sulay]],3,0),0)</f>
        <v>28</v>
      </c>
    </row>
    <row r="3199" spans="1:4" x14ac:dyDescent="0.3">
      <c r="A3199" s="3">
        <v>6370060075</v>
      </c>
      <c r="B3199" s="4" t="s">
        <v>2768</v>
      </c>
      <c r="C3199" s="5">
        <v>4</v>
      </c>
      <c r="D3199" s="12">
        <f>IFERROR(VLOOKUP(A:A,Table1[[#All],[Item]:[Sulay]],3,0),0)</f>
        <v>27</v>
      </c>
    </row>
    <row r="3200" spans="1:4" x14ac:dyDescent="0.3">
      <c r="A3200" s="3">
        <v>6370080410</v>
      </c>
      <c r="B3200" s="4" t="s">
        <v>2769</v>
      </c>
      <c r="C3200" s="5">
        <v>8</v>
      </c>
      <c r="D3200" s="12">
        <f>IFERROR(VLOOKUP(A:A,Table1[[#All],[Item]:[Sulay]],3,0),0)</f>
        <v>25</v>
      </c>
    </row>
    <row r="3201" spans="1:4" x14ac:dyDescent="0.3">
      <c r="A3201" s="3">
        <v>6370080409</v>
      </c>
      <c r="B3201" s="4" t="s">
        <v>2770</v>
      </c>
      <c r="C3201" s="5">
        <v>5</v>
      </c>
      <c r="D3201" s="12">
        <f>IFERROR(VLOOKUP(A:A,Table1[[#All],[Item]:[Sulay]],3,0),0)</f>
        <v>37</v>
      </c>
    </row>
    <row r="3202" spans="1:4" x14ac:dyDescent="0.3">
      <c r="A3202" s="3">
        <v>6370080064</v>
      </c>
      <c r="B3202" s="4" t="s">
        <v>2771</v>
      </c>
      <c r="C3202" s="5">
        <v>8</v>
      </c>
      <c r="D3202" s="12">
        <f>IFERROR(VLOOKUP(A:A,Table1[[#All],[Item]:[Sulay]],3,0),0)</f>
        <v>30</v>
      </c>
    </row>
    <row r="3203" spans="1:4" x14ac:dyDescent="0.3">
      <c r="A3203" s="3">
        <v>6370080067</v>
      </c>
      <c r="B3203" s="4" t="s">
        <v>2772</v>
      </c>
      <c r="C3203" s="5">
        <v>8</v>
      </c>
      <c r="D3203" s="12">
        <f>IFERROR(VLOOKUP(A:A,Table1[[#All],[Item]:[Sulay]],3,0),0)</f>
        <v>20</v>
      </c>
    </row>
    <row r="3204" spans="1:4" x14ac:dyDescent="0.3">
      <c r="A3204" s="3">
        <v>6370080068</v>
      </c>
      <c r="B3204" s="4" t="s">
        <v>2773</v>
      </c>
      <c r="C3204" s="5">
        <v>8</v>
      </c>
      <c r="D3204" s="12">
        <f>IFERROR(VLOOKUP(A:A,Table1[[#All],[Item]:[Sulay]],3,0),0)</f>
        <v>15</v>
      </c>
    </row>
    <row r="3205" spans="1:4" x14ac:dyDescent="0.3">
      <c r="A3205" s="3">
        <v>6370080069</v>
      </c>
      <c r="B3205" s="4" t="s">
        <v>2774</v>
      </c>
      <c r="C3205" s="5">
        <v>7</v>
      </c>
      <c r="D3205" s="12">
        <f>IFERROR(VLOOKUP(A:A,Table1[[#All],[Item]:[Sulay]],3,0),0)</f>
        <v>6</v>
      </c>
    </row>
    <row r="3206" spans="1:4" x14ac:dyDescent="0.3">
      <c r="A3206" s="3">
        <v>6370080070</v>
      </c>
      <c r="B3206" s="4" t="s">
        <v>2775</v>
      </c>
      <c r="C3206" s="5">
        <v>6</v>
      </c>
      <c r="D3206" s="12">
        <f>IFERROR(VLOOKUP(A:A,Table1[[#All],[Item]:[Sulay]],3,0),0)</f>
        <v>3</v>
      </c>
    </row>
    <row r="3207" spans="1:4" x14ac:dyDescent="0.3">
      <c r="A3207" s="3">
        <v>6370080071</v>
      </c>
      <c r="B3207" s="4" t="s">
        <v>2776</v>
      </c>
      <c r="C3207" s="5">
        <v>6</v>
      </c>
      <c r="D3207" s="12">
        <f>IFERROR(VLOOKUP(A:A,Table1[[#All],[Item]:[Sulay]],3,0),0)</f>
        <v>1</v>
      </c>
    </row>
    <row r="3208" spans="1:4" x14ac:dyDescent="0.3">
      <c r="A3208" s="3">
        <v>6370080075</v>
      </c>
      <c r="B3208" s="4" t="s">
        <v>11919</v>
      </c>
      <c r="C3208" s="5">
        <v>4</v>
      </c>
      <c r="D3208" s="12">
        <f>IFERROR(VLOOKUP(A:A,Table1[[#All],[Item]:[Sulay]],3,0),0)</f>
        <v>0</v>
      </c>
    </row>
    <row r="3209" spans="1:4" x14ac:dyDescent="0.3">
      <c r="A3209" s="3">
        <v>6370040508</v>
      </c>
      <c r="B3209" s="4" t="s">
        <v>2777</v>
      </c>
      <c r="C3209" s="5">
        <v>7</v>
      </c>
      <c r="D3209" s="12">
        <f>IFERROR(VLOOKUP(A:A,Table1[[#All],[Item]:[Sulay]],3,0),0)</f>
        <v>4</v>
      </c>
    </row>
    <row r="3210" spans="1:4" x14ac:dyDescent="0.3">
      <c r="A3210" s="3">
        <v>6370040507</v>
      </c>
      <c r="B3210" s="4" t="s">
        <v>2778</v>
      </c>
      <c r="C3210" s="5">
        <v>6</v>
      </c>
      <c r="D3210" s="12">
        <f>IFERROR(VLOOKUP(A:A,Table1[[#All],[Item]:[Sulay]],3,0),0)</f>
        <v>12</v>
      </c>
    </row>
    <row r="3211" spans="1:4" x14ac:dyDescent="0.3">
      <c r="A3211" s="3">
        <v>6370040505</v>
      </c>
      <c r="B3211" s="4" t="s">
        <v>11920</v>
      </c>
      <c r="C3211" s="5">
        <v>4</v>
      </c>
      <c r="D3211" s="12">
        <f>IFERROR(VLOOKUP(A:A,Table1[[#All],[Item]:[Sulay]],3,0),0)</f>
        <v>0</v>
      </c>
    </row>
    <row r="3212" spans="1:4" x14ac:dyDescent="0.3">
      <c r="A3212" s="3">
        <v>6370040068</v>
      </c>
      <c r="B3212" s="4" t="s">
        <v>2779</v>
      </c>
      <c r="C3212" s="5">
        <v>6</v>
      </c>
      <c r="D3212" s="12">
        <f>IFERROR(VLOOKUP(A:A,Table1[[#All],[Item]:[Sulay]],3,0),0)</f>
        <v>18</v>
      </c>
    </row>
    <row r="3213" spans="1:4" x14ac:dyDescent="0.3">
      <c r="A3213" s="3">
        <v>6370040069</v>
      </c>
      <c r="B3213" s="4" t="s">
        <v>2780</v>
      </c>
      <c r="C3213" s="5">
        <v>5</v>
      </c>
      <c r="D3213" s="12">
        <f>IFERROR(VLOOKUP(A:A,Table1[[#All],[Item]:[Sulay]],3,0),0)</f>
        <v>6</v>
      </c>
    </row>
    <row r="3214" spans="1:4" x14ac:dyDescent="0.3">
      <c r="A3214" s="3">
        <v>6370040071</v>
      </c>
      <c r="B3214" s="4" t="s">
        <v>2781</v>
      </c>
      <c r="C3214" s="5">
        <v>6</v>
      </c>
      <c r="D3214" s="12">
        <f>IFERROR(VLOOKUP(A:A,Table1[[#All],[Item]:[Sulay]],3,0),0)</f>
        <v>12</v>
      </c>
    </row>
    <row r="3215" spans="1:4" x14ac:dyDescent="0.3">
      <c r="A3215" s="3">
        <v>6370040072</v>
      </c>
      <c r="B3215" s="4" t="s">
        <v>2782</v>
      </c>
      <c r="C3215" s="5">
        <v>6</v>
      </c>
      <c r="D3215" s="12">
        <f>IFERROR(VLOOKUP(A:A,Table1[[#All],[Item]:[Sulay]],3,0),0)</f>
        <v>14</v>
      </c>
    </row>
    <row r="3216" spans="1:4" x14ac:dyDescent="0.3">
      <c r="A3216" s="3">
        <v>6370040073</v>
      </c>
      <c r="B3216" s="4" t="s">
        <v>11921</v>
      </c>
      <c r="C3216" s="5">
        <v>5</v>
      </c>
      <c r="D3216" s="12">
        <f>IFERROR(VLOOKUP(A:A,Table1[[#All],[Item]:[Sulay]],3,0),0)</f>
        <v>0</v>
      </c>
    </row>
    <row r="3217" spans="1:4" x14ac:dyDescent="0.3">
      <c r="A3217" s="3">
        <v>6370040506</v>
      </c>
      <c r="B3217" s="4" t="s">
        <v>11922</v>
      </c>
      <c r="C3217" s="5">
        <v>4</v>
      </c>
      <c r="D3217" s="12">
        <f>IFERROR(VLOOKUP(A:A,Table1[[#All],[Item]:[Sulay]],3,0),0)</f>
        <v>0</v>
      </c>
    </row>
    <row r="3218" spans="1:4" x14ac:dyDescent="0.3">
      <c r="A3218" s="3">
        <v>6340140001</v>
      </c>
      <c r="B3218" s="4" t="s">
        <v>2784</v>
      </c>
      <c r="C3218" s="5">
        <v>180</v>
      </c>
      <c r="D3218" s="12">
        <f>IFERROR(VLOOKUP(A:A,Table1[[#All],[Item]:[Sulay]],3,0),0)</f>
        <v>2711</v>
      </c>
    </row>
    <row r="3219" spans="1:4" x14ac:dyDescent="0.3">
      <c r="A3219" s="3">
        <v>7110030101</v>
      </c>
      <c r="B3219" s="4" t="s">
        <v>11923</v>
      </c>
      <c r="C3219" s="5">
        <v>11</v>
      </c>
      <c r="D3219" s="12">
        <f>IFERROR(VLOOKUP(A:A,Table1[[#All],[Item]:[Sulay]],3,0),0)</f>
        <v>0</v>
      </c>
    </row>
    <row r="3220" spans="1:4" x14ac:dyDescent="0.3">
      <c r="A3220" s="3">
        <v>7090020002</v>
      </c>
      <c r="B3220" s="4" t="s">
        <v>2786</v>
      </c>
      <c r="C3220" s="5">
        <v>11</v>
      </c>
      <c r="D3220" s="12">
        <f>IFERROR(VLOOKUP(A:A,Table1[[#All],[Item]:[Sulay]],3,0),0)</f>
        <v>1574</v>
      </c>
    </row>
    <row r="3221" spans="1:4" x14ac:dyDescent="0.3">
      <c r="A3221" s="3">
        <v>7090020001</v>
      </c>
      <c r="B3221" s="4" t="s">
        <v>2787</v>
      </c>
      <c r="C3221" s="5">
        <v>11</v>
      </c>
      <c r="D3221" s="12">
        <f>IFERROR(VLOOKUP(A:A,Table1[[#All],[Item]:[Sulay]],3,0),0)</f>
        <v>1166</v>
      </c>
    </row>
    <row r="3222" spans="1:4" x14ac:dyDescent="0.3">
      <c r="A3222" s="3">
        <v>6720090004</v>
      </c>
      <c r="B3222" s="4" t="s">
        <v>2788</v>
      </c>
      <c r="C3222" s="5">
        <v>14</v>
      </c>
      <c r="D3222" s="12">
        <f>IFERROR(VLOOKUP(A:A,Table1[[#All],[Item]:[Sulay]],3,0),0)</f>
        <v>72</v>
      </c>
    </row>
    <row r="3223" spans="1:4" x14ac:dyDescent="0.3">
      <c r="A3223" s="3">
        <v>6720010017</v>
      </c>
      <c r="B3223" s="4" t="s">
        <v>2789</v>
      </c>
      <c r="C3223" s="5">
        <v>34</v>
      </c>
      <c r="D3223" s="12">
        <f>IFERROR(VLOOKUP(A:A,Table1[[#All],[Item]:[Sulay]],3,0),0)</f>
        <v>5120</v>
      </c>
    </row>
    <row r="3224" spans="1:4" x14ac:dyDescent="0.3">
      <c r="A3224" s="3">
        <v>6720030039</v>
      </c>
      <c r="B3224" s="4" t="s">
        <v>2790</v>
      </c>
      <c r="C3224" s="5">
        <v>51</v>
      </c>
      <c r="D3224" s="12">
        <f>IFERROR(VLOOKUP(A:A,Table1[[#All],[Item]:[Sulay]],3,0),0)</f>
        <v>3979</v>
      </c>
    </row>
    <row r="3225" spans="1:4" x14ac:dyDescent="0.3">
      <c r="A3225" s="3">
        <v>6610070004</v>
      </c>
      <c r="B3225" s="4" t="s">
        <v>2792</v>
      </c>
      <c r="C3225" s="5">
        <v>31</v>
      </c>
      <c r="D3225" s="12">
        <f>IFERROR(VLOOKUP(A:A,Table1[[#All],[Item]:[Sulay]],3,0),0)</f>
        <v>57</v>
      </c>
    </row>
    <row r="3226" spans="1:4" x14ac:dyDescent="0.3">
      <c r="A3226" s="3">
        <v>6450070089</v>
      </c>
      <c r="B3226" s="4" t="s">
        <v>11924</v>
      </c>
      <c r="C3226" s="5">
        <v>7</v>
      </c>
      <c r="D3226" s="12">
        <f>IFERROR(VLOOKUP(A:A,Table1[[#All],[Item]:[Sulay]],3,0),0)</f>
        <v>0</v>
      </c>
    </row>
    <row r="3227" spans="1:4" x14ac:dyDescent="0.3">
      <c r="A3227" s="3">
        <v>6450070090</v>
      </c>
      <c r="B3227" s="4" t="s">
        <v>2793</v>
      </c>
      <c r="C3227" s="5">
        <v>62</v>
      </c>
      <c r="D3227" s="12">
        <f>IFERROR(VLOOKUP(A:A,Table1[[#All],[Item]:[Sulay]],3,0),0)</f>
        <v>1999</v>
      </c>
    </row>
    <row r="3228" spans="1:4" x14ac:dyDescent="0.3">
      <c r="A3228" s="3">
        <v>6450070091</v>
      </c>
      <c r="B3228" s="4" t="s">
        <v>2794</v>
      </c>
      <c r="C3228" s="5">
        <v>37</v>
      </c>
      <c r="D3228" s="12">
        <f>IFERROR(VLOOKUP(A:A,Table1[[#All],[Item]:[Sulay]],3,0),0)</f>
        <v>739</v>
      </c>
    </row>
    <row r="3229" spans="1:4" x14ac:dyDescent="0.3">
      <c r="A3229" s="3">
        <v>6450020081</v>
      </c>
      <c r="B3229" s="4" t="s">
        <v>2796</v>
      </c>
      <c r="C3229" s="5">
        <v>24</v>
      </c>
      <c r="D3229" s="12">
        <f>IFERROR(VLOOKUP(A:A,Table1[[#All],[Item]:[Sulay]],3,0),0)</f>
        <v>2900</v>
      </c>
    </row>
    <row r="3230" spans="1:4" x14ac:dyDescent="0.3">
      <c r="A3230" s="3">
        <v>6320014431</v>
      </c>
      <c r="B3230" s="4" t="s">
        <v>2797</v>
      </c>
      <c r="C3230" s="5">
        <v>24</v>
      </c>
      <c r="D3230" s="12">
        <f>IFERROR(VLOOKUP(A:A,Table1[[#All],[Item]:[Sulay]],3,0),0)</f>
        <v>318</v>
      </c>
    </row>
    <row r="3231" spans="1:4" x14ac:dyDescent="0.3">
      <c r="A3231" s="3">
        <v>6320014432</v>
      </c>
      <c r="B3231" s="4" t="s">
        <v>2798</v>
      </c>
      <c r="C3231" s="5">
        <v>24</v>
      </c>
      <c r="D3231" s="12">
        <f>IFERROR(VLOOKUP(A:A,Table1[[#All],[Item]:[Sulay]],3,0),0)</f>
        <v>265</v>
      </c>
    </row>
    <row r="3232" spans="1:4" x14ac:dyDescent="0.3">
      <c r="A3232" s="3">
        <v>6320014433</v>
      </c>
      <c r="B3232" s="4" t="s">
        <v>2799</v>
      </c>
      <c r="C3232" s="5">
        <v>31</v>
      </c>
      <c r="D3232" s="12">
        <f>IFERROR(VLOOKUP(A:A,Table1[[#All],[Item]:[Sulay]],3,0),0)</f>
        <v>284</v>
      </c>
    </row>
    <row r="3233" spans="1:4" x14ac:dyDescent="0.3">
      <c r="A3233" s="3">
        <v>6090040025</v>
      </c>
      <c r="B3233" s="4" t="s">
        <v>2800</v>
      </c>
      <c r="C3233" s="5">
        <v>99</v>
      </c>
      <c r="D3233" s="12">
        <f>IFERROR(VLOOKUP(A:A,Table1[[#All],[Item]:[Sulay]],3,0),0)</f>
        <v>14097</v>
      </c>
    </row>
    <row r="3234" spans="1:4" x14ac:dyDescent="0.3">
      <c r="A3234" s="3">
        <v>6240040053</v>
      </c>
      <c r="B3234" s="4" t="s">
        <v>2802</v>
      </c>
      <c r="C3234" s="5">
        <v>2</v>
      </c>
      <c r="D3234" s="12">
        <f>IFERROR(VLOOKUP(A:A,Table1[[#All],[Item]:[Sulay]],3,0),0)</f>
        <v>70</v>
      </c>
    </row>
    <row r="3235" spans="1:4" x14ac:dyDescent="0.3">
      <c r="A3235" s="3">
        <v>6240040007</v>
      </c>
      <c r="B3235" s="4" t="s">
        <v>2803</v>
      </c>
      <c r="C3235" s="5">
        <v>9</v>
      </c>
      <c r="D3235" s="12">
        <f>IFERROR(VLOOKUP(A:A,Table1[[#All],[Item]:[Sulay]],3,0),0)</f>
        <v>9</v>
      </c>
    </row>
    <row r="3236" spans="1:4" x14ac:dyDescent="0.3">
      <c r="A3236" s="3">
        <v>6240040008</v>
      </c>
      <c r="B3236" s="4" t="s">
        <v>2804</v>
      </c>
      <c r="C3236" s="5">
        <v>7</v>
      </c>
      <c r="D3236" s="12">
        <f>IFERROR(VLOOKUP(A:A,Table1[[#All],[Item]:[Sulay]],3,0),0)</f>
        <v>30</v>
      </c>
    </row>
    <row r="3237" spans="1:4" x14ac:dyDescent="0.3">
      <c r="A3237" s="3">
        <v>6240244562</v>
      </c>
      <c r="B3237" s="4" t="s">
        <v>2805</v>
      </c>
      <c r="C3237" s="5">
        <v>111</v>
      </c>
      <c r="D3237" s="12">
        <f>IFERROR(VLOOKUP(A:A,Table1[[#All],[Item]:[Sulay]],3,0),0)</f>
        <v>1149</v>
      </c>
    </row>
    <row r="3238" spans="1:4" x14ac:dyDescent="0.3">
      <c r="A3238" s="3">
        <v>6240244561</v>
      </c>
      <c r="B3238" s="4" t="s">
        <v>2806</v>
      </c>
      <c r="C3238" s="5">
        <v>9</v>
      </c>
      <c r="D3238" s="12">
        <f>IFERROR(VLOOKUP(A:A,Table1[[#All],[Item]:[Sulay]],3,0),0)</f>
        <v>36</v>
      </c>
    </row>
    <row r="3239" spans="1:4" x14ac:dyDescent="0.3">
      <c r="A3239" s="3">
        <v>6350160001</v>
      </c>
      <c r="B3239" s="4" t="s">
        <v>2807</v>
      </c>
      <c r="C3239" s="5">
        <v>5</v>
      </c>
      <c r="D3239" s="12">
        <f>IFERROR(VLOOKUP(A:A,Table1[[#All],[Item]:[Sulay]],3,0),0)</f>
        <v>6</v>
      </c>
    </row>
    <row r="3240" spans="1:4" x14ac:dyDescent="0.3">
      <c r="A3240" s="3">
        <v>6450130002</v>
      </c>
      <c r="B3240" s="4" t="s">
        <v>2808</v>
      </c>
      <c r="C3240" s="5">
        <v>12</v>
      </c>
      <c r="D3240" s="12">
        <f>IFERROR(VLOOKUP(A:A,Table1[[#All],[Item]:[Sulay]],3,0),0)</f>
        <v>243</v>
      </c>
    </row>
    <row r="3241" spans="1:4" x14ac:dyDescent="0.3">
      <c r="A3241" s="3">
        <v>6450021856</v>
      </c>
      <c r="B3241" s="4" t="s">
        <v>2809</v>
      </c>
      <c r="C3241" s="5">
        <v>9</v>
      </c>
      <c r="D3241" s="12">
        <f>IFERROR(VLOOKUP(A:A,Table1[[#All],[Item]:[Sulay]],3,0),0)</f>
        <v>213</v>
      </c>
    </row>
    <row r="3242" spans="1:4" x14ac:dyDescent="0.3">
      <c r="A3242" s="3">
        <v>6450021792</v>
      </c>
      <c r="B3242" s="4" t="s">
        <v>2810</v>
      </c>
      <c r="C3242" s="5">
        <v>21</v>
      </c>
      <c r="D3242" s="12">
        <f>IFERROR(VLOOKUP(A:A,Table1[[#All],[Item]:[Sulay]],3,0),0)</f>
        <v>103</v>
      </c>
    </row>
    <row r="3243" spans="1:4" x14ac:dyDescent="0.3">
      <c r="A3243" s="3">
        <v>6240244586</v>
      </c>
      <c r="B3243" s="4" t="s">
        <v>2811</v>
      </c>
      <c r="C3243" s="5">
        <v>100</v>
      </c>
      <c r="D3243" s="12">
        <f>IFERROR(VLOOKUP(A:A,Table1[[#All],[Item]:[Sulay]],3,0),0)</f>
        <v>328</v>
      </c>
    </row>
    <row r="3244" spans="1:4" x14ac:dyDescent="0.3">
      <c r="A3244" s="3">
        <v>6090031463</v>
      </c>
      <c r="B3244" s="4" t="s">
        <v>2817</v>
      </c>
      <c r="C3244" s="5">
        <v>13</v>
      </c>
      <c r="D3244" s="12">
        <f>IFERROR(VLOOKUP(A:A,Table1[[#All],[Item]:[Sulay]],3,0),0)</f>
        <v>215</v>
      </c>
    </row>
    <row r="3245" spans="1:4" x14ac:dyDescent="0.3">
      <c r="A3245" s="3">
        <v>6090270145</v>
      </c>
      <c r="B3245" s="4" t="s">
        <v>2818</v>
      </c>
      <c r="C3245" s="5">
        <v>177</v>
      </c>
      <c r="D3245" s="12">
        <f>IFERROR(VLOOKUP(A:A,Table1[[#All],[Item]:[Sulay]],3,0),0)</f>
        <v>629</v>
      </c>
    </row>
    <row r="3246" spans="1:4" x14ac:dyDescent="0.3">
      <c r="A3246" s="3">
        <v>6280041679</v>
      </c>
      <c r="B3246" s="4" t="s">
        <v>2820</v>
      </c>
      <c r="C3246" s="5">
        <v>1</v>
      </c>
      <c r="D3246" s="12">
        <f>IFERROR(VLOOKUP(A:A,Table1[[#All],[Item]:[Sulay]],3,0),0)</f>
        <v>17</v>
      </c>
    </row>
    <row r="3247" spans="1:4" x14ac:dyDescent="0.3">
      <c r="A3247" s="3">
        <v>6280020058</v>
      </c>
      <c r="B3247" s="4" t="s">
        <v>2835</v>
      </c>
      <c r="C3247" s="5">
        <v>1</v>
      </c>
      <c r="D3247" s="12">
        <f>IFERROR(VLOOKUP(A:A,Table1[[#All],[Item]:[Sulay]],3,0),0)</f>
        <v>1</v>
      </c>
    </row>
    <row r="3248" spans="1:4" x14ac:dyDescent="0.3">
      <c r="A3248" s="3">
        <v>6280030031</v>
      </c>
      <c r="B3248" s="4" t="s">
        <v>2836</v>
      </c>
      <c r="C3248" s="5">
        <v>3</v>
      </c>
      <c r="D3248" s="12">
        <f>IFERROR(VLOOKUP(A:A,Table1[[#All],[Item]:[Sulay]],3,0),0)</f>
        <v>3</v>
      </c>
    </row>
    <row r="3249" spans="1:4" x14ac:dyDescent="0.3">
      <c r="A3249" s="3">
        <v>6280040050</v>
      </c>
      <c r="B3249" s="4" t="s">
        <v>2837</v>
      </c>
      <c r="C3249" s="5">
        <v>4</v>
      </c>
      <c r="D3249" s="12">
        <f>IFERROR(VLOOKUP(A:A,Table1[[#All],[Item]:[Sulay]],3,0),0)</f>
        <v>34</v>
      </c>
    </row>
    <row r="3250" spans="1:4" x14ac:dyDescent="0.3">
      <c r="A3250" s="3">
        <v>6280040051</v>
      </c>
      <c r="B3250" s="4" t="s">
        <v>11925</v>
      </c>
      <c r="C3250" s="5">
        <v>3</v>
      </c>
      <c r="D3250" s="12">
        <f>IFERROR(VLOOKUP(A:A,Table1[[#All],[Item]:[Sulay]],3,0),0)</f>
        <v>0</v>
      </c>
    </row>
    <row r="3251" spans="1:4" x14ac:dyDescent="0.3">
      <c r="A3251" s="3">
        <v>6270010007</v>
      </c>
      <c r="B3251" s="4" t="s">
        <v>2838</v>
      </c>
      <c r="C3251" s="5">
        <v>5</v>
      </c>
      <c r="D3251" s="12">
        <f>IFERROR(VLOOKUP(A:A,Table1[[#All],[Item]:[Sulay]],3,0),0)</f>
        <v>16</v>
      </c>
    </row>
    <row r="3252" spans="1:4" x14ac:dyDescent="0.3">
      <c r="A3252" s="3">
        <v>6280020057</v>
      </c>
      <c r="B3252" s="4" t="s">
        <v>11926</v>
      </c>
      <c r="C3252" s="5">
        <v>6</v>
      </c>
      <c r="D3252" s="12">
        <f>IFERROR(VLOOKUP(A:A,Table1[[#All],[Item]:[Sulay]],3,0),0)</f>
        <v>0</v>
      </c>
    </row>
    <row r="3253" spans="1:4" x14ac:dyDescent="0.3">
      <c r="A3253" s="3">
        <v>6060120001</v>
      </c>
      <c r="B3253" s="4" t="s">
        <v>11927</v>
      </c>
      <c r="C3253" s="5">
        <v>1</v>
      </c>
      <c r="D3253" s="12">
        <f>IFERROR(VLOOKUP(A:A,Table1[[#All],[Item]:[Sulay]],3,0),0)</f>
        <v>0</v>
      </c>
    </row>
    <row r="3254" spans="1:4" x14ac:dyDescent="0.3">
      <c r="A3254" s="3">
        <v>6280040052</v>
      </c>
      <c r="B3254" s="4" t="s">
        <v>11928</v>
      </c>
      <c r="C3254" s="5">
        <v>5</v>
      </c>
      <c r="D3254" s="12">
        <f>IFERROR(VLOOKUP(A:A,Table1[[#All],[Item]:[Sulay]],3,0),0)</f>
        <v>0</v>
      </c>
    </row>
    <row r="3255" spans="1:4" x14ac:dyDescent="0.3">
      <c r="A3255" s="3">
        <v>6370050028</v>
      </c>
      <c r="B3255" s="4" t="s">
        <v>11929</v>
      </c>
      <c r="C3255" s="5">
        <v>4</v>
      </c>
      <c r="D3255" s="12">
        <f>IFERROR(VLOOKUP(A:A,Table1[[#All],[Item]:[Sulay]],3,0),0)</f>
        <v>0</v>
      </c>
    </row>
    <row r="3256" spans="1:4" x14ac:dyDescent="0.3">
      <c r="A3256" s="3">
        <v>6750010047</v>
      </c>
      <c r="B3256" s="4" t="s">
        <v>11930</v>
      </c>
      <c r="C3256" s="5">
        <v>1</v>
      </c>
      <c r="D3256" s="12">
        <f>IFERROR(VLOOKUP(A:A,Table1[[#All],[Item]:[Sulay]],3,0),0)</f>
        <v>0</v>
      </c>
    </row>
    <row r="3257" spans="1:4" x14ac:dyDescent="0.3">
      <c r="A3257" s="3">
        <v>6280080026</v>
      </c>
      <c r="B3257" s="4" t="s">
        <v>11931</v>
      </c>
      <c r="C3257" s="5">
        <v>5</v>
      </c>
      <c r="D3257" s="12">
        <f>IFERROR(VLOOKUP(A:A,Table1[[#All],[Item]:[Sulay]],3,0),0)</f>
        <v>0</v>
      </c>
    </row>
    <row r="3258" spans="1:4" x14ac:dyDescent="0.3">
      <c r="A3258" s="3">
        <v>6070040023</v>
      </c>
      <c r="B3258" s="4" t="s">
        <v>11932</v>
      </c>
      <c r="C3258" s="5">
        <v>3</v>
      </c>
      <c r="D3258" s="12">
        <f>IFERROR(VLOOKUP(A:A,Table1[[#All],[Item]:[Sulay]],3,0),0)</f>
        <v>0</v>
      </c>
    </row>
    <row r="3259" spans="1:4" x14ac:dyDescent="0.3">
      <c r="A3259" s="3">
        <v>6090010295</v>
      </c>
      <c r="B3259" s="4" t="s">
        <v>11933</v>
      </c>
      <c r="C3259" s="5">
        <v>2</v>
      </c>
      <c r="D3259" s="12">
        <f>IFERROR(VLOOKUP(A:A,Table1[[#All],[Item]:[Sulay]],3,0),0)</f>
        <v>0</v>
      </c>
    </row>
    <row r="3260" spans="1:4" x14ac:dyDescent="0.3">
      <c r="A3260" s="3">
        <v>6090010296</v>
      </c>
      <c r="B3260" s="4" t="s">
        <v>2841</v>
      </c>
      <c r="C3260" s="5">
        <v>8</v>
      </c>
      <c r="D3260" s="12">
        <f>IFERROR(VLOOKUP(A:A,Table1[[#All],[Item]:[Sulay]],3,0),0)</f>
        <v>89</v>
      </c>
    </row>
    <row r="3261" spans="1:4" x14ac:dyDescent="0.3">
      <c r="A3261" s="3">
        <v>6090010335</v>
      </c>
      <c r="B3261" s="4" t="s">
        <v>2842</v>
      </c>
      <c r="C3261" s="5">
        <v>14</v>
      </c>
      <c r="D3261" s="12">
        <f>IFERROR(VLOOKUP(A:A,Table1[[#All],[Item]:[Sulay]],3,0),0)</f>
        <v>5</v>
      </c>
    </row>
    <row r="3262" spans="1:4" x14ac:dyDescent="0.3">
      <c r="A3262" s="3">
        <v>6090010336</v>
      </c>
      <c r="B3262" s="4" t="s">
        <v>11934</v>
      </c>
      <c r="C3262" s="5">
        <v>4</v>
      </c>
      <c r="D3262" s="12">
        <f>IFERROR(VLOOKUP(A:A,Table1[[#All],[Item]:[Sulay]],3,0),0)</f>
        <v>0</v>
      </c>
    </row>
    <row r="3263" spans="1:4" x14ac:dyDescent="0.3">
      <c r="A3263" s="3">
        <v>6090010337</v>
      </c>
      <c r="B3263" s="4" t="s">
        <v>2843</v>
      </c>
      <c r="C3263" s="5">
        <v>10</v>
      </c>
      <c r="D3263" s="12">
        <f>IFERROR(VLOOKUP(A:A,Table1[[#All],[Item]:[Sulay]],3,0),0)</f>
        <v>31</v>
      </c>
    </row>
    <row r="3264" spans="1:4" x14ac:dyDescent="0.3">
      <c r="A3264" s="3">
        <v>6340090081</v>
      </c>
      <c r="B3264" s="4" t="s">
        <v>2844</v>
      </c>
      <c r="C3264" s="5">
        <v>37</v>
      </c>
      <c r="D3264" s="12">
        <f>IFERROR(VLOOKUP(A:A,Table1[[#All],[Item]:[Sulay]],3,0),0)</f>
        <v>3131</v>
      </c>
    </row>
    <row r="3265" spans="1:4" x14ac:dyDescent="0.3">
      <c r="A3265" s="3">
        <v>6240090063</v>
      </c>
      <c r="B3265" s="4" t="s">
        <v>2845</v>
      </c>
      <c r="C3265" s="5">
        <v>25</v>
      </c>
      <c r="D3265" s="12">
        <f>IFERROR(VLOOKUP(A:A,Table1[[#All],[Item]:[Sulay]],3,0),0)</f>
        <v>5600</v>
      </c>
    </row>
    <row r="3266" spans="1:4" x14ac:dyDescent="0.3">
      <c r="A3266" s="3">
        <v>6200020242</v>
      </c>
      <c r="B3266" s="4" t="s">
        <v>2847</v>
      </c>
      <c r="C3266" s="5">
        <v>27</v>
      </c>
      <c r="D3266" s="12">
        <f>IFERROR(VLOOKUP(A:A,Table1[[#All],[Item]:[Sulay]],3,0),0)</f>
        <v>16</v>
      </c>
    </row>
    <row r="3267" spans="1:4" x14ac:dyDescent="0.3">
      <c r="A3267" s="3">
        <v>6200020260</v>
      </c>
      <c r="B3267" s="4" t="s">
        <v>2848</v>
      </c>
      <c r="C3267" s="5">
        <v>19</v>
      </c>
      <c r="D3267" s="12">
        <f>IFERROR(VLOOKUP(A:A,Table1[[#All],[Item]:[Sulay]],3,0),0)</f>
        <v>1277</v>
      </c>
    </row>
    <row r="3268" spans="1:4" x14ac:dyDescent="0.3">
      <c r="A3268" s="3">
        <v>6200020264</v>
      </c>
      <c r="B3268" s="4" t="s">
        <v>2849</v>
      </c>
      <c r="C3268" s="5">
        <v>8</v>
      </c>
      <c r="D3268" s="12">
        <f>IFERROR(VLOOKUP(A:A,Table1[[#All],[Item]:[Sulay]],3,0),0)</f>
        <v>15</v>
      </c>
    </row>
    <row r="3269" spans="1:4" x14ac:dyDescent="0.3">
      <c r="A3269" s="3">
        <v>6200020004</v>
      </c>
      <c r="B3269" s="4" t="s">
        <v>2850</v>
      </c>
      <c r="C3269" s="5">
        <v>14</v>
      </c>
      <c r="D3269" s="12">
        <f>IFERROR(VLOOKUP(A:A,Table1[[#All],[Item]:[Sulay]],3,0),0)</f>
        <v>53</v>
      </c>
    </row>
    <row r="3270" spans="1:4" x14ac:dyDescent="0.3">
      <c r="A3270" s="3">
        <v>6650010154</v>
      </c>
      <c r="B3270" s="4" t="s">
        <v>11935</v>
      </c>
      <c r="C3270" s="5">
        <v>5</v>
      </c>
      <c r="D3270" s="12">
        <f>IFERROR(VLOOKUP(A:A,Table1[[#All],[Item]:[Sulay]],3,0),0)</f>
        <v>0</v>
      </c>
    </row>
    <row r="3271" spans="1:4" x14ac:dyDescent="0.3">
      <c r="A3271" s="3">
        <v>6650010153</v>
      </c>
      <c r="B3271" s="4" t="s">
        <v>2852</v>
      </c>
      <c r="C3271" s="5">
        <v>2</v>
      </c>
      <c r="D3271" s="12">
        <f>IFERROR(VLOOKUP(A:A,Table1[[#All],[Item]:[Sulay]],3,0),0)</f>
        <v>2</v>
      </c>
    </row>
    <row r="3272" spans="1:4" x14ac:dyDescent="0.3">
      <c r="A3272" s="3">
        <v>6650030006</v>
      </c>
      <c r="B3272" s="4" t="s">
        <v>2853</v>
      </c>
      <c r="C3272" s="5">
        <v>93</v>
      </c>
      <c r="D3272" s="12">
        <f>IFERROR(VLOOKUP(A:A,Table1[[#All],[Item]:[Sulay]],3,0),0)</f>
        <v>518</v>
      </c>
    </row>
    <row r="3273" spans="1:4" x14ac:dyDescent="0.3">
      <c r="A3273" s="3">
        <v>6650030007</v>
      </c>
      <c r="B3273" s="4" t="s">
        <v>11936</v>
      </c>
      <c r="C3273" s="5">
        <v>4</v>
      </c>
      <c r="D3273" s="12">
        <f>IFERROR(VLOOKUP(A:A,Table1[[#All],[Item]:[Sulay]],3,0),0)</f>
        <v>0</v>
      </c>
    </row>
    <row r="3274" spans="1:4" x14ac:dyDescent="0.3">
      <c r="A3274" s="3">
        <v>6650030008</v>
      </c>
      <c r="B3274" s="4" t="s">
        <v>11937</v>
      </c>
      <c r="C3274" s="5">
        <v>14</v>
      </c>
      <c r="D3274" s="12">
        <f>IFERROR(VLOOKUP(A:A,Table1[[#All],[Item]:[Sulay]],3,0),0)</f>
        <v>0</v>
      </c>
    </row>
    <row r="3275" spans="1:4" x14ac:dyDescent="0.3">
      <c r="A3275" s="3">
        <v>6090020072</v>
      </c>
      <c r="B3275" s="4" t="s">
        <v>2854</v>
      </c>
      <c r="C3275" s="5">
        <v>77</v>
      </c>
      <c r="D3275" s="12">
        <f>IFERROR(VLOOKUP(A:A,Table1[[#All],[Item]:[Sulay]],3,0),0)</f>
        <v>18990</v>
      </c>
    </row>
    <row r="3276" spans="1:4" x14ac:dyDescent="0.3">
      <c r="A3276" s="3">
        <v>6610010016</v>
      </c>
      <c r="B3276" s="4" t="s">
        <v>2856</v>
      </c>
      <c r="C3276" s="5">
        <v>7</v>
      </c>
      <c r="D3276" s="12">
        <f>IFERROR(VLOOKUP(A:A,Table1[[#All],[Item]:[Sulay]],3,0),0)</f>
        <v>963</v>
      </c>
    </row>
    <row r="3277" spans="1:4" x14ac:dyDescent="0.3">
      <c r="A3277" s="3">
        <v>6340150055</v>
      </c>
      <c r="B3277" s="4" t="s">
        <v>2857</v>
      </c>
      <c r="C3277" s="5">
        <v>679</v>
      </c>
      <c r="D3277" s="12">
        <f>IFERROR(VLOOKUP(A:A,Table1[[#All],[Item]:[Sulay]],3,0),0)</f>
        <v>11159</v>
      </c>
    </row>
    <row r="3278" spans="1:4" x14ac:dyDescent="0.3">
      <c r="A3278" s="3">
        <v>6340150043</v>
      </c>
      <c r="B3278" s="4" t="s">
        <v>2858</v>
      </c>
      <c r="C3278" s="5">
        <v>190</v>
      </c>
      <c r="D3278" s="12">
        <f>IFERROR(VLOOKUP(A:A,Table1[[#All],[Item]:[Sulay]],3,0),0)</f>
        <v>1126</v>
      </c>
    </row>
    <row r="3279" spans="1:4" x14ac:dyDescent="0.3">
      <c r="A3279" s="3">
        <v>6630050249</v>
      </c>
      <c r="B3279" s="4" t="s">
        <v>11938</v>
      </c>
      <c r="C3279" s="5">
        <v>1</v>
      </c>
      <c r="D3279" s="12">
        <f>IFERROR(VLOOKUP(A:A,Table1[[#All],[Item]:[Sulay]],3,0),0)</f>
        <v>0</v>
      </c>
    </row>
    <row r="3280" spans="1:4" x14ac:dyDescent="0.3">
      <c r="A3280" s="3">
        <v>6680010020</v>
      </c>
      <c r="B3280" s="4" t="s">
        <v>2859</v>
      </c>
      <c r="C3280" s="5">
        <v>3</v>
      </c>
      <c r="D3280" s="12">
        <f>IFERROR(VLOOKUP(A:A,Table1[[#All],[Item]:[Sulay]],3,0),0)</f>
        <v>6</v>
      </c>
    </row>
    <row r="3281" spans="1:4" x14ac:dyDescent="0.3">
      <c r="A3281" s="3">
        <v>6200020143</v>
      </c>
      <c r="B3281" s="4" t="s">
        <v>11939</v>
      </c>
      <c r="C3281" s="5">
        <v>5</v>
      </c>
      <c r="D3281" s="12">
        <f>IFERROR(VLOOKUP(A:A,Table1[[#All],[Item]:[Sulay]],3,0),0)</f>
        <v>0</v>
      </c>
    </row>
    <row r="3282" spans="1:4" x14ac:dyDescent="0.3">
      <c r="A3282" s="3">
        <v>6340090095</v>
      </c>
      <c r="B3282" s="4" t="s">
        <v>2860</v>
      </c>
      <c r="C3282" s="5">
        <v>10</v>
      </c>
      <c r="D3282" s="12">
        <f>IFERROR(VLOOKUP(A:A,Table1[[#All],[Item]:[Sulay]],3,0),0)</f>
        <v>38</v>
      </c>
    </row>
    <row r="3283" spans="1:4" x14ac:dyDescent="0.3">
      <c r="A3283" s="3">
        <v>6830011598</v>
      </c>
      <c r="B3283" s="4" t="s">
        <v>2861</v>
      </c>
      <c r="C3283" s="5">
        <v>11</v>
      </c>
      <c r="D3283" s="12">
        <f>IFERROR(VLOOKUP(A:A,Table1[[#All],[Item]:[Sulay]],3,0),0)</f>
        <v>2455</v>
      </c>
    </row>
    <row r="3284" spans="1:4" x14ac:dyDescent="0.3">
      <c r="A3284" s="3">
        <v>6720010018</v>
      </c>
      <c r="B3284" s="4" t="s">
        <v>2862</v>
      </c>
      <c r="C3284" s="5">
        <v>9</v>
      </c>
      <c r="D3284" s="12">
        <f>IFERROR(VLOOKUP(A:A,Table1[[#All],[Item]:[Sulay]],3,0),0)</f>
        <v>1</v>
      </c>
    </row>
    <row r="3285" spans="1:4" x14ac:dyDescent="0.3">
      <c r="A3285" s="3">
        <v>6340150060</v>
      </c>
      <c r="B3285" s="4" t="s">
        <v>2863</v>
      </c>
      <c r="C3285" s="5">
        <v>56</v>
      </c>
      <c r="D3285" s="12">
        <f>IFERROR(VLOOKUP(A:A,Table1[[#All],[Item]:[Sulay]],3,0),0)</f>
        <v>58</v>
      </c>
    </row>
    <row r="3286" spans="1:4" x14ac:dyDescent="0.3">
      <c r="A3286" s="3">
        <v>7110030018</v>
      </c>
      <c r="B3286" s="4" t="s">
        <v>2865</v>
      </c>
      <c r="C3286" s="5">
        <v>6</v>
      </c>
      <c r="D3286" s="12">
        <f>IFERROR(VLOOKUP(A:A,Table1[[#All],[Item]:[Sulay]],3,0),0)</f>
        <v>4</v>
      </c>
    </row>
    <row r="3287" spans="1:4" x14ac:dyDescent="0.3">
      <c r="A3287" s="3">
        <v>7110030019</v>
      </c>
      <c r="B3287" s="4" t="s">
        <v>2866</v>
      </c>
      <c r="C3287" s="5">
        <v>2</v>
      </c>
      <c r="D3287" s="12">
        <f>IFERROR(VLOOKUP(A:A,Table1[[#All],[Item]:[Sulay]],3,0),0)</f>
        <v>3</v>
      </c>
    </row>
    <row r="3288" spans="1:4" x14ac:dyDescent="0.3">
      <c r="A3288" s="3">
        <v>7110170006</v>
      </c>
      <c r="B3288" s="4" t="s">
        <v>11940</v>
      </c>
      <c r="C3288" s="5">
        <v>1</v>
      </c>
      <c r="D3288" s="12">
        <f>IFERROR(VLOOKUP(A:A,Table1[[#All],[Item]:[Sulay]],3,0),0)</f>
        <v>0</v>
      </c>
    </row>
    <row r="3289" spans="1:4" x14ac:dyDescent="0.3">
      <c r="A3289" s="3">
        <v>6410120137</v>
      </c>
      <c r="B3289" s="4" t="s">
        <v>2867</v>
      </c>
      <c r="C3289" s="5">
        <v>5</v>
      </c>
      <c r="D3289" s="12">
        <f>IFERROR(VLOOKUP(A:A,Table1[[#All],[Item]:[Sulay]],3,0),0)</f>
        <v>41</v>
      </c>
    </row>
    <row r="3290" spans="1:4" x14ac:dyDescent="0.3">
      <c r="A3290" s="3">
        <v>6280060334</v>
      </c>
      <c r="B3290" s="4" t="s">
        <v>2868</v>
      </c>
      <c r="C3290" s="5">
        <v>5</v>
      </c>
      <c r="D3290" s="12">
        <f>IFERROR(VLOOKUP(A:A,Table1[[#All],[Item]:[Sulay]],3,0),0)</f>
        <v>32</v>
      </c>
    </row>
    <row r="3291" spans="1:4" x14ac:dyDescent="0.3">
      <c r="A3291" s="3">
        <v>6090100034</v>
      </c>
      <c r="B3291" s="4" t="s">
        <v>11941</v>
      </c>
      <c r="C3291" s="5">
        <v>20</v>
      </c>
      <c r="D3291" s="12">
        <f>IFERROR(VLOOKUP(A:A,Table1[[#All],[Item]:[Sulay]],3,0),0)</f>
        <v>0</v>
      </c>
    </row>
    <row r="3292" spans="1:4" x14ac:dyDescent="0.3">
      <c r="A3292" s="3">
        <v>6090100018</v>
      </c>
      <c r="B3292" s="4" t="s">
        <v>2869</v>
      </c>
      <c r="C3292" s="5">
        <v>62</v>
      </c>
      <c r="D3292" s="12">
        <f>IFERROR(VLOOKUP(A:A,Table1[[#All],[Item]:[Sulay]],3,0),0)</f>
        <v>1749</v>
      </c>
    </row>
    <row r="3293" spans="1:4" x14ac:dyDescent="0.3">
      <c r="A3293" s="3">
        <v>6090100017</v>
      </c>
      <c r="B3293" s="4" t="s">
        <v>2870</v>
      </c>
      <c r="C3293" s="5">
        <v>30</v>
      </c>
      <c r="D3293" s="12">
        <f>IFERROR(VLOOKUP(A:A,Table1[[#All],[Item]:[Sulay]],3,0),0)</f>
        <v>784</v>
      </c>
    </row>
    <row r="3294" spans="1:4" x14ac:dyDescent="0.3">
      <c r="A3294" s="3">
        <v>6450021961</v>
      </c>
      <c r="B3294" s="4" t="s">
        <v>11942</v>
      </c>
      <c r="C3294" s="5">
        <v>3</v>
      </c>
      <c r="D3294" s="12">
        <f>IFERROR(VLOOKUP(A:A,Table1[[#All],[Item]:[Sulay]],3,0),0)</f>
        <v>0</v>
      </c>
    </row>
    <row r="3295" spans="1:4" x14ac:dyDescent="0.3">
      <c r="A3295" s="3">
        <v>6630010005</v>
      </c>
      <c r="B3295" s="4" t="s">
        <v>11943</v>
      </c>
      <c r="C3295" s="5">
        <v>14</v>
      </c>
      <c r="D3295" s="12">
        <f>IFERROR(VLOOKUP(A:A,Table1[[#All],[Item]:[Sulay]],3,0),0)</f>
        <v>0</v>
      </c>
    </row>
    <row r="3296" spans="1:4" x14ac:dyDescent="0.3">
      <c r="A3296" s="3">
        <v>6160033280</v>
      </c>
      <c r="B3296" s="4" t="s">
        <v>2872</v>
      </c>
      <c r="C3296" s="5">
        <v>3</v>
      </c>
      <c r="D3296" s="12">
        <f>IFERROR(VLOOKUP(A:A,Table1[[#All],[Item]:[Sulay]],3,0),0)</f>
        <v>4</v>
      </c>
    </row>
    <row r="3297" spans="1:4" x14ac:dyDescent="0.3">
      <c r="A3297" s="3">
        <v>6160021005</v>
      </c>
      <c r="B3297" s="4" t="s">
        <v>2873</v>
      </c>
      <c r="C3297" s="5">
        <v>5</v>
      </c>
      <c r="D3297" s="12">
        <f>IFERROR(VLOOKUP(A:A,Table1[[#All],[Item]:[Sulay]],3,0),0)</f>
        <v>8</v>
      </c>
    </row>
    <row r="3298" spans="1:4" x14ac:dyDescent="0.3">
      <c r="A3298" s="3">
        <v>6160040207</v>
      </c>
      <c r="B3298" s="4" t="s">
        <v>2874</v>
      </c>
      <c r="C3298" s="5">
        <v>5</v>
      </c>
      <c r="D3298" s="12">
        <f>IFERROR(VLOOKUP(A:A,Table1[[#All],[Item]:[Sulay]],3,0),0)</f>
        <v>3</v>
      </c>
    </row>
    <row r="3299" spans="1:4" x14ac:dyDescent="0.3">
      <c r="A3299" s="3">
        <v>6160040216</v>
      </c>
      <c r="B3299" s="4" t="s">
        <v>2876</v>
      </c>
      <c r="C3299" s="5">
        <v>3</v>
      </c>
      <c r="D3299" s="12">
        <f>IFERROR(VLOOKUP(A:A,Table1[[#All],[Item]:[Sulay]],3,0),0)</f>
        <v>9</v>
      </c>
    </row>
    <row r="3300" spans="1:4" x14ac:dyDescent="0.3">
      <c r="A3300" s="3">
        <v>6160040209</v>
      </c>
      <c r="B3300" s="4" t="s">
        <v>11944</v>
      </c>
      <c r="C3300" s="5">
        <v>2</v>
      </c>
      <c r="D3300" s="12">
        <f>IFERROR(VLOOKUP(A:A,Table1[[#All],[Item]:[Sulay]],3,0),0)</f>
        <v>0</v>
      </c>
    </row>
    <row r="3301" spans="1:4" x14ac:dyDescent="0.3">
      <c r="A3301" s="3">
        <v>6160040210</v>
      </c>
      <c r="B3301" s="4" t="s">
        <v>2877</v>
      </c>
      <c r="C3301" s="5">
        <v>5</v>
      </c>
      <c r="D3301" s="12">
        <f>IFERROR(VLOOKUP(A:A,Table1[[#All],[Item]:[Sulay]],3,0),0)</f>
        <v>14</v>
      </c>
    </row>
    <row r="3302" spans="1:4" x14ac:dyDescent="0.3">
      <c r="A3302" s="3">
        <v>6160033281</v>
      </c>
      <c r="B3302" s="4" t="s">
        <v>2878</v>
      </c>
      <c r="C3302" s="5">
        <v>3</v>
      </c>
      <c r="D3302" s="12">
        <f>IFERROR(VLOOKUP(A:A,Table1[[#All],[Item]:[Sulay]],3,0),0)</f>
        <v>15</v>
      </c>
    </row>
    <row r="3303" spans="1:4" x14ac:dyDescent="0.3">
      <c r="A3303" s="3">
        <v>6160040212</v>
      </c>
      <c r="B3303" s="4" t="s">
        <v>2880</v>
      </c>
      <c r="C3303" s="5">
        <v>3</v>
      </c>
      <c r="D3303" s="12">
        <f>IFERROR(VLOOKUP(A:A,Table1[[#All],[Item]:[Sulay]],3,0),0)</f>
        <v>4</v>
      </c>
    </row>
    <row r="3304" spans="1:4" x14ac:dyDescent="0.3">
      <c r="A3304" s="3">
        <v>6160040213</v>
      </c>
      <c r="B3304" s="4" t="s">
        <v>2881</v>
      </c>
      <c r="C3304" s="5">
        <v>1</v>
      </c>
      <c r="D3304" s="12">
        <f>IFERROR(VLOOKUP(A:A,Table1[[#All],[Item]:[Sulay]],3,0),0)</f>
        <v>15</v>
      </c>
    </row>
    <row r="3305" spans="1:4" x14ac:dyDescent="0.3">
      <c r="A3305" s="3">
        <v>6160040214</v>
      </c>
      <c r="B3305" s="4" t="s">
        <v>11945</v>
      </c>
      <c r="C3305" s="5">
        <v>1</v>
      </c>
      <c r="D3305" s="12">
        <f>IFERROR(VLOOKUP(A:A,Table1[[#All],[Item]:[Sulay]],3,0),0)</f>
        <v>0</v>
      </c>
    </row>
    <row r="3306" spans="1:4" x14ac:dyDescent="0.3">
      <c r="A3306" s="3">
        <v>6090090050</v>
      </c>
      <c r="B3306" s="4" t="s">
        <v>2882</v>
      </c>
      <c r="C3306" s="5">
        <v>15</v>
      </c>
      <c r="D3306" s="12">
        <f>IFERROR(VLOOKUP(A:A,Table1[[#All],[Item]:[Sulay]],3,0),0)</f>
        <v>14</v>
      </c>
    </row>
    <row r="3307" spans="1:4" x14ac:dyDescent="0.3">
      <c r="A3307" s="3">
        <v>6090090048</v>
      </c>
      <c r="B3307" s="4" t="s">
        <v>2883</v>
      </c>
      <c r="C3307" s="5">
        <v>45</v>
      </c>
      <c r="D3307" s="12">
        <f>IFERROR(VLOOKUP(A:A,Table1[[#All],[Item]:[Sulay]],3,0),0)</f>
        <v>1114</v>
      </c>
    </row>
    <row r="3308" spans="1:4" x14ac:dyDescent="0.3">
      <c r="A3308" s="3">
        <v>6090090051</v>
      </c>
      <c r="B3308" s="4" t="s">
        <v>2884</v>
      </c>
      <c r="C3308" s="5">
        <v>53</v>
      </c>
      <c r="D3308" s="12">
        <f>IFERROR(VLOOKUP(A:A,Table1[[#All],[Item]:[Sulay]],3,0),0)</f>
        <v>167</v>
      </c>
    </row>
    <row r="3309" spans="1:4" x14ac:dyDescent="0.3">
      <c r="A3309" s="3">
        <v>6090090049</v>
      </c>
      <c r="B3309" s="4" t="s">
        <v>2885</v>
      </c>
      <c r="C3309" s="5">
        <v>19</v>
      </c>
      <c r="D3309" s="12">
        <f>IFERROR(VLOOKUP(A:A,Table1[[#All],[Item]:[Sulay]],3,0),0)</f>
        <v>233</v>
      </c>
    </row>
    <row r="3310" spans="1:4" x14ac:dyDescent="0.3">
      <c r="A3310" s="3">
        <v>6090090047</v>
      </c>
      <c r="B3310" s="4" t="s">
        <v>2886</v>
      </c>
      <c r="C3310" s="5">
        <v>95</v>
      </c>
      <c r="D3310" s="12">
        <f>IFERROR(VLOOKUP(A:A,Table1[[#All],[Item]:[Sulay]],3,0),0)</f>
        <v>2390</v>
      </c>
    </row>
    <row r="3311" spans="1:4" x14ac:dyDescent="0.3">
      <c r="A3311" s="3">
        <v>6370091714</v>
      </c>
      <c r="B3311" s="4" t="s">
        <v>2888</v>
      </c>
      <c r="C3311" s="5">
        <v>2</v>
      </c>
      <c r="D3311" s="12">
        <f>IFERROR(VLOOKUP(A:A,Table1[[#All],[Item]:[Sulay]],3,0),0)</f>
        <v>1</v>
      </c>
    </row>
    <row r="3312" spans="1:4" x14ac:dyDescent="0.3">
      <c r="A3312" s="3">
        <v>6370091716</v>
      </c>
      <c r="B3312" s="4" t="s">
        <v>11946</v>
      </c>
      <c r="C3312" s="5">
        <v>1</v>
      </c>
      <c r="D3312" s="12">
        <f>IFERROR(VLOOKUP(A:A,Table1[[#All],[Item]:[Sulay]],3,0),0)</f>
        <v>0</v>
      </c>
    </row>
    <row r="3313" spans="1:4" x14ac:dyDescent="0.3">
      <c r="A3313" s="3">
        <v>6370091715</v>
      </c>
      <c r="B3313" s="4" t="s">
        <v>11947</v>
      </c>
      <c r="C3313" s="5">
        <v>2</v>
      </c>
      <c r="D3313" s="12">
        <f>IFERROR(VLOOKUP(A:A,Table1[[#All],[Item]:[Sulay]],3,0),0)</f>
        <v>0</v>
      </c>
    </row>
    <row r="3314" spans="1:4" x14ac:dyDescent="0.3">
      <c r="A3314" s="3">
        <v>6380060129</v>
      </c>
      <c r="B3314" s="4" t="s">
        <v>11948</v>
      </c>
      <c r="C3314" s="5">
        <v>2</v>
      </c>
      <c r="D3314" s="12">
        <f>IFERROR(VLOOKUP(A:A,Table1[[#All],[Item]:[Sulay]],3,0),0)</f>
        <v>0</v>
      </c>
    </row>
    <row r="3315" spans="1:4" x14ac:dyDescent="0.3">
      <c r="A3315" s="3">
        <v>6510030049</v>
      </c>
      <c r="B3315" s="4" t="s">
        <v>11949</v>
      </c>
      <c r="C3315" s="5">
        <v>4</v>
      </c>
      <c r="D3315" s="12">
        <f>IFERROR(VLOOKUP(A:A,Table1[[#All],[Item]:[Sulay]],3,0),0)</f>
        <v>0</v>
      </c>
    </row>
    <row r="3316" spans="1:4" x14ac:dyDescent="0.3">
      <c r="A3316" s="3">
        <v>6510030047</v>
      </c>
      <c r="B3316" s="4" t="s">
        <v>11950</v>
      </c>
      <c r="C3316" s="5">
        <v>2</v>
      </c>
      <c r="D3316" s="12">
        <f>IFERROR(VLOOKUP(A:A,Table1[[#All],[Item]:[Sulay]],3,0),0)</f>
        <v>0</v>
      </c>
    </row>
    <row r="3317" spans="1:4" x14ac:dyDescent="0.3">
      <c r="A3317" s="3">
        <v>6510050058</v>
      </c>
      <c r="B3317" s="4" t="s">
        <v>11951</v>
      </c>
      <c r="C3317" s="5">
        <v>2</v>
      </c>
      <c r="D3317" s="12">
        <f>IFERROR(VLOOKUP(A:A,Table1[[#All],[Item]:[Sulay]],3,0),0)</f>
        <v>0</v>
      </c>
    </row>
    <row r="3318" spans="1:4" x14ac:dyDescent="0.3">
      <c r="A3318" s="3">
        <v>6510050057</v>
      </c>
      <c r="B3318" s="4" t="s">
        <v>11952</v>
      </c>
      <c r="C3318" s="5">
        <v>1</v>
      </c>
      <c r="D3318" s="12">
        <f>IFERROR(VLOOKUP(A:A,Table1[[#All],[Item]:[Sulay]],3,0),0)</f>
        <v>0</v>
      </c>
    </row>
    <row r="3319" spans="1:4" x14ac:dyDescent="0.3">
      <c r="A3319" s="3">
        <v>6510050059</v>
      </c>
      <c r="B3319" s="4" t="s">
        <v>11953</v>
      </c>
      <c r="C3319" s="5">
        <v>2</v>
      </c>
      <c r="D3319" s="12">
        <f>IFERROR(VLOOKUP(A:A,Table1[[#All],[Item]:[Sulay]],3,0),0)</f>
        <v>0</v>
      </c>
    </row>
    <row r="3320" spans="1:4" x14ac:dyDescent="0.3">
      <c r="A3320" s="3">
        <v>6390010075</v>
      </c>
      <c r="B3320" s="4" t="s">
        <v>11954</v>
      </c>
      <c r="C3320" s="5">
        <v>8</v>
      </c>
      <c r="D3320" s="12">
        <f>IFERROR(VLOOKUP(A:A,Table1[[#All],[Item]:[Sulay]],3,0),0)</f>
        <v>0</v>
      </c>
    </row>
    <row r="3321" spans="1:4" x14ac:dyDescent="0.3">
      <c r="A3321" s="3">
        <v>6690010098</v>
      </c>
      <c r="B3321" s="4" t="s">
        <v>2889</v>
      </c>
      <c r="C3321" s="5">
        <v>15</v>
      </c>
      <c r="D3321" s="12">
        <f>IFERROR(VLOOKUP(A:A,Table1[[#All],[Item]:[Sulay]],3,0),0)</f>
        <v>893</v>
      </c>
    </row>
    <row r="3322" spans="1:4" x14ac:dyDescent="0.3">
      <c r="A3322" s="3">
        <v>6830010311</v>
      </c>
      <c r="B3322" s="4" t="s">
        <v>2890</v>
      </c>
      <c r="C3322" s="5">
        <v>10</v>
      </c>
      <c r="D3322" s="12">
        <f>IFERROR(VLOOKUP(A:A,Table1[[#All],[Item]:[Sulay]],3,0),0)</f>
        <v>2566</v>
      </c>
    </row>
    <row r="3323" spans="1:4" x14ac:dyDescent="0.3">
      <c r="A3323" s="3">
        <v>6830010571</v>
      </c>
      <c r="B3323" s="4" t="s">
        <v>2891</v>
      </c>
      <c r="C3323" s="5">
        <v>24</v>
      </c>
      <c r="D3323" s="12">
        <f>IFERROR(VLOOKUP(A:A,Table1[[#All],[Item]:[Sulay]],3,0),0)</f>
        <v>2089</v>
      </c>
    </row>
    <row r="3324" spans="1:4" x14ac:dyDescent="0.3">
      <c r="A3324" s="3">
        <v>6610080001</v>
      </c>
      <c r="B3324" s="4" t="s">
        <v>2892</v>
      </c>
      <c r="C3324" s="5">
        <v>73</v>
      </c>
      <c r="D3324" s="12">
        <f>IFERROR(VLOOKUP(A:A,Table1[[#All],[Item]:[Sulay]],3,0),0)</f>
        <v>1631</v>
      </c>
    </row>
    <row r="3325" spans="1:4" x14ac:dyDescent="0.3">
      <c r="A3325" s="3">
        <v>6610130002</v>
      </c>
      <c r="B3325" s="4" t="s">
        <v>2893</v>
      </c>
      <c r="C3325" s="5">
        <v>3</v>
      </c>
      <c r="D3325" s="12">
        <f>IFERROR(VLOOKUP(A:A,Table1[[#All],[Item]:[Sulay]],3,0),0)</f>
        <v>2</v>
      </c>
    </row>
    <row r="3326" spans="1:4" x14ac:dyDescent="0.3">
      <c r="A3326" s="3">
        <v>6590010024</v>
      </c>
      <c r="B3326" s="4" t="s">
        <v>2894</v>
      </c>
      <c r="C3326" s="5">
        <v>85</v>
      </c>
      <c r="D3326" s="12">
        <f>IFERROR(VLOOKUP(A:A,Table1[[#All],[Item]:[Sulay]],3,0),0)</f>
        <v>4208</v>
      </c>
    </row>
    <row r="3327" spans="1:4" x14ac:dyDescent="0.3">
      <c r="A3327" s="3">
        <v>6090030218</v>
      </c>
      <c r="B3327" s="4" t="s">
        <v>2895</v>
      </c>
      <c r="C3327" s="5">
        <v>163</v>
      </c>
      <c r="D3327" s="12">
        <f>IFERROR(VLOOKUP(A:A,Table1[[#All],[Item]:[Sulay]],3,0),0)</f>
        <v>5578</v>
      </c>
    </row>
    <row r="3328" spans="1:4" x14ac:dyDescent="0.3">
      <c r="A3328" s="3">
        <v>6090030219</v>
      </c>
      <c r="B3328" s="4" t="s">
        <v>2896</v>
      </c>
      <c r="C3328" s="5">
        <v>29</v>
      </c>
      <c r="D3328" s="12">
        <f>IFERROR(VLOOKUP(A:A,Table1[[#All],[Item]:[Sulay]],3,0),0)</f>
        <v>362</v>
      </c>
    </row>
    <row r="3329" spans="1:4" x14ac:dyDescent="0.3">
      <c r="A3329" s="3">
        <v>6630050148</v>
      </c>
      <c r="B3329" s="4" t="s">
        <v>2898</v>
      </c>
      <c r="C3329" s="5">
        <v>3</v>
      </c>
      <c r="D3329" s="12">
        <f>IFERROR(VLOOKUP(A:A,Table1[[#All],[Item]:[Sulay]],3,0),0)</f>
        <v>39</v>
      </c>
    </row>
    <row r="3330" spans="1:4" x14ac:dyDescent="0.3">
      <c r="A3330" s="3">
        <v>6280051740</v>
      </c>
      <c r="B3330" s="4" t="s">
        <v>11955</v>
      </c>
      <c r="C3330" s="5">
        <v>6</v>
      </c>
      <c r="D3330" s="12">
        <f>IFERROR(VLOOKUP(A:A,Table1[[#All],[Item]:[Sulay]],3,0),0)</f>
        <v>0</v>
      </c>
    </row>
    <row r="3331" spans="1:4" x14ac:dyDescent="0.3">
      <c r="A3331" s="3">
        <v>6750014889</v>
      </c>
      <c r="B3331" s="4" t="s">
        <v>11956</v>
      </c>
      <c r="C3331" s="5">
        <v>5</v>
      </c>
      <c r="D3331" s="12">
        <f>IFERROR(VLOOKUP(A:A,Table1[[#All],[Item]:[Sulay]],3,0),0)</f>
        <v>0</v>
      </c>
    </row>
    <row r="3332" spans="1:4" x14ac:dyDescent="0.3">
      <c r="A3332" s="3">
        <v>6280030595</v>
      </c>
      <c r="B3332" s="4" t="s">
        <v>11957</v>
      </c>
      <c r="C3332" s="5">
        <v>5</v>
      </c>
      <c r="D3332" s="12">
        <f>IFERROR(VLOOKUP(A:A,Table1[[#All],[Item]:[Sulay]],3,0),0)</f>
        <v>0</v>
      </c>
    </row>
    <row r="3333" spans="1:4" x14ac:dyDescent="0.3">
      <c r="A3333" s="3">
        <v>6280041944</v>
      </c>
      <c r="B3333" s="4" t="s">
        <v>2899</v>
      </c>
      <c r="C3333" s="5">
        <v>16</v>
      </c>
      <c r="D3333" s="12">
        <f>IFERROR(VLOOKUP(A:A,Table1[[#All],[Item]:[Sulay]],3,0),0)</f>
        <v>27</v>
      </c>
    </row>
    <row r="3334" spans="1:4" x14ac:dyDescent="0.3">
      <c r="A3334" s="3">
        <v>6280080577</v>
      </c>
      <c r="B3334" s="4" t="s">
        <v>11958</v>
      </c>
      <c r="C3334" s="5">
        <v>8</v>
      </c>
      <c r="D3334" s="12">
        <f>IFERROR(VLOOKUP(A:A,Table1[[#All],[Item]:[Sulay]],3,0),0)</f>
        <v>0</v>
      </c>
    </row>
    <row r="3335" spans="1:4" x14ac:dyDescent="0.3">
      <c r="A3335" s="3">
        <v>6280051596</v>
      </c>
      <c r="B3335" s="4" t="s">
        <v>2900</v>
      </c>
      <c r="C3335" s="5">
        <v>5</v>
      </c>
      <c r="D3335" s="12">
        <f>IFERROR(VLOOKUP(A:A,Table1[[#All],[Item]:[Sulay]],3,0),0)</f>
        <v>197</v>
      </c>
    </row>
    <row r="3336" spans="1:4" x14ac:dyDescent="0.3">
      <c r="A3336" s="3">
        <v>6160070037</v>
      </c>
      <c r="B3336" s="4" t="s">
        <v>2901</v>
      </c>
      <c r="C3336" s="5">
        <v>5</v>
      </c>
      <c r="D3336" s="12">
        <f>IFERROR(VLOOKUP(A:A,Table1[[#All],[Item]:[Sulay]],3,0),0)</f>
        <v>18</v>
      </c>
    </row>
    <row r="3337" spans="1:4" x14ac:dyDescent="0.3">
      <c r="A3337" s="3">
        <v>6300050019</v>
      </c>
      <c r="B3337" s="4" t="s">
        <v>11959</v>
      </c>
      <c r="C3337" s="5">
        <v>9</v>
      </c>
      <c r="D3337" s="12">
        <f>IFERROR(VLOOKUP(A:A,Table1[[#All],[Item]:[Sulay]],3,0),0)</f>
        <v>0</v>
      </c>
    </row>
    <row r="3338" spans="1:4" x14ac:dyDescent="0.3">
      <c r="A3338" s="3">
        <v>6280051597</v>
      </c>
      <c r="B3338" s="4" t="s">
        <v>11960</v>
      </c>
      <c r="C3338" s="5">
        <v>8</v>
      </c>
      <c r="D3338" s="12">
        <f>IFERROR(VLOOKUP(A:A,Table1[[#All],[Item]:[Sulay]],3,0),0)</f>
        <v>0</v>
      </c>
    </row>
    <row r="3339" spans="1:4" x14ac:dyDescent="0.3">
      <c r="A3339" s="3">
        <v>6110020012</v>
      </c>
      <c r="B3339" s="4" t="s">
        <v>11961</v>
      </c>
      <c r="C3339" s="5">
        <v>5</v>
      </c>
      <c r="D3339" s="12">
        <f>IFERROR(VLOOKUP(A:A,Table1[[#All],[Item]:[Sulay]],3,0),0)</f>
        <v>0</v>
      </c>
    </row>
    <row r="3340" spans="1:4" x14ac:dyDescent="0.3">
      <c r="A3340" s="3">
        <v>6690010126</v>
      </c>
      <c r="B3340" s="4" t="s">
        <v>11962</v>
      </c>
      <c r="C3340" s="5">
        <v>13</v>
      </c>
      <c r="D3340" s="12">
        <f>IFERROR(VLOOKUP(A:A,Table1[[#All],[Item]:[Sulay]],3,0),0)</f>
        <v>0</v>
      </c>
    </row>
    <row r="3341" spans="1:4" x14ac:dyDescent="0.3">
      <c r="A3341" s="3">
        <v>6280070115</v>
      </c>
      <c r="B3341" s="4" t="s">
        <v>2902</v>
      </c>
      <c r="C3341" s="5">
        <v>4</v>
      </c>
      <c r="D3341" s="12">
        <f>IFERROR(VLOOKUP(A:A,Table1[[#All],[Item]:[Sulay]],3,0),0)</f>
        <v>40</v>
      </c>
    </row>
    <row r="3342" spans="1:4" x14ac:dyDescent="0.3">
      <c r="A3342" s="3">
        <v>6270010084</v>
      </c>
      <c r="B3342" s="4" t="s">
        <v>11963</v>
      </c>
      <c r="C3342" s="5">
        <v>8</v>
      </c>
      <c r="D3342" s="12">
        <f>IFERROR(VLOOKUP(A:A,Table1[[#All],[Item]:[Sulay]],3,0),0)</f>
        <v>0</v>
      </c>
    </row>
    <row r="3343" spans="1:4" x14ac:dyDescent="0.3">
      <c r="A3343" s="3">
        <v>6630150393</v>
      </c>
      <c r="B3343" s="4" t="s">
        <v>11964</v>
      </c>
      <c r="C3343" s="5">
        <v>7</v>
      </c>
      <c r="D3343" s="12">
        <f>IFERROR(VLOOKUP(A:A,Table1[[#All],[Item]:[Sulay]],3,0),0)</f>
        <v>0</v>
      </c>
    </row>
    <row r="3344" spans="1:4" x14ac:dyDescent="0.3">
      <c r="A3344" s="3">
        <v>7040071429</v>
      </c>
      <c r="B3344" s="4" t="s">
        <v>2903</v>
      </c>
      <c r="C3344" s="5">
        <v>6</v>
      </c>
      <c r="D3344" s="12">
        <f>IFERROR(VLOOKUP(A:A,Table1[[#All],[Item]:[Sulay]],3,0),0)</f>
        <v>1</v>
      </c>
    </row>
    <row r="3345" spans="1:4" x14ac:dyDescent="0.3">
      <c r="A3345" s="3">
        <v>6270040106</v>
      </c>
      <c r="B3345" s="4" t="s">
        <v>2904</v>
      </c>
      <c r="C3345" s="5">
        <v>8</v>
      </c>
      <c r="D3345" s="12">
        <f>IFERROR(VLOOKUP(A:A,Table1[[#All],[Item]:[Sulay]],3,0),0)</f>
        <v>1</v>
      </c>
    </row>
    <row r="3346" spans="1:4" x14ac:dyDescent="0.3">
      <c r="A3346" s="3">
        <v>6300050023</v>
      </c>
      <c r="B3346" s="4" t="s">
        <v>11965</v>
      </c>
      <c r="C3346" s="5">
        <v>5</v>
      </c>
      <c r="D3346" s="12">
        <f>IFERROR(VLOOKUP(A:A,Table1[[#All],[Item]:[Sulay]],3,0),0)</f>
        <v>0</v>
      </c>
    </row>
    <row r="3347" spans="1:4" x14ac:dyDescent="0.3">
      <c r="A3347" s="3">
        <v>6470030015</v>
      </c>
      <c r="B3347" s="4" t="s">
        <v>2905</v>
      </c>
      <c r="C3347" s="5">
        <v>2</v>
      </c>
      <c r="D3347" s="12">
        <f>IFERROR(VLOOKUP(A:A,Table1[[#All],[Item]:[Sulay]],3,0),0)</f>
        <v>27</v>
      </c>
    </row>
    <row r="3348" spans="1:4" x14ac:dyDescent="0.3">
      <c r="A3348" s="3">
        <v>6280021850</v>
      </c>
      <c r="B3348" s="4" t="s">
        <v>11966</v>
      </c>
      <c r="C3348" s="5">
        <v>6</v>
      </c>
      <c r="D3348" s="12">
        <f>IFERROR(VLOOKUP(A:A,Table1[[#All],[Item]:[Sulay]],3,0),0)</f>
        <v>0</v>
      </c>
    </row>
    <row r="3349" spans="1:4" x14ac:dyDescent="0.3">
      <c r="A3349" s="3">
        <v>6270030441</v>
      </c>
      <c r="B3349" s="4" t="s">
        <v>11967</v>
      </c>
      <c r="C3349" s="5">
        <v>14</v>
      </c>
      <c r="D3349" s="12">
        <f>IFERROR(VLOOKUP(A:A,Table1[[#All],[Item]:[Sulay]],3,0),0)</f>
        <v>0</v>
      </c>
    </row>
    <row r="3350" spans="1:4" x14ac:dyDescent="0.3">
      <c r="A3350" s="3">
        <v>6370050277</v>
      </c>
      <c r="B3350" s="4" t="s">
        <v>2906</v>
      </c>
      <c r="C3350" s="5">
        <v>3</v>
      </c>
      <c r="D3350" s="12">
        <f>IFERROR(VLOOKUP(A:A,Table1[[#All],[Item]:[Sulay]],3,0),0)</f>
        <v>2</v>
      </c>
    </row>
    <row r="3351" spans="1:4" x14ac:dyDescent="0.3">
      <c r="A3351" s="3">
        <v>6370050278</v>
      </c>
      <c r="B3351" s="4" t="s">
        <v>2907</v>
      </c>
      <c r="C3351" s="5">
        <v>3</v>
      </c>
      <c r="D3351" s="12">
        <f>IFERROR(VLOOKUP(A:A,Table1[[#All],[Item]:[Sulay]],3,0),0)</f>
        <v>115</v>
      </c>
    </row>
    <row r="3352" spans="1:4" x14ac:dyDescent="0.3">
      <c r="A3352" s="3">
        <v>6280041945</v>
      </c>
      <c r="B3352" s="4" t="s">
        <v>2908</v>
      </c>
      <c r="C3352" s="5">
        <v>8</v>
      </c>
      <c r="D3352" s="12">
        <f>IFERROR(VLOOKUP(A:A,Table1[[#All],[Item]:[Sulay]],3,0),0)</f>
        <v>1</v>
      </c>
    </row>
    <row r="3353" spans="1:4" x14ac:dyDescent="0.3">
      <c r="A3353" s="3">
        <v>6750014783</v>
      </c>
      <c r="B3353" s="4" t="s">
        <v>2909</v>
      </c>
      <c r="C3353" s="5">
        <v>3</v>
      </c>
      <c r="D3353" s="12">
        <f>IFERROR(VLOOKUP(A:A,Table1[[#All],[Item]:[Sulay]],3,0),0)</f>
        <v>2</v>
      </c>
    </row>
    <row r="3354" spans="1:4" x14ac:dyDescent="0.3">
      <c r="A3354" s="3">
        <v>6750014784</v>
      </c>
      <c r="B3354" s="4" t="s">
        <v>2910</v>
      </c>
      <c r="C3354" s="5">
        <v>12</v>
      </c>
      <c r="D3354" s="12">
        <f>IFERROR(VLOOKUP(A:A,Table1[[#All],[Item]:[Sulay]],3,0),0)</f>
        <v>408</v>
      </c>
    </row>
    <row r="3355" spans="1:4" x14ac:dyDescent="0.3">
      <c r="A3355" s="3">
        <v>6750014785</v>
      </c>
      <c r="B3355" s="4" t="s">
        <v>2911</v>
      </c>
      <c r="C3355" s="5">
        <v>13</v>
      </c>
      <c r="D3355" s="12">
        <f>IFERROR(VLOOKUP(A:A,Table1[[#All],[Item]:[Sulay]],3,0),0)</f>
        <v>4</v>
      </c>
    </row>
    <row r="3356" spans="1:4" x14ac:dyDescent="0.3">
      <c r="A3356" s="3">
        <v>6750014880</v>
      </c>
      <c r="B3356" s="4" t="s">
        <v>2912</v>
      </c>
      <c r="C3356" s="5">
        <v>8</v>
      </c>
      <c r="D3356" s="12">
        <f>IFERROR(VLOOKUP(A:A,Table1[[#All],[Item]:[Sulay]],3,0),0)</f>
        <v>37</v>
      </c>
    </row>
    <row r="3357" spans="1:4" x14ac:dyDescent="0.3">
      <c r="A3357" s="3">
        <v>6280041946</v>
      </c>
      <c r="B3357" s="4" t="s">
        <v>2913</v>
      </c>
      <c r="C3357" s="5">
        <v>15</v>
      </c>
      <c r="D3357" s="12">
        <f>IFERROR(VLOOKUP(A:A,Table1[[#All],[Item]:[Sulay]],3,0),0)</f>
        <v>1</v>
      </c>
    </row>
    <row r="3358" spans="1:4" x14ac:dyDescent="0.3">
      <c r="A3358" s="3">
        <v>6280051598</v>
      </c>
      <c r="B3358" s="4" t="s">
        <v>11968</v>
      </c>
      <c r="C3358" s="5">
        <v>6</v>
      </c>
      <c r="D3358" s="12">
        <f>IFERROR(VLOOKUP(A:A,Table1[[#All],[Item]:[Sulay]],3,0),0)</f>
        <v>0</v>
      </c>
    </row>
    <row r="3359" spans="1:4" x14ac:dyDescent="0.3">
      <c r="A3359" s="3">
        <v>6280051599</v>
      </c>
      <c r="B3359" s="4" t="s">
        <v>2914</v>
      </c>
      <c r="C3359" s="5">
        <v>10</v>
      </c>
      <c r="D3359" s="12">
        <f>IFERROR(VLOOKUP(A:A,Table1[[#All],[Item]:[Sulay]],3,0),0)</f>
        <v>2</v>
      </c>
    </row>
    <row r="3360" spans="1:4" x14ac:dyDescent="0.3">
      <c r="A3360" s="3">
        <v>6270010085</v>
      </c>
      <c r="B3360" s="4" t="s">
        <v>11969</v>
      </c>
      <c r="C3360" s="5">
        <v>7</v>
      </c>
      <c r="D3360" s="12">
        <f>IFERROR(VLOOKUP(A:A,Table1[[#All],[Item]:[Sulay]],3,0),0)</f>
        <v>0</v>
      </c>
    </row>
    <row r="3361" spans="1:4" x14ac:dyDescent="0.3">
      <c r="A3361" s="3">
        <v>7090130032</v>
      </c>
      <c r="B3361" s="4" t="s">
        <v>2915</v>
      </c>
      <c r="C3361" s="5">
        <v>6</v>
      </c>
      <c r="D3361" s="12">
        <f>IFERROR(VLOOKUP(A:A,Table1[[#All],[Item]:[Sulay]],3,0),0)</f>
        <v>4</v>
      </c>
    </row>
    <row r="3362" spans="1:4" x14ac:dyDescent="0.3">
      <c r="A3362" s="3">
        <v>6720020007</v>
      </c>
      <c r="B3362" s="4" t="s">
        <v>2916</v>
      </c>
      <c r="C3362" s="5">
        <v>4</v>
      </c>
      <c r="D3362" s="12">
        <f>IFERROR(VLOOKUP(A:A,Table1[[#All],[Item]:[Sulay]],3,0),0)</f>
        <v>4</v>
      </c>
    </row>
    <row r="3363" spans="1:4" x14ac:dyDescent="0.3">
      <c r="A3363" s="3">
        <v>6720020008</v>
      </c>
      <c r="B3363" s="4" t="s">
        <v>2917</v>
      </c>
      <c r="C3363" s="5">
        <v>29</v>
      </c>
      <c r="D3363" s="12">
        <f>IFERROR(VLOOKUP(A:A,Table1[[#All],[Item]:[Sulay]],3,0),0)</f>
        <v>17682</v>
      </c>
    </row>
    <row r="3364" spans="1:4" x14ac:dyDescent="0.3">
      <c r="A3364" s="3">
        <v>6280041017</v>
      </c>
      <c r="B3364" s="4" t="s">
        <v>2918</v>
      </c>
      <c r="C3364" s="5">
        <v>3</v>
      </c>
      <c r="D3364" s="12">
        <f>IFERROR(VLOOKUP(A:A,Table1[[#All],[Item]:[Sulay]],3,0),0)</f>
        <v>15</v>
      </c>
    </row>
    <row r="3365" spans="1:4" x14ac:dyDescent="0.3">
      <c r="A3365" s="3">
        <v>6280020264</v>
      </c>
      <c r="B3365" s="4" t="s">
        <v>2919</v>
      </c>
      <c r="C3365" s="5">
        <v>1</v>
      </c>
      <c r="D3365" s="12">
        <f>IFERROR(VLOOKUP(A:A,Table1[[#All],[Item]:[Sulay]],3,0),0)</f>
        <v>3</v>
      </c>
    </row>
    <row r="3366" spans="1:4" x14ac:dyDescent="0.3">
      <c r="A3366" s="3">
        <v>6280060019</v>
      </c>
      <c r="B3366" s="4" t="s">
        <v>2920</v>
      </c>
      <c r="C3366" s="5">
        <v>6</v>
      </c>
      <c r="D3366" s="12">
        <f>IFERROR(VLOOKUP(A:A,Table1[[#All],[Item]:[Sulay]],3,0),0)</f>
        <v>1</v>
      </c>
    </row>
    <row r="3367" spans="1:4" x14ac:dyDescent="0.3">
      <c r="A3367" s="3">
        <v>6280050032</v>
      </c>
      <c r="B3367" s="4" t="s">
        <v>11970</v>
      </c>
      <c r="C3367" s="5">
        <v>7</v>
      </c>
      <c r="D3367" s="12">
        <f>IFERROR(VLOOKUP(A:A,Table1[[#All],[Item]:[Sulay]],3,0),0)</f>
        <v>0</v>
      </c>
    </row>
    <row r="3368" spans="1:4" x14ac:dyDescent="0.3">
      <c r="A3368" s="3">
        <v>6690010010</v>
      </c>
      <c r="B3368" s="4" t="s">
        <v>11971</v>
      </c>
      <c r="C3368" s="5">
        <v>1</v>
      </c>
      <c r="D3368" s="12">
        <f>IFERROR(VLOOKUP(A:A,Table1[[#All],[Item]:[Sulay]],3,0),0)</f>
        <v>0</v>
      </c>
    </row>
    <row r="3369" spans="1:4" x14ac:dyDescent="0.3">
      <c r="A3369" s="3">
        <v>6280090169</v>
      </c>
      <c r="B3369" s="4" t="s">
        <v>11972</v>
      </c>
      <c r="C3369" s="5">
        <v>2</v>
      </c>
      <c r="D3369" s="12">
        <f>IFERROR(VLOOKUP(A:A,Table1[[#All],[Item]:[Sulay]],3,0),0)</f>
        <v>0</v>
      </c>
    </row>
    <row r="3370" spans="1:4" x14ac:dyDescent="0.3">
      <c r="A3370" s="3">
        <v>6280021768</v>
      </c>
      <c r="B3370" s="4" t="s">
        <v>2921</v>
      </c>
      <c r="C3370" s="5">
        <v>1</v>
      </c>
      <c r="D3370" s="12">
        <f>IFERROR(VLOOKUP(A:A,Table1[[#All],[Item]:[Sulay]],3,0),0)</f>
        <v>1</v>
      </c>
    </row>
    <row r="3371" spans="1:4" x14ac:dyDescent="0.3">
      <c r="A3371" s="3">
        <v>6750010039</v>
      </c>
      <c r="B3371" s="4" t="s">
        <v>2922</v>
      </c>
      <c r="C3371" s="5">
        <v>3</v>
      </c>
      <c r="D3371" s="12">
        <f>IFERROR(VLOOKUP(A:A,Table1[[#All],[Item]:[Sulay]],3,0),0)</f>
        <v>6</v>
      </c>
    </row>
    <row r="3372" spans="1:4" x14ac:dyDescent="0.3">
      <c r="A3372" s="3">
        <v>6280021975</v>
      </c>
      <c r="B3372" s="4" t="s">
        <v>11973</v>
      </c>
      <c r="C3372" s="5">
        <v>4</v>
      </c>
      <c r="D3372" s="12">
        <f>IFERROR(VLOOKUP(A:A,Table1[[#All],[Item]:[Sulay]],3,0),0)</f>
        <v>0</v>
      </c>
    </row>
    <row r="3373" spans="1:4" x14ac:dyDescent="0.3">
      <c r="A3373" s="3">
        <v>6280042056</v>
      </c>
      <c r="B3373" s="4" t="s">
        <v>2923</v>
      </c>
      <c r="C3373" s="5">
        <v>8</v>
      </c>
      <c r="D3373" s="12">
        <f>IFERROR(VLOOKUP(A:A,Table1[[#All],[Item]:[Sulay]],3,0),0)</f>
        <v>13</v>
      </c>
    </row>
    <row r="3374" spans="1:4" x14ac:dyDescent="0.3">
      <c r="A3374" s="3">
        <v>6280021973</v>
      </c>
      <c r="B3374" s="4" t="s">
        <v>11974</v>
      </c>
      <c r="C3374" s="5">
        <v>10</v>
      </c>
      <c r="D3374" s="12">
        <f>IFERROR(VLOOKUP(A:A,Table1[[#All],[Item]:[Sulay]],3,0),0)</f>
        <v>0</v>
      </c>
    </row>
    <row r="3375" spans="1:4" x14ac:dyDescent="0.3">
      <c r="A3375" s="3">
        <v>6280051837</v>
      </c>
      <c r="B3375" s="4" t="s">
        <v>11975</v>
      </c>
      <c r="C3375" s="5">
        <v>7</v>
      </c>
      <c r="D3375" s="12">
        <f>IFERROR(VLOOKUP(A:A,Table1[[#All],[Item]:[Sulay]],3,0),0)</f>
        <v>0</v>
      </c>
    </row>
    <row r="3376" spans="1:4" x14ac:dyDescent="0.3">
      <c r="A3376" s="3">
        <v>6690010137</v>
      </c>
      <c r="B3376" s="4" t="s">
        <v>11976</v>
      </c>
      <c r="C3376" s="5">
        <v>1</v>
      </c>
      <c r="D3376" s="12">
        <f>IFERROR(VLOOKUP(A:A,Table1[[#All],[Item]:[Sulay]],3,0),0)</f>
        <v>0</v>
      </c>
    </row>
    <row r="3377" spans="1:4" x14ac:dyDescent="0.3">
      <c r="A3377" s="3">
        <v>7040011715</v>
      </c>
      <c r="B3377" s="4" t="s">
        <v>2924</v>
      </c>
      <c r="C3377" s="5">
        <v>7</v>
      </c>
      <c r="D3377" s="12">
        <f>IFERROR(VLOOKUP(A:A,Table1[[#All],[Item]:[Sulay]],3,0),0)</f>
        <v>13</v>
      </c>
    </row>
    <row r="3378" spans="1:4" x14ac:dyDescent="0.3">
      <c r="A3378" s="3">
        <v>6280051838</v>
      </c>
      <c r="B3378" s="4" t="s">
        <v>11977</v>
      </c>
      <c r="C3378" s="5">
        <v>7</v>
      </c>
      <c r="D3378" s="12">
        <f>IFERROR(VLOOKUP(A:A,Table1[[#All],[Item]:[Sulay]],3,0),0)</f>
        <v>0</v>
      </c>
    </row>
    <row r="3379" spans="1:4" x14ac:dyDescent="0.3">
      <c r="A3379" s="3">
        <v>6280042054</v>
      </c>
      <c r="B3379" s="4" t="s">
        <v>11978</v>
      </c>
      <c r="C3379" s="5">
        <v>8</v>
      </c>
      <c r="D3379" s="12">
        <f>IFERROR(VLOOKUP(A:A,Table1[[#All],[Item]:[Sulay]],3,0),0)</f>
        <v>0</v>
      </c>
    </row>
    <row r="3380" spans="1:4" x14ac:dyDescent="0.3">
      <c r="A3380" s="3">
        <v>6750015009</v>
      </c>
      <c r="B3380" s="4" t="s">
        <v>11979</v>
      </c>
      <c r="C3380" s="5">
        <v>5</v>
      </c>
      <c r="D3380" s="12">
        <f>IFERROR(VLOOKUP(A:A,Table1[[#All],[Item]:[Sulay]],3,0),0)</f>
        <v>0</v>
      </c>
    </row>
    <row r="3381" spans="1:4" x14ac:dyDescent="0.3">
      <c r="A3381" s="3">
        <v>6750015010</v>
      </c>
      <c r="B3381" s="4" t="s">
        <v>11980</v>
      </c>
      <c r="C3381" s="5">
        <v>6</v>
      </c>
      <c r="D3381" s="12">
        <f>IFERROR(VLOOKUP(A:A,Table1[[#All],[Item]:[Sulay]],3,0),0)</f>
        <v>0</v>
      </c>
    </row>
    <row r="3382" spans="1:4" x14ac:dyDescent="0.3">
      <c r="A3382" s="3">
        <v>6750015012</v>
      </c>
      <c r="B3382" s="4" t="s">
        <v>2925</v>
      </c>
      <c r="C3382" s="5">
        <v>6</v>
      </c>
      <c r="D3382" s="12">
        <f>IFERROR(VLOOKUP(A:A,Table1[[#All],[Item]:[Sulay]],3,0),0)</f>
        <v>8</v>
      </c>
    </row>
    <row r="3383" spans="1:4" x14ac:dyDescent="0.3">
      <c r="A3383" s="3">
        <v>6750015011</v>
      </c>
      <c r="B3383" s="4" t="s">
        <v>2926</v>
      </c>
      <c r="C3383" s="5">
        <v>7</v>
      </c>
      <c r="D3383" s="12">
        <f>IFERROR(VLOOKUP(A:A,Table1[[#All],[Item]:[Sulay]],3,0),0)</f>
        <v>6</v>
      </c>
    </row>
    <row r="3384" spans="1:4" x14ac:dyDescent="0.3">
      <c r="A3384" s="3">
        <v>6750015014</v>
      </c>
      <c r="B3384" s="4" t="s">
        <v>11981</v>
      </c>
      <c r="C3384" s="5">
        <v>4</v>
      </c>
      <c r="D3384" s="12">
        <f>IFERROR(VLOOKUP(A:A,Table1[[#All],[Item]:[Sulay]],3,0),0)</f>
        <v>0</v>
      </c>
    </row>
    <row r="3385" spans="1:4" x14ac:dyDescent="0.3">
      <c r="A3385" s="3">
        <v>7040020072</v>
      </c>
      <c r="B3385" s="4" t="s">
        <v>11982</v>
      </c>
      <c r="C3385" s="5">
        <v>2</v>
      </c>
      <c r="D3385" s="12">
        <f>IFERROR(VLOOKUP(A:A,Table1[[#All],[Item]:[Sulay]],3,0),0)</f>
        <v>0</v>
      </c>
    </row>
    <row r="3386" spans="1:4" x14ac:dyDescent="0.3">
      <c r="A3386" s="3">
        <v>6280021974</v>
      </c>
      <c r="B3386" s="4" t="s">
        <v>2927</v>
      </c>
      <c r="C3386" s="5">
        <v>9</v>
      </c>
      <c r="D3386" s="12">
        <f>IFERROR(VLOOKUP(A:A,Table1[[#All],[Item]:[Sulay]],3,0),0)</f>
        <v>12</v>
      </c>
    </row>
    <row r="3387" spans="1:4" x14ac:dyDescent="0.3">
      <c r="A3387" s="3">
        <v>6280021976</v>
      </c>
      <c r="B3387" s="4" t="s">
        <v>11983</v>
      </c>
      <c r="C3387" s="5">
        <v>1</v>
      </c>
      <c r="D3387" s="12">
        <f>IFERROR(VLOOKUP(A:A,Table1[[#All],[Item]:[Sulay]],3,0),0)</f>
        <v>0</v>
      </c>
    </row>
    <row r="3388" spans="1:4" x14ac:dyDescent="0.3">
      <c r="A3388" s="3">
        <v>6270010111</v>
      </c>
      <c r="B3388" s="4" t="s">
        <v>11984</v>
      </c>
      <c r="C3388" s="5">
        <v>2</v>
      </c>
      <c r="D3388" s="12">
        <f>IFERROR(VLOOKUP(A:A,Table1[[#All],[Item]:[Sulay]],3,0),0)</f>
        <v>0</v>
      </c>
    </row>
    <row r="3389" spans="1:4" x14ac:dyDescent="0.3">
      <c r="A3389" s="3">
        <v>6270040141</v>
      </c>
      <c r="B3389" s="4" t="s">
        <v>11985</v>
      </c>
      <c r="C3389" s="5">
        <v>4</v>
      </c>
      <c r="D3389" s="12">
        <f>IFERROR(VLOOKUP(A:A,Table1[[#All],[Item]:[Sulay]],3,0),0)</f>
        <v>0</v>
      </c>
    </row>
    <row r="3390" spans="1:4" x14ac:dyDescent="0.3">
      <c r="A3390" s="3">
        <v>6280080750</v>
      </c>
      <c r="B3390" s="4" t="s">
        <v>11986</v>
      </c>
      <c r="C3390" s="5">
        <v>3</v>
      </c>
      <c r="D3390" s="12">
        <f>IFERROR(VLOOKUP(A:A,Table1[[#All],[Item]:[Sulay]],3,0),0)</f>
        <v>0</v>
      </c>
    </row>
    <row r="3391" spans="1:4" x14ac:dyDescent="0.3">
      <c r="A3391" s="3">
        <v>6280080751</v>
      </c>
      <c r="B3391" s="4" t="s">
        <v>2928</v>
      </c>
      <c r="C3391" s="5">
        <v>3</v>
      </c>
      <c r="D3391" s="12">
        <f>IFERROR(VLOOKUP(A:A,Table1[[#All],[Item]:[Sulay]],3,0),0)</f>
        <v>1</v>
      </c>
    </row>
    <row r="3392" spans="1:4" x14ac:dyDescent="0.3">
      <c r="A3392" s="3">
        <v>6280080749</v>
      </c>
      <c r="B3392" s="4" t="s">
        <v>2929</v>
      </c>
      <c r="C3392" s="5">
        <v>5</v>
      </c>
      <c r="D3392" s="12">
        <f>IFERROR(VLOOKUP(A:A,Table1[[#All],[Item]:[Sulay]],3,0),0)</f>
        <v>3</v>
      </c>
    </row>
    <row r="3393" spans="1:4" x14ac:dyDescent="0.3">
      <c r="A3393" s="3">
        <v>6490070025</v>
      </c>
      <c r="B3393" s="4" t="s">
        <v>2930</v>
      </c>
      <c r="C3393" s="5">
        <v>2</v>
      </c>
      <c r="D3393" s="12">
        <f>IFERROR(VLOOKUP(A:A,Table1[[#All],[Item]:[Sulay]],3,0),0)</f>
        <v>3</v>
      </c>
    </row>
    <row r="3394" spans="1:4" x14ac:dyDescent="0.3">
      <c r="A3394" s="3">
        <v>6370050347</v>
      </c>
      <c r="B3394" s="4" t="s">
        <v>2931</v>
      </c>
      <c r="C3394" s="5">
        <v>5</v>
      </c>
      <c r="D3394" s="12">
        <f>IFERROR(VLOOKUP(A:A,Table1[[#All],[Item]:[Sulay]],3,0),0)</f>
        <v>1</v>
      </c>
    </row>
    <row r="3395" spans="1:4" x14ac:dyDescent="0.3">
      <c r="A3395" s="3">
        <v>6370050346</v>
      </c>
      <c r="B3395" s="4" t="s">
        <v>2932</v>
      </c>
      <c r="C3395" s="5">
        <v>5</v>
      </c>
      <c r="D3395" s="12">
        <f>IFERROR(VLOOKUP(A:A,Table1[[#All],[Item]:[Sulay]],3,0),0)</f>
        <v>8</v>
      </c>
    </row>
    <row r="3396" spans="1:4" x14ac:dyDescent="0.3">
      <c r="A3396" s="3">
        <v>6370050348</v>
      </c>
      <c r="B3396" s="4" t="s">
        <v>11987</v>
      </c>
      <c r="C3396" s="5">
        <v>1</v>
      </c>
      <c r="D3396" s="12">
        <f>IFERROR(VLOOKUP(A:A,Table1[[#All],[Item]:[Sulay]],3,0),0)</f>
        <v>0</v>
      </c>
    </row>
    <row r="3397" spans="1:4" x14ac:dyDescent="0.3">
      <c r="A3397" s="3">
        <v>6370083672</v>
      </c>
      <c r="B3397" s="4" t="s">
        <v>11988</v>
      </c>
      <c r="C3397" s="5">
        <v>3</v>
      </c>
      <c r="D3397" s="12">
        <f>IFERROR(VLOOKUP(A:A,Table1[[#All],[Item]:[Sulay]],3,0),0)</f>
        <v>0</v>
      </c>
    </row>
    <row r="3398" spans="1:4" x14ac:dyDescent="0.3">
      <c r="A3398" s="3">
        <v>7090140007</v>
      </c>
      <c r="B3398" s="4" t="s">
        <v>11989</v>
      </c>
      <c r="C3398" s="5">
        <v>1</v>
      </c>
      <c r="D3398" s="12">
        <f>IFERROR(VLOOKUP(A:A,Table1[[#All],[Item]:[Sulay]],3,0),0)</f>
        <v>0</v>
      </c>
    </row>
    <row r="3399" spans="1:4" x14ac:dyDescent="0.3">
      <c r="A3399" s="3">
        <v>6060010110</v>
      </c>
      <c r="B3399" s="4" t="s">
        <v>11990</v>
      </c>
      <c r="C3399" s="5">
        <v>4</v>
      </c>
      <c r="D3399" s="12">
        <f>IFERROR(VLOOKUP(A:A,Table1[[#All],[Item]:[Sulay]],3,0),0)</f>
        <v>0</v>
      </c>
    </row>
    <row r="3400" spans="1:4" x14ac:dyDescent="0.3">
      <c r="A3400" s="3">
        <v>6280120003</v>
      </c>
      <c r="B3400" s="4" t="s">
        <v>11991</v>
      </c>
      <c r="C3400" s="5">
        <v>6</v>
      </c>
      <c r="D3400" s="12">
        <f>IFERROR(VLOOKUP(A:A,Table1[[#All],[Item]:[Sulay]],3,0),0)</f>
        <v>0</v>
      </c>
    </row>
    <row r="3401" spans="1:4" x14ac:dyDescent="0.3">
      <c r="A3401" s="3">
        <v>6280050060</v>
      </c>
      <c r="B3401" s="4" t="s">
        <v>11992</v>
      </c>
      <c r="C3401" s="5">
        <v>5</v>
      </c>
      <c r="D3401" s="12">
        <f>IFERROR(VLOOKUP(A:A,Table1[[#All],[Item]:[Sulay]],3,0),0)</f>
        <v>0</v>
      </c>
    </row>
    <row r="3402" spans="1:4" x14ac:dyDescent="0.3">
      <c r="A3402" s="3">
        <v>6280090008</v>
      </c>
      <c r="B3402" s="4" t="s">
        <v>11993</v>
      </c>
      <c r="C3402" s="5">
        <v>2</v>
      </c>
      <c r="D3402" s="12">
        <f>IFERROR(VLOOKUP(A:A,Table1[[#All],[Item]:[Sulay]],3,0),0)</f>
        <v>0</v>
      </c>
    </row>
    <row r="3403" spans="1:4" x14ac:dyDescent="0.3">
      <c r="A3403" s="3">
        <v>6280080030</v>
      </c>
      <c r="B3403" s="4" t="s">
        <v>2933</v>
      </c>
      <c r="C3403" s="5">
        <v>4</v>
      </c>
      <c r="D3403" s="12">
        <f>IFERROR(VLOOKUP(A:A,Table1[[#All],[Item]:[Sulay]],3,0),0)</f>
        <v>3</v>
      </c>
    </row>
    <row r="3404" spans="1:4" x14ac:dyDescent="0.3">
      <c r="A3404" s="3">
        <v>6750010051</v>
      </c>
      <c r="B3404" s="4" t="s">
        <v>11994</v>
      </c>
      <c r="C3404" s="5">
        <v>11</v>
      </c>
      <c r="D3404" s="12">
        <f>IFERROR(VLOOKUP(A:A,Table1[[#All],[Item]:[Sulay]],3,0),0)</f>
        <v>0</v>
      </c>
    </row>
    <row r="3405" spans="1:4" x14ac:dyDescent="0.3">
      <c r="A3405" s="3">
        <v>6280050061</v>
      </c>
      <c r="B3405" s="4" t="s">
        <v>2934</v>
      </c>
      <c r="C3405" s="5">
        <v>5</v>
      </c>
      <c r="D3405" s="12">
        <f>IFERROR(VLOOKUP(A:A,Table1[[#All],[Item]:[Sulay]],3,0),0)</f>
        <v>13</v>
      </c>
    </row>
    <row r="3406" spans="1:4" x14ac:dyDescent="0.3">
      <c r="A3406" s="3">
        <v>6280240021</v>
      </c>
      <c r="B3406" s="4" t="s">
        <v>11995</v>
      </c>
      <c r="C3406" s="5">
        <v>2</v>
      </c>
      <c r="D3406" s="12">
        <f>IFERROR(VLOOKUP(A:A,Table1[[#All],[Item]:[Sulay]],3,0),0)</f>
        <v>0</v>
      </c>
    </row>
    <row r="3407" spans="1:4" x14ac:dyDescent="0.3">
      <c r="A3407" s="3">
        <v>6280020062</v>
      </c>
      <c r="B3407" s="4" t="s">
        <v>2935</v>
      </c>
      <c r="C3407" s="5">
        <v>8</v>
      </c>
      <c r="D3407" s="12">
        <f>IFERROR(VLOOKUP(A:A,Table1[[#All],[Item]:[Sulay]],3,0),0)</f>
        <v>4</v>
      </c>
    </row>
    <row r="3408" spans="1:4" x14ac:dyDescent="0.3">
      <c r="A3408" s="3">
        <v>6280042045</v>
      </c>
      <c r="B3408" s="4" t="s">
        <v>11996</v>
      </c>
      <c r="C3408" s="5">
        <v>4</v>
      </c>
      <c r="D3408" s="12">
        <f>IFERROR(VLOOKUP(A:A,Table1[[#All],[Item]:[Sulay]],3,0),0)</f>
        <v>0</v>
      </c>
    </row>
    <row r="3409" spans="1:4" x14ac:dyDescent="0.3">
      <c r="A3409" s="3">
        <v>6300060131</v>
      </c>
      <c r="B3409" s="4" t="s">
        <v>11997</v>
      </c>
      <c r="C3409" s="5">
        <v>2</v>
      </c>
      <c r="D3409" s="12">
        <f>IFERROR(VLOOKUP(A:A,Table1[[#All],[Item]:[Sulay]],3,0),0)</f>
        <v>0</v>
      </c>
    </row>
    <row r="3410" spans="1:4" x14ac:dyDescent="0.3">
      <c r="A3410" s="3">
        <v>6280042044</v>
      </c>
      <c r="B3410" s="4" t="s">
        <v>11998</v>
      </c>
      <c r="C3410" s="5">
        <v>2</v>
      </c>
      <c r="D3410" s="12">
        <f>IFERROR(VLOOKUP(A:A,Table1[[#All],[Item]:[Sulay]],3,0),0)</f>
        <v>0</v>
      </c>
    </row>
    <row r="3411" spans="1:4" x14ac:dyDescent="0.3">
      <c r="A3411" s="3">
        <v>6720030042</v>
      </c>
      <c r="B3411" s="4" t="s">
        <v>2936</v>
      </c>
      <c r="C3411" s="5">
        <v>10</v>
      </c>
      <c r="D3411" s="12">
        <f>IFERROR(VLOOKUP(A:A,Table1[[#All],[Item]:[Sulay]],3,0),0)</f>
        <v>106</v>
      </c>
    </row>
    <row r="3412" spans="1:4" x14ac:dyDescent="0.3">
      <c r="A3412" s="3">
        <v>6160033229</v>
      </c>
      <c r="B3412" s="4" t="s">
        <v>2937</v>
      </c>
      <c r="C3412" s="5">
        <v>13</v>
      </c>
      <c r="D3412" s="12">
        <f>IFERROR(VLOOKUP(A:A,Table1[[#All],[Item]:[Sulay]],3,0),0)</f>
        <v>235</v>
      </c>
    </row>
    <row r="3413" spans="1:4" x14ac:dyDescent="0.3">
      <c r="A3413" s="3">
        <v>6370044237</v>
      </c>
      <c r="B3413" s="4" t="s">
        <v>2938</v>
      </c>
      <c r="C3413" s="5">
        <v>33</v>
      </c>
      <c r="D3413" s="12">
        <f>IFERROR(VLOOKUP(A:A,Table1[[#All],[Item]:[Sulay]],3,0),0)</f>
        <v>145</v>
      </c>
    </row>
    <row r="3414" spans="1:4" x14ac:dyDescent="0.3">
      <c r="A3414" s="3">
        <v>6370050300</v>
      </c>
      <c r="B3414" s="4" t="s">
        <v>2939</v>
      </c>
      <c r="C3414" s="5">
        <v>7</v>
      </c>
      <c r="D3414" s="12">
        <f>IFERROR(VLOOKUP(A:A,Table1[[#All],[Item]:[Sulay]],3,0),0)</f>
        <v>26</v>
      </c>
    </row>
    <row r="3415" spans="1:4" x14ac:dyDescent="0.3">
      <c r="A3415" s="3">
        <v>6370044238</v>
      </c>
      <c r="B3415" s="4" t="s">
        <v>2940</v>
      </c>
      <c r="C3415" s="5">
        <v>35</v>
      </c>
      <c r="D3415" s="12">
        <f>IFERROR(VLOOKUP(A:A,Table1[[#All],[Item]:[Sulay]],3,0),0)</f>
        <v>126</v>
      </c>
    </row>
    <row r="3416" spans="1:4" x14ac:dyDescent="0.3">
      <c r="A3416" s="3">
        <v>6370044236</v>
      </c>
      <c r="B3416" s="4" t="s">
        <v>11999</v>
      </c>
      <c r="C3416" s="5">
        <v>8</v>
      </c>
      <c r="D3416" s="12">
        <f>IFERROR(VLOOKUP(A:A,Table1[[#All],[Item]:[Sulay]],3,0),0)</f>
        <v>0</v>
      </c>
    </row>
    <row r="3417" spans="1:4" x14ac:dyDescent="0.3">
      <c r="A3417" s="3">
        <v>6370044328</v>
      </c>
      <c r="B3417" s="4" t="s">
        <v>12000</v>
      </c>
      <c r="C3417" s="5">
        <v>3</v>
      </c>
      <c r="D3417" s="12">
        <f>IFERROR(VLOOKUP(A:A,Table1[[#All],[Item]:[Sulay]],3,0),0)</f>
        <v>0</v>
      </c>
    </row>
    <row r="3418" spans="1:4" x14ac:dyDescent="0.3">
      <c r="A3418" s="3">
        <v>7040011629</v>
      </c>
      <c r="B3418" s="4" t="s">
        <v>2943</v>
      </c>
      <c r="C3418" s="5">
        <v>9</v>
      </c>
      <c r="D3418" s="12">
        <f>IFERROR(VLOOKUP(A:A,Table1[[#All],[Item]:[Sulay]],3,0),0)</f>
        <v>31</v>
      </c>
    </row>
    <row r="3419" spans="1:4" x14ac:dyDescent="0.3">
      <c r="A3419" s="3">
        <v>7040071494</v>
      </c>
      <c r="B3419" s="4" t="s">
        <v>2944</v>
      </c>
      <c r="C3419" s="5">
        <v>4</v>
      </c>
      <c r="D3419" s="12">
        <f>IFERROR(VLOOKUP(A:A,Table1[[#All],[Item]:[Sulay]],3,0),0)</f>
        <v>12</v>
      </c>
    </row>
    <row r="3420" spans="1:4" x14ac:dyDescent="0.3">
      <c r="A3420" s="3">
        <v>6280051818</v>
      </c>
      <c r="B3420" s="4" t="s">
        <v>12001</v>
      </c>
      <c r="C3420" s="5">
        <v>3</v>
      </c>
      <c r="D3420" s="12">
        <f>IFERROR(VLOOKUP(A:A,Table1[[#All],[Item]:[Sulay]],3,0),0)</f>
        <v>0</v>
      </c>
    </row>
    <row r="3421" spans="1:4" x14ac:dyDescent="0.3">
      <c r="A3421" s="3">
        <v>6280042025</v>
      </c>
      <c r="B3421" s="4" t="s">
        <v>12002</v>
      </c>
      <c r="C3421" s="5">
        <v>8</v>
      </c>
      <c r="D3421" s="12">
        <f>IFERROR(VLOOKUP(A:A,Table1[[#All],[Item]:[Sulay]],3,0),0)</f>
        <v>0</v>
      </c>
    </row>
    <row r="3422" spans="1:4" x14ac:dyDescent="0.3">
      <c r="A3422" s="3">
        <v>6280051815</v>
      </c>
      <c r="B3422" s="4" t="s">
        <v>12003</v>
      </c>
      <c r="C3422" s="5">
        <v>5</v>
      </c>
      <c r="D3422" s="12">
        <f>IFERROR(VLOOKUP(A:A,Table1[[#All],[Item]:[Sulay]],3,0),0)</f>
        <v>0</v>
      </c>
    </row>
    <row r="3423" spans="1:4" x14ac:dyDescent="0.3">
      <c r="A3423" s="3">
        <v>6280051816</v>
      </c>
      <c r="B3423" s="4" t="s">
        <v>2945</v>
      </c>
      <c r="C3423" s="5">
        <v>6</v>
      </c>
      <c r="D3423" s="12">
        <f>IFERROR(VLOOKUP(A:A,Table1[[#All],[Item]:[Sulay]],3,0),0)</f>
        <v>7</v>
      </c>
    </row>
    <row r="3424" spans="1:4" x14ac:dyDescent="0.3">
      <c r="A3424" s="3">
        <v>6280090212</v>
      </c>
      <c r="B3424" s="4" t="s">
        <v>2946</v>
      </c>
      <c r="C3424" s="5">
        <v>6</v>
      </c>
      <c r="D3424" s="12">
        <f>IFERROR(VLOOKUP(A:A,Table1[[#All],[Item]:[Sulay]],3,0),0)</f>
        <v>5</v>
      </c>
    </row>
    <row r="3425" spans="1:4" x14ac:dyDescent="0.3">
      <c r="A3425" s="3">
        <v>6280051814</v>
      </c>
      <c r="B3425" s="4" t="s">
        <v>2947</v>
      </c>
      <c r="C3425" s="5">
        <v>16</v>
      </c>
      <c r="D3425" s="12">
        <f>IFERROR(VLOOKUP(A:A,Table1[[#All],[Item]:[Sulay]],3,0),0)</f>
        <v>124</v>
      </c>
    </row>
    <row r="3426" spans="1:4" x14ac:dyDescent="0.3">
      <c r="A3426" s="3">
        <v>6270030463</v>
      </c>
      <c r="B3426" s="4" t="s">
        <v>2948</v>
      </c>
      <c r="C3426" s="5">
        <v>5</v>
      </c>
      <c r="D3426" s="12">
        <f>IFERROR(VLOOKUP(A:A,Table1[[#All],[Item]:[Sulay]],3,0),0)</f>
        <v>8</v>
      </c>
    </row>
    <row r="3427" spans="1:4" x14ac:dyDescent="0.3">
      <c r="A3427" s="3">
        <v>6280021942</v>
      </c>
      <c r="B3427" s="4" t="s">
        <v>2950</v>
      </c>
      <c r="C3427" s="5">
        <v>6</v>
      </c>
      <c r="D3427" s="12">
        <f>IFERROR(VLOOKUP(A:A,Table1[[#All],[Item]:[Sulay]],3,0),0)</f>
        <v>2</v>
      </c>
    </row>
    <row r="3428" spans="1:4" x14ac:dyDescent="0.3">
      <c r="A3428" s="3">
        <v>6280021943</v>
      </c>
      <c r="B3428" s="4" t="s">
        <v>12004</v>
      </c>
      <c r="C3428" s="5">
        <v>4</v>
      </c>
      <c r="D3428" s="12">
        <f>IFERROR(VLOOKUP(A:A,Table1[[#All],[Item]:[Sulay]],3,0),0)</f>
        <v>0</v>
      </c>
    </row>
    <row r="3429" spans="1:4" x14ac:dyDescent="0.3">
      <c r="A3429" s="3">
        <v>6280042029</v>
      </c>
      <c r="B3429" s="4" t="s">
        <v>2951</v>
      </c>
      <c r="C3429" s="5">
        <v>4</v>
      </c>
      <c r="D3429" s="12">
        <f>IFERROR(VLOOKUP(A:A,Table1[[#All],[Item]:[Sulay]],3,0),0)</f>
        <v>52</v>
      </c>
    </row>
    <row r="3430" spans="1:4" x14ac:dyDescent="0.3">
      <c r="A3430" s="3">
        <v>6280030590</v>
      </c>
      <c r="B3430" s="4" t="s">
        <v>2952</v>
      </c>
      <c r="C3430" s="5">
        <v>4</v>
      </c>
      <c r="D3430" s="12">
        <f>IFERROR(VLOOKUP(A:A,Table1[[#All],[Item]:[Sulay]],3,0),0)</f>
        <v>3</v>
      </c>
    </row>
    <row r="3431" spans="1:4" x14ac:dyDescent="0.3">
      <c r="A3431" s="3">
        <v>6280042026</v>
      </c>
      <c r="B3431" s="4" t="s">
        <v>2953</v>
      </c>
      <c r="C3431" s="5">
        <v>7</v>
      </c>
      <c r="D3431" s="12">
        <f>IFERROR(VLOOKUP(A:A,Table1[[#All],[Item]:[Sulay]],3,0),0)</f>
        <v>1</v>
      </c>
    </row>
    <row r="3432" spans="1:4" x14ac:dyDescent="0.3">
      <c r="A3432" s="3">
        <v>6280021941</v>
      </c>
      <c r="B3432" s="4" t="s">
        <v>12005</v>
      </c>
      <c r="C3432" s="5">
        <v>6</v>
      </c>
      <c r="D3432" s="12">
        <f>IFERROR(VLOOKUP(A:A,Table1[[#All],[Item]:[Sulay]],3,0),0)</f>
        <v>0</v>
      </c>
    </row>
    <row r="3433" spans="1:4" x14ac:dyDescent="0.3">
      <c r="A3433" s="3">
        <v>6280030589</v>
      </c>
      <c r="B3433" s="4" t="s">
        <v>2954</v>
      </c>
      <c r="C3433" s="5">
        <v>9</v>
      </c>
      <c r="D3433" s="12">
        <f>IFERROR(VLOOKUP(A:A,Table1[[#All],[Item]:[Sulay]],3,0),0)</f>
        <v>12</v>
      </c>
    </row>
    <row r="3434" spans="1:4" x14ac:dyDescent="0.3">
      <c r="A3434" s="3">
        <v>6280030646</v>
      </c>
      <c r="B3434" s="4" t="s">
        <v>12006</v>
      </c>
      <c r="C3434" s="5">
        <v>2</v>
      </c>
      <c r="D3434" s="12">
        <f>IFERROR(VLOOKUP(A:A,Table1[[#All],[Item]:[Sulay]],3,0),0)</f>
        <v>0</v>
      </c>
    </row>
    <row r="3435" spans="1:4" x14ac:dyDescent="0.3">
      <c r="A3435" s="3">
        <v>6280030587</v>
      </c>
      <c r="B3435" s="4" t="s">
        <v>2955</v>
      </c>
      <c r="C3435" s="5">
        <v>14</v>
      </c>
      <c r="D3435" s="12">
        <f>IFERROR(VLOOKUP(A:A,Table1[[#All],[Item]:[Sulay]],3,0),0)</f>
        <v>453</v>
      </c>
    </row>
    <row r="3436" spans="1:4" x14ac:dyDescent="0.3">
      <c r="A3436" s="3">
        <v>6280051817</v>
      </c>
      <c r="B3436" s="4" t="s">
        <v>2956</v>
      </c>
      <c r="C3436" s="5">
        <v>7</v>
      </c>
      <c r="D3436" s="12">
        <f>IFERROR(VLOOKUP(A:A,Table1[[#All],[Item]:[Sulay]],3,0),0)</f>
        <v>1</v>
      </c>
    </row>
    <row r="3437" spans="1:4" x14ac:dyDescent="0.3">
      <c r="A3437" s="3">
        <v>6270040118</v>
      </c>
      <c r="B3437" s="4" t="s">
        <v>12007</v>
      </c>
      <c r="C3437" s="5">
        <v>4</v>
      </c>
      <c r="D3437" s="12">
        <f>IFERROR(VLOOKUP(A:A,Table1[[#All],[Item]:[Sulay]],3,0),0)</f>
        <v>0</v>
      </c>
    </row>
    <row r="3438" spans="1:4" x14ac:dyDescent="0.3">
      <c r="A3438" s="3">
        <v>6280042028</v>
      </c>
      <c r="B3438" s="4" t="s">
        <v>2957</v>
      </c>
      <c r="C3438" s="5">
        <v>7</v>
      </c>
      <c r="D3438" s="12">
        <f>IFERROR(VLOOKUP(A:A,Table1[[#All],[Item]:[Sulay]],3,0),0)</f>
        <v>1</v>
      </c>
    </row>
    <row r="3439" spans="1:4" x14ac:dyDescent="0.3">
      <c r="A3439" s="3">
        <v>6280051725</v>
      </c>
      <c r="B3439" s="4" t="s">
        <v>2958</v>
      </c>
      <c r="C3439" s="5">
        <v>9</v>
      </c>
      <c r="D3439" s="12">
        <f>IFERROR(VLOOKUP(A:A,Table1[[#All],[Item]:[Sulay]],3,0),0)</f>
        <v>315</v>
      </c>
    </row>
    <row r="3440" spans="1:4" x14ac:dyDescent="0.3">
      <c r="A3440" s="3">
        <v>6280041943</v>
      </c>
      <c r="B3440" s="4" t="s">
        <v>2959</v>
      </c>
      <c r="C3440" s="5">
        <v>19</v>
      </c>
      <c r="D3440" s="12">
        <f>IFERROR(VLOOKUP(A:A,Table1[[#All],[Item]:[Sulay]],3,0),0)</f>
        <v>322</v>
      </c>
    </row>
    <row r="3441" spans="1:4" x14ac:dyDescent="0.3">
      <c r="A3441" s="3">
        <v>6750014875</v>
      </c>
      <c r="B3441" s="4" t="s">
        <v>2961</v>
      </c>
      <c r="C3441" s="5">
        <v>12</v>
      </c>
      <c r="D3441" s="12">
        <f>IFERROR(VLOOKUP(A:A,Table1[[#All],[Item]:[Sulay]],3,0),0)</f>
        <v>634</v>
      </c>
    </row>
    <row r="3442" spans="1:4" x14ac:dyDescent="0.3">
      <c r="A3442" s="3">
        <v>6750014972</v>
      </c>
      <c r="B3442" s="4" t="s">
        <v>2962</v>
      </c>
      <c r="C3442" s="5">
        <v>23</v>
      </c>
      <c r="D3442" s="12">
        <f>IFERROR(VLOOKUP(A:A,Table1[[#All],[Item]:[Sulay]],3,0),0)</f>
        <v>167</v>
      </c>
    </row>
    <row r="3443" spans="1:4" x14ac:dyDescent="0.3">
      <c r="A3443" s="3">
        <v>6280051724</v>
      </c>
      <c r="B3443" s="4" t="s">
        <v>2963</v>
      </c>
      <c r="C3443" s="5">
        <v>20</v>
      </c>
      <c r="D3443" s="12">
        <f>IFERROR(VLOOKUP(A:A,Table1[[#All],[Item]:[Sulay]],3,0),0)</f>
        <v>3</v>
      </c>
    </row>
    <row r="3444" spans="1:4" x14ac:dyDescent="0.3">
      <c r="A3444" s="3">
        <v>6720010019</v>
      </c>
      <c r="B3444" s="4" t="s">
        <v>2964</v>
      </c>
      <c r="C3444" s="5">
        <v>63</v>
      </c>
      <c r="D3444" s="12">
        <f>IFERROR(VLOOKUP(A:A,Table1[[#All],[Item]:[Sulay]],3,0),0)</f>
        <v>4755</v>
      </c>
    </row>
    <row r="3445" spans="1:4" x14ac:dyDescent="0.3">
      <c r="A3445" s="3">
        <v>6720010020</v>
      </c>
      <c r="B3445" s="4" t="s">
        <v>2965</v>
      </c>
      <c r="C3445" s="5">
        <v>39</v>
      </c>
      <c r="D3445" s="12">
        <f>IFERROR(VLOOKUP(A:A,Table1[[#All],[Item]:[Sulay]],3,0),0)</f>
        <v>2654</v>
      </c>
    </row>
    <row r="3446" spans="1:4" x14ac:dyDescent="0.3">
      <c r="A3446" s="3">
        <v>6720010021</v>
      </c>
      <c r="B3446" s="4" t="s">
        <v>2966</v>
      </c>
      <c r="C3446" s="5">
        <v>25</v>
      </c>
      <c r="D3446" s="12">
        <f>IFERROR(VLOOKUP(A:A,Table1[[#All],[Item]:[Sulay]],3,0),0)</f>
        <v>520</v>
      </c>
    </row>
    <row r="3447" spans="1:4" x14ac:dyDescent="0.3">
      <c r="A3447" s="3">
        <v>6300060076</v>
      </c>
      <c r="B3447" s="4" t="s">
        <v>2967</v>
      </c>
      <c r="C3447" s="5">
        <v>4</v>
      </c>
      <c r="D3447" s="12">
        <f>IFERROR(VLOOKUP(A:A,Table1[[#All],[Item]:[Sulay]],3,0),0)</f>
        <v>7</v>
      </c>
    </row>
    <row r="3448" spans="1:4" x14ac:dyDescent="0.3">
      <c r="A3448" s="3">
        <v>6610080092</v>
      </c>
      <c r="B3448" s="4" t="s">
        <v>2970</v>
      </c>
      <c r="C3448" s="5">
        <v>9</v>
      </c>
      <c r="D3448" s="12">
        <f>IFERROR(VLOOKUP(A:A,Table1[[#All],[Item]:[Sulay]],3,0),0)</f>
        <v>11</v>
      </c>
    </row>
    <row r="3449" spans="1:4" x14ac:dyDescent="0.3">
      <c r="A3449" s="3">
        <v>6680020211</v>
      </c>
      <c r="B3449" s="4" t="s">
        <v>2971</v>
      </c>
      <c r="C3449" s="5">
        <v>25</v>
      </c>
      <c r="D3449" s="12">
        <f>IFERROR(VLOOKUP(A:A,Table1[[#All],[Item]:[Sulay]],3,0),0)</f>
        <v>994</v>
      </c>
    </row>
    <row r="3450" spans="1:4" x14ac:dyDescent="0.3">
      <c r="A3450" s="3">
        <v>6680020206</v>
      </c>
      <c r="B3450" s="4" t="s">
        <v>2972</v>
      </c>
      <c r="C3450" s="5">
        <v>9</v>
      </c>
      <c r="D3450" s="12">
        <f>IFERROR(VLOOKUP(A:A,Table1[[#All],[Item]:[Sulay]],3,0),0)</f>
        <v>7</v>
      </c>
    </row>
    <row r="3451" spans="1:4" x14ac:dyDescent="0.3">
      <c r="A3451" s="3">
        <v>6680120051</v>
      </c>
      <c r="B3451" s="4" t="s">
        <v>2973</v>
      </c>
      <c r="C3451" s="5">
        <v>78</v>
      </c>
      <c r="D3451" s="12">
        <f>IFERROR(VLOOKUP(A:A,Table1[[#All],[Item]:[Sulay]],3,0),0)</f>
        <v>4105</v>
      </c>
    </row>
    <row r="3452" spans="1:4" x14ac:dyDescent="0.3">
      <c r="A3452" s="3">
        <v>6320014371</v>
      </c>
      <c r="B3452" s="4" t="s">
        <v>2975</v>
      </c>
      <c r="C3452" s="5">
        <v>1</v>
      </c>
      <c r="D3452" s="12">
        <f>IFERROR(VLOOKUP(A:A,Table1[[#All],[Item]:[Sulay]],3,0),0)</f>
        <v>6</v>
      </c>
    </row>
    <row r="3453" spans="1:4" x14ac:dyDescent="0.3">
      <c r="A3453" s="3">
        <v>7110180042</v>
      </c>
      <c r="B3453" s="4" t="s">
        <v>2976</v>
      </c>
      <c r="C3453" s="5">
        <v>239</v>
      </c>
      <c r="D3453" s="12">
        <f>IFERROR(VLOOKUP(A:A,Table1[[#All],[Item]:[Sulay]],3,0),0)</f>
        <v>3308</v>
      </c>
    </row>
    <row r="3454" spans="1:4" x14ac:dyDescent="0.3">
      <c r="A3454" s="3">
        <v>6350020007</v>
      </c>
      <c r="B3454" s="4" t="s">
        <v>2977</v>
      </c>
      <c r="C3454" s="5">
        <v>37</v>
      </c>
      <c r="D3454" s="12">
        <f>IFERROR(VLOOKUP(A:A,Table1[[#All],[Item]:[Sulay]],3,0),0)</f>
        <v>19</v>
      </c>
    </row>
    <row r="3455" spans="1:4" x14ac:dyDescent="0.3">
      <c r="A3455" s="3">
        <v>6060160144</v>
      </c>
      <c r="B3455" s="4" t="s">
        <v>12008</v>
      </c>
      <c r="C3455" s="5">
        <v>7</v>
      </c>
      <c r="D3455" s="12">
        <f>IFERROR(VLOOKUP(A:A,Table1[[#All],[Item]:[Sulay]],3,0),0)</f>
        <v>0</v>
      </c>
    </row>
    <row r="3456" spans="1:4" x14ac:dyDescent="0.3">
      <c r="A3456" s="3">
        <v>6060160145</v>
      </c>
      <c r="B3456" s="4" t="s">
        <v>12009</v>
      </c>
      <c r="C3456" s="5">
        <v>1</v>
      </c>
      <c r="D3456" s="12">
        <f>IFERROR(VLOOKUP(A:A,Table1[[#All],[Item]:[Sulay]],3,0),0)</f>
        <v>0</v>
      </c>
    </row>
    <row r="3457" spans="1:4" x14ac:dyDescent="0.3">
      <c r="A3457" s="3">
        <v>6060160233</v>
      </c>
      <c r="B3457" s="4" t="s">
        <v>2982</v>
      </c>
      <c r="C3457" s="5">
        <v>1</v>
      </c>
      <c r="D3457" s="12">
        <f>IFERROR(VLOOKUP(A:A,Table1[[#All],[Item]:[Sulay]],3,0),0)</f>
        <v>6</v>
      </c>
    </row>
    <row r="3458" spans="1:4" x14ac:dyDescent="0.3">
      <c r="A3458" s="3">
        <v>6070030009</v>
      </c>
      <c r="B3458" s="4" t="s">
        <v>2983</v>
      </c>
      <c r="C3458" s="5">
        <v>1</v>
      </c>
      <c r="D3458" s="12">
        <f>IFERROR(VLOOKUP(A:A,Table1[[#All],[Item]:[Sulay]],3,0),0)</f>
        <v>41</v>
      </c>
    </row>
    <row r="3459" spans="1:4" x14ac:dyDescent="0.3">
      <c r="A3459" s="3">
        <v>6060160231</v>
      </c>
      <c r="B3459" s="4" t="s">
        <v>2988</v>
      </c>
      <c r="C3459" s="5">
        <v>1</v>
      </c>
      <c r="D3459" s="12">
        <f>IFERROR(VLOOKUP(A:A,Table1[[#All],[Item]:[Sulay]],3,0),0)</f>
        <v>1</v>
      </c>
    </row>
    <row r="3460" spans="1:4" x14ac:dyDescent="0.3">
      <c r="A3460" s="3">
        <v>6070030015</v>
      </c>
      <c r="B3460" s="4" t="s">
        <v>2989</v>
      </c>
      <c r="C3460" s="5">
        <v>1</v>
      </c>
      <c r="D3460" s="12">
        <f>IFERROR(VLOOKUP(A:A,Table1[[#All],[Item]:[Sulay]],3,0),0)</f>
        <v>13</v>
      </c>
    </row>
    <row r="3461" spans="1:4" x14ac:dyDescent="0.3">
      <c r="A3461" s="3">
        <v>6070030029</v>
      </c>
      <c r="B3461" s="4" t="s">
        <v>2992</v>
      </c>
      <c r="C3461" s="5">
        <v>1</v>
      </c>
      <c r="D3461" s="12">
        <f>IFERROR(VLOOKUP(A:A,Table1[[#All],[Item]:[Sulay]],3,0),0)</f>
        <v>23</v>
      </c>
    </row>
    <row r="3462" spans="1:4" x14ac:dyDescent="0.3">
      <c r="A3462" s="3">
        <v>6070030017</v>
      </c>
      <c r="B3462" s="4" t="s">
        <v>12010</v>
      </c>
      <c r="C3462" s="5">
        <v>5</v>
      </c>
      <c r="D3462" s="12">
        <f>IFERROR(VLOOKUP(A:A,Table1[[#All],[Item]:[Sulay]],3,0),0)</f>
        <v>0</v>
      </c>
    </row>
    <row r="3463" spans="1:4" x14ac:dyDescent="0.3">
      <c r="A3463" s="3">
        <v>6310150043</v>
      </c>
      <c r="B3463" s="4" t="s">
        <v>12011</v>
      </c>
      <c r="C3463" s="5">
        <v>6</v>
      </c>
      <c r="D3463" s="12">
        <f>IFERROR(VLOOKUP(A:A,Table1[[#All],[Item]:[Sulay]],3,0),0)</f>
        <v>0</v>
      </c>
    </row>
    <row r="3464" spans="1:4" x14ac:dyDescent="0.3">
      <c r="A3464" s="3">
        <v>6070030018</v>
      </c>
      <c r="B3464" s="4" t="s">
        <v>12012</v>
      </c>
      <c r="C3464" s="5">
        <v>1</v>
      </c>
      <c r="D3464" s="12">
        <f>IFERROR(VLOOKUP(A:A,Table1[[#All],[Item]:[Sulay]],3,0),0)</f>
        <v>0</v>
      </c>
    </row>
    <row r="3465" spans="1:4" x14ac:dyDescent="0.3">
      <c r="A3465" s="3">
        <v>6060160262</v>
      </c>
      <c r="B3465" s="4" t="s">
        <v>2993</v>
      </c>
      <c r="C3465" s="5">
        <v>3</v>
      </c>
      <c r="D3465" s="12">
        <f>IFERROR(VLOOKUP(A:A,Table1[[#All],[Item]:[Sulay]],3,0),0)</f>
        <v>2</v>
      </c>
    </row>
    <row r="3466" spans="1:4" x14ac:dyDescent="0.3">
      <c r="A3466" s="3">
        <v>6070030020</v>
      </c>
      <c r="B3466" s="4" t="s">
        <v>2994</v>
      </c>
      <c r="C3466" s="5">
        <v>5</v>
      </c>
      <c r="D3466" s="12">
        <f>IFERROR(VLOOKUP(A:A,Table1[[#All],[Item]:[Sulay]],3,0),0)</f>
        <v>51</v>
      </c>
    </row>
    <row r="3467" spans="1:4" x14ac:dyDescent="0.3">
      <c r="A3467" s="3">
        <v>6070030021</v>
      </c>
      <c r="B3467" s="4" t="s">
        <v>2995</v>
      </c>
      <c r="C3467" s="5">
        <v>4</v>
      </c>
      <c r="D3467" s="12">
        <f>IFERROR(VLOOKUP(A:A,Table1[[#All],[Item]:[Sulay]],3,0),0)</f>
        <v>1</v>
      </c>
    </row>
    <row r="3468" spans="1:4" x14ac:dyDescent="0.3">
      <c r="A3468" s="3">
        <v>6180020115</v>
      </c>
      <c r="B3468" s="4" t="s">
        <v>12013</v>
      </c>
      <c r="C3468" s="5">
        <v>9</v>
      </c>
      <c r="D3468" s="12">
        <f>IFERROR(VLOOKUP(A:A,Table1[[#All],[Item]:[Sulay]],3,0),0)</f>
        <v>0</v>
      </c>
    </row>
    <row r="3469" spans="1:4" x14ac:dyDescent="0.3">
      <c r="A3469" s="3">
        <v>6060180728</v>
      </c>
      <c r="B3469" s="4" t="s">
        <v>3002</v>
      </c>
      <c r="C3469" s="5">
        <v>1</v>
      </c>
      <c r="D3469" s="12">
        <f>IFERROR(VLOOKUP(A:A,Table1[[#All],[Item]:[Sulay]],3,0),0)</f>
        <v>12</v>
      </c>
    </row>
    <row r="3470" spans="1:4" x14ac:dyDescent="0.3">
      <c r="A3470" s="3">
        <v>6070020096</v>
      </c>
      <c r="B3470" s="4" t="s">
        <v>3006</v>
      </c>
      <c r="C3470" s="5">
        <v>1</v>
      </c>
      <c r="D3470" s="12">
        <f>IFERROR(VLOOKUP(A:A,Table1[[#All],[Item]:[Sulay]],3,0),0)</f>
        <v>23</v>
      </c>
    </row>
    <row r="3471" spans="1:4" x14ac:dyDescent="0.3">
      <c r="A3471" s="3">
        <v>6060180822</v>
      </c>
      <c r="B3471" s="4" t="s">
        <v>12014</v>
      </c>
      <c r="C3471" s="5">
        <v>1</v>
      </c>
      <c r="D3471" s="12">
        <f>IFERROR(VLOOKUP(A:A,Table1[[#All],[Item]:[Sulay]],3,0),0)</f>
        <v>0</v>
      </c>
    </row>
    <row r="3472" spans="1:4" x14ac:dyDescent="0.3">
      <c r="A3472" s="3">
        <v>6060080145</v>
      </c>
      <c r="B3472" s="4" t="s">
        <v>3010</v>
      </c>
      <c r="C3472" s="5">
        <v>1</v>
      </c>
      <c r="D3472" s="12">
        <f>IFERROR(VLOOKUP(A:A,Table1[[#All],[Item]:[Sulay]],3,0),0)</f>
        <v>63</v>
      </c>
    </row>
    <row r="3473" spans="1:4" x14ac:dyDescent="0.3">
      <c r="A3473" s="3">
        <v>6060180729</v>
      </c>
      <c r="B3473" s="4" t="s">
        <v>3012</v>
      </c>
      <c r="C3473" s="5">
        <v>1</v>
      </c>
      <c r="D3473" s="12">
        <f>IFERROR(VLOOKUP(A:A,Table1[[#All],[Item]:[Sulay]],3,0),0)</f>
        <v>2</v>
      </c>
    </row>
    <row r="3474" spans="1:4" x14ac:dyDescent="0.3">
      <c r="A3474" s="3">
        <v>6060080139</v>
      </c>
      <c r="B3474" s="4" t="s">
        <v>12015</v>
      </c>
      <c r="C3474" s="5">
        <v>1</v>
      </c>
      <c r="D3474" s="12">
        <f>IFERROR(VLOOKUP(A:A,Table1[[#All],[Item]:[Sulay]],3,0),0)</f>
        <v>0</v>
      </c>
    </row>
    <row r="3475" spans="1:4" x14ac:dyDescent="0.3">
      <c r="A3475" s="3">
        <v>6070010026</v>
      </c>
      <c r="B3475" s="4" t="s">
        <v>12016</v>
      </c>
      <c r="C3475" s="5">
        <v>3</v>
      </c>
      <c r="D3475" s="12">
        <f>IFERROR(VLOOKUP(A:A,Table1[[#All],[Item]:[Sulay]],3,0),0)</f>
        <v>0</v>
      </c>
    </row>
    <row r="3476" spans="1:4" x14ac:dyDescent="0.3">
      <c r="A3476" s="3">
        <v>6060171272</v>
      </c>
      <c r="B3476" s="4" t="s">
        <v>12017</v>
      </c>
      <c r="C3476" s="5">
        <v>4</v>
      </c>
      <c r="D3476" s="12">
        <f>IFERROR(VLOOKUP(A:A,Table1[[#All],[Item]:[Sulay]],3,0),0)</f>
        <v>0</v>
      </c>
    </row>
    <row r="3477" spans="1:4" x14ac:dyDescent="0.3">
      <c r="A3477" s="3">
        <v>6070010033</v>
      </c>
      <c r="B3477" s="4" t="s">
        <v>3020</v>
      </c>
      <c r="C3477" s="5">
        <v>12</v>
      </c>
      <c r="D3477" s="12">
        <f>IFERROR(VLOOKUP(A:A,Table1[[#All],[Item]:[Sulay]],3,0),0)</f>
        <v>2</v>
      </c>
    </row>
    <row r="3478" spans="1:4" x14ac:dyDescent="0.3">
      <c r="A3478" s="3">
        <v>6060171254</v>
      </c>
      <c r="B3478" s="4" t="s">
        <v>3023</v>
      </c>
      <c r="C3478" s="5">
        <v>2</v>
      </c>
      <c r="D3478" s="12">
        <f>IFERROR(VLOOKUP(A:A,Table1[[#All],[Item]:[Sulay]],3,0),0)</f>
        <v>7</v>
      </c>
    </row>
    <row r="3479" spans="1:4" x14ac:dyDescent="0.3">
      <c r="A3479" s="3">
        <v>6060171255</v>
      </c>
      <c r="B3479" s="4" t="s">
        <v>12018</v>
      </c>
      <c r="C3479" s="5">
        <v>4</v>
      </c>
      <c r="D3479" s="12">
        <f>IFERROR(VLOOKUP(A:A,Table1[[#All],[Item]:[Sulay]],3,0),0)</f>
        <v>0</v>
      </c>
    </row>
    <row r="3480" spans="1:4" x14ac:dyDescent="0.3">
      <c r="A3480" s="3">
        <v>6070010043</v>
      </c>
      <c r="B3480" s="4" t="s">
        <v>12019</v>
      </c>
      <c r="C3480" s="5">
        <v>2</v>
      </c>
      <c r="D3480" s="12">
        <f>IFERROR(VLOOKUP(A:A,Table1[[#All],[Item]:[Sulay]],3,0),0)</f>
        <v>0</v>
      </c>
    </row>
    <row r="3481" spans="1:4" x14ac:dyDescent="0.3">
      <c r="A3481" s="3">
        <v>6060171269</v>
      </c>
      <c r="B3481" s="4" t="s">
        <v>12020</v>
      </c>
      <c r="C3481" s="5">
        <v>1</v>
      </c>
      <c r="D3481" s="12">
        <f>IFERROR(VLOOKUP(A:A,Table1[[#All],[Item]:[Sulay]],3,0),0)</f>
        <v>0</v>
      </c>
    </row>
    <row r="3482" spans="1:4" x14ac:dyDescent="0.3">
      <c r="A3482" s="3">
        <v>6070010044</v>
      </c>
      <c r="B3482" s="4" t="s">
        <v>12021</v>
      </c>
      <c r="C3482" s="5">
        <v>1</v>
      </c>
      <c r="D3482" s="12">
        <f>IFERROR(VLOOKUP(A:A,Table1[[#All],[Item]:[Sulay]],3,0),0)</f>
        <v>0</v>
      </c>
    </row>
    <row r="3483" spans="1:4" x14ac:dyDescent="0.3">
      <c r="A3483" s="3">
        <v>6060171256</v>
      </c>
      <c r="B3483" s="4" t="s">
        <v>3025</v>
      </c>
      <c r="C3483" s="5">
        <v>2</v>
      </c>
      <c r="D3483" s="12">
        <f>IFERROR(VLOOKUP(A:A,Table1[[#All],[Item]:[Sulay]],3,0),0)</f>
        <v>20</v>
      </c>
    </row>
    <row r="3484" spans="1:4" x14ac:dyDescent="0.3">
      <c r="A3484" s="3">
        <v>6070010052</v>
      </c>
      <c r="B3484" s="4" t="s">
        <v>3026</v>
      </c>
      <c r="C3484" s="5">
        <v>1</v>
      </c>
      <c r="D3484" s="12">
        <f>IFERROR(VLOOKUP(A:A,Table1[[#All],[Item]:[Sulay]],3,0),0)</f>
        <v>26</v>
      </c>
    </row>
    <row r="3485" spans="1:4" x14ac:dyDescent="0.3">
      <c r="A3485" s="3">
        <v>6060171275</v>
      </c>
      <c r="B3485" s="4" t="s">
        <v>3027</v>
      </c>
      <c r="C3485" s="5">
        <v>1</v>
      </c>
      <c r="D3485" s="12">
        <f>IFERROR(VLOOKUP(A:A,Table1[[#All],[Item]:[Sulay]],3,0),0)</f>
        <v>1</v>
      </c>
    </row>
    <row r="3486" spans="1:4" x14ac:dyDescent="0.3">
      <c r="A3486" s="3">
        <v>6070010053</v>
      </c>
      <c r="B3486" s="4" t="s">
        <v>3028</v>
      </c>
      <c r="C3486" s="5">
        <v>1</v>
      </c>
      <c r="D3486" s="12">
        <f>IFERROR(VLOOKUP(A:A,Table1[[#All],[Item]:[Sulay]],3,0),0)</f>
        <v>1</v>
      </c>
    </row>
    <row r="3487" spans="1:4" x14ac:dyDescent="0.3">
      <c r="A3487" s="3">
        <v>6110030022</v>
      </c>
      <c r="B3487" s="4" t="s">
        <v>12022</v>
      </c>
      <c r="C3487" s="5">
        <v>1</v>
      </c>
      <c r="D3487" s="12">
        <f>IFERROR(VLOOKUP(A:A,Table1[[#All],[Item]:[Sulay]],3,0),0)</f>
        <v>0</v>
      </c>
    </row>
    <row r="3488" spans="1:4" x14ac:dyDescent="0.3">
      <c r="A3488" s="3">
        <v>6110030011</v>
      </c>
      <c r="B3488" s="4" t="s">
        <v>3030</v>
      </c>
      <c r="C3488" s="5">
        <v>3</v>
      </c>
      <c r="D3488" s="12">
        <f>IFERROR(VLOOKUP(A:A,Table1[[#All],[Item]:[Sulay]],3,0),0)</f>
        <v>7</v>
      </c>
    </row>
    <row r="3489" spans="1:4" x14ac:dyDescent="0.3">
      <c r="A3489" s="3">
        <v>6110030021</v>
      </c>
      <c r="B3489" s="4" t="s">
        <v>12023</v>
      </c>
      <c r="C3489" s="5">
        <v>2</v>
      </c>
      <c r="D3489" s="12">
        <f>IFERROR(VLOOKUP(A:A,Table1[[#All],[Item]:[Sulay]],3,0),0)</f>
        <v>0</v>
      </c>
    </row>
    <row r="3490" spans="1:4" x14ac:dyDescent="0.3">
      <c r="A3490" s="3">
        <v>6180020109</v>
      </c>
      <c r="B3490" s="4" t="s">
        <v>3034</v>
      </c>
      <c r="C3490" s="5">
        <v>2</v>
      </c>
      <c r="D3490" s="12">
        <f>IFERROR(VLOOKUP(A:A,Table1[[#All],[Item]:[Sulay]],3,0),0)</f>
        <v>2</v>
      </c>
    </row>
    <row r="3491" spans="1:4" x14ac:dyDescent="0.3">
      <c r="A3491" s="3">
        <v>6180020111</v>
      </c>
      <c r="B3491" s="4" t="s">
        <v>12024</v>
      </c>
      <c r="C3491" s="5">
        <v>2</v>
      </c>
      <c r="D3491" s="12">
        <f>IFERROR(VLOOKUP(A:A,Table1[[#All],[Item]:[Sulay]],3,0),0)</f>
        <v>0</v>
      </c>
    </row>
    <row r="3492" spans="1:4" x14ac:dyDescent="0.3">
      <c r="A3492" s="3">
        <v>6760030144</v>
      </c>
      <c r="B3492" s="4" t="s">
        <v>3037</v>
      </c>
      <c r="C3492" s="5">
        <v>1</v>
      </c>
      <c r="D3492" s="12">
        <f>IFERROR(VLOOKUP(A:A,Table1[[#All],[Item]:[Sulay]],3,0),0)</f>
        <v>22</v>
      </c>
    </row>
    <row r="3493" spans="1:4" x14ac:dyDescent="0.3">
      <c r="A3493" s="3">
        <v>6180020114</v>
      </c>
      <c r="B3493" s="4" t="s">
        <v>12025</v>
      </c>
      <c r="C3493" s="5">
        <v>6</v>
      </c>
      <c r="D3493" s="12">
        <f>IFERROR(VLOOKUP(A:A,Table1[[#All],[Item]:[Sulay]],3,0),0)</f>
        <v>0</v>
      </c>
    </row>
    <row r="3494" spans="1:4" x14ac:dyDescent="0.3">
      <c r="A3494" s="3">
        <v>6350080089</v>
      </c>
      <c r="B3494" s="4" t="s">
        <v>12026</v>
      </c>
      <c r="C3494" s="5">
        <v>3</v>
      </c>
      <c r="D3494" s="12">
        <f>IFERROR(VLOOKUP(A:A,Table1[[#All],[Item]:[Sulay]],3,0),0)</f>
        <v>0</v>
      </c>
    </row>
    <row r="3495" spans="1:4" x14ac:dyDescent="0.3">
      <c r="A3495" s="3">
        <v>6350080097</v>
      </c>
      <c r="B3495" s="4" t="s">
        <v>3039</v>
      </c>
      <c r="C3495" s="5">
        <v>6</v>
      </c>
      <c r="D3495" s="12">
        <f>IFERROR(VLOOKUP(A:A,Table1[[#All],[Item]:[Sulay]],3,0),0)</f>
        <v>15</v>
      </c>
    </row>
    <row r="3496" spans="1:4" x14ac:dyDescent="0.3">
      <c r="A3496" s="3">
        <v>6100050114</v>
      </c>
      <c r="B3496" s="4" t="s">
        <v>12027</v>
      </c>
      <c r="C3496" s="5">
        <v>11</v>
      </c>
      <c r="D3496" s="12">
        <f>IFERROR(VLOOKUP(A:A,Table1[[#All],[Item]:[Sulay]],3,0),0)</f>
        <v>0</v>
      </c>
    </row>
    <row r="3497" spans="1:4" x14ac:dyDescent="0.3">
      <c r="A3497" s="3">
        <v>6200040001</v>
      </c>
      <c r="B3497" s="4" t="s">
        <v>3040</v>
      </c>
      <c r="C3497" s="5">
        <v>50</v>
      </c>
      <c r="D3497" s="12">
        <f>IFERROR(VLOOKUP(A:A,Table1[[#All],[Item]:[Sulay]],3,0),0)</f>
        <v>1718</v>
      </c>
    </row>
    <row r="3498" spans="1:4" x14ac:dyDescent="0.3">
      <c r="A3498" s="3">
        <v>6260070005</v>
      </c>
      <c r="B3498" s="4" t="s">
        <v>3041</v>
      </c>
      <c r="C3498" s="5">
        <v>190</v>
      </c>
      <c r="D3498" s="12">
        <f>IFERROR(VLOOKUP(A:A,Table1[[#All],[Item]:[Sulay]],3,0),0)</f>
        <v>8919</v>
      </c>
    </row>
    <row r="3499" spans="1:4" x14ac:dyDescent="0.3">
      <c r="A3499" s="3">
        <v>6240070010</v>
      </c>
      <c r="B3499" s="4" t="s">
        <v>3042</v>
      </c>
      <c r="C3499" s="5">
        <v>10</v>
      </c>
      <c r="D3499" s="12">
        <f>IFERROR(VLOOKUP(A:A,Table1[[#All],[Item]:[Sulay]],3,0),0)</f>
        <v>265</v>
      </c>
    </row>
    <row r="3500" spans="1:4" x14ac:dyDescent="0.3">
      <c r="A3500" s="3">
        <v>6240070608</v>
      </c>
      <c r="B3500" s="4" t="s">
        <v>3043</v>
      </c>
      <c r="C3500" s="5">
        <v>7</v>
      </c>
      <c r="D3500" s="12">
        <f>IFERROR(VLOOKUP(A:A,Table1[[#All],[Item]:[Sulay]],3,0),0)</f>
        <v>109</v>
      </c>
    </row>
    <row r="3501" spans="1:4" x14ac:dyDescent="0.3">
      <c r="A3501" s="3">
        <v>6240070611</v>
      </c>
      <c r="B3501" s="4" t="s">
        <v>3044</v>
      </c>
      <c r="C3501" s="5">
        <v>12</v>
      </c>
      <c r="D3501" s="12">
        <f>IFERROR(VLOOKUP(A:A,Table1[[#All],[Item]:[Sulay]],3,0),0)</f>
        <v>505</v>
      </c>
    </row>
    <row r="3502" spans="1:4" x14ac:dyDescent="0.3">
      <c r="A3502" s="3">
        <v>6240070005</v>
      </c>
      <c r="B3502" s="4" t="s">
        <v>3045</v>
      </c>
      <c r="C3502" s="5">
        <v>84</v>
      </c>
      <c r="D3502" s="12">
        <f>IFERROR(VLOOKUP(A:A,Table1[[#All],[Item]:[Sulay]],3,0),0)</f>
        <v>9520</v>
      </c>
    </row>
    <row r="3503" spans="1:4" x14ac:dyDescent="0.3">
      <c r="A3503" s="3">
        <v>6170010045</v>
      </c>
      <c r="B3503" s="4" t="s">
        <v>12028</v>
      </c>
      <c r="C3503" s="5">
        <v>22</v>
      </c>
      <c r="D3503" s="12">
        <f>IFERROR(VLOOKUP(A:A,Table1[[#All],[Item]:[Sulay]],3,0),0)</f>
        <v>0</v>
      </c>
    </row>
    <row r="3504" spans="1:4" x14ac:dyDescent="0.3">
      <c r="A3504" s="3">
        <v>6170010043</v>
      </c>
      <c r="B3504" s="4" t="s">
        <v>12029</v>
      </c>
      <c r="C3504" s="5">
        <v>2</v>
      </c>
      <c r="D3504" s="12">
        <f>IFERROR(VLOOKUP(A:A,Table1[[#All],[Item]:[Sulay]],3,0),0)</f>
        <v>0</v>
      </c>
    </row>
    <row r="3505" spans="1:4" x14ac:dyDescent="0.3">
      <c r="A3505" s="3">
        <v>6170010062</v>
      </c>
      <c r="B3505" s="4" t="s">
        <v>3048</v>
      </c>
      <c r="C3505" s="5">
        <v>21</v>
      </c>
      <c r="D3505" s="12">
        <f>IFERROR(VLOOKUP(A:A,Table1[[#All],[Item]:[Sulay]],3,0),0)</f>
        <v>26</v>
      </c>
    </row>
    <row r="3506" spans="1:4" x14ac:dyDescent="0.3">
      <c r="A3506" s="3">
        <v>6170010061</v>
      </c>
      <c r="B3506" s="4" t="s">
        <v>3049</v>
      </c>
      <c r="C3506" s="5">
        <v>242</v>
      </c>
      <c r="D3506" s="12">
        <f>IFERROR(VLOOKUP(A:A,Table1[[#All],[Item]:[Sulay]],3,0),0)</f>
        <v>1946</v>
      </c>
    </row>
    <row r="3507" spans="1:4" x14ac:dyDescent="0.3">
      <c r="A3507" s="3">
        <v>6170010064</v>
      </c>
      <c r="B3507" s="4" t="s">
        <v>3050</v>
      </c>
      <c r="C3507" s="5">
        <v>20</v>
      </c>
      <c r="D3507" s="12">
        <f>IFERROR(VLOOKUP(A:A,Table1[[#All],[Item]:[Sulay]],3,0),0)</f>
        <v>27</v>
      </c>
    </row>
    <row r="3508" spans="1:4" x14ac:dyDescent="0.3">
      <c r="A3508" s="3">
        <v>6170010063</v>
      </c>
      <c r="B3508" s="4" t="s">
        <v>3051</v>
      </c>
      <c r="C3508" s="5">
        <v>137</v>
      </c>
      <c r="D3508" s="12">
        <f>IFERROR(VLOOKUP(A:A,Table1[[#All],[Item]:[Sulay]],3,0),0)</f>
        <v>2291</v>
      </c>
    </row>
    <row r="3509" spans="1:4" x14ac:dyDescent="0.3">
      <c r="A3509" s="3">
        <v>6370044235</v>
      </c>
      <c r="B3509" s="4" t="s">
        <v>3053</v>
      </c>
      <c r="C3509" s="5">
        <v>7</v>
      </c>
      <c r="D3509" s="12">
        <f>IFERROR(VLOOKUP(A:A,Table1[[#All],[Item]:[Sulay]],3,0),0)</f>
        <v>19</v>
      </c>
    </row>
    <row r="3510" spans="1:4" x14ac:dyDescent="0.3">
      <c r="A3510" s="3">
        <v>6280050360</v>
      </c>
      <c r="B3510" s="4" t="s">
        <v>3054</v>
      </c>
      <c r="C3510" s="5">
        <v>13</v>
      </c>
      <c r="D3510" s="12">
        <f>IFERROR(VLOOKUP(A:A,Table1[[#All],[Item]:[Sulay]],3,0),0)</f>
        <v>79</v>
      </c>
    </row>
    <row r="3511" spans="1:4" x14ac:dyDescent="0.3">
      <c r="A3511" s="3">
        <v>6280051472</v>
      </c>
      <c r="B3511" s="4" t="s">
        <v>3055</v>
      </c>
      <c r="C3511" s="5">
        <v>1</v>
      </c>
      <c r="D3511" s="12">
        <f>IFERROR(VLOOKUP(A:A,Table1[[#All],[Item]:[Sulay]],3,0),0)</f>
        <v>2</v>
      </c>
    </row>
    <row r="3512" spans="1:4" x14ac:dyDescent="0.3">
      <c r="A3512" s="3">
        <v>6340034527</v>
      </c>
      <c r="B3512" s="4" t="s">
        <v>3057</v>
      </c>
      <c r="C3512" s="5">
        <v>327</v>
      </c>
      <c r="D3512" s="12">
        <f>IFERROR(VLOOKUP(A:A,Table1[[#All],[Item]:[Sulay]],3,0),0)</f>
        <v>10227</v>
      </c>
    </row>
    <row r="3513" spans="1:4" x14ac:dyDescent="0.3">
      <c r="A3513" s="3">
        <v>6340034528</v>
      </c>
      <c r="B3513" s="4" t="s">
        <v>3058</v>
      </c>
      <c r="C3513" s="5">
        <v>291</v>
      </c>
      <c r="D3513" s="12">
        <f>IFERROR(VLOOKUP(A:A,Table1[[#All],[Item]:[Sulay]],3,0),0)</f>
        <v>18886</v>
      </c>
    </row>
    <row r="3514" spans="1:4" x14ac:dyDescent="0.3">
      <c r="A3514" s="3">
        <v>6260080125</v>
      </c>
      <c r="B3514" s="4" t="s">
        <v>3059</v>
      </c>
      <c r="C3514" s="5">
        <v>2</v>
      </c>
      <c r="D3514" s="12">
        <f>IFERROR(VLOOKUP(A:A,Table1[[#All],[Item]:[Sulay]],3,0),0)</f>
        <v>47</v>
      </c>
    </row>
    <row r="3515" spans="1:4" x14ac:dyDescent="0.3">
      <c r="A3515" s="3">
        <v>6590080013</v>
      </c>
      <c r="B3515" s="4" t="s">
        <v>3062</v>
      </c>
      <c r="C3515" s="5">
        <v>1</v>
      </c>
      <c r="D3515" s="12">
        <f>IFERROR(VLOOKUP(A:A,Table1[[#All],[Item]:[Sulay]],3,0),0)</f>
        <v>595</v>
      </c>
    </row>
    <row r="3516" spans="1:4" x14ac:dyDescent="0.3">
      <c r="A3516" s="3">
        <v>6590010152</v>
      </c>
      <c r="B3516" s="4" t="s">
        <v>3066</v>
      </c>
      <c r="C3516" s="5">
        <v>14</v>
      </c>
      <c r="D3516" s="12">
        <f>IFERROR(VLOOKUP(A:A,Table1[[#All],[Item]:[Sulay]],3,0),0)</f>
        <v>2</v>
      </c>
    </row>
    <row r="3517" spans="1:4" x14ac:dyDescent="0.3">
      <c r="A3517" s="3">
        <v>6090490019</v>
      </c>
      <c r="B3517" s="4" t="s">
        <v>3067</v>
      </c>
      <c r="C3517" s="5">
        <v>123</v>
      </c>
      <c r="D3517" s="12">
        <f>IFERROR(VLOOKUP(A:A,Table1[[#All],[Item]:[Sulay]],3,0),0)</f>
        <v>528</v>
      </c>
    </row>
    <row r="3518" spans="1:4" x14ac:dyDescent="0.3">
      <c r="A3518" s="3">
        <v>6240040012</v>
      </c>
      <c r="B3518" s="4" t="s">
        <v>3068</v>
      </c>
      <c r="C3518" s="5">
        <v>273</v>
      </c>
      <c r="D3518" s="12">
        <f>IFERROR(VLOOKUP(A:A,Table1[[#All],[Item]:[Sulay]],3,0),0)</f>
        <v>8474</v>
      </c>
    </row>
    <row r="3519" spans="1:4" x14ac:dyDescent="0.3">
      <c r="A3519" s="3">
        <v>6240240078</v>
      </c>
      <c r="B3519" s="4" t="s">
        <v>3069</v>
      </c>
      <c r="C3519" s="5">
        <v>763</v>
      </c>
      <c r="D3519" s="12">
        <f>IFERROR(VLOOKUP(A:A,Table1[[#All],[Item]:[Sulay]],3,0),0)</f>
        <v>15388</v>
      </c>
    </row>
    <row r="3520" spans="1:4" x14ac:dyDescent="0.3">
      <c r="A3520" s="3">
        <v>6610130003</v>
      </c>
      <c r="B3520" s="4" t="s">
        <v>3070</v>
      </c>
      <c r="C3520" s="5">
        <v>39</v>
      </c>
      <c r="D3520" s="12">
        <f>IFERROR(VLOOKUP(A:A,Table1[[#All],[Item]:[Sulay]],3,0),0)</f>
        <v>2913</v>
      </c>
    </row>
    <row r="3521" spans="1:4" x14ac:dyDescent="0.3">
      <c r="A3521" s="3">
        <v>6330020072</v>
      </c>
      <c r="B3521" s="4" t="s">
        <v>3071</v>
      </c>
      <c r="C3521" s="5">
        <v>5</v>
      </c>
      <c r="D3521" s="12">
        <f>IFERROR(VLOOKUP(A:A,Table1[[#All],[Item]:[Sulay]],3,0),0)</f>
        <v>87</v>
      </c>
    </row>
    <row r="3522" spans="1:4" x14ac:dyDescent="0.3">
      <c r="A3522" s="3">
        <v>6240244529</v>
      </c>
      <c r="B3522" s="4" t="s">
        <v>3072</v>
      </c>
      <c r="C3522" s="5">
        <v>61</v>
      </c>
      <c r="D3522" s="12">
        <f>IFERROR(VLOOKUP(A:A,Table1[[#All],[Item]:[Sulay]],3,0),0)</f>
        <v>2453</v>
      </c>
    </row>
    <row r="3523" spans="1:4" x14ac:dyDescent="0.3">
      <c r="A3523" s="3">
        <v>6100280009</v>
      </c>
      <c r="B3523" s="4" t="s">
        <v>3073</v>
      </c>
      <c r="C3523" s="5">
        <v>8</v>
      </c>
      <c r="D3523" s="12">
        <f>IFERROR(VLOOKUP(A:A,Table1[[#All],[Item]:[Sulay]],3,0),0)</f>
        <v>56</v>
      </c>
    </row>
    <row r="3524" spans="1:4" x14ac:dyDescent="0.3">
      <c r="A3524" s="3">
        <v>7110180029</v>
      </c>
      <c r="B3524" s="4" t="s">
        <v>3074</v>
      </c>
      <c r="C3524" s="5">
        <v>48</v>
      </c>
      <c r="D3524" s="12">
        <f>IFERROR(VLOOKUP(A:A,Table1[[#All],[Item]:[Sulay]],3,0),0)</f>
        <v>1549</v>
      </c>
    </row>
    <row r="3525" spans="1:4" x14ac:dyDescent="0.3">
      <c r="A3525" s="3">
        <v>6340130002</v>
      </c>
      <c r="B3525" s="4" t="s">
        <v>3075</v>
      </c>
      <c r="C3525" s="5">
        <v>57</v>
      </c>
      <c r="D3525" s="12">
        <f>IFERROR(VLOOKUP(A:A,Table1[[#All],[Item]:[Sulay]],3,0),0)</f>
        <v>2087</v>
      </c>
    </row>
    <row r="3526" spans="1:4" x14ac:dyDescent="0.3">
      <c r="A3526" s="3">
        <v>6560020022</v>
      </c>
      <c r="B3526" s="4" t="s">
        <v>3076</v>
      </c>
      <c r="C3526" s="5">
        <v>14</v>
      </c>
      <c r="D3526" s="12">
        <f>IFERROR(VLOOKUP(A:A,Table1[[#All],[Item]:[Sulay]],3,0),0)</f>
        <v>189</v>
      </c>
    </row>
    <row r="3527" spans="1:4" x14ac:dyDescent="0.3">
      <c r="A3527" s="3">
        <v>6560040386</v>
      </c>
      <c r="B3527" s="4" t="s">
        <v>3077</v>
      </c>
      <c r="C3527" s="5">
        <v>12</v>
      </c>
      <c r="D3527" s="12">
        <f>IFERROR(VLOOKUP(A:A,Table1[[#All],[Item]:[Sulay]],3,0),0)</f>
        <v>10</v>
      </c>
    </row>
    <row r="3528" spans="1:4" x14ac:dyDescent="0.3">
      <c r="A3528" s="3">
        <v>6560040517</v>
      </c>
      <c r="B3528" s="4" t="s">
        <v>3078</v>
      </c>
      <c r="C3528" s="5">
        <v>11</v>
      </c>
      <c r="D3528" s="12">
        <f>IFERROR(VLOOKUP(A:A,Table1[[#All],[Item]:[Sulay]],3,0),0)</f>
        <v>5</v>
      </c>
    </row>
    <row r="3529" spans="1:4" x14ac:dyDescent="0.3">
      <c r="A3529" s="3">
        <v>6560020024</v>
      </c>
      <c r="B3529" s="4" t="s">
        <v>3079</v>
      </c>
      <c r="C3529" s="5">
        <v>1</v>
      </c>
      <c r="D3529" s="12">
        <f>IFERROR(VLOOKUP(A:A,Table1[[#All],[Item]:[Sulay]],3,0),0)</f>
        <v>3</v>
      </c>
    </row>
    <row r="3530" spans="1:4" x14ac:dyDescent="0.3">
      <c r="A3530" s="3">
        <v>6340070030</v>
      </c>
      <c r="B3530" s="4" t="s">
        <v>3080</v>
      </c>
      <c r="C3530" s="5">
        <v>46</v>
      </c>
      <c r="D3530" s="12">
        <f>IFERROR(VLOOKUP(A:A,Table1[[#All],[Item]:[Sulay]],3,0),0)</f>
        <v>191</v>
      </c>
    </row>
    <row r="3531" spans="1:4" x14ac:dyDescent="0.3">
      <c r="A3531" s="3">
        <v>6340070069</v>
      </c>
      <c r="B3531" s="4" t="s">
        <v>3081</v>
      </c>
      <c r="C3531" s="5">
        <v>38</v>
      </c>
      <c r="D3531" s="12">
        <f>IFERROR(VLOOKUP(A:A,Table1[[#All],[Item]:[Sulay]],3,0),0)</f>
        <v>2028</v>
      </c>
    </row>
    <row r="3532" spans="1:4" x14ac:dyDescent="0.3">
      <c r="A3532" s="3">
        <v>6340070002</v>
      </c>
      <c r="B3532" s="4" t="s">
        <v>3083</v>
      </c>
      <c r="C3532" s="5">
        <v>27</v>
      </c>
      <c r="D3532" s="12">
        <f>IFERROR(VLOOKUP(A:A,Table1[[#All],[Item]:[Sulay]],3,0),0)</f>
        <v>5603</v>
      </c>
    </row>
    <row r="3533" spans="1:4" x14ac:dyDescent="0.3">
      <c r="A3533" s="3">
        <v>6100090011</v>
      </c>
      <c r="B3533" s="4" t="s">
        <v>3085</v>
      </c>
      <c r="C3533" s="5">
        <v>14</v>
      </c>
      <c r="D3533" s="12">
        <f>IFERROR(VLOOKUP(A:A,Table1[[#All],[Item]:[Sulay]],3,0),0)</f>
        <v>211</v>
      </c>
    </row>
    <row r="3534" spans="1:4" x14ac:dyDescent="0.3">
      <c r="A3534" s="3">
        <v>6410120150</v>
      </c>
      <c r="B3534" s="4" t="s">
        <v>3086</v>
      </c>
      <c r="C3534" s="5">
        <v>7</v>
      </c>
      <c r="D3534" s="12">
        <f>IFERROR(VLOOKUP(A:A,Table1[[#All],[Item]:[Sulay]],3,0),0)</f>
        <v>74</v>
      </c>
    </row>
    <row r="3535" spans="1:4" x14ac:dyDescent="0.3">
      <c r="A3535" s="3">
        <v>6630190082</v>
      </c>
      <c r="B3535" s="4" t="s">
        <v>3087</v>
      </c>
      <c r="C3535" s="5">
        <v>2</v>
      </c>
      <c r="D3535" s="12">
        <f>IFERROR(VLOOKUP(A:A,Table1[[#All],[Item]:[Sulay]],3,0),0)</f>
        <v>27</v>
      </c>
    </row>
    <row r="3536" spans="1:4" x14ac:dyDescent="0.3">
      <c r="A3536" s="3">
        <v>6630130137</v>
      </c>
      <c r="B3536" s="4" t="s">
        <v>3088</v>
      </c>
      <c r="C3536" s="5">
        <v>3</v>
      </c>
      <c r="D3536" s="12">
        <f>IFERROR(VLOOKUP(A:A,Table1[[#All],[Item]:[Sulay]],3,0),0)</f>
        <v>9</v>
      </c>
    </row>
    <row r="3537" spans="1:4" x14ac:dyDescent="0.3">
      <c r="A3537" s="3">
        <v>6630090630</v>
      </c>
      <c r="B3537" s="4" t="s">
        <v>3089</v>
      </c>
      <c r="C3537" s="5">
        <v>3</v>
      </c>
      <c r="D3537" s="12">
        <f>IFERROR(VLOOKUP(A:A,Table1[[#All],[Item]:[Sulay]],3,0),0)</f>
        <v>5</v>
      </c>
    </row>
    <row r="3538" spans="1:4" x14ac:dyDescent="0.3">
      <c r="A3538" s="3">
        <v>6630090631</v>
      </c>
      <c r="B3538" s="4" t="s">
        <v>3090</v>
      </c>
      <c r="C3538" s="5">
        <v>2</v>
      </c>
      <c r="D3538" s="12">
        <f>IFERROR(VLOOKUP(A:A,Table1[[#All],[Item]:[Sulay]],3,0),0)</f>
        <v>5</v>
      </c>
    </row>
    <row r="3539" spans="1:4" x14ac:dyDescent="0.3">
      <c r="A3539" s="3">
        <v>6630090632</v>
      </c>
      <c r="B3539" s="4" t="s">
        <v>12030</v>
      </c>
      <c r="C3539" s="5">
        <v>2</v>
      </c>
      <c r="D3539" s="12">
        <f>IFERROR(VLOOKUP(A:A,Table1[[#All],[Item]:[Sulay]],3,0),0)</f>
        <v>0</v>
      </c>
    </row>
    <row r="3540" spans="1:4" x14ac:dyDescent="0.3">
      <c r="A3540" s="3">
        <v>6630090633</v>
      </c>
      <c r="B3540" s="4" t="s">
        <v>3091</v>
      </c>
      <c r="C3540" s="5">
        <v>4</v>
      </c>
      <c r="D3540" s="12">
        <f>IFERROR(VLOOKUP(A:A,Table1[[#All],[Item]:[Sulay]],3,0),0)</f>
        <v>18</v>
      </c>
    </row>
    <row r="3541" spans="1:4" x14ac:dyDescent="0.3">
      <c r="A3541" s="3">
        <v>6720020009</v>
      </c>
      <c r="B3541" s="4" t="s">
        <v>3092</v>
      </c>
      <c r="C3541" s="5">
        <v>28</v>
      </c>
      <c r="D3541" s="12">
        <f>IFERROR(VLOOKUP(A:A,Table1[[#All],[Item]:[Sulay]],3,0),0)</f>
        <v>967</v>
      </c>
    </row>
    <row r="3542" spans="1:4" x14ac:dyDescent="0.3">
      <c r="A3542" s="3">
        <v>6720020010</v>
      </c>
      <c r="B3542" s="4" t="s">
        <v>3093</v>
      </c>
      <c r="C3542" s="5">
        <v>25</v>
      </c>
      <c r="D3542" s="12">
        <f>IFERROR(VLOOKUP(A:A,Table1[[#All],[Item]:[Sulay]],3,0),0)</f>
        <v>2457</v>
      </c>
    </row>
    <row r="3543" spans="1:4" x14ac:dyDescent="0.3">
      <c r="A3543" s="3">
        <v>6450030065</v>
      </c>
      <c r="B3543" s="4" t="s">
        <v>3094</v>
      </c>
      <c r="C3543" s="5">
        <v>130</v>
      </c>
      <c r="D3543" s="12">
        <f>IFERROR(VLOOKUP(A:A,Table1[[#All],[Item]:[Sulay]],3,0),0)</f>
        <v>8187</v>
      </c>
    </row>
    <row r="3544" spans="1:4" x14ac:dyDescent="0.3">
      <c r="A3544" s="3">
        <v>6450030007</v>
      </c>
      <c r="B3544" s="4" t="s">
        <v>3095</v>
      </c>
      <c r="C3544" s="5">
        <v>16</v>
      </c>
      <c r="D3544" s="12">
        <f>IFERROR(VLOOKUP(A:A,Table1[[#All],[Item]:[Sulay]],3,0),0)</f>
        <v>2</v>
      </c>
    </row>
    <row r="3545" spans="1:4" x14ac:dyDescent="0.3">
      <c r="A3545" s="3">
        <v>6600040042</v>
      </c>
      <c r="B3545" s="4" t="s">
        <v>3096</v>
      </c>
      <c r="C3545" s="5">
        <v>6</v>
      </c>
      <c r="D3545" s="12">
        <f>IFERROR(VLOOKUP(A:A,Table1[[#All],[Item]:[Sulay]],3,0),0)</f>
        <v>8</v>
      </c>
    </row>
    <row r="3546" spans="1:4" x14ac:dyDescent="0.3">
      <c r="A3546" s="3">
        <v>6600040044</v>
      </c>
      <c r="B3546" s="4" t="s">
        <v>3097</v>
      </c>
      <c r="C3546" s="5">
        <v>4</v>
      </c>
      <c r="D3546" s="12">
        <f>IFERROR(VLOOKUP(A:A,Table1[[#All],[Item]:[Sulay]],3,0),0)</f>
        <v>6</v>
      </c>
    </row>
    <row r="3547" spans="1:4" x14ac:dyDescent="0.3">
      <c r="A3547" s="3">
        <v>6400041342</v>
      </c>
      <c r="B3547" s="4" t="s">
        <v>3098</v>
      </c>
      <c r="C3547" s="5">
        <v>3</v>
      </c>
      <c r="D3547" s="12">
        <f>IFERROR(VLOOKUP(A:A,Table1[[#All],[Item]:[Sulay]],3,0),0)</f>
        <v>12</v>
      </c>
    </row>
    <row r="3548" spans="1:4" x14ac:dyDescent="0.3">
      <c r="A3548" s="3">
        <v>6340110002</v>
      </c>
      <c r="B3548" s="4" t="s">
        <v>3099</v>
      </c>
      <c r="C3548" s="5">
        <v>1</v>
      </c>
      <c r="D3548" s="12">
        <f>IFERROR(VLOOKUP(A:A,Table1[[#All],[Item]:[Sulay]],3,0),0)</f>
        <v>102</v>
      </c>
    </row>
    <row r="3549" spans="1:4" x14ac:dyDescent="0.3">
      <c r="A3549" s="3">
        <v>6340110003</v>
      </c>
      <c r="B3549" s="4" t="s">
        <v>3100</v>
      </c>
      <c r="C3549" s="5">
        <v>6</v>
      </c>
      <c r="D3549" s="12">
        <f>IFERROR(VLOOKUP(A:A,Table1[[#All],[Item]:[Sulay]],3,0),0)</f>
        <v>16</v>
      </c>
    </row>
    <row r="3550" spans="1:4" x14ac:dyDescent="0.3">
      <c r="A3550" s="3">
        <v>6100250053</v>
      </c>
      <c r="B3550" s="4" t="s">
        <v>3102</v>
      </c>
      <c r="C3550" s="5">
        <v>16</v>
      </c>
      <c r="D3550" s="12">
        <f>IFERROR(VLOOKUP(A:A,Table1[[#All],[Item]:[Sulay]],3,0),0)</f>
        <v>45</v>
      </c>
    </row>
    <row r="3551" spans="1:4" x14ac:dyDescent="0.3">
      <c r="A3551" s="3">
        <v>6100250054</v>
      </c>
      <c r="B3551" s="4" t="s">
        <v>3103</v>
      </c>
      <c r="C3551" s="5">
        <v>10</v>
      </c>
      <c r="D3551" s="12">
        <f>IFERROR(VLOOKUP(A:A,Table1[[#All],[Item]:[Sulay]],3,0),0)</f>
        <v>98</v>
      </c>
    </row>
    <row r="3552" spans="1:4" x14ac:dyDescent="0.3">
      <c r="A3552" s="3">
        <v>6400030094</v>
      </c>
      <c r="B3552" s="4" t="s">
        <v>3104</v>
      </c>
      <c r="C3552" s="5">
        <v>4</v>
      </c>
      <c r="D3552" s="12">
        <f>IFERROR(VLOOKUP(A:A,Table1[[#All],[Item]:[Sulay]],3,0),0)</f>
        <v>350</v>
      </c>
    </row>
    <row r="3553" spans="1:4" x14ac:dyDescent="0.3">
      <c r="A3553" s="3">
        <v>6680060008</v>
      </c>
      <c r="B3553" s="4" t="s">
        <v>3105</v>
      </c>
      <c r="C3553" s="5">
        <v>1</v>
      </c>
      <c r="D3553" s="12">
        <f>IFERROR(VLOOKUP(A:A,Table1[[#All],[Item]:[Sulay]],3,0),0)</f>
        <v>5</v>
      </c>
    </row>
    <row r="3554" spans="1:4" x14ac:dyDescent="0.3">
      <c r="A3554" s="3">
        <v>6100010056</v>
      </c>
      <c r="B3554" s="4" t="s">
        <v>3106</v>
      </c>
      <c r="C3554" s="5">
        <v>96</v>
      </c>
      <c r="D3554" s="12">
        <f>IFERROR(VLOOKUP(A:A,Table1[[#All],[Item]:[Sulay]],3,0),0)</f>
        <v>802</v>
      </c>
    </row>
    <row r="3555" spans="1:4" x14ac:dyDescent="0.3">
      <c r="A3555" s="3">
        <v>6100010055</v>
      </c>
      <c r="B3555" s="4" t="s">
        <v>3107</v>
      </c>
      <c r="C3555" s="5">
        <v>40</v>
      </c>
      <c r="D3555" s="12">
        <f>IFERROR(VLOOKUP(A:A,Table1[[#All],[Item]:[Sulay]],3,0),0)</f>
        <v>784</v>
      </c>
    </row>
    <row r="3556" spans="1:4" x14ac:dyDescent="0.3">
      <c r="A3556" s="3">
        <v>6100011776</v>
      </c>
      <c r="B3556" s="4" t="s">
        <v>12031</v>
      </c>
      <c r="C3556" s="5">
        <v>187</v>
      </c>
      <c r="D3556" s="12">
        <f>IFERROR(VLOOKUP(A:A,Table1[[#All],[Item]:[Sulay]],3,0),0)</f>
        <v>0</v>
      </c>
    </row>
    <row r="3557" spans="1:4" x14ac:dyDescent="0.3">
      <c r="A3557" s="3">
        <v>6460010218</v>
      </c>
      <c r="B3557" s="4" t="s">
        <v>12032</v>
      </c>
      <c r="C3557" s="5">
        <v>66</v>
      </c>
      <c r="D3557" s="12">
        <f>IFERROR(VLOOKUP(A:A,Table1[[#All],[Item]:[Sulay]],3,0),0)</f>
        <v>0</v>
      </c>
    </row>
    <row r="3558" spans="1:4" x14ac:dyDescent="0.3">
      <c r="A3558" s="3">
        <v>6100011784</v>
      </c>
      <c r="B3558" s="4" t="s">
        <v>3110</v>
      </c>
      <c r="C3558" s="5">
        <v>97</v>
      </c>
      <c r="D3558" s="12">
        <f>IFERROR(VLOOKUP(A:A,Table1[[#All],[Item]:[Sulay]],3,0),0)</f>
        <v>80</v>
      </c>
    </row>
    <row r="3559" spans="1:4" x14ac:dyDescent="0.3">
      <c r="A3559" s="3">
        <v>6100010058</v>
      </c>
      <c r="B3559" s="4" t="s">
        <v>3111</v>
      </c>
      <c r="C3559" s="5">
        <v>93</v>
      </c>
      <c r="D3559" s="12">
        <f>IFERROR(VLOOKUP(A:A,Table1[[#All],[Item]:[Sulay]],3,0),0)</f>
        <v>3433</v>
      </c>
    </row>
    <row r="3560" spans="1:4" x14ac:dyDescent="0.3">
      <c r="A3560" s="3">
        <v>6100010060</v>
      </c>
      <c r="B3560" s="4" t="s">
        <v>3112</v>
      </c>
      <c r="C3560" s="5">
        <v>137</v>
      </c>
      <c r="D3560" s="12">
        <f>IFERROR(VLOOKUP(A:A,Table1[[#All],[Item]:[Sulay]],3,0),0)</f>
        <v>5784</v>
      </c>
    </row>
    <row r="3561" spans="1:4" x14ac:dyDescent="0.3">
      <c r="A3561" s="3">
        <v>6100010059</v>
      </c>
      <c r="B3561" s="4" t="s">
        <v>3113</v>
      </c>
      <c r="C3561" s="5">
        <v>65</v>
      </c>
      <c r="D3561" s="12">
        <f>IFERROR(VLOOKUP(A:A,Table1[[#All],[Item]:[Sulay]],3,0),0)</f>
        <v>195</v>
      </c>
    </row>
    <row r="3562" spans="1:4" x14ac:dyDescent="0.3">
      <c r="A3562" s="3">
        <v>6100010061</v>
      </c>
      <c r="B3562" s="4" t="s">
        <v>3114</v>
      </c>
      <c r="C3562" s="5">
        <v>49</v>
      </c>
      <c r="D3562" s="12">
        <f>IFERROR(VLOOKUP(A:A,Table1[[#All],[Item]:[Sulay]],3,0),0)</f>
        <v>3216</v>
      </c>
    </row>
    <row r="3563" spans="1:4" x14ac:dyDescent="0.3">
      <c r="A3563" s="3">
        <v>6100010062</v>
      </c>
      <c r="B3563" s="4" t="s">
        <v>3115</v>
      </c>
      <c r="C3563" s="5">
        <v>210</v>
      </c>
      <c r="D3563" s="12">
        <f>IFERROR(VLOOKUP(A:A,Table1[[#All],[Item]:[Sulay]],3,0),0)</f>
        <v>7144</v>
      </c>
    </row>
    <row r="3564" spans="1:4" x14ac:dyDescent="0.3">
      <c r="A3564" s="3">
        <v>6680020266</v>
      </c>
      <c r="B3564" s="4" t="s">
        <v>3117</v>
      </c>
      <c r="C3564" s="5">
        <v>10</v>
      </c>
      <c r="D3564" s="12">
        <f>IFERROR(VLOOKUP(A:A,Table1[[#All],[Item]:[Sulay]],3,0),0)</f>
        <v>890</v>
      </c>
    </row>
    <row r="3565" spans="1:4" x14ac:dyDescent="0.3">
      <c r="A3565" s="3">
        <v>6680030018</v>
      </c>
      <c r="B3565" s="4" t="s">
        <v>3118</v>
      </c>
      <c r="C3565" s="5">
        <v>30</v>
      </c>
      <c r="D3565" s="12">
        <f>IFERROR(VLOOKUP(A:A,Table1[[#All],[Item]:[Sulay]],3,0),0)</f>
        <v>16379</v>
      </c>
    </row>
    <row r="3566" spans="1:4" x14ac:dyDescent="0.3">
      <c r="A3566" s="3">
        <v>6240093623</v>
      </c>
      <c r="B3566" s="4" t="s">
        <v>3119</v>
      </c>
      <c r="C3566" s="5">
        <v>38</v>
      </c>
      <c r="D3566" s="12">
        <f>IFERROR(VLOOKUP(A:A,Table1[[#All],[Item]:[Sulay]],3,0),0)</f>
        <v>1040</v>
      </c>
    </row>
    <row r="3567" spans="1:4" x14ac:dyDescent="0.3">
      <c r="A3567" s="3">
        <v>6240093693</v>
      </c>
      <c r="B3567" s="4" t="s">
        <v>12033</v>
      </c>
      <c r="C3567" s="5">
        <v>55</v>
      </c>
      <c r="D3567" s="12">
        <f>IFERROR(VLOOKUP(A:A,Table1[[#All],[Item]:[Sulay]],3,0),0)</f>
        <v>0</v>
      </c>
    </row>
    <row r="3568" spans="1:4" x14ac:dyDescent="0.3">
      <c r="A3568" s="3">
        <v>6240080005</v>
      </c>
      <c r="B3568" s="4" t="s">
        <v>3121</v>
      </c>
      <c r="C3568" s="5">
        <v>12</v>
      </c>
      <c r="D3568" s="12">
        <f>IFERROR(VLOOKUP(A:A,Table1[[#All],[Item]:[Sulay]],3,0),0)</f>
        <v>38</v>
      </c>
    </row>
    <row r="3569" spans="1:4" x14ac:dyDescent="0.3">
      <c r="A3569" s="3">
        <v>6720010023</v>
      </c>
      <c r="B3569" s="4" t="s">
        <v>3122</v>
      </c>
      <c r="C3569" s="5">
        <v>19</v>
      </c>
      <c r="D3569" s="12">
        <f>IFERROR(VLOOKUP(A:A,Table1[[#All],[Item]:[Sulay]],3,0),0)</f>
        <v>699</v>
      </c>
    </row>
    <row r="3570" spans="1:4" x14ac:dyDescent="0.3">
      <c r="A3570" s="3">
        <v>6720010025</v>
      </c>
      <c r="B3570" s="4" t="s">
        <v>3123</v>
      </c>
      <c r="C3570" s="5">
        <v>33</v>
      </c>
      <c r="D3570" s="12">
        <f>IFERROR(VLOOKUP(A:A,Table1[[#All],[Item]:[Sulay]],3,0),0)</f>
        <v>351</v>
      </c>
    </row>
    <row r="3571" spans="1:4" x14ac:dyDescent="0.3">
      <c r="A3571" s="3">
        <v>6720010026</v>
      </c>
      <c r="B3571" s="4" t="s">
        <v>3124</v>
      </c>
      <c r="C3571" s="5">
        <v>10</v>
      </c>
      <c r="D3571" s="12">
        <f>IFERROR(VLOOKUP(A:A,Table1[[#All],[Item]:[Sulay]],3,0),0)</f>
        <v>2</v>
      </c>
    </row>
    <row r="3572" spans="1:4" x14ac:dyDescent="0.3">
      <c r="A3572" s="3">
        <v>6720010027</v>
      </c>
      <c r="B3572" s="4" t="s">
        <v>3125</v>
      </c>
      <c r="C3572" s="5">
        <v>19</v>
      </c>
      <c r="D3572" s="12">
        <f>IFERROR(VLOOKUP(A:A,Table1[[#All],[Item]:[Sulay]],3,0),0)</f>
        <v>421</v>
      </c>
    </row>
    <row r="3573" spans="1:4" x14ac:dyDescent="0.3">
      <c r="A3573" s="3">
        <v>6100050005</v>
      </c>
      <c r="B3573" s="4" t="s">
        <v>3126</v>
      </c>
      <c r="C3573" s="5">
        <v>73</v>
      </c>
      <c r="D3573" s="12">
        <f>IFERROR(VLOOKUP(A:A,Table1[[#All],[Item]:[Sulay]],3,0),0)</f>
        <v>823</v>
      </c>
    </row>
    <row r="3574" spans="1:4" x14ac:dyDescent="0.3">
      <c r="A3574" s="3">
        <v>6790110449</v>
      </c>
      <c r="B3574" s="4" t="s">
        <v>3127</v>
      </c>
      <c r="C3574" s="5">
        <v>8</v>
      </c>
      <c r="D3574" s="12">
        <f>IFERROR(VLOOKUP(A:A,Table1[[#All],[Item]:[Sulay]],3,0),0)</f>
        <v>5</v>
      </c>
    </row>
    <row r="3575" spans="1:4" x14ac:dyDescent="0.3">
      <c r="A3575" s="3">
        <v>7110180022</v>
      </c>
      <c r="B3575" s="4" t="s">
        <v>3128</v>
      </c>
      <c r="C3575" s="5">
        <v>9</v>
      </c>
      <c r="D3575" s="12">
        <f>IFERROR(VLOOKUP(A:A,Table1[[#All],[Item]:[Sulay]],3,0),0)</f>
        <v>5</v>
      </c>
    </row>
    <row r="3576" spans="1:4" x14ac:dyDescent="0.3">
      <c r="A3576" s="3">
        <v>6560020026</v>
      </c>
      <c r="B3576" s="4" t="s">
        <v>3129</v>
      </c>
      <c r="C3576" s="5">
        <v>184</v>
      </c>
      <c r="D3576" s="12">
        <f>IFERROR(VLOOKUP(A:A,Table1[[#All],[Item]:[Sulay]],3,0),0)</f>
        <v>3630</v>
      </c>
    </row>
    <row r="3577" spans="1:4" x14ac:dyDescent="0.3">
      <c r="A3577" s="3">
        <v>6560040552</v>
      </c>
      <c r="B3577" s="4" t="s">
        <v>3130</v>
      </c>
      <c r="C3577" s="5">
        <v>148</v>
      </c>
      <c r="D3577" s="12">
        <f>IFERROR(VLOOKUP(A:A,Table1[[#All],[Item]:[Sulay]],3,0),0)</f>
        <v>4509</v>
      </c>
    </row>
    <row r="3578" spans="1:4" x14ac:dyDescent="0.3">
      <c r="A3578" s="3">
        <v>6240244488</v>
      </c>
      <c r="B3578" s="4" t="s">
        <v>3131</v>
      </c>
      <c r="C3578" s="5">
        <v>74</v>
      </c>
      <c r="D3578" s="12">
        <f>IFERROR(VLOOKUP(A:A,Table1[[#All],[Item]:[Sulay]],3,0),0)</f>
        <v>1560</v>
      </c>
    </row>
    <row r="3579" spans="1:4" x14ac:dyDescent="0.3">
      <c r="A3579" s="3">
        <v>6240244570</v>
      </c>
      <c r="B3579" s="4" t="s">
        <v>3132</v>
      </c>
      <c r="C3579" s="5">
        <v>47</v>
      </c>
      <c r="D3579" s="12">
        <f>IFERROR(VLOOKUP(A:A,Table1[[#All],[Item]:[Sulay]],3,0),0)</f>
        <v>114</v>
      </c>
    </row>
    <row r="3580" spans="1:4" x14ac:dyDescent="0.3">
      <c r="A3580" s="3">
        <v>6240244569</v>
      </c>
      <c r="B3580" s="4" t="s">
        <v>12034</v>
      </c>
      <c r="C3580" s="5">
        <v>1</v>
      </c>
      <c r="D3580" s="12">
        <f>IFERROR(VLOOKUP(A:A,Table1[[#All],[Item]:[Sulay]],3,0),0)</f>
        <v>0</v>
      </c>
    </row>
    <row r="3581" spans="1:4" x14ac:dyDescent="0.3">
      <c r="A3581" s="3">
        <v>7110180028</v>
      </c>
      <c r="B3581" s="4" t="s">
        <v>3133</v>
      </c>
      <c r="C3581" s="5">
        <v>17</v>
      </c>
      <c r="D3581" s="12">
        <f>IFERROR(VLOOKUP(A:A,Table1[[#All],[Item]:[Sulay]],3,0),0)</f>
        <v>118</v>
      </c>
    </row>
    <row r="3582" spans="1:4" x14ac:dyDescent="0.3">
      <c r="A3582" s="3">
        <v>6090040006</v>
      </c>
      <c r="B3582" s="4" t="s">
        <v>3134</v>
      </c>
      <c r="C3582" s="5">
        <v>17</v>
      </c>
      <c r="D3582" s="12">
        <f>IFERROR(VLOOKUP(A:A,Table1[[#All],[Item]:[Sulay]],3,0),0)</f>
        <v>283</v>
      </c>
    </row>
    <row r="3583" spans="1:4" x14ac:dyDescent="0.3">
      <c r="A3583" s="3">
        <v>7100010038</v>
      </c>
      <c r="B3583" s="4" t="s">
        <v>3135</v>
      </c>
      <c r="C3583" s="5">
        <v>5</v>
      </c>
      <c r="D3583" s="12">
        <f>IFERROR(VLOOKUP(A:A,Table1[[#All],[Item]:[Sulay]],3,0),0)</f>
        <v>51</v>
      </c>
    </row>
    <row r="3584" spans="1:4" x14ac:dyDescent="0.3">
      <c r="A3584" s="3">
        <v>6090010057</v>
      </c>
      <c r="B3584" s="4" t="s">
        <v>12035</v>
      </c>
      <c r="C3584" s="5">
        <v>16</v>
      </c>
      <c r="D3584" s="12">
        <f>IFERROR(VLOOKUP(A:A,Table1[[#All],[Item]:[Sulay]],3,0),0)</f>
        <v>0</v>
      </c>
    </row>
    <row r="3585" spans="1:4" x14ac:dyDescent="0.3">
      <c r="A3585" s="3">
        <v>6090010058</v>
      </c>
      <c r="B3585" s="4" t="s">
        <v>3138</v>
      </c>
      <c r="C3585" s="5">
        <v>49</v>
      </c>
      <c r="D3585" s="12">
        <f>IFERROR(VLOOKUP(A:A,Table1[[#All],[Item]:[Sulay]],3,0),0)</f>
        <v>1361</v>
      </c>
    </row>
    <row r="3586" spans="1:4" x14ac:dyDescent="0.3">
      <c r="A3586" s="3">
        <v>6100050113</v>
      </c>
      <c r="B3586" s="4" t="s">
        <v>3139</v>
      </c>
      <c r="C3586" s="5">
        <v>11</v>
      </c>
      <c r="D3586" s="12">
        <f>IFERROR(VLOOKUP(A:A,Table1[[#All],[Item]:[Sulay]],3,0),0)</f>
        <v>1</v>
      </c>
    </row>
    <row r="3587" spans="1:4" x14ac:dyDescent="0.3">
      <c r="A3587" s="3">
        <v>6090040007</v>
      </c>
      <c r="B3587" s="4" t="s">
        <v>3141</v>
      </c>
      <c r="C3587" s="5">
        <v>186</v>
      </c>
      <c r="D3587" s="12">
        <f>IFERROR(VLOOKUP(A:A,Table1[[#All],[Item]:[Sulay]],3,0),0)</f>
        <v>7835</v>
      </c>
    </row>
    <row r="3588" spans="1:4" x14ac:dyDescent="0.3">
      <c r="A3588" s="3">
        <v>6090040008</v>
      </c>
      <c r="B3588" s="4" t="s">
        <v>3142</v>
      </c>
      <c r="C3588" s="5">
        <v>8</v>
      </c>
      <c r="D3588" s="12">
        <f>IFERROR(VLOOKUP(A:A,Table1[[#All],[Item]:[Sulay]],3,0),0)</f>
        <v>92</v>
      </c>
    </row>
    <row r="3589" spans="1:4" x14ac:dyDescent="0.3">
      <c r="A3589" s="3">
        <v>6560070060</v>
      </c>
      <c r="B3589" s="4" t="s">
        <v>12036</v>
      </c>
      <c r="C3589" s="5">
        <v>23</v>
      </c>
      <c r="D3589" s="12">
        <f>IFERROR(VLOOKUP(A:A,Table1[[#All],[Item]:[Sulay]],3,0),0)</f>
        <v>0</v>
      </c>
    </row>
    <row r="3590" spans="1:4" x14ac:dyDescent="0.3">
      <c r="A3590" s="3">
        <v>6090080146</v>
      </c>
      <c r="B3590" s="4" t="s">
        <v>3144</v>
      </c>
      <c r="C3590" s="5">
        <v>6</v>
      </c>
      <c r="D3590" s="12">
        <f>IFERROR(VLOOKUP(A:A,Table1[[#All],[Item]:[Sulay]],3,0),0)</f>
        <v>4</v>
      </c>
    </row>
    <row r="3591" spans="1:4" x14ac:dyDescent="0.3">
      <c r="A3591" s="3">
        <v>6090080145</v>
      </c>
      <c r="B3591" s="4" t="s">
        <v>3145</v>
      </c>
      <c r="C3591" s="5">
        <v>6</v>
      </c>
      <c r="D3591" s="12">
        <f>IFERROR(VLOOKUP(A:A,Table1[[#All],[Item]:[Sulay]],3,0),0)</f>
        <v>2</v>
      </c>
    </row>
    <row r="3592" spans="1:4" x14ac:dyDescent="0.3">
      <c r="A3592" s="3">
        <v>6090080144</v>
      </c>
      <c r="B3592" s="4" t="s">
        <v>3146</v>
      </c>
      <c r="C3592" s="5">
        <v>13</v>
      </c>
      <c r="D3592" s="12">
        <f>IFERROR(VLOOKUP(A:A,Table1[[#All],[Item]:[Sulay]],3,0),0)</f>
        <v>2</v>
      </c>
    </row>
    <row r="3593" spans="1:4" x14ac:dyDescent="0.3">
      <c r="A3593" s="3">
        <v>6090080148</v>
      </c>
      <c r="B3593" s="4" t="s">
        <v>12037</v>
      </c>
      <c r="C3593" s="5">
        <v>10</v>
      </c>
      <c r="D3593" s="12">
        <f>IFERROR(VLOOKUP(A:A,Table1[[#All],[Item]:[Sulay]],3,0),0)</f>
        <v>0</v>
      </c>
    </row>
    <row r="3594" spans="1:4" x14ac:dyDescent="0.3">
      <c r="A3594" s="3">
        <v>6680020276</v>
      </c>
      <c r="B3594" s="4" t="s">
        <v>3147</v>
      </c>
      <c r="C3594" s="5">
        <v>3</v>
      </c>
      <c r="D3594" s="12">
        <f>IFERROR(VLOOKUP(A:A,Table1[[#All],[Item]:[Sulay]],3,0),0)</f>
        <v>3</v>
      </c>
    </row>
    <row r="3595" spans="1:4" x14ac:dyDescent="0.3">
      <c r="A3595" s="3">
        <v>6560020027</v>
      </c>
      <c r="B3595" s="4" t="s">
        <v>3148</v>
      </c>
      <c r="C3595" s="5">
        <v>204</v>
      </c>
      <c r="D3595" s="12">
        <f>IFERROR(VLOOKUP(A:A,Table1[[#All],[Item]:[Sulay]],3,0),0)</f>
        <v>3632</v>
      </c>
    </row>
    <row r="3596" spans="1:4" x14ac:dyDescent="0.3">
      <c r="A3596" s="3">
        <v>6240090064</v>
      </c>
      <c r="B3596" s="4" t="s">
        <v>3149</v>
      </c>
      <c r="C3596" s="5">
        <v>11</v>
      </c>
      <c r="D3596" s="12">
        <f>IFERROR(VLOOKUP(A:A,Table1[[#All],[Item]:[Sulay]],3,0),0)</f>
        <v>847</v>
      </c>
    </row>
    <row r="3597" spans="1:4" x14ac:dyDescent="0.3">
      <c r="A3597" s="3">
        <v>6240090065</v>
      </c>
      <c r="B3597" s="4" t="s">
        <v>3150</v>
      </c>
      <c r="C3597" s="5">
        <v>51</v>
      </c>
      <c r="D3597" s="12">
        <f>IFERROR(VLOOKUP(A:A,Table1[[#All],[Item]:[Sulay]],3,0),0)</f>
        <v>2324</v>
      </c>
    </row>
    <row r="3598" spans="1:4" x14ac:dyDescent="0.3">
      <c r="A3598" s="3">
        <v>6450150038</v>
      </c>
      <c r="B3598" s="4" t="s">
        <v>12038</v>
      </c>
      <c r="C3598" s="5">
        <v>5</v>
      </c>
      <c r="D3598" s="12">
        <f>IFERROR(VLOOKUP(A:A,Table1[[#All],[Item]:[Sulay]],3,0),0)</f>
        <v>0</v>
      </c>
    </row>
    <row r="3599" spans="1:4" x14ac:dyDescent="0.3">
      <c r="A3599" s="3">
        <v>6730010188</v>
      </c>
      <c r="B3599" s="4" t="s">
        <v>12039</v>
      </c>
      <c r="C3599" s="5">
        <v>1</v>
      </c>
      <c r="D3599" s="12">
        <f>IFERROR(VLOOKUP(A:A,Table1[[#All],[Item]:[Sulay]],3,0),0)</f>
        <v>0</v>
      </c>
    </row>
    <row r="3600" spans="1:4" x14ac:dyDescent="0.3">
      <c r="A3600" s="3">
        <v>6060180806</v>
      </c>
      <c r="B3600" s="4" t="s">
        <v>12040</v>
      </c>
      <c r="C3600" s="5">
        <v>1</v>
      </c>
      <c r="D3600" s="12">
        <f>IFERROR(VLOOKUP(A:A,Table1[[#All],[Item]:[Sulay]],3,0),0)</f>
        <v>0</v>
      </c>
    </row>
    <row r="3601" spans="1:4" x14ac:dyDescent="0.3">
      <c r="A3601" s="3">
        <v>6060180878</v>
      </c>
      <c r="B3601" s="4" t="s">
        <v>12041</v>
      </c>
      <c r="C3601" s="5">
        <v>1</v>
      </c>
      <c r="D3601" s="12">
        <f>IFERROR(VLOOKUP(A:A,Table1[[#All],[Item]:[Sulay]],3,0),0)</f>
        <v>0</v>
      </c>
    </row>
    <row r="3602" spans="1:4" x14ac:dyDescent="0.3">
      <c r="A3602" s="3">
        <v>6070020145</v>
      </c>
      <c r="B3602" s="4" t="s">
        <v>3151</v>
      </c>
      <c r="C3602" s="5">
        <v>5</v>
      </c>
      <c r="D3602" s="12">
        <f>IFERROR(VLOOKUP(A:A,Table1[[#All],[Item]:[Sulay]],3,0),0)</f>
        <v>107</v>
      </c>
    </row>
    <row r="3603" spans="1:4" x14ac:dyDescent="0.3">
      <c r="A3603" s="3">
        <v>6060180807</v>
      </c>
      <c r="B3603" s="4" t="s">
        <v>12042</v>
      </c>
      <c r="C3603" s="5">
        <v>1</v>
      </c>
      <c r="D3603" s="12">
        <f>IFERROR(VLOOKUP(A:A,Table1[[#All],[Item]:[Sulay]],3,0),0)</f>
        <v>0</v>
      </c>
    </row>
    <row r="3604" spans="1:4" x14ac:dyDescent="0.3">
      <c r="A3604" s="3">
        <v>6060180003</v>
      </c>
      <c r="B3604" s="4" t="s">
        <v>3152</v>
      </c>
      <c r="C3604" s="5">
        <v>10</v>
      </c>
      <c r="D3604" s="12">
        <f>IFERROR(VLOOKUP(A:A,Table1[[#All],[Item]:[Sulay]],3,0),0)</f>
        <v>34</v>
      </c>
    </row>
    <row r="3605" spans="1:4" x14ac:dyDescent="0.3">
      <c r="A3605" s="3">
        <v>6060180839</v>
      </c>
      <c r="B3605" s="4" t="s">
        <v>12043</v>
      </c>
      <c r="C3605" s="5">
        <v>4</v>
      </c>
      <c r="D3605" s="12">
        <f>IFERROR(VLOOKUP(A:A,Table1[[#All],[Item]:[Sulay]],3,0),0)</f>
        <v>0</v>
      </c>
    </row>
    <row r="3606" spans="1:4" x14ac:dyDescent="0.3">
      <c r="A3606" s="3">
        <v>6070020150</v>
      </c>
      <c r="B3606" s="4" t="s">
        <v>12044</v>
      </c>
      <c r="C3606" s="5">
        <v>5</v>
      </c>
      <c r="D3606" s="12">
        <f>IFERROR(VLOOKUP(A:A,Table1[[#All],[Item]:[Sulay]],3,0),0)</f>
        <v>0</v>
      </c>
    </row>
    <row r="3607" spans="1:4" x14ac:dyDescent="0.3">
      <c r="A3607" s="3">
        <v>6060180879</v>
      </c>
      <c r="B3607" s="4" t="s">
        <v>12045</v>
      </c>
      <c r="C3607" s="5">
        <v>6</v>
      </c>
      <c r="D3607" s="12">
        <f>IFERROR(VLOOKUP(A:A,Table1[[#All],[Item]:[Sulay]],3,0),0)</f>
        <v>0</v>
      </c>
    </row>
    <row r="3608" spans="1:4" x14ac:dyDescent="0.3">
      <c r="A3608" s="3">
        <v>6060180767</v>
      </c>
      <c r="B3608" s="4" t="s">
        <v>12046</v>
      </c>
      <c r="C3608" s="5">
        <v>4</v>
      </c>
      <c r="D3608" s="12">
        <f>IFERROR(VLOOKUP(A:A,Table1[[#All],[Item]:[Sulay]],3,0),0)</f>
        <v>0</v>
      </c>
    </row>
    <row r="3609" spans="1:4" x14ac:dyDescent="0.3">
      <c r="A3609" s="3">
        <v>6070020151</v>
      </c>
      <c r="B3609" s="4" t="s">
        <v>3155</v>
      </c>
      <c r="C3609" s="5">
        <v>6</v>
      </c>
      <c r="D3609" s="12">
        <f>IFERROR(VLOOKUP(A:A,Table1[[#All],[Item]:[Sulay]],3,0),0)</f>
        <v>12</v>
      </c>
    </row>
    <row r="3610" spans="1:4" x14ac:dyDescent="0.3">
      <c r="A3610" s="3">
        <v>6280010353</v>
      </c>
      <c r="B3610" s="4" t="s">
        <v>12047</v>
      </c>
      <c r="C3610" s="5">
        <v>6</v>
      </c>
      <c r="D3610" s="12">
        <f>IFERROR(VLOOKUP(A:A,Table1[[#All],[Item]:[Sulay]],3,0),0)</f>
        <v>0</v>
      </c>
    </row>
    <row r="3611" spans="1:4" x14ac:dyDescent="0.3">
      <c r="A3611" s="3">
        <v>6280010354</v>
      </c>
      <c r="B3611" s="4" t="s">
        <v>3156</v>
      </c>
      <c r="C3611" s="5">
        <v>5</v>
      </c>
      <c r="D3611" s="12">
        <f>IFERROR(VLOOKUP(A:A,Table1[[#All],[Item]:[Sulay]],3,0),0)</f>
        <v>1</v>
      </c>
    </row>
    <row r="3612" spans="1:4" x14ac:dyDescent="0.3">
      <c r="A3612" s="3">
        <v>6060090145</v>
      </c>
      <c r="B3612" s="4" t="s">
        <v>3157</v>
      </c>
      <c r="C3612" s="5">
        <v>6</v>
      </c>
      <c r="D3612" s="12">
        <f>IFERROR(VLOOKUP(A:A,Table1[[#All],[Item]:[Sulay]],3,0),0)</f>
        <v>37</v>
      </c>
    </row>
    <row r="3613" spans="1:4" x14ac:dyDescent="0.3">
      <c r="A3613" s="3">
        <v>6060090146</v>
      </c>
      <c r="B3613" s="4" t="s">
        <v>3158</v>
      </c>
      <c r="C3613" s="5">
        <v>9</v>
      </c>
      <c r="D3613" s="12">
        <f>IFERROR(VLOOKUP(A:A,Table1[[#All],[Item]:[Sulay]],3,0),0)</f>
        <v>36</v>
      </c>
    </row>
    <row r="3614" spans="1:4" x14ac:dyDescent="0.3">
      <c r="A3614" s="3">
        <v>6060090144</v>
      </c>
      <c r="B3614" s="4" t="s">
        <v>3159</v>
      </c>
      <c r="C3614" s="5">
        <v>7</v>
      </c>
      <c r="D3614" s="12">
        <f>IFERROR(VLOOKUP(A:A,Table1[[#All],[Item]:[Sulay]],3,0),0)</f>
        <v>39</v>
      </c>
    </row>
    <row r="3615" spans="1:4" x14ac:dyDescent="0.3">
      <c r="A3615" s="3">
        <v>6060090143</v>
      </c>
      <c r="B3615" s="4" t="s">
        <v>3160</v>
      </c>
      <c r="C3615" s="5">
        <v>4</v>
      </c>
      <c r="D3615" s="12">
        <f>IFERROR(VLOOKUP(A:A,Table1[[#All],[Item]:[Sulay]],3,0),0)</f>
        <v>26</v>
      </c>
    </row>
    <row r="3616" spans="1:4" x14ac:dyDescent="0.3">
      <c r="A3616" s="3">
        <v>6060090147</v>
      </c>
      <c r="B3616" s="4" t="s">
        <v>3161</v>
      </c>
      <c r="C3616" s="5">
        <v>6</v>
      </c>
      <c r="D3616" s="12">
        <f>IFERROR(VLOOKUP(A:A,Table1[[#All],[Item]:[Sulay]],3,0),0)</f>
        <v>43</v>
      </c>
    </row>
    <row r="3617" spans="1:4" x14ac:dyDescent="0.3">
      <c r="A3617" s="3">
        <v>6370044214</v>
      </c>
      <c r="B3617" s="4" t="s">
        <v>12048</v>
      </c>
      <c r="C3617" s="5">
        <v>7</v>
      </c>
      <c r="D3617" s="12">
        <f>IFERROR(VLOOKUP(A:A,Table1[[#All],[Item]:[Sulay]],3,0),0)</f>
        <v>0</v>
      </c>
    </row>
    <row r="3618" spans="1:4" x14ac:dyDescent="0.3">
      <c r="A3618" s="3">
        <v>6370080469</v>
      </c>
      <c r="B3618" s="4" t="s">
        <v>3162</v>
      </c>
      <c r="C3618" s="5">
        <v>9</v>
      </c>
      <c r="D3618" s="12">
        <f>IFERROR(VLOOKUP(A:A,Table1[[#All],[Item]:[Sulay]],3,0),0)</f>
        <v>4</v>
      </c>
    </row>
    <row r="3619" spans="1:4" x14ac:dyDescent="0.3">
      <c r="A3619" s="3">
        <v>6370080078</v>
      </c>
      <c r="B3619" s="4" t="s">
        <v>3163</v>
      </c>
      <c r="C3619" s="5">
        <v>7</v>
      </c>
      <c r="D3619" s="12">
        <f>IFERROR(VLOOKUP(A:A,Table1[[#All],[Item]:[Sulay]],3,0),0)</f>
        <v>8</v>
      </c>
    </row>
    <row r="3620" spans="1:4" x14ac:dyDescent="0.3">
      <c r="A3620" s="3">
        <v>6370083322</v>
      </c>
      <c r="B3620" s="4" t="s">
        <v>12049</v>
      </c>
      <c r="C3620" s="5">
        <v>1</v>
      </c>
      <c r="D3620" s="12">
        <f>IFERROR(VLOOKUP(A:A,Table1[[#All],[Item]:[Sulay]],3,0),0)</f>
        <v>0</v>
      </c>
    </row>
    <row r="3621" spans="1:4" x14ac:dyDescent="0.3">
      <c r="A3621" s="3">
        <v>6370080080</v>
      </c>
      <c r="B3621" s="4" t="s">
        <v>3164</v>
      </c>
      <c r="C3621" s="5">
        <v>5</v>
      </c>
      <c r="D3621" s="12">
        <f>IFERROR(VLOOKUP(A:A,Table1[[#All],[Item]:[Sulay]],3,0),0)</f>
        <v>11</v>
      </c>
    </row>
    <row r="3622" spans="1:4" x14ac:dyDescent="0.3">
      <c r="A3622" s="3">
        <v>6370080082</v>
      </c>
      <c r="B3622" s="4" t="s">
        <v>3165</v>
      </c>
      <c r="C3622" s="5">
        <v>6</v>
      </c>
      <c r="D3622" s="12">
        <f>IFERROR(VLOOKUP(A:A,Table1[[#All],[Item]:[Sulay]],3,0),0)</f>
        <v>1</v>
      </c>
    </row>
    <row r="3623" spans="1:4" x14ac:dyDescent="0.3">
      <c r="A3623" s="3">
        <v>6370083247</v>
      </c>
      <c r="B3623" s="4" t="s">
        <v>3166</v>
      </c>
      <c r="C3623" s="5">
        <v>9</v>
      </c>
      <c r="D3623" s="12">
        <f>IFERROR(VLOOKUP(A:A,Table1[[#All],[Item]:[Sulay]],3,0),0)</f>
        <v>12</v>
      </c>
    </row>
    <row r="3624" spans="1:4" x14ac:dyDescent="0.3">
      <c r="A3624" s="3">
        <v>6370080470</v>
      </c>
      <c r="B3624" s="4" t="s">
        <v>12050</v>
      </c>
      <c r="C3624" s="5">
        <v>3</v>
      </c>
      <c r="D3624" s="12">
        <f>IFERROR(VLOOKUP(A:A,Table1[[#All],[Item]:[Sulay]],3,0),0)</f>
        <v>0</v>
      </c>
    </row>
    <row r="3625" spans="1:4" x14ac:dyDescent="0.3">
      <c r="A3625" s="3">
        <v>6370083246</v>
      </c>
      <c r="B3625" s="4" t="s">
        <v>3167</v>
      </c>
      <c r="C3625" s="5">
        <v>5</v>
      </c>
      <c r="D3625" s="12">
        <f>IFERROR(VLOOKUP(A:A,Table1[[#All],[Item]:[Sulay]],3,0),0)</f>
        <v>16</v>
      </c>
    </row>
    <row r="3626" spans="1:4" x14ac:dyDescent="0.3">
      <c r="A3626" s="3">
        <v>6370083248</v>
      </c>
      <c r="B3626" s="4" t="s">
        <v>12051</v>
      </c>
      <c r="C3626" s="5">
        <v>4</v>
      </c>
      <c r="D3626" s="12">
        <f>IFERROR(VLOOKUP(A:A,Table1[[#All],[Item]:[Sulay]],3,0),0)</f>
        <v>0</v>
      </c>
    </row>
    <row r="3627" spans="1:4" x14ac:dyDescent="0.3">
      <c r="A3627" s="3">
        <v>6370080084</v>
      </c>
      <c r="B3627" s="4" t="s">
        <v>3168</v>
      </c>
      <c r="C3627" s="5">
        <v>5</v>
      </c>
      <c r="D3627" s="12">
        <f>IFERROR(VLOOKUP(A:A,Table1[[#All],[Item]:[Sulay]],3,0),0)</f>
        <v>5</v>
      </c>
    </row>
    <row r="3628" spans="1:4" x14ac:dyDescent="0.3">
      <c r="A3628" s="3">
        <v>6280050063</v>
      </c>
      <c r="B3628" s="4" t="s">
        <v>3169</v>
      </c>
      <c r="C3628" s="5">
        <v>10</v>
      </c>
      <c r="D3628" s="12">
        <f>IFERROR(VLOOKUP(A:A,Table1[[#All],[Item]:[Sulay]],3,0),0)</f>
        <v>26</v>
      </c>
    </row>
    <row r="3629" spans="1:4" x14ac:dyDescent="0.3">
      <c r="A3629" s="3">
        <v>6280050064</v>
      </c>
      <c r="B3629" s="4" t="s">
        <v>3170</v>
      </c>
      <c r="C3629" s="5">
        <v>3</v>
      </c>
      <c r="D3629" s="12">
        <f>IFERROR(VLOOKUP(A:A,Table1[[#All],[Item]:[Sulay]],3,0),0)</f>
        <v>2</v>
      </c>
    </row>
    <row r="3630" spans="1:4" x14ac:dyDescent="0.3">
      <c r="A3630" s="3">
        <v>6280050065</v>
      </c>
      <c r="B3630" s="4" t="s">
        <v>12052</v>
      </c>
      <c r="C3630" s="5">
        <v>3</v>
      </c>
      <c r="D3630" s="12">
        <f>IFERROR(VLOOKUP(A:A,Table1[[#All],[Item]:[Sulay]],3,0),0)</f>
        <v>0</v>
      </c>
    </row>
    <row r="3631" spans="1:4" x14ac:dyDescent="0.3">
      <c r="A3631" s="3">
        <v>6160020965</v>
      </c>
      <c r="B3631" s="4" t="s">
        <v>3172</v>
      </c>
      <c r="C3631" s="5">
        <v>10</v>
      </c>
      <c r="D3631" s="12">
        <f>IFERROR(VLOOKUP(A:A,Table1[[#All],[Item]:[Sulay]],3,0),0)</f>
        <v>154</v>
      </c>
    </row>
    <row r="3632" spans="1:4" x14ac:dyDescent="0.3">
      <c r="A3632" s="3">
        <v>6160020230</v>
      </c>
      <c r="B3632" s="4" t="s">
        <v>12053</v>
      </c>
      <c r="C3632" s="5">
        <v>4</v>
      </c>
      <c r="D3632" s="12">
        <f>IFERROR(VLOOKUP(A:A,Table1[[#All],[Item]:[Sulay]],3,0),0)</f>
        <v>0</v>
      </c>
    </row>
    <row r="3633" spans="1:4" x14ac:dyDescent="0.3">
      <c r="A3633" s="3">
        <v>6160020909</v>
      </c>
      <c r="B3633" s="4" t="s">
        <v>3173</v>
      </c>
      <c r="C3633" s="5">
        <v>9</v>
      </c>
      <c r="D3633" s="12">
        <f>IFERROR(VLOOKUP(A:A,Table1[[#All],[Item]:[Sulay]],3,0),0)</f>
        <v>1</v>
      </c>
    </row>
    <row r="3634" spans="1:4" x14ac:dyDescent="0.3">
      <c r="A3634" s="3">
        <v>6160070006</v>
      </c>
      <c r="B3634" s="4" t="s">
        <v>3174</v>
      </c>
      <c r="C3634" s="5">
        <v>4</v>
      </c>
      <c r="D3634" s="12">
        <f>IFERROR(VLOOKUP(A:A,Table1[[#All],[Item]:[Sulay]],3,0),0)</f>
        <v>381</v>
      </c>
    </row>
    <row r="3635" spans="1:4" x14ac:dyDescent="0.3">
      <c r="A3635" s="3">
        <v>6160033212</v>
      </c>
      <c r="B3635" s="4" t="s">
        <v>3175</v>
      </c>
      <c r="C3635" s="5">
        <v>12</v>
      </c>
      <c r="D3635" s="12">
        <f>IFERROR(VLOOKUP(A:A,Table1[[#All],[Item]:[Sulay]],3,0),0)</f>
        <v>73</v>
      </c>
    </row>
    <row r="3636" spans="1:4" x14ac:dyDescent="0.3">
      <c r="A3636" s="3">
        <v>6160033288</v>
      </c>
      <c r="B3636" s="4" t="s">
        <v>3176</v>
      </c>
      <c r="C3636" s="5">
        <v>6</v>
      </c>
      <c r="D3636" s="12">
        <f>IFERROR(VLOOKUP(A:A,Table1[[#All],[Item]:[Sulay]],3,0),0)</f>
        <v>96</v>
      </c>
    </row>
    <row r="3637" spans="1:4" x14ac:dyDescent="0.3">
      <c r="A3637" s="3">
        <v>6160030046</v>
      </c>
      <c r="B3637" s="4" t="s">
        <v>3177</v>
      </c>
      <c r="C3637" s="5">
        <v>13</v>
      </c>
      <c r="D3637" s="12">
        <f>IFERROR(VLOOKUP(A:A,Table1[[#All],[Item]:[Sulay]],3,0),0)</f>
        <v>18</v>
      </c>
    </row>
    <row r="3638" spans="1:4" x14ac:dyDescent="0.3">
      <c r="A3638" s="3">
        <v>6160033139</v>
      </c>
      <c r="B3638" s="4" t="s">
        <v>12054</v>
      </c>
      <c r="C3638" s="5">
        <v>7</v>
      </c>
      <c r="D3638" s="12">
        <f>IFERROR(VLOOKUP(A:A,Table1[[#All],[Item]:[Sulay]],3,0),0)</f>
        <v>0</v>
      </c>
    </row>
    <row r="3639" spans="1:4" x14ac:dyDescent="0.3">
      <c r="A3639" s="3">
        <v>6160030051</v>
      </c>
      <c r="B3639" s="4" t="s">
        <v>12055</v>
      </c>
      <c r="C3639" s="5">
        <v>1</v>
      </c>
      <c r="D3639" s="12">
        <f>IFERROR(VLOOKUP(A:A,Table1[[#All],[Item]:[Sulay]],3,0),0)</f>
        <v>0</v>
      </c>
    </row>
    <row r="3640" spans="1:4" x14ac:dyDescent="0.3">
      <c r="A3640" s="3">
        <v>6160033140</v>
      </c>
      <c r="B3640" s="4" t="s">
        <v>3178</v>
      </c>
      <c r="C3640" s="5">
        <v>6</v>
      </c>
      <c r="D3640" s="12">
        <f>IFERROR(VLOOKUP(A:A,Table1[[#All],[Item]:[Sulay]],3,0),0)</f>
        <v>77</v>
      </c>
    </row>
    <row r="3641" spans="1:4" x14ac:dyDescent="0.3">
      <c r="A3641" s="3">
        <v>6160040240</v>
      </c>
      <c r="B3641" s="4" t="s">
        <v>3179</v>
      </c>
      <c r="C3641" s="5">
        <v>5</v>
      </c>
      <c r="D3641" s="12">
        <f>IFERROR(VLOOKUP(A:A,Table1[[#All],[Item]:[Sulay]],3,0),0)</f>
        <v>1</v>
      </c>
    </row>
    <row r="3642" spans="1:4" x14ac:dyDescent="0.3">
      <c r="A3642" s="3">
        <v>6160040238</v>
      </c>
      <c r="B3642" s="4" t="s">
        <v>12056</v>
      </c>
      <c r="C3642" s="5">
        <v>4</v>
      </c>
      <c r="D3642" s="12">
        <f>IFERROR(VLOOKUP(A:A,Table1[[#All],[Item]:[Sulay]],3,0),0)</f>
        <v>0</v>
      </c>
    </row>
    <row r="3643" spans="1:4" x14ac:dyDescent="0.3">
      <c r="A3643" s="3">
        <v>6160040243</v>
      </c>
      <c r="B3643" s="4" t="s">
        <v>3180</v>
      </c>
      <c r="C3643" s="5">
        <v>5</v>
      </c>
      <c r="D3643" s="12">
        <f>IFERROR(VLOOKUP(A:A,Table1[[#All],[Item]:[Sulay]],3,0),0)</f>
        <v>4</v>
      </c>
    </row>
    <row r="3644" spans="1:4" x14ac:dyDescent="0.3">
      <c r="A3644" s="3">
        <v>6160040239</v>
      </c>
      <c r="B3644" s="4" t="s">
        <v>3181</v>
      </c>
      <c r="C3644" s="5">
        <v>5</v>
      </c>
      <c r="D3644" s="12">
        <f>IFERROR(VLOOKUP(A:A,Table1[[#All],[Item]:[Sulay]],3,0),0)</f>
        <v>1</v>
      </c>
    </row>
    <row r="3645" spans="1:4" x14ac:dyDescent="0.3">
      <c r="A3645" s="3">
        <v>6160040244</v>
      </c>
      <c r="B3645" s="4" t="s">
        <v>3182</v>
      </c>
      <c r="C3645" s="5">
        <v>9</v>
      </c>
      <c r="D3645" s="12">
        <f>IFERROR(VLOOKUP(A:A,Table1[[#All],[Item]:[Sulay]],3,0),0)</f>
        <v>7</v>
      </c>
    </row>
    <row r="3646" spans="1:4" x14ac:dyDescent="0.3">
      <c r="A3646" s="3">
        <v>6160040250</v>
      </c>
      <c r="B3646" s="4" t="s">
        <v>3183</v>
      </c>
      <c r="C3646" s="5">
        <v>6</v>
      </c>
      <c r="D3646" s="12">
        <f>IFERROR(VLOOKUP(A:A,Table1[[#All],[Item]:[Sulay]],3,0),0)</f>
        <v>4</v>
      </c>
    </row>
    <row r="3647" spans="1:4" x14ac:dyDescent="0.3">
      <c r="A3647" s="3">
        <v>6160040246</v>
      </c>
      <c r="B3647" s="4" t="s">
        <v>12057</v>
      </c>
      <c r="C3647" s="5">
        <v>4</v>
      </c>
      <c r="D3647" s="12">
        <f>IFERROR(VLOOKUP(A:A,Table1[[#All],[Item]:[Sulay]],3,0),0)</f>
        <v>0</v>
      </c>
    </row>
    <row r="3648" spans="1:4" x14ac:dyDescent="0.3">
      <c r="A3648" s="3">
        <v>6160040232</v>
      </c>
      <c r="B3648" s="4" t="s">
        <v>12058</v>
      </c>
      <c r="C3648" s="5">
        <v>5</v>
      </c>
      <c r="D3648" s="12">
        <f>IFERROR(VLOOKUP(A:A,Table1[[#All],[Item]:[Sulay]],3,0),0)</f>
        <v>0</v>
      </c>
    </row>
    <row r="3649" spans="1:4" x14ac:dyDescent="0.3">
      <c r="A3649" s="3">
        <v>6160040263</v>
      </c>
      <c r="B3649" s="4" t="s">
        <v>12059</v>
      </c>
      <c r="C3649" s="5">
        <v>6</v>
      </c>
      <c r="D3649" s="12">
        <f>IFERROR(VLOOKUP(A:A,Table1[[#All],[Item]:[Sulay]],3,0),0)</f>
        <v>0</v>
      </c>
    </row>
    <row r="3650" spans="1:4" x14ac:dyDescent="0.3">
      <c r="A3650" s="3">
        <v>6160040264</v>
      </c>
      <c r="B3650" s="4" t="s">
        <v>3184</v>
      </c>
      <c r="C3650" s="5">
        <v>6</v>
      </c>
      <c r="D3650" s="12">
        <f>IFERROR(VLOOKUP(A:A,Table1[[#All],[Item]:[Sulay]],3,0),0)</f>
        <v>2</v>
      </c>
    </row>
    <row r="3651" spans="1:4" x14ac:dyDescent="0.3">
      <c r="A3651" s="3">
        <v>6160040235</v>
      </c>
      <c r="B3651" s="4" t="s">
        <v>3185</v>
      </c>
      <c r="C3651" s="5">
        <v>5</v>
      </c>
      <c r="D3651" s="12">
        <f>IFERROR(VLOOKUP(A:A,Table1[[#All],[Item]:[Sulay]],3,0),0)</f>
        <v>20</v>
      </c>
    </row>
    <row r="3652" spans="1:4" x14ac:dyDescent="0.3">
      <c r="A3652" s="3">
        <v>6160040237</v>
      </c>
      <c r="B3652" s="4" t="s">
        <v>3186</v>
      </c>
      <c r="C3652" s="5">
        <v>5</v>
      </c>
      <c r="D3652" s="12">
        <f>IFERROR(VLOOKUP(A:A,Table1[[#All],[Item]:[Sulay]],3,0),0)</f>
        <v>3</v>
      </c>
    </row>
    <row r="3653" spans="1:4" x14ac:dyDescent="0.3">
      <c r="A3653" s="3">
        <v>6160040234</v>
      </c>
      <c r="B3653" s="4" t="s">
        <v>3187</v>
      </c>
      <c r="C3653" s="5">
        <v>5</v>
      </c>
      <c r="D3653" s="12">
        <f>IFERROR(VLOOKUP(A:A,Table1[[#All],[Item]:[Sulay]],3,0),0)</f>
        <v>10</v>
      </c>
    </row>
    <row r="3654" spans="1:4" x14ac:dyDescent="0.3">
      <c r="A3654" s="3">
        <v>6160040249</v>
      </c>
      <c r="B3654" s="4" t="s">
        <v>3188</v>
      </c>
      <c r="C3654" s="5">
        <v>4</v>
      </c>
      <c r="D3654" s="12">
        <f>IFERROR(VLOOKUP(A:A,Table1[[#All],[Item]:[Sulay]],3,0),0)</f>
        <v>5</v>
      </c>
    </row>
    <row r="3655" spans="1:4" x14ac:dyDescent="0.3">
      <c r="A3655" s="3">
        <v>6160040248</v>
      </c>
      <c r="B3655" s="4" t="s">
        <v>3189</v>
      </c>
      <c r="C3655" s="5">
        <v>4</v>
      </c>
      <c r="D3655" s="12">
        <f>IFERROR(VLOOKUP(A:A,Table1[[#All],[Item]:[Sulay]],3,0),0)</f>
        <v>18</v>
      </c>
    </row>
    <row r="3656" spans="1:4" x14ac:dyDescent="0.3">
      <c r="A3656" s="3">
        <v>6160040247</v>
      </c>
      <c r="B3656" s="4" t="s">
        <v>3190</v>
      </c>
      <c r="C3656" s="5">
        <v>5</v>
      </c>
      <c r="D3656" s="12">
        <f>IFERROR(VLOOKUP(A:A,Table1[[#All],[Item]:[Sulay]],3,0),0)</f>
        <v>20</v>
      </c>
    </row>
    <row r="3657" spans="1:4" x14ac:dyDescent="0.3">
      <c r="A3657" s="3">
        <v>6160040258</v>
      </c>
      <c r="B3657" s="4" t="s">
        <v>3191</v>
      </c>
      <c r="C3657" s="5">
        <v>1</v>
      </c>
      <c r="D3657" s="12">
        <f>IFERROR(VLOOKUP(A:A,Table1[[#All],[Item]:[Sulay]],3,0),0)</f>
        <v>1</v>
      </c>
    </row>
    <row r="3658" spans="1:4" x14ac:dyDescent="0.3">
      <c r="A3658" s="3">
        <v>6160040262</v>
      </c>
      <c r="B3658" s="4" t="s">
        <v>12060</v>
      </c>
      <c r="C3658" s="5">
        <v>3</v>
      </c>
      <c r="D3658" s="12">
        <f>IFERROR(VLOOKUP(A:A,Table1[[#All],[Item]:[Sulay]],3,0),0)</f>
        <v>0</v>
      </c>
    </row>
    <row r="3659" spans="1:4" x14ac:dyDescent="0.3">
      <c r="A3659" s="3">
        <v>6160040260</v>
      </c>
      <c r="B3659" s="4" t="s">
        <v>12061</v>
      </c>
      <c r="C3659" s="5">
        <v>11</v>
      </c>
      <c r="D3659" s="12">
        <f>IFERROR(VLOOKUP(A:A,Table1[[#All],[Item]:[Sulay]],3,0),0)</f>
        <v>0</v>
      </c>
    </row>
    <row r="3660" spans="1:4" x14ac:dyDescent="0.3">
      <c r="A3660" s="3">
        <v>6160040257</v>
      </c>
      <c r="B3660" s="4" t="s">
        <v>12062</v>
      </c>
      <c r="C3660" s="5">
        <v>6</v>
      </c>
      <c r="D3660" s="12">
        <f>IFERROR(VLOOKUP(A:A,Table1[[#All],[Item]:[Sulay]],3,0),0)</f>
        <v>0</v>
      </c>
    </row>
    <row r="3661" spans="1:4" x14ac:dyDescent="0.3">
      <c r="A3661" s="3">
        <v>6160040261</v>
      </c>
      <c r="B3661" s="4" t="s">
        <v>3192</v>
      </c>
      <c r="C3661" s="5">
        <v>4</v>
      </c>
      <c r="D3661" s="12">
        <f>IFERROR(VLOOKUP(A:A,Table1[[#All],[Item]:[Sulay]],3,0),0)</f>
        <v>13</v>
      </c>
    </row>
    <row r="3662" spans="1:4" x14ac:dyDescent="0.3">
      <c r="A3662" s="3">
        <v>6160040218</v>
      </c>
      <c r="B3662" s="4" t="s">
        <v>3193</v>
      </c>
      <c r="C3662" s="5">
        <v>8</v>
      </c>
      <c r="D3662" s="12">
        <f>IFERROR(VLOOKUP(A:A,Table1[[#All],[Item]:[Sulay]],3,0),0)</f>
        <v>8</v>
      </c>
    </row>
    <row r="3663" spans="1:4" x14ac:dyDescent="0.3">
      <c r="A3663" s="3">
        <v>6160040008</v>
      </c>
      <c r="B3663" s="4" t="s">
        <v>3194</v>
      </c>
      <c r="C3663" s="5">
        <v>8</v>
      </c>
      <c r="D3663" s="12">
        <f>IFERROR(VLOOKUP(A:A,Table1[[#All],[Item]:[Sulay]],3,0),0)</f>
        <v>81</v>
      </c>
    </row>
    <row r="3664" spans="1:4" x14ac:dyDescent="0.3">
      <c r="A3664" s="3">
        <v>6160040100</v>
      </c>
      <c r="B3664" s="4" t="s">
        <v>3196</v>
      </c>
      <c r="C3664" s="5">
        <v>13</v>
      </c>
      <c r="D3664" s="12">
        <f>IFERROR(VLOOKUP(A:A,Table1[[#All],[Item]:[Sulay]],3,0),0)</f>
        <v>158</v>
      </c>
    </row>
    <row r="3665" spans="1:4" x14ac:dyDescent="0.3">
      <c r="A3665" s="3">
        <v>6160040010</v>
      </c>
      <c r="B3665" s="4" t="s">
        <v>3197</v>
      </c>
      <c r="C3665" s="5">
        <v>14</v>
      </c>
      <c r="D3665" s="12">
        <f>IFERROR(VLOOKUP(A:A,Table1[[#All],[Item]:[Sulay]],3,0),0)</f>
        <v>266</v>
      </c>
    </row>
    <row r="3666" spans="1:4" x14ac:dyDescent="0.3">
      <c r="A3666" s="3">
        <v>6160040151</v>
      </c>
      <c r="B3666" s="4" t="s">
        <v>3198</v>
      </c>
      <c r="C3666" s="5">
        <v>6</v>
      </c>
      <c r="D3666" s="12">
        <f>IFERROR(VLOOKUP(A:A,Table1[[#All],[Item]:[Sulay]],3,0),0)</f>
        <v>140</v>
      </c>
    </row>
    <row r="3667" spans="1:4" x14ac:dyDescent="0.3">
      <c r="A3667" s="3">
        <v>6160040170</v>
      </c>
      <c r="B3667" s="4" t="s">
        <v>3199</v>
      </c>
      <c r="C3667" s="5">
        <v>4</v>
      </c>
      <c r="D3667" s="12">
        <f>IFERROR(VLOOKUP(A:A,Table1[[#All],[Item]:[Sulay]],3,0),0)</f>
        <v>2</v>
      </c>
    </row>
    <row r="3668" spans="1:4" x14ac:dyDescent="0.3">
      <c r="A3668" s="3">
        <v>6160040217</v>
      </c>
      <c r="B3668" s="4" t="s">
        <v>3200</v>
      </c>
      <c r="C3668" s="5">
        <v>14</v>
      </c>
      <c r="D3668" s="12">
        <f>IFERROR(VLOOKUP(A:A,Table1[[#All],[Item]:[Sulay]],3,0),0)</f>
        <v>45</v>
      </c>
    </row>
    <row r="3669" spans="1:4" x14ac:dyDescent="0.3">
      <c r="A3669" s="3">
        <v>6160040220</v>
      </c>
      <c r="B3669" s="4" t="s">
        <v>3201</v>
      </c>
      <c r="C3669" s="5">
        <v>9</v>
      </c>
      <c r="D3669" s="12">
        <f>IFERROR(VLOOKUP(A:A,Table1[[#All],[Item]:[Sulay]],3,0),0)</f>
        <v>71</v>
      </c>
    </row>
    <row r="3670" spans="1:4" x14ac:dyDescent="0.3">
      <c r="A3670" s="3">
        <v>7040011439</v>
      </c>
      <c r="B3670" s="4" t="s">
        <v>12063</v>
      </c>
      <c r="C3670" s="5">
        <v>5</v>
      </c>
      <c r="D3670" s="12">
        <f>IFERROR(VLOOKUP(A:A,Table1[[#All],[Item]:[Sulay]],3,0),0)</f>
        <v>0</v>
      </c>
    </row>
    <row r="3671" spans="1:4" x14ac:dyDescent="0.3">
      <c r="A3671" s="3">
        <v>6370083666</v>
      </c>
      <c r="B3671" s="4" t="s">
        <v>3202</v>
      </c>
      <c r="C3671" s="5">
        <v>4</v>
      </c>
      <c r="D3671" s="12">
        <f>IFERROR(VLOOKUP(A:A,Table1[[#All],[Item]:[Sulay]],3,0),0)</f>
        <v>4</v>
      </c>
    </row>
    <row r="3672" spans="1:4" x14ac:dyDescent="0.3">
      <c r="A3672" s="3">
        <v>6370083667</v>
      </c>
      <c r="B3672" s="4" t="s">
        <v>3203</v>
      </c>
      <c r="C3672" s="5">
        <v>5</v>
      </c>
      <c r="D3672" s="12">
        <f>IFERROR(VLOOKUP(A:A,Table1[[#All],[Item]:[Sulay]],3,0),0)</f>
        <v>21</v>
      </c>
    </row>
    <row r="3673" spans="1:4" x14ac:dyDescent="0.3">
      <c r="A3673" s="3">
        <v>6370083668</v>
      </c>
      <c r="B3673" s="4" t="s">
        <v>3204</v>
      </c>
      <c r="C3673" s="5">
        <v>3</v>
      </c>
      <c r="D3673" s="12">
        <f>IFERROR(VLOOKUP(A:A,Table1[[#All],[Item]:[Sulay]],3,0),0)</f>
        <v>85</v>
      </c>
    </row>
    <row r="3674" spans="1:4" x14ac:dyDescent="0.3">
      <c r="A3674" s="3">
        <v>6060160279</v>
      </c>
      <c r="B3674" s="4" t="s">
        <v>3206</v>
      </c>
      <c r="C3674" s="5">
        <v>4</v>
      </c>
      <c r="D3674" s="12">
        <f>IFERROR(VLOOKUP(A:A,Table1[[#All],[Item]:[Sulay]],3,0),0)</f>
        <v>37</v>
      </c>
    </row>
    <row r="3675" spans="1:4" x14ac:dyDescent="0.3">
      <c r="A3675" s="3">
        <v>6060160132</v>
      </c>
      <c r="B3675" s="4" t="s">
        <v>12064</v>
      </c>
      <c r="C3675" s="5">
        <v>5</v>
      </c>
      <c r="D3675" s="12">
        <f>IFERROR(VLOOKUP(A:A,Table1[[#All],[Item]:[Sulay]],3,0),0)</f>
        <v>0</v>
      </c>
    </row>
    <row r="3676" spans="1:4" x14ac:dyDescent="0.3">
      <c r="A3676" s="3">
        <v>6060160218</v>
      </c>
      <c r="B3676" s="4" t="s">
        <v>12065</v>
      </c>
      <c r="C3676" s="5">
        <v>1</v>
      </c>
      <c r="D3676" s="12">
        <f>IFERROR(VLOOKUP(A:A,Table1[[#All],[Item]:[Sulay]],3,0),0)</f>
        <v>0</v>
      </c>
    </row>
    <row r="3677" spans="1:4" x14ac:dyDescent="0.3">
      <c r="A3677" s="3">
        <v>6060160219</v>
      </c>
      <c r="B3677" s="4" t="s">
        <v>3207</v>
      </c>
      <c r="C3677" s="5">
        <v>6</v>
      </c>
      <c r="D3677" s="12">
        <f>IFERROR(VLOOKUP(A:A,Table1[[#All],[Item]:[Sulay]],3,0),0)</f>
        <v>7</v>
      </c>
    </row>
    <row r="3678" spans="1:4" x14ac:dyDescent="0.3">
      <c r="A3678" s="3">
        <v>6060160220</v>
      </c>
      <c r="B3678" s="4" t="s">
        <v>3208</v>
      </c>
      <c r="C3678" s="5">
        <v>6</v>
      </c>
      <c r="D3678" s="12">
        <f>IFERROR(VLOOKUP(A:A,Table1[[#All],[Item]:[Sulay]],3,0),0)</f>
        <v>14</v>
      </c>
    </row>
    <row r="3679" spans="1:4" x14ac:dyDescent="0.3">
      <c r="A3679" s="3">
        <v>6060160133</v>
      </c>
      <c r="B3679" s="4" t="s">
        <v>12066</v>
      </c>
      <c r="C3679" s="5">
        <v>4</v>
      </c>
      <c r="D3679" s="12">
        <f>IFERROR(VLOOKUP(A:A,Table1[[#All],[Item]:[Sulay]],3,0),0)</f>
        <v>0</v>
      </c>
    </row>
    <row r="3680" spans="1:4" x14ac:dyDescent="0.3">
      <c r="A3680" s="3">
        <v>6280050066</v>
      </c>
      <c r="B3680" s="4" t="s">
        <v>3209</v>
      </c>
      <c r="C3680" s="5">
        <v>12</v>
      </c>
      <c r="D3680" s="12">
        <f>IFERROR(VLOOKUP(A:A,Table1[[#All],[Item]:[Sulay]],3,0),0)</f>
        <v>13</v>
      </c>
    </row>
    <row r="3681" spans="1:4" x14ac:dyDescent="0.3">
      <c r="A3681" s="3">
        <v>6280050067</v>
      </c>
      <c r="B3681" s="4" t="s">
        <v>3210</v>
      </c>
      <c r="C3681" s="5">
        <v>9</v>
      </c>
      <c r="D3681" s="12">
        <f>IFERROR(VLOOKUP(A:A,Table1[[#All],[Item]:[Sulay]],3,0),0)</f>
        <v>9</v>
      </c>
    </row>
    <row r="3682" spans="1:4" x14ac:dyDescent="0.3">
      <c r="A3682" s="3">
        <v>6280050068</v>
      </c>
      <c r="B3682" s="4" t="s">
        <v>12067</v>
      </c>
      <c r="C3682" s="5">
        <v>7</v>
      </c>
      <c r="D3682" s="12">
        <f>IFERROR(VLOOKUP(A:A,Table1[[#All],[Item]:[Sulay]],3,0),0)</f>
        <v>0</v>
      </c>
    </row>
    <row r="3683" spans="1:4" x14ac:dyDescent="0.3">
      <c r="A3683" s="3">
        <v>6060010119</v>
      </c>
      <c r="B3683" s="4" t="s">
        <v>3211</v>
      </c>
      <c r="C3683" s="5">
        <v>3</v>
      </c>
      <c r="D3683" s="12">
        <f>IFERROR(VLOOKUP(A:A,Table1[[#All],[Item]:[Sulay]],3,0),0)</f>
        <v>7</v>
      </c>
    </row>
    <row r="3684" spans="1:4" x14ac:dyDescent="0.3">
      <c r="A3684" s="3">
        <v>7040011440</v>
      </c>
      <c r="B3684" s="4" t="s">
        <v>3212</v>
      </c>
      <c r="C3684" s="5">
        <v>8</v>
      </c>
      <c r="D3684" s="12">
        <f>IFERROR(VLOOKUP(A:A,Table1[[#All],[Item]:[Sulay]],3,0),0)</f>
        <v>9</v>
      </c>
    </row>
    <row r="3685" spans="1:4" x14ac:dyDescent="0.3">
      <c r="A3685" s="3">
        <v>6370083325</v>
      </c>
      <c r="B3685" s="4" t="s">
        <v>12068</v>
      </c>
      <c r="C3685" s="5">
        <v>1</v>
      </c>
      <c r="D3685" s="12">
        <f>IFERROR(VLOOKUP(A:A,Table1[[#All],[Item]:[Sulay]],3,0),0)</f>
        <v>0</v>
      </c>
    </row>
    <row r="3686" spans="1:4" x14ac:dyDescent="0.3">
      <c r="A3686" s="3">
        <v>6730010191</v>
      </c>
      <c r="B3686" s="4" t="s">
        <v>12069</v>
      </c>
      <c r="C3686" s="5">
        <v>1</v>
      </c>
      <c r="D3686" s="12">
        <f>IFERROR(VLOOKUP(A:A,Table1[[#All],[Item]:[Sulay]],3,0),0)</f>
        <v>0</v>
      </c>
    </row>
    <row r="3687" spans="1:4" x14ac:dyDescent="0.3">
      <c r="A3687" s="3">
        <v>6370044355</v>
      </c>
      <c r="B3687" s="4" t="s">
        <v>3213</v>
      </c>
      <c r="C3687" s="5">
        <v>8</v>
      </c>
      <c r="D3687" s="12">
        <f>IFERROR(VLOOKUP(A:A,Table1[[#All],[Item]:[Sulay]],3,0),0)</f>
        <v>59</v>
      </c>
    </row>
    <row r="3688" spans="1:4" x14ac:dyDescent="0.3">
      <c r="A3688" s="3">
        <v>6370040087</v>
      </c>
      <c r="B3688" s="4" t="s">
        <v>12070</v>
      </c>
      <c r="C3688" s="5">
        <v>1</v>
      </c>
      <c r="D3688" s="12">
        <f>IFERROR(VLOOKUP(A:A,Table1[[#All],[Item]:[Sulay]],3,0),0)</f>
        <v>0</v>
      </c>
    </row>
    <row r="3689" spans="1:4" x14ac:dyDescent="0.3">
      <c r="A3689" s="3">
        <v>6370040089</v>
      </c>
      <c r="B3689" s="4" t="s">
        <v>3214</v>
      </c>
      <c r="C3689" s="5">
        <v>9</v>
      </c>
      <c r="D3689" s="12">
        <f>IFERROR(VLOOKUP(A:A,Table1[[#All],[Item]:[Sulay]],3,0),0)</f>
        <v>23</v>
      </c>
    </row>
    <row r="3690" spans="1:4" x14ac:dyDescent="0.3">
      <c r="A3690" s="3">
        <v>6370040091</v>
      </c>
      <c r="B3690" s="4" t="s">
        <v>3215</v>
      </c>
      <c r="C3690" s="5">
        <v>12</v>
      </c>
      <c r="D3690" s="12">
        <f>IFERROR(VLOOKUP(A:A,Table1[[#All],[Item]:[Sulay]],3,0),0)</f>
        <v>149</v>
      </c>
    </row>
    <row r="3691" spans="1:4" x14ac:dyDescent="0.3">
      <c r="A3691" s="3">
        <v>6370044356</v>
      </c>
      <c r="B3691" s="4" t="s">
        <v>3216</v>
      </c>
      <c r="C3691" s="5">
        <v>5</v>
      </c>
      <c r="D3691" s="12">
        <f>IFERROR(VLOOKUP(A:A,Table1[[#All],[Item]:[Sulay]],3,0),0)</f>
        <v>38</v>
      </c>
    </row>
    <row r="3692" spans="1:4" x14ac:dyDescent="0.3">
      <c r="A3692" s="3">
        <v>6370040092</v>
      </c>
      <c r="B3692" s="4" t="s">
        <v>3217</v>
      </c>
      <c r="C3692" s="5">
        <v>4</v>
      </c>
      <c r="D3692" s="12">
        <f>IFERROR(VLOOKUP(A:A,Table1[[#All],[Item]:[Sulay]],3,0),0)</f>
        <v>1</v>
      </c>
    </row>
    <row r="3693" spans="1:4" x14ac:dyDescent="0.3">
      <c r="A3693" s="3">
        <v>6370044357</v>
      </c>
      <c r="B3693" s="4" t="s">
        <v>3218</v>
      </c>
      <c r="C3693" s="5">
        <v>4</v>
      </c>
      <c r="D3693" s="12">
        <f>IFERROR(VLOOKUP(A:A,Table1[[#All],[Item]:[Sulay]],3,0),0)</f>
        <v>34</v>
      </c>
    </row>
    <row r="3694" spans="1:4" x14ac:dyDescent="0.3">
      <c r="A3694" s="3">
        <v>6370044032</v>
      </c>
      <c r="B3694" s="4" t="s">
        <v>12071</v>
      </c>
      <c r="C3694" s="5">
        <v>3</v>
      </c>
      <c r="D3694" s="12">
        <f>IFERROR(VLOOKUP(A:A,Table1[[#All],[Item]:[Sulay]],3,0),0)</f>
        <v>0</v>
      </c>
    </row>
    <row r="3695" spans="1:4" x14ac:dyDescent="0.3">
      <c r="A3695" s="3">
        <v>6370040096</v>
      </c>
      <c r="B3695" s="4" t="s">
        <v>3219</v>
      </c>
      <c r="C3695" s="5">
        <v>5</v>
      </c>
      <c r="D3695" s="12">
        <f>IFERROR(VLOOKUP(A:A,Table1[[#All],[Item]:[Sulay]],3,0),0)</f>
        <v>31</v>
      </c>
    </row>
    <row r="3696" spans="1:4" x14ac:dyDescent="0.3">
      <c r="A3696" s="3">
        <v>6370044358</v>
      </c>
      <c r="B3696" s="4" t="s">
        <v>3220</v>
      </c>
      <c r="C3696" s="5">
        <v>6</v>
      </c>
      <c r="D3696" s="12">
        <f>IFERROR(VLOOKUP(A:A,Table1[[#All],[Item]:[Sulay]],3,0),0)</f>
        <v>57</v>
      </c>
    </row>
    <row r="3697" spans="1:4" x14ac:dyDescent="0.3">
      <c r="A3697" s="3">
        <v>6370040098</v>
      </c>
      <c r="B3697" s="4" t="s">
        <v>3221</v>
      </c>
      <c r="C3697" s="5">
        <v>8</v>
      </c>
      <c r="D3697" s="12">
        <f>IFERROR(VLOOKUP(A:A,Table1[[#All],[Item]:[Sulay]],3,0),0)</f>
        <v>70</v>
      </c>
    </row>
    <row r="3698" spans="1:4" x14ac:dyDescent="0.3">
      <c r="A3698" s="3">
        <v>6370040099</v>
      </c>
      <c r="B3698" s="4" t="s">
        <v>12072</v>
      </c>
      <c r="C3698" s="5">
        <v>3</v>
      </c>
      <c r="D3698" s="12">
        <f>IFERROR(VLOOKUP(A:A,Table1[[#All],[Item]:[Sulay]],3,0),0)</f>
        <v>0</v>
      </c>
    </row>
    <row r="3699" spans="1:4" x14ac:dyDescent="0.3">
      <c r="A3699" s="3">
        <v>6370044359</v>
      </c>
      <c r="B3699" s="4" t="s">
        <v>3222</v>
      </c>
      <c r="C3699" s="5">
        <v>6</v>
      </c>
      <c r="D3699" s="12">
        <f>IFERROR(VLOOKUP(A:A,Table1[[#All],[Item]:[Sulay]],3,0),0)</f>
        <v>27</v>
      </c>
    </row>
    <row r="3700" spans="1:4" x14ac:dyDescent="0.3">
      <c r="A3700" s="3">
        <v>6370040101</v>
      </c>
      <c r="B3700" s="4" t="s">
        <v>3223</v>
      </c>
      <c r="C3700" s="5">
        <v>9</v>
      </c>
      <c r="D3700" s="12">
        <f>IFERROR(VLOOKUP(A:A,Table1[[#All],[Item]:[Sulay]],3,0),0)</f>
        <v>14</v>
      </c>
    </row>
    <row r="3701" spans="1:4" x14ac:dyDescent="0.3">
      <c r="A3701" s="3">
        <v>6370040102</v>
      </c>
      <c r="B3701" s="4" t="s">
        <v>3224</v>
      </c>
      <c r="C3701" s="5">
        <v>6</v>
      </c>
      <c r="D3701" s="12">
        <f>IFERROR(VLOOKUP(A:A,Table1[[#All],[Item]:[Sulay]],3,0),0)</f>
        <v>32</v>
      </c>
    </row>
    <row r="3702" spans="1:4" x14ac:dyDescent="0.3">
      <c r="A3702" s="3">
        <v>6370044360</v>
      </c>
      <c r="B3702" s="4" t="s">
        <v>3225</v>
      </c>
      <c r="C3702" s="5">
        <v>4</v>
      </c>
      <c r="D3702" s="12">
        <f>IFERROR(VLOOKUP(A:A,Table1[[#All],[Item]:[Sulay]],3,0),0)</f>
        <v>51</v>
      </c>
    </row>
    <row r="3703" spans="1:4" x14ac:dyDescent="0.3">
      <c r="A3703" s="3">
        <v>6370043986</v>
      </c>
      <c r="B3703" s="4" t="s">
        <v>12073</v>
      </c>
      <c r="C3703" s="5">
        <v>2</v>
      </c>
      <c r="D3703" s="12">
        <f>IFERROR(VLOOKUP(A:A,Table1[[#All],[Item]:[Sulay]],3,0),0)</f>
        <v>0</v>
      </c>
    </row>
    <row r="3704" spans="1:4" x14ac:dyDescent="0.3">
      <c r="A3704" s="3">
        <v>6370040103</v>
      </c>
      <c r="B3704" s="4" t="s">
        <v>3226</v>
      </c>
      <c r="C3704" s="5">
        <v>9</v>
      </c>
      <c r="D3704" s="12">
        <f>IFERROR(VLOOKUP(A:A,Table1[[#All],[Item]:[Sulay]],3,0),0)</f>
        <v>31</v>
      </c>
    </row>
    <row r="3705" spans="1:4" x14ac:dyDescent="0.3">
      <c r="A3705" s="3">
        <v>6370040104</v>
      </c>
      <c r="B3705" s="4" t="s">
        <v>12074</v>
      </c>
      <c r="C3705" s="5">
        <v>5</v>
      </c>
      <c r="D3705" s="12">
        <f>IFERROR(VLOOKUP(A:A,Table1[[#All],[Item]:[Sulay]],3,0),0)</f>
        <v>0</v>
      </c>
    </row>
    <row r="3706" spans="1:4" x14ac:dyDescent="0.3">
      <c r="A3706" s="3">
        <v>6370044361</v>
      </c>
      <c r="B3706" s="4" t="s">
        <v>3227</v>
      </c>
      <c r="C3706" s="5">
        <v>5</v>
      </c>
      <c r="D3706" s="12">
        <f>IFERROR(VLOOKUP(A:A,Table1[[#All],[Item]:[Sulay]],3,0),0)</f>
        <v>45</v>
      </c>
    </row>
    <row r="3707" spans="1:4" x14ac:dyDescent="0.3">
      <c r="A3707" s="3">
        <v>6370043896</v>
      </c>
      <c r="B3707" s="4" t="s">
        <v>12075</v>
      </c>
      <c r="C3707" s="5">
        <v>6</v>
      </c>
      <c r="D3707" s="12">
        <f>IFERROR(VLOOKUP(A:A,Table1[[#All],[Item]:[Sulay]],3,0),0)</f>
        <v>0</v>
      </c>
    </row>
    <row r="3708" spans="1:4" x14ac:dyDescent="0.3">
      <c r="A3708" s="3">
        <v>6370044362</v>
      </c>
      <c r="B3708" s="4" t="s">
        <v>3228</v>
      </c>
      <c r="C3708" s="5">
        <v>10</v>
      </c>
      <c r="D3708" s="12">
        <f>IFERROR(VLOOKUP(A:A,Table1[[#All],[Item]:[Sulay]],3,0),0)</f>
        <v>1</v>
      </c>
    </row>
    <row r="3709" spans="1:4" x14ac:dyDescent="0.3">
      <c r="A3709" s="3">
        <v>6370040573</v>
      </c>
      <c r="B3709" s="4" t="s">
        <v>12076</v>
      </c>
      <c r="C3709" s="5">
        <v>1</v>
      </c>
      <c r="D3709" s="12">
        <f>IFERROR(VLOOKUP(A:A,Table1[[#All],[Item]:[Sulay]],3,0),0)</f>
        <v>0</v>
      </c>
    </row>
    <row r="3710" spans="1:4" x14ac:dyDescent="0.3">
      <c r="A3710" s="3">
        <v>6370043895</v>
      </c>
      <c r="B3710" s="4" t="s">
        <v>3229</v>
      </c>
      <c r="C3710" s="5">
        <v>8</v>
      </c>
      <c r="D3710" s="12">
        <f>IFERROR(VLOOKUP(A:A,Table1[[#All],[Item]:[Sulay]],3,0),0)</f>
        <v>9</v>
      </c>
    </row>
    <row r="3711" spans="1:4" x14ac:dyDescent="0.3">
      <c r="A3711" s="3">
        <v>6370040106</v>
      </c>
      <c r="B3711" s="4" t="s">
        <v>3230</v>
      </c>
      <c r="C3711" s="5">
        <v>9</v>
      </c>
      <c r="D3711" s="12">
        <f>IFERROR(VLOOKUP(A:A,Table1[[#All],[Item]:[Sulay]],3,0),0)</f>
        <v>2</v>
      </c>
    </row>
    <row r="3712" spans="1:4" x14ac:dyDescent="0.3">
      <c r="A3712" s="3">
        <v>6060080207</v>
      </c>
      <c r="B3712" s="4" t="s">
        <v>12077</v>
      </c>
      <c r="C3712" s="5">
        <v>5</v>
      </c>
      <c r="D3712" s="12">
        <f>IFERROR(VLOOKUP(A:A,Table1[[#All],[Item]:[Sulay]],3,0),0)</f>
        <v>0</v>
      </c>
    </row>
    <row r="3713" spans="1:4" x14ac:dyDescent="0.3">
      <c r="A3713" s="3">
        <v>6060080208</v>
      </c>
      <c r="B3713" s="4" t="s">
        <v>3231</v>
      </c>
      <c r="C3713" s="5">
        <v>9</v>
      </c>
      <c r="D3713" s="12">
        <f>IFERROR(VLOOKUP(A:A,Table1[[#All],[Item]:[Sulay]],3,0),0)</f>
        <v>25</v>
      </c>
    </row>
    <row r="3714" spans="1:4" x14ac:dyDescent="0.3">
      <c r="A3714" s="3">
        <v>6060080209</v>
      </c>
      <c r="B3714" s="4" t="s">
        <v>3232</v>
      </c>
      <c r="C3714" s="5">
        <v>8</v>
      </c>
      <c r="D3714" s="12">
        <f>IFERROR(VLOOKUP(A:A,Table1[[#All],[Item]:[Sulay]],3,0),0)</f>
        <v>6</v>
      </c>
    </row>
    <row r="3715" spans="1:4" x14ac:dyDescent="0.3">
      <c r="A3715" s="3">
        <v>6060080210</v>
      </c>
      <c r="B3715" s="4" t="s">
        <v>12078</v>
      </c>
      <c r="C3715" s="5">
        <v>7</v>
      </c>
      <c r="D3715" s="12">
        <f>IFERROR(VLOOKUP(A:A,Table1[[#All],[Item]:[Sulay]],3,0),0)</f>
        <v>0</v>
      </c>
    </row>
    <row r="3716" spans="1:4" x14ac:dyDescent="0.3">
      <c r="A3716" s="3">
        <v>6060080212</v>
      </c>
      <c r="B3716" s="4" t="s">
        <v>3233</v>
      </c>
      <c r="C3716" s="5">
        <v>11</v>
      </c>
      <c r="D3716" s="12">
        <f>IFERROR(VLOOKUP(A:A,Table1[[#All],[Item]:[Sulay]],3,0),0)</f>
        <v>24</v>
      </c>
    </row>
    <row r="3717" spans="1:4" x14ac:dyDescent="0.3">
      <c r="A3717" s="3">
        <v>6060171286</v>
      </c>
      <c r="B3717" s="4" t="s">
        <v>3234</v>
      </c>
      <c r="C3717" s="5">
        <v>12</v>
      </c>
      <c r="D3717" s="12">
        <f>IFERROR(VLOOKUP(A:A,Table1[[#All],[Item]:[Sulay]],3,0),0)</f>
        <v>117</v>
      </c>
    </row>
    <row r="3718" spans="1:4" x14ac:dyDescent="0.3">
      <c r="A3718" s="3">
        <v>6060170006</v>
      </c>
      <c r="B3718" s="4" t="s">
        <v>12079</v>
      </c>
      <c r="C3718" s="5">
        <v>1</v>
      </c>
      <c r="D3718" s="12">
        <f>IFERROR(VLOOKUP(A:A,Table1[[#All],[Item]:[Sulay]],3,0),0)</f>
        <v>0</v>
      </c>
    </row>
    <row r="3719" spans="1:4" x14ac:dyDescent="0.3">
      <c r="A3719" s="3">
        <v>6060171224</v>
      </c>
      <c r="B3719" s="4" t="s">
        <v>3235</v>
      </c>
      <c r="C3719" s="5">
        <v>11</v>
      </c>
      <c r="D3719" s="12">
        <f>IFERROR(VLOOKUP(A:A,Table1[[#All],[Item]:[Sulay]],3,0),0)</f>
        <v>59</v>
      </c>
    </row>
    <row r="3720" spans="1:4" x14ac:dyDescent="0.3">
      <c r="A3720" s="3">
        <v>6070010066</v>
      </c>
      <c r="B3720" s="4" t="s">
        <v>3236</v>
      </c>
      <c r="C3720" s="5">
        <v>4</v>
      </c>
      <c r="D3720" s="12">
        <f>IFERROR(VLOOKUP(A:A,Table1[[#All],[Item]:[Sulay]],3,0),0)</f>
        <v>1</v>
      </c>
    </row>
    <row r="3721" spans="1:4" x14ac:dyDescent="0.3">
      <c r="A3721" s="3">
        <v>6060171289</v>
      </c>
      <c r="B3721" s="4" t="s">
        <v>12080</v>
      </c>
      <c r="C3721" s="5">
        <v>4</v>
      </c>
      <c r="D3721" s="12">
        <f>IFERROR(VLOOKUP(A:A,Table1[[#All],[Item]:[Sulay]],3,0),0)</f>
        <v>0</v>
      </c>
    </row>
    <row r="3722" spans="1:4" x14ac:dyDescent="0.3">
      <c r="A3722" s="3">
        <v>6070010139</v>
      </c>
      <c r="B3722" s="4" t="s">
        <v>3237</v>
      </c>
      <c r="C3722" s="5">
        <v>15</v>
      </c>
      <c r="D3722" s="12">
        <f>IFERROR(VLOOKUP(A:A,Table1[[#All],[Item]:[Sulay]],3,0),0)</f>
        <v>198</v>
      </c>
    </row>
    <row r="3723" spans="1:4" x14ac:dyDescent="0.3">
      <c r="A3723" s="3">
        <v>6060171291</v>
      </c>
      <c r="B3723" s="4" t="s">
        <v>12081</v>
      </c>
      <c r="C3723" s="5">
        <v>4</v>
      </c>
      <c r="D3723" s="12">
        <f>IFERROR(VLOOKUP(A:A,Table1[[#All],[Item]:[Sulay]],3,0),0)</f>
        <v>0</v>
      </c>
    </row>
    <row r="3724" spans="1:4" x14ac:dyDescent="0.3">
      <c r="A3724" s="3">
        <v>6070010067</v>
      </c>
      <c r="B3724" s="4" t="s">
        <v>3238</v>
      </c>
      <c r="C3724" s="5">
        <v>10</v>
      </c>
      <c r="D3724" s="12">
        <f>IFERROR(VLOOKUP(A:A,Table1[[#All],[Item]:[Sulay]],3,0),0)</f>
        <v>137</v>
      </c>
    </row>
    <row r="3725" spans="1:4" x14ac:dyDescent="0.3">
      <c r="A3725" s="3">
        <v>6100011549</v>
      </c>
      <c r="B3725" s="4" t="s">
        <v>3240</v>
      </c>
      <c r="C3725" s="5">
        <v>13</v>
      </c>
      <c r="D3725" s="12">
        <f>IFERROR(VLOOKUP(A:A,Table1[[#All],[Item]:[Sulay]],3,0),0)</f>
        <v>224</v>
      </c>
    </row>
    <row r="3726" spans="1:4" x14ac:dyDescent="0.3">
      <c r="A3726" s="3">
        <v>7100040020</v>
      </c>
      <c r="B3726" s="4" t="s">
        <v>12082</v>
      </c>
      <c r="C3726" s="5">
        <v>4</v>
      </c>
      <c r="D3726" s="12">
        <f>IFERROR(VLOOKUP(A:A,Table1[[#All],[Item]:[Sulay]],3,0),0)</f>
        <v>0</v>
      </c>
    </row>
    <row r="3727" spans="1:4" x14ac:dyDescent="0.3">
      <c r="A3727" s="3">
        <v>7100040019</v>
      </c>
      <c r="B3727" s="4" t="s">
        <v>3241</v>
      </c>
      <c r="C3727" s="5">
        <v>4</v>
      </c>
      <c r="D3727" s="12">
        <f>IFERROR(VLOOKUP(A:A,Table1[[#All],[Item]:[Sulay]],3,0),0)</f>
        <v>1</v>
      </c>
    </row>
    <row r="3728" spans="1:4" x14ac:dyDescent="0.3">
      <c r="A3728" s="3">
        <v>6100030002</v>
      </c>
      <c r="B3728" s="4" t="s">
        <v>3242</v>
      </c>
      <c r="C3728" s="5">
        <v>8</v>
      </c>
      <c r="D3728" s="12">
        <f>IFERROR(VLOOKUP(A:A,Table1[[#All],[Item]:[Sulay]],3,0),0)</f>
        <v>1</v>
      </c>
    </row>
    <row r="3729" spans="1:4" x14ac:dyDescent="0.3">
      <c r="A3729" s="3">
        <v>6630090316</v>
      </c>
      <c r="B3729" s="4" t="s">
        <v>12083</v>
      </c>
      <c r="C3729" s="5">
        <v>3</v>
      </c>
      <c r="D3729" s="12">
        <f>IFERROR(VLOOKUP(A:A,Table1[[#All],[Item]:[Sulay]],3,0),0)</f>
        <v>0</v>
      </c>
    </row>
    <row r="3730" spans="1:4" x14ac:dyDescent="0.3">
      <c r="A3730" s="3">
        <v>6630090315</v>
      </c>
      <c r="B3730" s="4" t="s">
        <v>12084</v>
      </c>
      <c r="C3730" s="5">
        <v>1</v>
      </c>
      <c r="D3730" s="12">
        <f>IFERROR(VLOOKUP(A:A,Table1[[#All],[Item]:[Sulay]],3,0),0)</f>
        <v>0</v>
      </c>
    </row>
    <row r="3731" spans="1:4" x14ac:dyDescent="0.3">
      <c r="A3731" s="3">
        <v>6280021968</v>
      </c>
      <c r="B3731" s="4" t="s">
        <v>3243</v>
      </c>
      <c r="C3731" s="5">
        <v>4</v>
      </c>
      <c r="D3731" s="12">
        <f>IFERROR(VLOOKUP(A:A,Table1[[#All],[Item]:[Sulay]],3,0),0)</f>
        <v>15</v>
      </c>
    </row>
    <row r="3732" spans="1:4" x14ac:dyDescent="0.3">
      <c r="A3732" s="3">
        <v>6280021966</v>
      </c>
      <c r="B3732" s="4" t="s">
        <v>12085</v>
      </c>
      <c r="C3732" s="5">
        <v>3</v>
      </c>
      <c r="D3732" s="12">
        <f>IFERROR(VLOOKUP(A:A,Table1[[#All],[Item]:[Sulay]],3,0),0)</f>
        <v>0</v>
      </c>
    </row>
    <row r="3733" spans="1:4" x14ac:dyDescent="0.3">
      <c r="A3733" s="3">
        <v>6100020122</v>
      </c>
      <c r="B3733" s="4" t="s">
        <v>12086</v>
      </c>
      <c r="C3733" s="5">
        <v>5</v>
      </c>
      <c r="D3733" s="12">
        <f>IFERROR(VLOOKUP(A:A,Table1[[#All],[Item]:[Sulay]],3,0),0)</f>
        <v>0</v>
      </c>
    </row>
    <row r="3734" spans="1:4" x14ac:dyDescent="0.3">
      <c r="A3734" s="3">
        <v>6100020123</v>
      </c>
      <c r="B3734" s="4" t="s">
        <v>12087</v>
      </c>
      <c r="C3734" s="5">
        <v>7</v>
      </c>
      <c r="D3734" s="12">
        <f>IFERROR(VLOOKUP(A:A,Table1[[#All],[Item]:[Sulay]],3,0),0)</f>
        <v>0</v>
      </c>
    </row>
    <row r="3735" spans="1:4" x14ac:dyDescent="0.3">
      <c r="A3735" s="3">
        <v>6100020121</v>
      </c>
      <c r="B3735" s="4" t="s">
        <v>12088</v>
      </c>
      <c r="C3735" s="5">
        <v>4</v>
      </c>
      <c r="D3735" s="12">
        <f>IFERROR(VLOOKUP(A:A,Table1[[#All],[Item]:[Sulay]],3,0),0)</f>
        <v>0</v>
      </c>
    </row>
    <row r="3736" spans="1:4" x14ac:dyDescent="0.3">
      <c r="A3736" s="3">
        <v>6260010106</v>
      </c>
      <c r="B3736" s="4" t="s">
        <v>12089</v>
      </c>
      <c r="C3736" s="5">
        <v>4</v>
      </c>
      <c r="D3736" s="12">
        <f>IFERROR(VLOOKUP(A:A,Table1[[#All],[Item]:[Sulay]],3,0),0)</f>
        <v>0</v>
      </c>
    </row>
    <row r="3737" spans="1:4" x14ac:dyDescent="0.3">
      <c r="A3737" s="3">
        <v>6200050001</v>
      </c>
      <c r="B3737" s="4" t="s">
        <v>3245</v>
      </c>
      <c r="C3737" s="5">
        <v>36</v>
      </c>
      <c r="D3737" s="12">
        <f>IFERROR(VLOOKUP(A:A,Table1[[#All],[Item]:[Sulay]],3,0),0)</f>
        <v>998</v>
      </c>
    </row>
    <row r="3738" spans="1:4" x14ac:dyDescent="0.3">
      <c r="A3738" s="3">
        <v>6180011429</v>
      </c>
      <c r="B3738" s="4" t="s">
        <v>3246</v>
      </c>
      <c r="C3738" s="5">
        <v>4</v>
      </c>
      <c r="D3738" s="12">
        <f>IFERROR(VLOOKUP(A:A,Table1[[#All],[Item]:[Sulay]],3,0),0)</f>
        <v>27</v>
      </c>
    </row>
    <row r="3739" spans="1:4" x14ac:dyDescent="0.3">
      <c r="A3739" s="3">
        <v>6180011431</v>
      </c>
      <c r="B3739" s="4" t="s">
        <v>3247</v>
      </c>
      <c r="C3739" s="5">
        <v>1</v>
      </c>
      <c r="D3739" s="12">
        <f>IFERROR(VLOOKUP(A:A,Table1[[#All],[Item]:[Sulay]],3,0),0)</f>
        <v>28</v>
      </c>
    </row>
    <row r="3740" spans="1:4" x14ac:dyDescent="0.3">
      <c r="A3740" s="3">
        <v>6180011430</v>
      </c>
      <c r="B3740" s="4" t="s">
        <v>3248</v>
      </c>
      <c r="C3740" s="5">
        <v>3</v>
      </c>
      <c r="D3740" s="12">
        <f>IFERROR(VLOOKUP(A:A,Table1[[#All],[Item]:[Sulay]],3,0),0)</f>
        <v>1</v>
      </c>
    </row>
    <row r="3741" spans="1:4" x14ac:dyDescent="0.3">
      <c r="A3741" s="3">
        <v>6180011432</v>
      </c>
      <c r="B3741" s="4" t="s">
        <v>12090</v>
      </c>
      <c r="C3741" s="5">
        <v>2</v>
      </c>
      <c r="D3741" s="12">
        <f>IFERROR(VLOOKUP(A:A,Table1[[#All],[Item]:[Sulay]],3,0),0)</f>
        <v>0</v>
      </c>
    </row>
    <row r="3742" spans="1:4" x14ac:dyDescent="0.3">
      <c r="A3742" s="3">
        <v>6280051803</v>
      </c>
      <c r="B3742" s="4" t="s">
        <v>12091</v>
      </c>
      <c r="C3742" s="5">
        <v>6</v>
      </c>
      <c r="D3742" s="12">
        <f>IFERROR(VLOOKUP(A:A,Table1[[#All],[Item]:[Sulay]],3,0),0)</f>
        <v>0</v>
      </c>
    </row>
    <row r="3743" spans="1:4" x14ac:dyDescent="0.3">
      <c r="A3743" s="3">
        <v>6330020077</v>
      </c>
      <c r="B3743" s="4" t="s">
        <v>3249</v>
      </c>
      <c r="C3743" s="5">
        <v>4</v>
      </c>
      <c r="D3743" s="12">
        <f>IFERROR(VLOOKUP(A:A,Table1[[#All],[Item]:[Sulay]],3,0),0)</f>
        <v>10</v>
      </c>
    </row>
    <row r="3744" spans="1:4" x14ac:dyDescent="0.3">
      <c r="A3744" s="3">
        <v>6330020078</v>
      </c>
      <c r="B3744" s="4" t="s">
        <v>3250</v>
      </c>
      <c r="C3744" s="5">
        <v>6</v>
      </c>
      <c r="D3744" s="12">
        <f>IFERROR(VLOOKUP(A:A,Table1[[#All],[Item]:[Sulay]],3,0),0)</f>
        <v>3</v>
      </c>
    </row>
    <row r="3745" spans="1:4" x14ac:dyDescent="0.3">
      <c r="A3745" s="3">
        <v>7040011695</v>
      </c>
      <c r="B3745" s="4" t="s">
        <v>3251</v>
      </c>
      <c r="C3745" s="5">
        <v>8</v>
      </c>
      <c r="D3745" s="12">
        <f>IFERROR(VLOOKUP(A:A,Table1[[#All],[Item]:[Sulay]],3,0),0)</f>
        <v>12</v>
      </c>
    </row>
    <row r="3746" spans="1:4" x14ac:dyDescent="0.3">
      <c r="A3746" s="3">
        <v>7040071485</v>
      </c>
      <c r="B3746" s="4" t="s">
        <v>3252</v>
      </c>
      <c r="C3746" s="5">
        <v>8</v>
      </c>
      <c r="D3746" s="12">
        <f>IFERROR(VLOOKUP(A:A,Table1[[#All],[Item]:[Sulay]],3,0),0)</f>
        <v>7</v>
      </c>
    </row>
    <row r="3747" spans="1:4" x14ac:dyDescent="0.3">
      <c r="A3747" s="3">
        <v>7040071489</v>
      </c>
      <c r="B3747" s="4" t="s">
        <v>3253</v>
      </c>
      <c r="C3747" s="5">
        <v>5</v>
      </c>
      <c r="D3747" s="12">
        <f>IFERROR(VLOOKUP(A:A,Table1[[#All],[Item]:[Sulay]],3,0),0)</f>
        <v>30</v>
      </c>
    </row>
    <row r="3748" spans="1:4" x14ac:dyDescent="0.3">
      <c r="A3748" s="3">
        <v>7040071490</v>
      </c>
      <c r="B3748" s="4" t="s">
        <v>3254</v>
      </c>
      <c r="C3748" s="5">
        <v>9</v>
      </c>
      <c r="D3748" s="12">
        <f>IFERROR(VLOOKUP(A:A,Table1[[#All],[Item]:[Sulay]],3,0),0)</f>
        <v>23</v>
      </c>
    </row>
    <row r="3749" spans="1:4" x14ac:dyDescent="0.3">
      <c r="A3749" s="3">
        <v>7040071486</v>
      </c>
      <c r="B3749" s="4" t="s">
        <v>3255</v>
      </c>
      <c r="C3749" s="5">
        <v>4</v>
      </c>
      <c r="D3749" s="12">
        <f>IFERROR(VLOOKUP(A:A,Table1[[#All],[Item]:[Sulay]],3,0),0)</f>
        <v>7</v>
      </c>
    </row>
    <row r="3750" spans="1:4" x14ac:dyDescent="0.3">
      <c r="A3750" s="3">
        <v>7040071491</v>
      </c>
      <c r="B3750" s="4" t="s">
        <v>3256</v>
      </c>
      <c r="C3750" s="5">
        <v>11</v>
      </c>
      <c r="D3750" s="12">
        <f>IFERROR(VLOOKUP(A:A,Table1[[#All],[Item]:[Sulay]],3,0),0)</f>
        <v>20</v>
      </c>
    </row>
    <row r="3751" spans="1:4" x14ac:dyDescent="0.3">
      <c r="A3751" s="3">
        <v>7040071487</v>
      </c>
      <c r="B3751" s="4" t="s">
        <v>3257</v>
      </c>
      <c r="C3751" s="5">
        <v>8</v>
      </c>
      <c r="D3751" s="12">
        <f>IFERROR(VLOOKUP(A:A,Table1[[#All],[Item]:[Sulay]],3,0),0)</f>
        <v>17</v>
      </c>
    </row>
    <row r="3752" spans="1:4" x14ac:dyDescent="0.3">
      <c r="A3752" s="3">
        <v>7040071492</v>
      </c>
      <c r="B3752" s="4" t="s">
        <v>3258</v>
      </c>
      <c r="C3752" s="5">
        <v>6</v>
      </c>
      <c r="D3752" s="12">
        <f>IFERROR(VLOOKUP(A:A,Table1[[#All],[Item]:[Sulay]],3,0),0)</f>
        <v>23</v>
      </c>
    </row>
    <row r="3753" spans="1:4" x14ac:dyDescent="0.3">
      <c r="A3753" s="3">
        <v>7040071488</v>
      </c>
      <c r="B3753" s="4" t="s">
        <v>3259</v>
      </c>
      <c r="C3753" s="5">
        <v>6</v>
      </c>
      <c r="D3753" s="12">
        <f>IFERROR(VLOOKUP(A:A,Table1[[#All],[Item]:[Sulay]],3,0),0)</f>
        <v>14</v>
      </c>
    </row>
    <row r="3754" spans="1:4" x14ac:dyDescent="0.3">
      <c r="A3754" s="3">
        <v>6280010012</v>
      </c>
      <c r="B3754" s="4" t="s">
        <v>12092</v>
      </c>
      <c r="C3754" s="5">
        <v>12</v>
      </c>
      <c r="D3754" s="12">
        <f>IFERROR(VLOOKUP(A:A,Table1[[#All],[Item]:[Sulay]],3,0),0)</f>
        <v>0</v>
      </c>
    </row>
    <row r="3755" spans="1:4" x14ac:dyDescent="0.3">
      <c r="A3755" s="3">
        <v>6060010125</v>
      </c>
      <c r="B3755" s="4" t="s">
        <v>12093</v>
      </c>
      <c r="C3755" s="5">
        <v>2</v>
      </c>
      <c r="D3755" s="12">
        <f>IFERROR(VLOOKUP(A:A,Table1[[#All],[Item]:[Sulay]],3,0),0)</f>
        <v>0</v>
      </c>
    </row>
    <row r="3756" spans="1:4" x14ac:dyDescent="0.3">
      <c r="A3756" s="3">
        <v>6280050070</v>
      </c>
      <c r="B3756" s="4" t="s">
        <v>12094</v>
      </c>
      <c r="C3756" s="5">
        <v>1</v>
      </c>
      <c r="D3756" s="12">
        <f>IFERROR(VLOOKUP(A:A,Table1[[#All],[Item]:[Sulay]],3,0),0)</f>
        <v>0</v>
      </c>
    </row>
    <row r="3757" spans="1:4" x14ac:dyDescent="0.3">
      <c r="A3757" s="3">
        <v>6280030037</v>
      </c>
      <c r="B3757" s="4" t="s">
        <v>12095</v>
      </c>
      <c r="C3757" s="5">
        <v>1</v>
      </c>
      <c r="D3757" s="12">
        <f>IFERROR(VLOOKUP(A:A,Table1[[#All],[Item]:[Sulay]],3,0),0)</f>
        <v>0</v>
      </c>
    </row>
    <row r="3758" spans="1:4" x14ac:dyDescent="0.3">
      <c r="A3758" s="3">
        <v>6830015115</v>
      </c>
      <c r="B3758" s="4" t="s">
        <v>12096</v>
      </c>
      <c r="C3758" s="5">
        <v>1</v>
      </c>
      <c r="D3758" s="12">
        <f>IFERROR(VLOOKUP(A:A,Table1[[#All],[Item]:[Sulay]],3,0),0)</f>
        <v>0</v>
      </c>
    </row>
    <row r="3759" spans="1:4" x14ac:dyDescent="0.3">
      <c r="A3759" s="3">
        <v>6240244390</v>
      </c>
      <c r="B3759" s="4" t="s">
        <v>3262</v>
      </c>
      <c r="C3759" s="5">
        <v>5</v>
      </c>
      <c r="D3759" s="12">
        <f>IFERROR(VLOOKUP(A:A,Table1[[#All],[Item]:[Sulay]],3,0),0)</f>
        <v>4</v>
      </c>
    </row>
    <row r="3760" spans="1:4" x14ac:dyDescent="0.3">
      <c r="A3760" s="3">
        <v>6240244389</v>
      </c>
      <c r="B3760" s="4" t="s">
        <v>3263</v>
      </c>
      <c r="C3760" s="5">
        <v>7</v>
      </c>
      <c r="D3760" s="12">
        <f>IFERROR(VLOOKUP(A:A,Table1[[#All],[Item]:[Sulay]],3,0),0)</f>
        <v>1200</v>
      </c>
    </row>
    <row r="3761" spans="1:4" x14ac:dyDescent="0.3">
      <c r="A3761" s="3">
        <v>6340020179</v>
      </c>
      <c r="B3761" s="4" t="s">
        <v>3265</v>
      </c>
      <c r="C3761" s="5">
        <v>225</v>
      </c>
      <c r="D3761" s="12">
        <f>IFERROR(VLOOKUP(A:A,Table1[[#All],[Item]:[Sulay]],3,0),0)</f>
        <v>10410</v>
      </c>
    </row>
    <row r="3762" spans="1:4" x14ac:dyDescent="0.3">
      <c r="A3762" s="3">
        <v>6520020090</v>
      </c>
      <c r="B3762" s="4" t="s">
        <v>12097</v>
      </c>
      <c r="C3762" s="5">
        <v>2</v>
      </c>
      <c r="D3762" s="12">
        <f>IFERROR(VLOOKUP(A:A,Table1[[#All],[Item]:[Sulay]],3,0),0)</f>
        <v>0</v>
      </c>
    </row>
    <row r="3763" spans="1:4" x14ac:dyDescent="0.3">
      <c r="A3763" s="3">
        <v>6520020091</v>
      </c>
      <c r="B3763" s="4" t="s">
        <v>12098</v>
      </c>
      <c r="C3763" s="5">
        <v>2</v>
      </c>
      <c r="D3763" s="12">
        <f>IFERROR(VLOOKUP(A:A,Table1[[#All],[Item]:[Sulay]],3,0),0)</f>
        <v>0</v>
      </c>
    </row>
    <row r="3764" spans="1:4" x14ac:dyDescent="0.3">
      <c r="A3764" s="3">
        <v>6520020092</v>
      </c>
      <c r="B3764" s="4" t="s">
        <v>12099</v>
      </c>
      <c r="C3764" s="5">
        <v>2</v>
      </c>
      <c r="D3764" s="12">
        <f>IFERROR(VLOOKUP(A:A,Table1[[#All],[Item]:[Sulay]],3,0),0)</f>
        <v>0</v>
      </c>
    </row>
    <row r="3765" spans="1:4" x14ac:dyDescent="0.3">
      <c r="A3765" s="3">
        <v>6520020093</v>
      </c>
      <c r="B3765" s="4" t="s">
        <v>12100</v>
      </c>
      <c r="C3765" s="5">
        <v>2</v>
      </c>
      <c r="D3765" s="12">
        <f>IFERROR(VLOOKUP(A:A,Table1[[#All],[Item]:[Sulay]],3,0),0)</f>
        <v>0</v>
      </c>
    </row>
    <row r="3766" spans="1:4" x14ac:dyDescent="0.3">
      <c r="A3766" s="3">
        <v>6520020094</v>
      </c>
      <c r="B3766" s="4" t="s">
        <v>12101</v>
      </c>
      <c r="C3766" s="5">
        <v>2</v>
      </c>
      <c r="D3766" s="12">
        <f>IFERROR(VLOOKUP(A:A,Table1[[#All],[Item]:[Sulay]],3,0),0)</f>
        <v>0</v>
      </c>
    </row>
    <row r="3767" spans="1:4" x14ac:dyDescent="0.3">
      <c r="A3767" s="3">
        <v>6520020095</v>
      </c>
      <c r="B3767" s="4" t="s">
        <v>12102</v>
      </c>
      <c r="C3767" s="5">
        <v>2</v>
      </c>
      <c r="D3767" s="12">
        <f>IFERROR(VLOOKUP(A:A,Table1[[#All],[Item]:[Sulay]],3,0),0)</f>
        <v>0</v>
      </c>
    </row>
    <row r="3768" spans="1:4" x14ac:dyDescent="0.3">
      <c r="A3768" s="3">
        <v>6520010128</v>
      </c>
      <c r="B3768" s="4" t="s">
        <v>12103</v>
      </c>
      <c r="C3768" s="5">
        <v>2</v>
      </c>
      <c r="D3768" s="12">
        <f>IFERROR(VLOOKUP(A:A,Table1[[#All],[Item]:[Sulay]],3,0),0)</f>
        <v>0</v>
      </c>
    </row>
    <row r="3769" spans="1:4" x14ac:dyDescent="0.3">
      <c r="A3769" s="3">
        <v>6520010129</v>
      </c>
      <c r="B3769" s="4" t="s">
        <v>12104</v>
      </c>
      <c r="C3769" s="5">
        <v>2</v>
      </c>
      <c r="D3769" s="12">
        <f>IFERROR(VLOOKUP(A:A,Table1[[#All],[Item]:[Sulay]],3,0),0)</f>
        <v>0</v>
      </c>
    </row>
    <row r="3770" spans="1:4" x14ac:dyDescent="0.3">
      <c r="A3770" s="3">
        <v>6520010130</v>
      </c>
      <c r="B3770" s="4" t="s">
        <v>12105</v>
      </c>
      <c r="C3770" s="5">
        <v>2</v>
      </c>
      <c r="D3770" s="12">
        <f>IFERROR(VLOOKUP(A:A,Table1[[#All],[Item]:[Sulay]],3,0),0)</f>
        <v>0</v>
      </c>
    </row>
    <row r="3771" spans="1:4" x14ac:dyDescent="0.3">
      <c r="A3771" s="3">
        <v>6520010131</v>
      </c>
      <c r="B3771" s="4" t="s">
        <v>12106</v>
      </c>
      <c r="C3771" s="5">
        <v>2</v>
      </c>
      <c r="D3771" s="12">
        <f>IFERROR(VLOOKUP(A:A,Table1[[#All],[Item]:[Sulay]],3,0),0)</f>
        <v>0</v>
      </c>
    </row>
    <row r="3772" spans="1:4" x14ac:dyDescent="0.3">
      <c r="A3772" s="3">
        <v>6520010132</v>
      </c>
      <c r="B3772" s="4" t="s">
        <v>12107</v>
      </c>
      <c r="C3772" s="5">
        <v>2</v>
      </c>
      <c r="D3772" s="12">
        <f>IFERROR(VLOOKUP(A:A,Table1[[#All],[Item]:[Sulay]],3,0),0)</f>
        <v>0</v>
      </c>
    </row>
    <row r="3773" spans="1:4" x14ac:dyDescent="0.3">
      <c r="A3773" s="3">
        <v>6520010133</v>
      </c>
      <c r="B3773" s="4" t="s">
        <v>12108</v>
      </c>
      <c r="C3773" s="5">
        <v>2</v>
      </c>
      <c r="D3773" s="12">
        <f>IFERROR(VLOOKUP(A:A,Table1[[#All],[Item]:[Sulay]],3,0),0)</f>
        <v>0</v>
      </c>
    </row>
    <row r="3774" spans="1:4" x14ac:dyDescent="0.3">
      <c r="A3774" s="3">
        <v>6520010134</v>
      </c>
      <c r="B3774" s="4" t="s">
        <v>12109</v>
      </c>
      <c r="C3774" s="5">
        <v>2</v>
      </c>
      <c r="D3774" s="12">
        <f>IFERROR(VLOOKUP(A:A,Table1[[#All],[Item]:[Sulay]],3,0),0)</f>
        <v>0</v>
      </c>
    </row>
    <row r="3775" spans="1:4" x14ac:dyDescent="0.3">
      <c r="A3775" s="3">
        <v>6520010135</v>
      </c>
      <c r="B3775" s="4" t="s">
        <v>12110</v>
      </c>
      <c r="C3775" s="5">
        <v>2</v>
      </c>
      <c r="D3775" s="12">
        <f>IFERROR(VLOOKUP(A:A,Table1[[#All],[Item]:[Sulay]],3,0),0)</f>
        <v>0</v>
      </c>
    </row>
    <row r="3776" spans="1:4" x14ac:dyDescent="0.3">
      <c r="A3776" s="3">
        <v>6520010136</v>
      </c>
      <c r="B3776" s="4" t="s">
        <v>12111</v>
      </c>
      <c r="C3776" s="5">
        <v>2</v>
      </c>
      <c r="D3776" s="12">
        <f>IFERROR(VLOOKUP(A:A,Table1[[#All],[Item]:[Sulay]],3,0),0)</f>
        <v>0</v>
      </c>
    </row>
    <row r="3777" spans="1:4" x14ac:dyDescent="0.3">
      <c r="A3777" s="3">
        <v>6520010137</v>
      </c>
      <c r="B3777" s="4" t="s">
        <v>12112</v>
      </c>
      <c r="C3777" s="5">
        <v>2</v>
      </c>
      <c r="D3777" s="12">
        <f>IFERROR(VLOOKUP(A:A,Table1[[#All],[Item]:[Sulay]],3,0),0)</f>
        <v>0</v>
      </c>
    </row>
    <row r="3778" spans="1:4" x14ac:dyDescent="0.3">
      <c r="A3778" s="3">
        <v>6520010138</v>
      </c>
      <c r="B3778" s="4" t="s">
        <v>12113</v>
      </c>
      <c r="C3778" s="5">
        <v>2</v>
      </c>
      <c r="D3778" s="12">
        <f>IFERROR(VLOOKUP(A:A,Table1[[#All],[Item]:[Sulay]],3,0),0)</f>
        <v>0</v>
      </c>
    </row>
    <row r="3779" spans="1:4" x14ac:dyDescent="0.3">
      <c r="A3779" s="3">
        <v>6520010139</v>
      </c>
      <c r="B3779" s="4" t="s">
        <v>12114</v>
      </c>
      <c r="C3779" s="5">
        <v>2</v>
      </c>
      <c r="D3779" s="12">
        <f>IFERROR(VLOOKUP(A:A,Table1[[#All],[Item]:[Sulay]],3,0),0)</f>
        <v>0</v>
      </c>
    </row>
    <row r="3780" spans="1:4" x14ac:dyDescent="0.3">
      <c r="A3780" s="3">
        <v>6520020096</v>
      </c>
      <c r="B3780" s="4" t="s">
        <v>12115</v>
      </c>
      <c r="C3780" s="5">
        <v>2</v>
      </c>
      <c r="D3780" s="12">
        <f>IFERROR(VLOOKUP(A:A,Table1[[#All],[Item]:[Sulay]],3,0),0)</f>
        <v>0</v>
      </c>
    </row>
    <row r="3781" spans="1:4" x14ac:dyDescent="0.3">
      <c r="A3781" s="3">
        <v>6520020097</v>
      </c>
      <c r="B3781" s="4" t="s">
        <v>12116</v>
      </c>
      <c r="C3781" s="5">
        <v>2</v>
      </c>
      <c r="D3781" s="12">
        <f>IFERROR(VLOOKUP(A:A,Table1[[#All],[Item]:[Sulay]],3,0),0)</f>
        <v>0</v>
      </c>
    </row>
    <row r="3782" spans="1:4" x14ac:dyDescent="0.3">
      <c r="A3782" s="3">
        <v>6520020098</v>
      </c>
      <c r="B3782" s="4" t="s">
        <v>12117</v>
      </c>
      <c r="C3782" s="5">
        <v>2</v>
      </c>
      <c r="D3782" s="12">
        <f>IFERROR(VLOOKUP(A:A,Table1[[#All],[Item]:[Sulay]],3,0),0)</f>
        <v>0</v>
      </c>
    </row>
    <row r="3783" spans="1:4" x14ac:dyDescent="0.3">
      <c r="A3783" s="3">
        <v>6520020099</v>
      </c>
      <c r="B3783" s="4" t="s">
        <v>12118</v>
      </c>
      <c r="C3783" s="5">
        <v>2</v>
      </c>
      <c r="D3783" s="12">
        <f>IFERROR(VLOOKUP(A:A,Table1[[#All],[Item]:[Sulay]],3,0),0)</f>
        <v>0</v>
      </c>
    </row>
    <row r="3784" spans="1:4" x14ac:dyDescent="0.3">
      <c r="A3784" s="3">
        <v>6520020100</v>
      </c>
      <c r="B3784" s="4" t="s">
        <v>12119</v>
      </c>
      <c r="C3784" s="5">
        <v>2</v>
      </c>
      <c r="D3784" s="12">
        <f>IFERROR(VLOOKUP(A:A,Table1[[#All],[Item]:[Sulay]],3,0),0)</f>
        <v>0</v>
      </c>
    </row>
    <row r="3785" spans="1:4" x14ac:dyDescent="0.3">
      <c r="A3785" s="3">
        <v>6520020101</v>
      </c>
      <c r="B3785" s="4" t="s">
        <v>12120</v>
      </c>
      <c r="C3785" s="5">
        <v>2</v>
      </c>
      <c r="D3785" s="12">
        <f>IFERROR(VLOOKUP(A:A,Table1[[#All],[Item]:[Sulay]],3,0),0)</f>
        <v>0</v>
      </c>
    </row>
    <row r="3786" spans="1:4" x14ac:dyDescent="0.3">
      <c r="A3786" s="3">
        <v>6520010140</v>
      </c>
      <c r="B3786" s="4" t="s">
        <v>12121</v>
      </c>
      <c r="C3786" s="5">
        <v>2</v>
      </c>
      <c r="D3786" s="12">
        <f>IFERROR(VLOOKUP(A:A,Table1[[#All],[Item]:[Sulay]],3,0),0)</f>
        <v>0</v>
      </c>
    </row>
    <row r="3787" spans="1:4" x14ac:dyDescent="0.3">
      <c r="A3787" s="3">
        <v>6520010141</v>
      </c>
      <c r="B3787" s="4" t="s">
        <v>12122</v>
      </c>
      <c r="C3787" s="5">
        <v>2</v>
      </c>
      <c r="D3787" s="12">
        <f>IFERROR(VLOOKUP(A:A,Table1[[#All],[Item]:[Sulay]],3,0),0)</f>
        <v>0</v>
      </c>
    </row>
    <row r="3788" spans="1:4" x14ac:dyDescent="0.3">
      <c r="A3788" s="3">
        <v>6520010142</v>
      </c>
      <c r="B3788" s="4" t="s">
        <v>12123</v>
      </c>
      <c r="C3788" s="5">
        <v>2</v>
      </c>
      <c r="D3788" s="12">
        <f>IFERROR(VLOOKUP(A:A,Table1[[#All],[Item]:[Sulay]],3,0),0)</f>
        <v>0</v>
      </c>
    </row>
    <row r="3789" spans="1:4" x14ac:dyDescent="0.3">
      <c r="A3789" s="3">
        <v>6520010143</v>
      </c>
      <c r="B3789" s="4" t="s">
        <v>12124</v>
      </c>
      <c r="C3789" s="5">
        <v>2</v>
      </c>
      <c r="D3789" s="12">
        <f>IFERROR(VLOOKUP(A:A,Table1[[#All],[Item]:[Sulay]],3,0),0)</f>
        <v>0</v>
      </c>
    </row>
    <row r="3790" spans="1:4" x14ac:dyDescent="0.3">
      <c r="A3790" s="3">
        <v>6520010144</v>
      </c>
      <c r="B3790" s="4" t="s">
        <v>12125</v>
      </c>
      <c r="C3790" s="5">
        <v>2</v>
      </c>
      <c r="D3790" s="12">
        <f>IFERROR(VLOOKUP(A:A,Table1[[#All],[Item]:[Sulay]],3,0),0)</f>
        <v>0</v>
      </c>
    </row>
    <row r="3791" spans="1:4" x14ac:dyDescent="0.3">
      <c r="A3791" s="3">
        <v>6520010145</v>
      </c>
      <c r="B3791" s="4" t="s">
        <v>12126</v>
      </c>
      <c r="C3791" s="5">
        <v>2</v>
      </c>
      <c r="D3791" s="12">
        <f>IFERROR(VLOOKUP(A:A,Table1[[#All],[Item]:[Sulay]],3,0),0)</f>
        <v>0</v>
      </c>
    </row>
    <row r="3792" spans="1:4" x14ac:dyDescent="0.3">
      <c r="A3792" s="3">
        <v>6520030012</v>
      </c>
      <c r="B3792" s="4" t="s">
        <v>12127</v>
      </c>
      <c r="C3792" s="5">
        <v>2</v>
      </c>
      <c r="D3792" s="12">
        <f>IFERROR(VLOOKUP(A:A,Table1[[#All],[Item]:[Sulay]],3,0),0)</f>
        <v>0</v>
      </c>
    </row>
    <row r="3793" spans="1:4" x14ac:dyDescent="0.3">
      <c r="A3793" s="3">
        <v>6520030013</v>
      </c>
      <c r="B3793" s="4" t="s">
        <v>12128</v>
      </c>
      <c r="C3793" s="5">
        <v>2</v>
      </c>
      <c r="D3793" s="12">
        <f>IFERROR(VLOOKUP(A:A,Table1[[#All],[Item]:[Sulay]],3,0),0)</f>
        <v>0</v>
      </c>
    </row>
    <row r="3794" spans="1:4" x14ac:dyDescent="0.3">
      <c r="A3794" s="3">
        <v>6520030014</v>
      </c>
      <c r="B3794" s="4" t="s">
        <v>12129</v>
      </c>
      <c r="C3794" s="5">
        <v>2</v>
      </c>
      <c r="D3794" s="12">
        <f>IFERROR(VLOOKUP(A:A,Table1[[#All],[Item]:[Sulay]],3,0),0)</f>
        <v>0</v>
      </c>
    </row>
    <row r="3795" spans="1:4" x14ac:dyDescent="0.3">
      <c r="A3795" s="3">
        <v>6520030015</v>
      </c>
      <c r="B3795" s="4" t="s">
        <v>12130</v>
      </c>
      <c r="C3795" s="5">
        <v>2</v>
      </c>
      <c r="D3795" s="12">
        <f>IFERROR(VLOOKUP(A:A,Table1[[#All],[Item]:[Sulay]],3,0),0)</f>
        <v>0</v>
      </c>
    </row>
    <row r="3796" spans="1:4" x14ac:dyDescent="0.3">
      <c r="A3796" s="3">
        <v>6520030016</v>
      </c>
      <c r="B3796" s="4" t="s">
        <v>12131</v>
      </c>
      <c r="C3796" s="5">
        <v>2</v>
      </c>
      <c r="D3796" s="12">
        <f>IFERROR(VLOOKUP(A:A,Table1[[#All],[Item]:[Sulay]],3,0),0)</f>
        <v>0</v>
      </c>
    </row>
    <row r="3797" spans="1:4" x14ac:dyDescent="0.3">
      <c r="A3797" s="3">
        <v>6520030017</v>
      </c>
      <c r="B3797" s="4" t="s">
        <v>12132</v>
      </c>
      <c r="C3797" s="5">
        <v>2</v>
      </c>
      <c r="D3797" s="12">
        <f>IFERROR(VLOOKUP(A:A,Table1[[#All],[Item]:[Sulay]],3,0),0)</f>
        <v>0</v>
      </c>
    </row>
    <row r="3798" spans="1:4" x14ac:dyDescent="0.3">
      <c r="A3798" s="3">
        <v>6520030018</v>
      </c>
      <c r="B3798" s="4" t="s">
        <v>12133</v>
      </c>
      <c r="C3798" s="5">
        <v>2</v>
      </c>
      <c r="D3798" s="12">
        <f>IFERROR(VLOOKUP(A:A,Table1[[#All],[Item]:[Sulay]],3,0),0)</f>
        <v>0</v>
      </c>
    </row>
    <row r="3799" spans="1:4" x14ac:dyDescent="0.3">
      <c r="A3799" s="3">
        <v>6520030019</v>
      </c>
      <c r="B3799" s="4" t="s">
        <v>12134</v>
      </c>
      <c r="C3799" s="5">
        <v>2</v>
      </c>
      <c r="D3799" s="12">
        <f>IFERROR(VLOOKUP(A:A,Table1[[#All],[Item]:[Sulay]],3,0),0)</f>
        <v>0</v>
      </c>
    </row>
    <row r="3800" spans="1:4" x14ac:dyDescent="0.3">
      <c r="A3800" s="3">
        <v>6520030020</v>
      </c>
      <c r="B3800" s="4" t="s">
        <v>12135</v>
      </c>
      <c r="C3800" s="5">
        <v>2</v>
      </c>
      <c r="D3800" s="12">
        <f>IFERROR(VLOOKUP(A:A,Table1[[#All],[Item]:[Sulay]],3,0),0)</f>
        <v>0</v>
      </c>
    </row>
    <row r="3801" spans="1:4" x14ac:dyDescent="0.3">
      <c r="A3801" s="3">
        <v>6520030021</v>
      </c>
      <c r="B3801" s="4" t="s">
        <v>12136</v>
      </c>
      <c r="C3801" s="5">
        <v>2</v>
      </c>
      <c r="D3801" s="12">
        <f>IFERROR(VLOOKUP(A:A,Table1[[#All],[Item]:[Sulay]],3,0),0)</f>
        <v>0</v>
      </c>
    </row>
    <row r="3802" spans="1:4" x14ac:dyDescent="0.3">
      <c r="A3802" s="3">
        <v>6520030022</v>
      </c>
      <c r="B3802" s="4" t="s">
        <v>12137</v>
      </c>
      <c r="C3802" s="5">
        <v>2</v>
      </c>
      <c r="D3802" s="12">
        <f>IFERROR(VLOOKUP(A:A,Table1[[#All],[Item]:[Sulay]],3,0),0)</f>
        <v>0</v>
      </c>
    </row>
    <row r="3803" spans="1:4" x14ac:dyDescent="0.3">
      <c r="A3803" s="3">
        <v>6520030001</v>
      </c>
      <c r="B3803" s="4" t="s">
        <v>12138</v>
      </c>
      <c r="C3803" s="5">
        <v>2</v>
      </c>
      <c r="D3803" s="12">
        <f>IFERROR(VLOOKUP(A:A,Table1[[#All],[Item]:[Sulay]],3,0),0)</f>
        <v>0</v>
      </c>
    </row>
    <row r="3804" spans="1:4" x14ac:dyDescent="0.3">
      <c r="A3804" s="3">
        <v>6520030002</v>
      </c>
      <c r="B3804" s="4" t="s">
        <v>12139</v>
      </c>
      <c r="C3804" s="5">
        <v>2</v>
      </c>
      <c r="D3804" s="12">
        <f>IFERROR(VLOOKUP(A:A,Table1[[#All],[Item]:[Sulay]],3,0),0)</f>
        <v>0</v>
      </c>
    </row>
    <row r="3805" spans="1:4" x14ac:dyDescent="0.3">
      <c r="A3805" s="3">
        <v>6520030003</v>
      </c>
      <c r="B3805" s="4" t="s">
        <v>12140</v>
      </c>
      <c r="C3805" s="5">
        <v>2</v>
      </c>
      <c r="D3805" s="12">
        <f>IFERROR(VLOOKUP(A:A,Table1[[#All],[Item]:[Sulay]],3,0),0)</f>
        <v>0</v>
      </c>
    </row>
    <row r="3806" spans="1:4" x14ac:dyDescent="0.3">
      <c r="A3806" s="3">
        <v>6520030004</v>
      </c>
      <c r="B3806" s="4" t="s">
        <v>12141</v>
      </c>
      <c r="C3806" s="5">
        <v>2</v>
      </c>
      <c r="D3806" s="12">
        <f>IFERROR(VLOOKUP(A:A,Table1[[#All],[Item]:[Sulay]],3,0),0)</f>
        <v>0</v>
      </c>
    </row>
    <row r="3807" spans="1:4" x14ac:dyDescent="0.3">
      <c r="A3807" s="3">
        <v>6520030005</v>
      </c>
      <c r="B3807" s="4" t="s">
        <v>12142</v>
      </c>
      <c r="C3807" s="5">
        <v>2</v>
      </c>
      <c r="D3807" s="12">
        <f>IFERROR(VLOOKUP(A:A,Table1[[#All],[Item]:[Sulay]],3,0),0)</f>
        <v>0</v>
      </c>
    </row>
    <row r="3808" spans="1:4" x14ac:dyDescent="0.3">
      <c r="A3808" s="3">
        <v>6520030006</v>
      </c>
      <c r="B3808" s="4" t="s">
        <v>12143</v>
      </c>
      <c r="C3808" s="5">
        <v>2</v>
      </c>
      <c r="D3808" s="12">
        <f>IFERROR(VLOOKUP(A:A,Table1[[#All],[Item]:[Sulay]],3,0),0)</f>
        <v>0</v>
      </c>
    </row>
    <row r="3809" spans="1:4" x14ac:dyDescent="0.3">
      <c r="A3809" s="3">
        <v>6520030007</v>
      </c>
      <c r="B3809" s="4" t="s">
        <v>12144</v>
      </c>
      <c r="C3809" s="5">
        <v>2</v>
      </c>
      <c r="D3809" s="12">
        <f>IFERROR(VLOOKUP(A:A,Table1[[#All],[Item]:[Sulay]],3,0),0)</f>
        <v>0</v>
      </c>
    </row>
    <row r="3810" spans="1:4" x14ac:dyDescent="0.3">
      <c r="A3810" s="3">
        <v>6520030008</v>
      </c>
      <c r="B3810" s="4" t="s">
        <v>12145</v>
      </c>
      <c r="C3810" s="5">
        <v>2</v>
      </c>
      <c r="D3810" s="12">
        <f>IFERROR(VLOOKUP(A:A,Table1[[#All],[Item]:[Sulay]],3,0),0)</f>
        <v>0</v>
      </c>
    </row>
    <row r="3811" spans="1:4" x14ac:dyDescent="0.3">
      <c r="A3811" s="3">
        <v>6520030009</v>
      </c>
      <c r="B3811" s="4" t="s">
        <v>12146</v>
      </c>
      <c r="C3811" s="5">
        <v>2</v>
      </c>
      <c r="D3811" s="12">
        <f>IFERROR(VLOOKUP(A:A,Table1[[#All],[Item]:[Sulay]],3,0),0)</f>
        <v>0</v>
      </c>
    </row>
    <row r="3812" spans="1:4" x14ac:dyDescent="0.3">
      <c r="A3812" s="3">
        <v>6520030010</v>
      </c>
      <c r="B3812" s="4" t="s">
        <v>12147</v>
      </c>
      <c r="C3812" s="5">
        <v>2</v>
      </c>
      <c r="D3812" s="12">
        <f>IFERROR(VLOOKUP(A:A,Table1[[#All],[Item]:[Sulay]],3,0),0)</f>
        <v>0</v>
      </c>
    </row>
    <row r="3813" spans="1:4" x14ac:dyDescent="0.3">
      <c r="A3813" s="3">
        <v>6520030011</v>
      </c>
      <c r="B3813" s="4" t="s">
        <v>12148</v>
      </c>
      <c r="C3813" s="5">
        <v>2</v>
      </c>
      <c r="D3813" s="12">
        <f>IFERROR(VLOOKUP(A:A,Table1[[#All],[Item]:[Sulay]],3,0),0)</f>
        <v>0</v>
      </c>
    </row>
    <row r="3814" spans="1:4" x14ac:dyDescent="0.3">
      <c r="A3814" s="3">
        <v>6350030002</v>
      </c>
      <c r="B3814" s="4" t="s">
        <v>3267</v>
      </c>
      <c r="C3814" s="5">
        <v>149</v>
      </c>
      <c r="D3814" s="12">
        <f>IFERROR(VLOOKUP(A:A,Table1[[#All],[Item]:[Sulay]],3,0),0)</f>
        <v>5054</v>
      </c>
    </row>
    <row r="3815" spans="1:4" x14ac:dyDescent="0.3">
      <c r="A3815" s="3">
        <v>6310040016</v>
      </c>
      <c r="B3815" s="4" t="s">
        <v>3268</v>
      </c>
      <c r="C3815" s="5">
        <v>16</v>
      </c>
      <c r="D3815" s="12">
        <f>IFERROR(VLOOKUP(A:A,Table1[[#All],[Item]:[Sulay]],3,0),0)</f>
        <v>678</v>
      </c>
    </row>
    <row r="3816" spans="1:4" x14ac:dyDescent="0.3">
      <c r="A3816" s="3">
        <v>6310040017</v>
      </c>
      <c r="B3816" s="4" t="s">
        <v>3269</v>
      </c>
      <c r="C3816" s="5">
        <v>21</v>
      </c>
      <c r="D3816" s="12">
        <f>IFERROR(VLOOKUP(A:A,Table1[[#All],[Item]:[Sulay]],3,0),0)</f>
        <v>753</v>
      </c>
    </row>
    <row r="3817" spans="1:4" x14ac:dyDescent="0.3">
      <c r="A3817" s="3">
        <v>6310040018</v>
      </c>
      <c r="B3817" s="4" t="s">
        <v>3270</v>
      </c>
      <c r="C3817" s="5">
        <v>29</v>
      </c>
      <c r="D3817" s="12">
        <f>IFERROR(VLOOKUP(A:A,Table1[[#All],[Item]:[Sulay]],3,0),0)</f>
        <v>1</v>
      </c>
    </row>
    <row r="3818" spans="1:4" x14ac:dyDescent="0.3">
      <c r="A3818" s="3">
        <v>6310040019</v>
      </c>
      <c r="B3818" s="4" t="s">
        <v>3271</v>
      </c>
      <c r="C3818" s="5">
        <v>9</v>
      </c>
      <c r="D3818" s="12">
        <f>IFERROR(VLOOKUP(A:A,Table1[[#All],[Item]:[Sulay]],3,0),0)</f>
        <v>10</v>
      </c>
    </row>
    <row r="3819" spans="1:4" x14ac:dyDescent="0.3">
      <c r="A3819" s="3">
        <v>6260020016</v>
      </c>
      <c r="B3819" s="4" t="s">
        <v>3272</v>
      </c>
      <c r="C3819" s="5">
        <v>17</v>
      </c>
      <c r="D3819" s="12">
        <f>IFERROR(VLOOKUP(A:A,Table1[[#All],[Item]:[Sulay]],3,0),0)</f>
        <v>323</v>
      </c>
    </row>
    <row r="3820" spans="1:4" x14ac:dyDescent="0.3">
      <c r="A3820" s="3">
        <v>6340020024</v>
      </c>
      <c r="B3820" s="4" t="s">
        <v>3273</v>
      </c>
      <c r="C3820" s="5">
        <v>178</v>
      </c>
      <c r="D3820" s="12">
        <f>IFERROR(VLOOKUP(A:A,Table1[[#All],[Item]:[Sulay]],3,0),0)</f>
        <v>13018</v>
      </c>
    </row>
    <row r="3821" spans="1:4" x14ac:dyDescent="0.3">
      <c r="A3821" s="3">
        <v>6240090066</v>
      </c>
      <c r="B3821" s="4" t="s">
        <v>3274</v>
      </c>
      <c r="C3821" s="5">
        <v>86</v>
      </c>
      <c r="D3821" s="12">
        <f>IFERROR(VLOOKUP(A:A,Table1[[#All],[Item]:[Sulay]],3,0),0)</f>
        <v>27697</v>
      </c>
    </row>
    <row r="3822" spans="1:4" x14ac:dyDescent="0.3">
      <c r="A3822" s="3">
        <v>6500130240</v>
      </c>
      <c r="B3822" s="4" t="s">
        <v>3275</v>
      </c>
      <c r="C3822" s="5">
        <v>53</v>
      </c>
      <c r="D3822" s="12">
        <f>IFERROR(VLOOKUP(A:A,Table1[[#All],[Item]:[Sulay]],3,0),0)</f>
        <v>1083</v>
      </c>
    </row>
    <row r="3823" spans="1:4" x14ac:dyDescent="0.3">
      <c r="A3823" s="3">
        <v>6450030009</v>
      </c>
      <c r="B3823" s="4" t="s">
        <v>3276</v>
      </c>
      <c r="C3823" s="5">
        <v>23</v>
      </c>
      <c r="D3823" s="12">
        <f>IFERROR(VLOOKUP(A:A,Table1[[#All],[Item]:[Sulay]],3,0),0)</f>
        <v>1077</v>
      </c>
    </row>
    <row r="3824" spans="1:4" x14ac:dyDescent="0.3">
      <c r="A3824" s="3">
        <v>6830011564</v>
      </c>
      <c r="B3824" s="4" t="s">
        <v>3278</v>
      </c>
      <c r="C3824" s="5">
        <v>4</v>
      </c>
      <c r="D3824" s="12">
        <f>IFERROR(VLOOKUP(A:A,Table1[[#All],[Item]:[Sulay]],3,0),0)</f>
        <v>28</v>
      </c>
    </row>
    <row r="3825" spans="1:4" x14ac:dyDescent="0.3">
      <c r="A3825" s="3">
        <v>6830010969</v>
      </c>
      <c r="B3825" s="4" t="s">
        <v>3279</v>
      </c>
      <c r="C3825" s="5">
        <v>5</v>
      </c>
      <c r="D3825" s="12">
        <f>IFERROR(VLOOKUP(A:A,Table1[[#All],[Item]:[Sulay]],3,0),0)</f>
        <v>17</v>
      </c>
    </row>
    <row r="3826" spans="1:4" x14ac:dyDescent="0.3">
      <c r="A3826" s="3">
        <v>6830011296</v>
      </c>
      <c r="B3826" s="4" t="s">
        <v>12149</v>
      </c>
      <c r="C3826" s="5">
        <v>1</v>
      </c>
      <c r="D3826" s="12">
        <f>IFERROR(VLOOKUP(A:A,Table1[[#All],[Item]:[Sulay]],3,0),0)</f>
        <v>0</v>
      </c>
    </row>
    <row r="3827" spans="1:4" x14ac:dyDescent="0.3">
      <c r="A3827" s="3">
        <v>6130011202</v>
      </c>
      <c r="B3827" s="4" t="s">
        <v>12150</v>
      </c>
      <c r="C3827" s="5">
        <v>1</v>
      </c>
      <c r="D3827" s="12">
        <f>IFERROR(VLOOKUP(A:A,Table1[[#All],[Item]:[Sulay]],3,0),0)</f>
        <v>0</v>
      </c>
    </row>
    <row r="3828" spans="1:4" x14ac:dyDescent="0.3">
      <c r="A3828" s="3">
        <v>6130010033</v>
      </c>
      <c r="B3828" s="4" t="s">
        <v>3280</v>
      </c>
      <c r="C3828" s="5">
        <v>6</v>
      </c>
      <c r="D3828" s="12">
        <f>IFERROR(VLOOKUP(A:A,Table1[[#All],[Item]:[Sulay]],3,0),0)</f>
        <v>17</v>
      </c>
    </row>
    <row r="3829" spans="1:4" x14ac:dyDescent="0.3">
      <c r="A3829" s="3">
        <v>6130011102</v>
      </c>
      <c r="B3829" s="4" t="s">
        <v>12151</v>
      </c>
      <c r="C3829" s="5">
        <v>5</v>
      </c>
      <c r="D3829" s="12">
        <f>IFERROR(VLOOKUP(A:A,Table1[[#All],[Item]:[Sulay]],3,0),0)</f>
        <v>0</v>
      </c>
    </row>
    <row r="3830" spans="1:4" x14ac:dyDescent="0.3">
      <c r="A3830" s="3">
        <v>6130010034</v>
      </c>
      <c r="B3830" s="4" t="s">
        <v>3281</v>
      </c>
      <c r="C3830" s="5">
        <v>4</v>
      </c>
      <c r="D3830" s="12">
        <f>IFERROR(VLOOKUP(A:A,Table1[[#All],[Item]:[Sulay]],3,0),0)</f>
        <v>86</v>
      </c>
    </row>
    <row r="3831" spans="1:4" x14ac:dyDescent="0.3">
      <c r="A3831" s="3">
        <v>6130010022</v>
      </c>
      <c r="B3831" s="4" t="s">
        <v>3282</v>
      </c>
      <c r="C3831" s="5">
        <v>8</v>
      </c>
      <c r="D3831" s="12">
        <f>IFERROR(VLOOKUP(A:A,Table1[[#All],[Item]:[Sulay]],3,0),0)</f>
        <v>20</v>
      </c>
    </row>
    <row r="3832" spans="1:4" x14ac:dyDescent="0.3">
      <c r="A3832" s="3">
        <v>6130011103</v>
      </c>
      <c r="B3832" s="4" t="s">
        <v>3283</v>
      </c>
      <c r="C3832" s="5">
        <v>4</v>
      </c>
      <c r="D3832" s="12">
        <f>IFERROR(VLOOKUP(A:A,Table1[[#All],[Item]:[Sulay]],3,0),0)</f>
        <v>7</v>
      </c>
    </row>
    <row r="3833" spans="1:4" x14ac:dyDescent="0.3">
      <c r="A3833" s="3">
        <v>6130010020</v>
      </c>
      <c r="B3833" s="4" t="s">
        <v>3284</v>
      </c>
      <c r="C3833" s="5">
        <v>8</v>
      </c>
      <c r="D3833" s="12">
        <f>IFERROR(VLOOKUP(A:A,Table1[[#All],[Item]:[Sulay]],3,0),0)</f>
        <v>99</v>
      </c>
    </row>
    <row r="3834" spans="1:4" x14ac:dyDescent="0.3">
      <c r="A3834" s="3">
        <v>6130010021</v>
      </c>
      <c r="B3834" s="4" t="s">
        <v>3285</v>
      </c>
      <c r="C3834" s="5">
        <v>7</v>
      </c>
      <c r="D3834" s="12">
        <f>IFERROR(VLOOKUP(A:A,Table1[[#All],[Item]:[Sulay]],3,0),0)</f>
        <v>12</v>
      </c>
    </row>
    <row r="3835" spans="1:4" x14ac:dyDescent="0.3">
      <c r="A3835" s="3">
        <v>6830010269</v>
      </c>
      <c r="B3835" s="4" t="s">
        <v>3286</v>
      </c>
      <c r="C3835" s="5">
        <v>6</v>
      </c>
      <c r="D3835" s="12">
        <f>IFERROR(VLOOKUP(A:A,Table1[[#All],[Item]:[Sulay]],3,0),0)</f>
        <v>19</v>
      </c>
    </row>
    <row r="3836" spans="1:4" x14ac:dyDescent="0.3">
      <c r="A3836" s="3">
        <v>6130011235</v>
      </c>
      <c r="B3836" s="4" t="s">
        <v>12152</v>
      </c>
      <c r="C3836" s="5">
        <v>11</v>
      </c>
      <c r="D3836" s="12">
        <f>IFERROR(VLOOKUP(A:A,Table1[[#All],[Item]:[Sulay]],3,0),0)</f>
        <v>0</v>
      </c>
    </row>
    <row r="3837" spans="1:4" x14ac:dyDescent="0.3">
      <c r="A3837" s="3">
        <v>6130010014</v>
      </c>
      <c r="B3837" s="4" t="s">
        <v>3287</v>
      </c>
      <c r="C3837" s="5">
        <v>8</v>
      </c>
      <c r="D3837" s="12">
        <f>IFERROR(VLOOKUP(A:A,Table1[[#All],[Item]:[Sulay]],3,0),0)</f>
        <v>2</v>
      </c>
    </row>
    <row r="3838" spans="1:4" x14ac:dyDescent="0.3">
      <c r="A3838" s="3">
        <v>6130010030</v>
      </c>
      <c r="B3838" s="4" t="s">
        <v>3288</v>
      </c>
      <c r="C3838" s="5">
        <v>6</v>
      </c>
      <c r="D3838" s="12">
        <f>IFERROR(VLOOKUP(A:A,Table1[[#All],[Item]:[Sulay]],3,0),0)</f>
        <v>20</v>
      </c>
    </row>
    <row r="3839" spans="1:4" x14ac:dyDescent="0.3">
      <c r="A3839" s="3">
        <v>6130010024</v>
      </c>
      <c r="B3839" s="4" t="s">
        <v>3289</v>
      </c>
      <c r="C3839" s="5">
        <v>9</v>
      </c>
      <c r="D3839" s="12">
        <f>IFERROR(VLOOKUP(A:A,Table1[[#All],[Item]:[Sulay]],3,0),0)</f>
        <v>16</v>
      </c>
    </row>
    <row r="3840" spans="1:4" x14ac:dyDescent="0.3">
      <c r="A3840" s="3">
        <v>6130011204</v>
      </c>
      <c r="B3840" s="4" t="s">
        <v>12153</v>
      </c>
      <c r="C3840" s="5">
        <v>1</v>
      </c>
      <c r="D3840" s="12">
        <f>IFERROR(VLOOKUP(A:A,Table1[[#All],[Item]:[Sulay]],3,0),0)</f>
        <v>0</v>
      </c>
    </row>
    <row r="3841" spans="1:4" x14ac:dyDescent="0.3">
      <c r="A3841" s="3">
        <v>6130011234</v>
      </c>
      <c r="B3841" s="4" t="s">
        <v>3291</v>
      </c>
      <c r="C3841" s="5">
        <v>6</v>
      </c>
      <c r="D3841" s="12">
        <f>IFERROR(VLOOKUP(A:A,Table1[[#All],[Item]:[Sulay]],3,0),0)</f>
        <v>5</v>
      </c>
    </row>
    <row r="3842" spans="1:4" x14ac:dyDescent="0.3">
      <c r="A3842" s="3">
        <v>6130011238</v>
      </c>
      <c r="B3842" s="4" t="s">
        <v>3292</v>
      </c>
      <c r="C3842" s="5">
        <v>8</v>
      </c>
      <c r="D3842" s="12">
        <f>IFERROR(VLOOKUP(A:A,Table1[[#All],[Item]:[Sulay]],3,0),0)</f>
        <v>21</v>
      </c>
    </row>
    <row r="3843" spans="1:4" x14ac:dyDescent="0.3">
      <c r="A3843" s="3">
        <v>6130010038</v>
      </c>
      <c r="B3843" s="4" t="s">
        <v>3293</v>
      </c>
      <c r="C3843" s="5">
        <v>14</v>
      </c>
      <c r="D3843" s="12">
        <f>IFERROR(VLOOKUP(A:A,Table1[[#All],[Item]:[Sulay]],3,0),0)</f>
        <v>1</v>
      </c>
    </row>
    <row r="3844" spans="1:4" x14ac:dyDescent="0.3">
      <c r="A3844" s="3">
        <v>6130011105</v>
      </c>
      <c r="B3844" s="4" t="s">
        <v>3294</v>
      </c>
      <c r="C3844" s="5">
        <v>5</v>
      </c>
      <c r="D3844" s="12">
        <f>IFERROR(VLOOKUP(A:A,Table1[[#All],[Item]:[Sulay]],3,0),0)</f>
        <v>9</v>
      </c>
    </row>
    <row r="3845" spans="1:4" x14ac:dyDescent="0.3">
      <c r="A3845" s="3">
        <v>6130011232</v>
      </c>
      <c r="B3845" s="4" t="s">
        <v>3295</v>
      </c>
      <c r="C3845" s="5">
        <v>14</v>
      </c>
      <c r="D3845" s="12">
        <f>IFERROR(VLOOKUP(A:A,Table1[[#All],[Item]:[Sulay]],3,0),0)</f>
        <v>9</v>
      </c>
    </row>
    <row r="3846" spans="1:4" x14ac:dyDescent="0.3">
      <c r="A3846" s="3">
        <v>6130011104</v>
      </c>
      <c r="B3846" s="4" t="s">
        <v>3296</v>
      </c>
      <c r="C3846" s="5">
        <v>9</v>
      </c>
      <c r="D3846" s="12">
        <f>IFERROR(VLOOKUP(A:A,Table1[[#All],[Item]:[Sulay]],3,0),0)</f>
        <v>53</v>
      </c>
    </row>
    <row r="3847" spans="1:4" x14ac:dyDescent="0.3">
      <c r="A3847" s="3">
        <v>6130011239</v>
      </c>
      <c r="B3847" s="4" t="s">
        <v>3297</v>
      </c>
      <c r="C3847" s="5">
        <v>2</v>
      </c>
      <c r="D3847" s="12">
        <f>IFERROR(VLOOKUP(A:A,Table1[[#All],[Item]:[Sulay]],3,0),0)</f>
        <v>2</v>
      </c>
    </row>
    <row r="3848" spans="1:4" x14ac:dyDescent="0.3">
      <c r="A3848" s="3">
        <v>6130011203</v>
      </c>
      <c r="B3848" s="4" t="s">
        <v>3298</v>
      </c>
      <c r="C3848" s="5">
        <v>5</v>
      </c>
      <c r="D3848" s="12">
        <f>IFERROR(VLOOKUP(A:A,Table1[[#All],[Item]:[Sulay]],3,0),0)</f>
        <v>3</v>
      </c>
    </row>
    <row r="3849" spans="1:4" x14ac:dyDescent="0.3">
      <c r="A3849" s="3">
        <v>6130011233</v>
      </c>
      <c r="B3849" s="4" t="s">
        <v>3299</v>
      </c>
      <c r="C3849" s="5">
        <v>13</v>
      </c>
      <c r="D3849" s="12">
        <f>IFERROR(VLOOKUP(A:A,Table1[[#All],[Item]:[Sulay]],3,0),0)</f>
        <v>2</v>
      </c>
    </row>
    <row r="3850" spans="1:4" x14ac:dyDescent="0.3">
      <c r="A3850" s="3">
        <v>6480031595</v>
      </c>
      <c r="B3850" s="4" t="s">
        <v>3300</v>
      </c>
      <c r="C3850" s="5">
        <v>4</v>
      </c>
      <c r="D3850" s="12">
        <f>IFERROR(VLOOKUP(A:A,Table1[[#All],[Item]:[Sulay]],3,0),0)</f>
        <v>26</v>
      </c>
    </row>
    <row r="3851" spans="1:4" x14ac:dyDescent="0.3">
      <c r="A3851" s="3">
        <v>6130010066</v>
      </c>
      <c r="B3851" s="4" t="s">
        <v>3301</v>
      </c>
      <c r="C3851" s="5">
        <v>13</v>
      </c>
      <c r="D3851" s="12">
        <f>IFERROR(VLOOKUP(A:A,Table1[[#All],[Item]:[Sulay]],3,0),0)</f>
        <v>1</v>
      </c>
    </row>
    <row r="3852" spans="1:4" x14ac:dyDescent="0.3">
      <c r="A3852" s="3">
        <v>6130011236</v>
      </c>
      <c r="B3852" s="4" t="s">
        <v>3302</v>
      </c>
      <c r="C3852" s="5">
        <v>4</v>
      </c>
      <c r="D3852" s="12">
        <f>IFERROR(VLOOKUP(A:A,Table1[[#All],[Item]:[Sulay]],3,0),0)</f>
        <v>2</v>
      </c>
    </row>
    <row r="3853" spans="1:4" x14ac:dyDescent="0.3">
      <c r="A3853" s="3">
        <v>6130010067</v>
      </c>
      <c r="B3853" s="4" t="s">
        <v>3303</v>
      </c>
      <c r="C3853" s="5">
        <v>4</v>
      </c>
      <c r="D3853" s="12">
        <f>IFERROR(VLOOKUP(A:A,Table1[[#All],[Item]:[Sulay]],3,0),0)</f>
        <v>2</v>
      </c>
    </row>
    <row r="3854" spans="1:4" x14ac:dyDescent="0.3">
      <c r="A3854" s="3">
        <v>6480030002</v>
      </c>
      <c r="B3854" s="4" t="s">
        <v>3304</v>
      </c>
      <c r="C3854" s="5">
        <v>6</v>
      </c>
      <c r="D3854" s="12">
        <f>IFERROR(VLOOKUP(A:A,Table1[[#All],[Item]:[Sulay]],3,0),0)</f>
        <v>44</v>
      </c>
    </row>
    <row r="3855" spans="1:4" x14ac:dyDescent="0.3">
      <c r="A3855" s="3">
        <v>6480030004</v>
      </c>
      <c r="B3855" s="4" t="s">
        <v>3305</v>
      </c>
      <c r="C3855" s="5">
        <v>5</v>
      </c>
      <c r="D3855" s="12">
        <f>IFERROR(VLOOKUP(A:A,Table1[[#All],[Item]:[Sulay]],3,0),0)</f>
        <v>71</v>
      </c>
    </row>
    <row r="3856" spans="1:4" x14ac:dyDescent="0.3">
      <c r="A3856" s="3">
        <v>6480030014</v>
      </c>
      <c r="B3856" s="4" t="s">
        <v>3306</v>
      </c>
      <c r="C3856" s="5">
        <v>5</v>
      </c>
      <c r="D3856" s="12">
        <f>IFERROR(VLOOKUP(A:A,Table1[[#All],[Item]:[Sulay]],3,0),0)</f>
        <v>18</v>
      </c>
    </row>
    <row r="3857" spans="1:4" x14ac:dyDescent="0.3">
      <c r="A3857" s="3">
        <v>6480030012</v>
      </c>
      <c r="B3857" s="4" t="s">
        <v>3307</v>
      </c>
      <c r="C3857" s="5">
        <v>6</v>
      </c>
      <c r="D3857" s="12">
        <f>IFERROR(VLOOKUP(A:A,Table1[[#All],[Item]:[Sulay]],3,0),0)</f>
        <v>31</v>
      </c>
    </row>
    <row r="3858" spans="1:4" x14ac:dyDescent="0.3">
      <c r="A3858" s="3">
        <v>6130010039</v>
      </c>
      <c r="B3858" s="4" t="s">
        <v>12154</v>
      </c>
      <c r="C3858" s="5">
        <v>1</v>
      </c>
      <c r="D3858" s="12">
        <f>IFERROR(VLOOKUP(A:A,Table1[[#All],[Item]:[Sulay]],3,0),0)</f>
        <v>0</v>
      </c>
    </row>
    <row r="3859" spans="1:4" x14ac:dyDescent="0.3">
      <c r="A3859" s="3">
        <v>6830011099</v>
      </c>
      <c r="B3859" s="4" t="s">
        <v>3308</v>
      </c>
      <c r="C3859" s="5">
        <v>13</v>
      </c>
      <c r="D3859" s="12">
        <f>IFERROR(VLOOKUP(A:A,Table1[[#All],[Item]:[Sulay]],3,0),0)</f>
        <v>7</v>
      </c>
    </row>
    <row r="3860" spans="1:4" x14ac:dyDescent="0.3">
      <c r="A3860" s="3">
        <v>6130011231</v>
      </c>
      <c r="B3860" s="4" t="s">
        <v>3309</v>
      </c>
      <c r="C3860" s="5">
        <v>2</v>
      </c>
      <c r="D3860" s="12">
        <f>IFERROR(VLOOKUP(A:A,Table1[[#All],[Item]:[Sulay]],3,0),0)</f>
        <v>1</v>
      </c>
    </row>
    <row r="3861" spans="1:4" x14ac:dyDescent="0.3">
      <c r="A3861" s="3">
        <v>6130011101</v>
      </c>
      <c r="B3861" s="4" t="s">
        <v>3310</v>
      </c>
      <c r="C3861" s="5">
        <v>4</v>
      </c>
      <c r="D3861" s="12">
        <f>IFERROR(VLOOKUP(A:A,Table1[[#All],[Item]:[Sulay]],3,0),0)</f>
        <v>4</v>
      </c>
    </row>
    <row r="3862" spans="1:4" x14ac:dyDescent="0.3">
      <c r="A3862" s="3">
        <v>6130011241</v>
      </c>
      <c r="B3862" s="4" t="s">
        <v>3311</v>
      </c>
      <c r="C3862" s="5">
        <v>5</v>
      </c>
      <c r="D3862" s="12">
        <f>IFERROR(VLOOKUP(A:A,Table1[[#All],[Item]:[Sulay]],3,0),0)</f>
        <v>21</v>
      </c>
    </row>
    <row r="3863" spans="1:4" x14ac:dyDescent="0.3">
      <c r="A3863" s="3">
        <v>6130011201</v>
      </c>
      <c r="B3863" s="4" t="s">
        <v>12155</v>
      </c>
      <c r="C3863" s="5">
        <v>2</v>
      </c>
      <c r="D3863" s="12">
        <f>IFERROR(VLOOKUP(A:A,Table1[[#All],[Item]:[Sulay]],3,0),0)</f>
        <v>0</v>
      </c>
    </row>
    <row r="3864" spans="1:4" x14ac:dyDescent="0.3">
      <c r="A3864" s="3">
        <v>6130011240</v>
      </c>
      <c r="B3864" s="4" t="s">
        <v>3312</v>
      </c>
      <c r="C3864" s="5">
        <v>7</v>
      </c>
      <c r="D3864" s="12">
        <f>IFERROR(VLOOKUP(A:A,Table1[[#All],[Item]:[Sulay]],3,0),0)</f>
        <v>18</v>
      </c>
    </row>
    <row r="3865" spans="1:4" x14ac:dyDescent="0.3">
      <c r="A3865" s="3">
        <v>6090031459</v>
      </c>
      <c r="B3865" s="4" t="s">
        <v>12156</v>
      </c>
      <c r="C3865" s="5">
        <v>18</v>
      </c>
      <c r="D3865" s="12">
        <f>IFERROR(VLOOKUP(A:A,Table1[[#All],[Item]:[Sulay]],3,0),0)</f>
        <v>0</v>
      </c>
    </row>
    <row r="3866" spans="1:4" x14ac:dyDescent="0.3">
      <c r="A3866" s="3">
        <v>6350030032</v>
      </c>
      <c r="B3866" s="4" t="s">
        <v>3314</v>
      </c>
      <c r="C3866" s="5">
        <v>2</v>
      </c>
      <c r="D3866" s="12">
        <f>IFERROR(VLOOKUP(A:A,Table1[[#All],[Item]:[Sulay]],3,0),0)</f>
        <v>1</v>
      </c>
    </row>
    <row r="3867" spans="1:4" x14ac:dyDescent="0.3">
      <c r="A3867" s="3">
        <v>6340090015</v>
      </c>
      <c r="B3867" s="4" t="s">
        <v>3315</v>
      </c>
      <c r="C3867" s="5">
        <v>422</v>
      </c>
      <c r="D3867" s="12">
        <f>IFERROR(VLOOKUP(A:A,Table1[[#All],[Item]:[Sulay]],3,0),0)</f>
        <v>10490</v>
      </c>
    </row>
    <row r="3868" spans="1:4" x14ac:dyDescent="0.3">
      <c r="A3868" s="3">
        <v>6350030025</v>
      </c>
      <c r="B3868" s="4" t="s">
        <v>3316</v>
      </c>
      <c r="C3868" s="5">
        <v>18</v>
      </c>
      <c r="D3868" s="12">
        <f>IFERROR(VLOOKUP(A:A,Table1[[#All],[Item]:[Sulay]],3,0),0)</f>
        <v>2</v>
      </c>
    </row>
    <row r="3869" spans="1:4" x14ac:dyDescent="0.3">
      <c r="A3869" s="3">
        <v>6350030028</v>
      </c>
      <c r="B3869" s="4" t="s">
        <v>3317</v>
      </c>
      <c r="C3869" s="5">
        <v>22</v>
      </c>
      <c r="D3869" s="12">
        <f>IFERROR(VLOOKUP(A:A,Table1[[#All],[Item]:[Sulay]],3,0),0)</f>
        <v>66</v>
      </c>
    </row>
    <row r="3870" spans="1:4" x14ac:dyDescent="0.3">
      <c r="A3870" s="3">
        <v>6200020234</v>
      </c>
      <c r="B3870" s="4" t="s">
        <v>3318</v>
      </c>
      <c r="C3870" s="5">
        <v>254</v>
      </c>
      <c r="D3870" s="12">
        <f>IFERROR(VLOOKUP(A:A,Table1[[#All],[Item]:[Sulay]],3,0),0)</f>
        <v>9710</v>
      </c>
    </row>
    <row r="3871" spans="1:4" x14ac:dyDescent="0.3">
      <c r="A3871" s="3">
        <v>6090010359</v>
      </c>
      <c r="B3871" s="4" t="s">
        <v>3321</v>
      </c>
      <c r="C3871" s="5">
        <v>13</v>
      </c>
      <c r="D3871" s="12">
        <f>IFERROR(VLOOKUP(A:A,Table1[[#All],[Item]:[Sulay]],3,0),0)</f>
        <v>12</v>
      </c>
    </row>
    <row r="3872" spans="1:4" x14ac:dyDescent="0.3">
      <c r="A3872" s="3">
        <v>6450030265</v>
      </c>
      <c r="B3872" s="4" t="s">
        <v>12157</v>
      </c>
      <c r="C3872" s="5">
        <v>1</v>
      </c>
      <c r="D3872" s="12">
        <f>IFERROR(VLOOKUP(A:A,Table1[[#All],[Item]:[Sulay]],3,0),0)</f>
        <v>0</v>
      </c>
    </row>
    <row r="3873" spans="1:4" x14ac:dyDescent="0.3">
      <c r="A3873" s="3">
        <v>6350020050</v>
      </c>
      <c r="B3873" s="4" t="s">
        <v>12158</v>
      </c>
      <c r="C3873" s="5">
        <v>6</v>
      </c>
      <c r="D3873" s="12">
        <f>IFERROR(VLOOKUP(A:A,Table1[[#All],[Item]:[Sulay]],3,0),0)</f>
        <v>0</v>
      </c>
    </row>
    <row r="3874" spans="1:4" x14ac:dyDescent="0.3">
      <c r="A3874" s="3">
        <v>6350020049</v>
      </c>
      <c r="B3874" s="4" t="s">
        <v>12159</v>
      </c>
      <c r="C3874" s="5">
        <v>15</v>
      </c>
      <c r="D3874" s="12">
        <f>IFERROR(VLOOKUP(A:A,Table1[[#All],[Item]:[Sulay]],3,0),0)</f>
        <v>0</v>
      </c>
    </row>
    <row r="3875" spans="1:4" x14ac:dyDescent="0.3">
      <c r="A3875" s="3">
        <v>7090010014</v>
      </c>
      <c r="B3875" s="4" t="s">
        <v>3322</v>
      </c>
      <c r="C3875" s="5">
        <v>10</v>
      </c>
      <c r="D3875" s="12">
        <f>IFERROR(VLOOKUP(A:A,Table1[[#All],[Item]:[Sulay]],3,0),0)</f>
        <v>24</v>
      </c>
    </row>
    <row r="3876" spans="1:4" x14ac:dyDescent="0.3">
      <c r="A3876" s="3">
        <v>6240244594</v>
      </c>
      <c r="B3876" s="4" t="s">
        <v>3324</v>
      </c>
      <c r="C3876" s="5">
        <v>8</v>
      </c>
      <c r="D3876" s="12">
        <f>IFERROR(VLOOKUP(A:A,Table1[[#All],[Item]:[Sulay]],3,0),0)</f>
        <v>9</v>
      </c>
    </row>
    <row r="3877" spans="1:4" x14ac:dyDescent="0.3">
      <c r="A3877" s="3">
        <v>6450070099</v>
      </c>
      <c r="B3877" s="4" t="s">
        <v>3327</v>
      </c>
      <c r="C3877" s="5">
        <v>33</v>
      </c>
      <c r="D3877" s="12">
        <f>IFERROR(VLOOKUP(A:A,Table1[[#All],[Item]:[Sulay]],3,0),0)</f>
        <v>314</v>
      </c>
    </row>
    <row r="3878" spans="1:4" x14ac:dyDescent="0.3">
      <c r="A3878" s="3">
        <v>6210010046</v>
      </c>
      <c r="B3878" s="4" t="s">
        <v>12160</v>
      </c>
      <c r="C3878" s="5">
        <v>2</v>
      </c>
      <c r="D3878" s="12">
        <f>IFERROR(VLOOKUP(A:A,Table1[[#All],[Item]:[Sulay]],3,0),0)</f>
        <v>0</v>
      </c>
    </row>
    <row r="3879" spans="1:4" x14ac:dyDescent="0.3">
      <c r="A3879" s="3">
        <v>6210010047</v>
      </c>
      <c r="B3879" s="4" t="s">
        <v>12161</v>
      </c>
      <c r="C3879" s="5">
        <v>3</v>
      </c>
      <c r="D3879" s="12">
        <f>IFERROR(VLOOKUP(A:A,Table1[[#All],[Item]:[Sulay]],3,0),0)</f>
        <v>0</v>
      </c>
    </row>
    <row r="3880" spans="1:4" x14ac:dyDescent="0.3">
      <c r="A3880" s="3">
        <v>6210010049</v>
      </c>
      <c r="B3880" s="4" t="s">
        <v>12162</v>
      </c>
      <c r="C3880" s="5">
        <v>2</v>
      </c>
      <c r="D3880" s="12">
        <f>IFERROR(VLOOKUP(A:A,Table1[[#All],[Item]:[Sulay]],3,0),0)</f>
        <v>0</v>
      </c>
    </row>
    <row r="3881" spans="1:4" x14ac:dyDescent="0.3">
      <c r="A3881" s="3">
        <v>6210010050</v>
      </c>
      <c r="B3881" s="4" t="s">
        <v>12163</v>
      </c>
      <c r="C3881" s="5">
        <v>2</v>
      </c>
      <c r="D3881" s="12">
        <f>IFERROR(VLOOKUP(A:A,Table1[[#All],[Item]:[Sulay]],3,0),0)</f>
        <v>0</v>
      </c>
    </row>
    <row r="3882" spans="1:4" x14ac:dyDescent="0.3">
      <c r="A3882" s="3">
        <v>6210010051</v>
      </c>
      <c r="B3882" s="4" t="s">
        <v>12164</v>
      </c>
      <c r="C3882" s="5">
        <v>5</v>
      </c>
      <c r="D3882" s="12">
        <f>IFERROR(VLOOKUP(A:A,Table1[[#All],[Item]:[Sulay]],3,0),0)</f>
        <v>0</v>
      </c>
    </row>
    <row r="3883" spans="1:4" x14ac:dyDescent="0.3">
      <c r="A3883" s="3">
        <v>6210010052</v>
      </c>
      <c r="B3883" s="4" t="s">
        <v>12165</v>
      </c>
      <c r="C3883" s="5">
        <v>4</v>
      </c>
      <c r="D3883" s="12">
        <f>IFERROR(VLOOKUP(A:A,Table1[[#All],[Item]:[Sulay]],3,0),0)</f>
        <v>0</v>
      </c>
    </row>
    <row r="3884" spans="1:4" x14ac:dyDescent="0.3">
      <c r="A3884" s="3">
        <v>6210010053</v>
      </c>
      <c r="B3884" s="4" t="s">
        <v>12166</v>
      </c>
      <c r="C3884" s="5">
        <v>3</v>
      </c>
      <c r="D3884" s="12">
        <f>IFERROR(VLOOKUP(A:A,Table1[[#All],[Item]:[Sulay]],3,0),0)</f>
        <v>0</v>
      </c>
    </row>
    <row r="3885" spans="1:4" x14ac:dyDescent="0.3">
      <c r="A3885" s="3">
        <v>6210010054</v>
      </c>
      <c r="B3885" s="4" t="s">
        <v>3328</v>
      </c>
      <c r="C3885" s="5">
        <v>1</v>
      </c>
      <c r="D3885" s="12">
        <f>IFERROR(VLOOKUP(A:A,Table1[[#All],[Item]:[Sulay]],3,0),0)</f>
        <v>1</v>
      </c>
    </row>
    <row r="3886" spans="1:4" x14ac:dyDescent="0.3">
      <c r="A3886" s="3">
        <v>6210010055</v>
      </c>
      <c r="B3886" s="4" t="s">
        <v>3329</v>
      </c>
      <c r="C3886" s="5">
        <v>3</v>
      </c>
      <c r="D3886" s="12">
        <f>IFERROR(VLOOKUP(A:A,Table1[[#All],[Item]:[Sulay]],3,0),0)</f>
        <v>2</v>
      </c>
    </row>
    <row r="3887" spans="1:4" x14ac:dyDescent="0.3">
      <c r="A3887" s="3">
        <v>6210010056</v>
      </c>
      <c r="B3887" s="4" t="s">
        <v>12167</v>
      </c>
      <c r="C3887" s="5">
        <v>3</v>
      </c>
      <c r="D3887" s="12">
        <f>IFERROR(VLOOKUP(A:A,Table1[[#All],[Item]:[Sulay]],3,0),0)</f>
        <v>0</v>
      </c>
    </row>
    <row r="3888" spans="1:4" x14ac:dyDescent="0.3">
      <c r="A3888" s="3">
        <v>6210010058</v>
      </c>
      <c r="B3888" s="4" t="s">
        <v>3330</v>
      </c>
      <c r="C3888" s="5">
        <v>2</v>
      </c>
      <c r="D3888" s="12">
        <f>IFERROR(VLOOKUP(A:A,Table1[[#All],[Item]:[Sulay]],3,0),0)</f>
        <v>1</v>
      </c>
    </row>
    <row r="3889" spans="1:4" x14ac:dyDescent="0.3">
      <c r="A3889" s="3">
        <v>6210010059</v>
      </c>
      <c r="B3889" s="4" t="s">
        <v>12168</v>
      </c>
      <c r="C3889" s="5">
        <v>1</v>
      </c>
      <c r="D3889" s="12">
        <f>IFERROR(VLOOKUP(A:A,Table1[[#All],[Item]:[Sulay]],3,0),0)</f>
        <v>0</v>
      </c>
    </row>
    <row r="3890" spans="1:4" x14ac:dyDescent="0.3">
      <c r="A3890" s="3">
        <v>6210010060</v>
      </c>
      <c r="B3890" s="4" t="s">
        <v>12169</v>
      </c>
      <c r="C3890" s="5">
        <v>1</v>
      </c>
      <c r="D3890" s="12">
        <f>IFERROR(VLOOKUP(A:A,Table1[[#All],[Item]:[Sulay]],3,0),0)</f>
        <v>0</v>
      </c>
    </row>
    <row r="3891" spans="1:4" x14ac:dyDescent="0.3">
      <c r="A3891" s="3">
        <v>6210010061</v>
      </c>
      <c r="B3891" s="4" t="s">
        <v>12170</v>
      </c>
      <c r="C3891" s="5">
        <v>1</v>
      </c>
      <c r="D3891" s="12">
        <f>IFERROR(VLOOKUP(A:A,Table1[[#All],[Item]:[Sulay]],3,0),0)</f>
        <v>0</v>
      </c>
    </row>
    <row r="3892" spans="1:4" x14ac:dyDescent="0.3">
      <c r="A3892" s="3">
        <v>6210010062</v>
      </c>
      <c r="B3892" s="4" t="s">
        <v>12171</v>
      </c>
      <c r="C3892" s="5">
        <v>5</v>
      </c>
      <c r="D3892" s="12">
        <f>IFERROR(VLOOKUP(A:A,Table1[[#All],[Item]:[Sulay]],3,0),0)</f>
        <v>0</v>
      </c>
    </row>
    <row r="3893" spans="1:4" x14ac:dyDescent="0.3">
      <c r="A3893" s="3">
        <v>6210010063</v>
      </c>
      <c r="B3893" s="4" t="s">
        <v>12172</v>
      </c>
      <c r="C3893" s="5">
        <v>2</v>
      </c>
      <c r="D3893" s="12">
        <f>IFERROR(VLOOKUP(A:A,Table1[[#All],[Item]:[Sulay]],3,0),0)</f>
        <v>0</v>
      </c>
    </row>
    <row r="3894" spans="1:4" x14ac:dyDescent="0.3">
      <c r="A3894" s="3">
        <v>6210010064</v>
      </c>
      <c r="B3894" s="4" t="s">
        <v>12173</v>
      </c>
      <c r="C3894" s="5">
        <v>3</v>
      </c>
      <c r="D3894" s="12">
        <f>IFERROR(VLOOKUP(A:A,Table1[[#All],[Item]:[Sulay]],3,0),0)</f>
        <v>0</v>
      </c>
    </row>
    <row r="3895" spans="1:4" x14ac:dyDescent="0.3">
      <c r="A3895" s="3">
        <v>6210010065</v>
      </c>
      <c r="B3895" s="4" t="s">
        <v>3331</v>
      </c>
      <c r="C3895" s="5">
        <v>2</v>
      </c>
      <c r="D3895" s="12">
        <f>IFERROR(VLOOKUP(A:A,Table1[[#All],[Item]:[Sulay]],3,0),0)</f>
        <v>1</v>
      </c>
    </row>
    <row r="3896" spans="1:4" x14ac:dyDescent="0.3">
      <c r="A3896" s="3">
        <v>6210010066</v>
      </c>
      <c r="B3896" s="4" t="s">
        <v>12174</v>
      </c>
      <c r="C3896" s="5">
        <v>4</v>
      </c>
      <c r="D3896" s="12">
        <f>IFERROR(VLOOKUP(A:A,Table1[[#All],[Item]:[Sulay]],3,0),0)</f>
        <v>0</v>
      </c>
    </row>
    <row r="3897" spans="1:4" x14ac:dyDescent="0.3">
      <c r="A3897" s="3">
        <v>6210010067</v>
      </c>
      <c r="B3897" s="4" t="s">
        <v>12175</v>
      </c>
      <c r="C3897" s="5">
        <v>3</v>
      </c>
      <c r="D3897" s="12">
        <f>IFERROR(VLOOKUP(A:A,Table1[[#All],[Item]:[Sulay]],3,0),0)</f>
        <v>0</v>
      </c>
    </row>
    <row r="3898" spans="1:4" x14ac:dyDescent="0.3">
      <c r="A3898" s="3">
        <v>6210010068</v>
      </c>
      <c r="B3898" s="4" t="s">
        <v>3332</v>
      </c>
      <c r="C3898" s="5">
        <v>3</v>
      </c>
      <c r="D3898" s="12">
        <f>IFERROR(VLOOKUP(A:A,Table1[[#All],[Item]:[Sulay]],3,0),0)</f>
        <v>1</v>
      </c>
    </row>
    <row r="3899" spans="1:4" x14ac:dyDescent="0.3">
      <c r="A3899" s="3">
        <v>6210010069</v>
      </c>
      <c r="B3899" s="4" t="s">
        <v>12176</v>
      </c>
      <c r="C3899" s="5">
        <v>1</v>
      </c>
      <c r="D3899" s="12">
        <f>IFERROR(VLOOKUP(A:A,Table1[[#All],[Item]:[Sulay]],3,0),0)</f>
        <v>0</v>
      </c>
    </row>
    <row r="3900" spans="1:4" x14ac:dyDescent="0.3">
      <c r="A3900" s="3">
        <v>6210010070</v>
      </c>
      <c r="B3900" s="4" t="s">
        <v>12177</v>
      </c>
      <c r="C3900" s="5">
        <v>2</v>
      </c>
      <c r="D3900" s="12">
        <f>IFERROR(VLOOKUP(A:A,Table1[[#All],[Item]:[Sulay]],3,0),0)</f>
        <v>0</v>
      </c>
    </row>
    <row r="3901" spans="1:4" x14ac:dyDescent="0.3">
      <c r="A3901" s="3">
        <v>6210010071</v>
      </c>
      <c r="B3901" s="4" t="s">
        <v>12178</v>
      </c>
      <c r="C3901" s="5">
        <v>3</v>
      </c>
      <c r="D3901" s="12">
        <f>IFERROR(VLOOKUP(A:A,Table1[[#All],[Item]:[Sulay]],3,0),0)</f>
        <v>0</v>
      </c>
    </row>
    <row r="3902" spans="1:4" x14ac:dyDescent="0.3">
      <c r="A3902" s="3">
        <v>6210010073</v>
      </c>
      <c r="B3902" s="4" t="s">
        <v>12179</v>
      </c>
      <c r="C3902" s="5">
        <v>3</v>
      </c>
      <c r="D3902" s="12">
        <f>IFERROR(VLOOKUP(A:A,Table1[[#All],[Item]:[Sulay]],3,0),0)</f>
        <v>0</v>
      </c>
    </row>
    <row r="3903" spans="1:4" x14ac:dyDescent="0.3">
      <c r="A3903" s="3">
        <v>6210010074</v>
      </c>
      <c r="B3903" s="4" t="s">
        <v>12180</v>
      </c>
      <c r="C3903" s="5">
        <v>1</v>
      </c>
      <c r="D3903" s="12">
        <f>IFERROR(VLOOKUP(A:A,Table1[[#All],[Item]:[Sulay]],3,0),0)</f>
        <v>0</v>
      </c>
    </row>
    <row r="3904" spans="1:4" x14ac:dyDescent="0.3">
      <c r="A3904" s="3">
        <v>6210010075</v>
      </c>
      <c r="B3904" s="4" t="s">
        <v>12181</v>
      </c>
      <c r="C3904" s="5">
        <v>4</v>
      </c>
      <c r="D3904" s="12">
        <f>IFERROR(VLOOKUP(A:A,Table1[[#All],[Item]:[Sulay]],3,0),0)</f>
        <v>0</v>
      </c>
    </row>
    <row r="3905" spans="1:4" x14ac:dyDescent="0.3">
      <c r="A3905" s="3">
        <v>6210010076</v>
      </c>
      <c r="B3905" s="4" t="s">
        <v>12182</v>
      </c>
      <c r="C3905" s="5">
        <v>3</v>
      </c>
      <c r="D3905" s="12">
        <f>IFERROR(VLOOKUP(A:A,Table1[[#All],[Item]:[Sulay]],3,0),0)</f>
        <v>0</v>
      </c>
    </row>
    <row r="3906" spans="1:4" x14ac:dyDescent="0.3">
      <c r="A3906" s="3">
        <v>6210010077</v>
      </c>
      <c r="B3906" s="4" t="s">
        <v>12183</v>
      </c>
      <c r="C3906" s="5">
        <v>1</v>
      </c>
      <c r="D3906" s="12">
        <f>IFERROR(VLOOKUP(A:A,Table1[[#All],[Item]:[Sulay]],3,0),0)</f>
        <v>0</v>
      </c>
    </row>
    <row r="3907" spans="1:4" x14ac:dyDescent="0.3">
      <c r="A3907" s="3">
        <v>6210010078</v>
      </c>
      <c r="B3907" s="4" t="s">
        <v>12184</v>
      </c>
      <c r="C3907" s="5">
        <v>2</v>
      </c>
      <c r="D3907" s="12">
        <f>IFERROR(VLOOKUP(A:A,Table1[[#All],[Item]:[Sulay]],3,0),0)</f>
        <v>0</v>
      </c>
    </row>
    <row r="3908" spans="1:4" x14ac:dyDescent="0.3">
      <c r="A3908" s="3">
        <v>6210010079</v>
      </c>
      <c r="B3908" s="4" t="s">
        <v>3333</v>
      </c>
      <c r="C3908" s="5">
        <v>2</v>
      </c>
      <c r="D3908" s="12">
        <f>IFERROR(VLOOKUP(A:A,Table1[[#All],[Item]:[Sulay]],3,0),0)</f>
        <v>2</v>
      </c>
    </row>
    <row r="3909" spans="1:4" x14ac:dyDescent="0.3">
      <c r="A3909" s="3">
        <v>6210010080</v>
      </c>
      <c r="B3909" s="4" t="s">
        <v>12185</v>
      </c>
      <c r="C3909" s="5">
        <v>7</v>
      </c>
      <c r="D3909" s="12">
        <f>IFERROR(VLOOKUP(A:A,Table1[[#All],[Item]:[Sulay]],3,0),0)</f>
        <v>0</v>
      </c>
    </row>
    <row r="3910" spans="1:4" x14ac:dyDescent="0.3">
      <c r="A3910" s="3">
        <v>6210010081</v>
      </c>
      <c r="B3910" s="4" t="s">
        <v>12186</v>
      </c>
      <c r="C3910" s="5">
        <v>1</v>
      </c>
      <c r="D3910" s="12">
        <f>IFERROR(VLOOKUP(A:A,Table1[[#All],[Item]:[Sulay]],3,0),0)</f>
        <v>0</v>
      </c>
    </row>
    <row r="3911" spans="1:4" x14ac:dyDescent="0.3">
      <c r="A3911" s="3">
        <v>6210010082</v>
      </c>
      <c r="B3911" s="4" t="s">
        <v>12187</v>
      </c>
      <c r="C3911" s="5">
        <v>2</v>
      </c>
      <c r="D3911" s="12">
        <f>IFERROR(VLOOKUP(A:A,Table1[[#All],[Item]:[Sulay]],3,0),0)</f>
        <v>0</v>
      </c>
    </row>
    <row r="3912" spans="1:4" x14ac:dyDescent="0.3">
      <c r="A3912" s="3">
        <v>6210010084</v>
      </c>
      <c r="B3912" s="4" t="s">
        <v>12188</v>
      </c>
      <c r="C3912" s="5">
        <v>2</v>
      </c>
      <c r="D3912" s="12">
        <f>IFERROR(VLOOKUP(A:A,Table1[[#All],[Item]:[Sulay]],3,0),0)</f>
        <v>0</v>
      </c>
    </row>
    <row r="3913" spans="1:4" x14ac:dyDescent="0.3">
      <c r="A3913" s="3">
        <v>6210010085</v>
      </c>
      <c r="B3913" s="4" t="s">
        <v>12189</v>
      </c>
      <c r="C3913" s="5">
        <v>2</v>
      </c>
      <c r="D3913" s="12">
        <f>IFERROR(VLOOKUP(A:A,Table1[[#All],[Item]:[Sulay]],3,0),0)</f>
        <v>0</v>
      </c>
    </row>
    <row r="3914" spans="1:4" x14ac:dyDescent="0.3">
      <c r="A3914" s="3">
        <v>6210010087</v>
      </c>
      <c r="B3914" s="4" t="s">
        <v>12190</v>
      </c>
      <c r="C3914" s="5">
        <v>4</v>
      </c>
      <c r="D3914" s="12">
        <f>IFERROR(VLOOKUP(A:A,Table1[[#All],[Item]:[Sulay]],3,0),0)</f>
        <v>0</v>
      </c>
    </row>
    <row r="3915" spans="1:4" x14ac:dyDescent="0.3">
      <c r="A3915" s="3">
        <v>6210010088</v>
      </c>
      <c r="B3915" s="4" t="s">
        <v>3334</v>
      </c>
      <c r="C3915" s="5">
        <v>2</v>
      </c>
      <c r="D3915" s="12">
        <f>IFERROR(VLOOKUP(A:A,Table1[[#All],[Item]:[Sulay]],3,0),0)</f>
        <v>2</v>
      </c>
    </row>
    <row r="3916" spans="1:4" x14ac:dyDescent="0.3">
      <c r="A3916" s="3">
        <v>6210010089</v>
      </c>
      <c r="B3916" s="4" t="s">
        <v>12191</v>
      </c>
      <c r="C3916" s="5">
        <v>5</v>
      </c>
      <c r="D3916" s="12">
        <f>IFERROR(VLOOKUP(A:A,Table1[[#All],[Item]:[Sulay]],3,0),0)</f>
        <v>0</v>
      </c>
    </row>
    <row r="3917" spans="1:4" x14ac:dyDescent="0.3">
      <c r="A3917" s="3">
        <v>6210010090</v>
      </c>
      <c r="B3917" s="4" t="s">
        <v>12192</v>
      </c>
      <c r="C3917" s="5">
        <v>3</v>
      </c>
      <c r="D3917" s="12">
        <f>IFERROR(VLOOKUP(A:A,Table1[[#All],[Item]:[Sulay]],3,0),0)</f>
        <v>0</v>
      </c>
    </row>
    <row r="3918" spans="1:4" x14ac:dyDescent="0.3">
      <c r="A3918" s="3">
        <v>6210010091</v>
      </c>
      <c r="B3918" s="4" t="s">
        <v>12193</v>
      </c>
      <c r="C3918" s="5">
        <v>2</v>
      </c>
      <c r="D3918" s="12">
        <f>IFERROR(VLOOKUP(A:A,Table1[[#All],[Item]:[Sulay]],3,0),0)</f>
        <v>0</v>
      </c>
    </row>
    <row r="3919" spans="1:4" x14ac:dyDescent="0.3">
      <c r="A3919" s="3">
        <v>6210010092</v>
      </c>
      <c r="B3919" s="4" t="s">
        <v>3335</v>
      </c>
      <c r="C3919" s="5">
        <v>4</v>
      </c>
      <c r="D3919" s="12">
        <f>IFERROR(VLOOKUP(A:A,Table1[[#All],[Item]:[Sulay]],3,0),0)</f>
        <v>1</v>
      </c>
    </row>
    <row r="3920" spans="1:4" x14ac:dyDescent="0.3">
      <c r="A3920" s="3">
        <v>6210010093</v>
      </c>
      <c r="B3920" s="4" t="s">
        <v>12194</v>
      </c>
      <c r="C3920" s="5">
        <v>2</v>
      </c>
      <c r="D3920" s="12">
        <f>IFERROR(VLOOKUP(A:A,Table1[[#All],[Item]:[Sulay]],3,0),0)</f>
        <v>0</v>
      </c>
    </row>
    <row r="3921" spans="1:4" x14ac:dyDescent="0.3">
      <c r="A3921" s="3">
        <v>6200040002</v>
      </c>
      <c r="B3921" s="4" t="s">
        <v>3336</v>
      </c>
      <c r="C3921" s="5">
        <v>80</v>
      </c>
      <c r="D3921" s="12">
        <f>IFERROR(VLOOKUP(A:A,Table1[[#All],[Item]:[Sulay]],3,0),0)</f>
        <v>2</v>
      </c>
    </row>
    <row r="3922" spans="1:4" x14ac:dyDescent="0.3">
      <c r="A3922" s="3">
        <v>6210010013</v>
      </c>
      <c r="B3922" s="4" t="s">
        <v>3338</v>
      </c>
      <c r="C3922" s="5">
        <v>14</v>
      </c>
      <c r="D3922" s="12">
        <f>IFERROR(VLOOKUP(A:A,Table1[[#All],[Item]:[Sulay]],3,0),0)</f>
        <v>54</v>
      </c>
    </row>
    <row r="3923" spans="1:4" x14ac:dyDescent="0.3">
      <c r="A3923" s="3">
        <v>6210010007</v>
      </c>
      <c r="B3923" s="4" t="s">
        <v>3339</v>
      </c>
      <c r="C3923" s="5">
        <v>15</v>
      </c>
      <c r="D3923" s="12">
        <f>IFERROR(VLOOKUP(A:A,Table1[[#All],[Item]:[Sulay]],3,0),0)</f>
        <v>893</v>
      </c>
    </row>
    <row r="3924" spans="1:4" x14ac:dyDescent="0.3">
      <c r="A3924" s="3">
        <v>6210010012</v>
      </c>
      <c r="B3924" s="4" t="s">
        <v>3340</v>
      </c>
      <c r="C3924" s="5">
        <v>6</v>
      </c>
      <c r="D3924" s="12">
        <f>IFERROR(VLOOKUP(A:A,Table1[[#All],[Item]:[Sulay]],3,0),0)</f>
        <v>1</v>
      </c>
    </row>
    <row r="3925" spans="1:4" x14ac:dyDescent="0.3">
      <c r="A3925" s="3">
        <v>6210010010</v>
      </c>
      <c r="B3925" s="4" t="s">
        <v>3341</v>
      </c>
      <c r="C3925" s="5">
        <v>15</v>
      </c>
      <c r="D3925" s="12">
        <f>IFERROR(VLOOKUP(A:A,Table1[[#All],[Item]:[Sulay]],3,0),0)</f>
        <v>5</v>
      </c>
    </row>
    <row r="3926" spans="1:4" x14ac:dyDescent="0.3">
      <c r="A3926" s="3">
        <v>6210010009</v>
      </c>
      <c r="B3926" s="4" t="s">
        <v>3342</v>
      </c>
      <c r="C3926" s="5">
        <v>7</v>
      </c>
      <c r="D3926" s="12">
        <f>IFERROR(VLOOKUP(A:A,Table1[[#All],[Item]:[Sulay]],3,0),0)</f>
        <v>227</v>
      </c>
    </row>
    <row r="3927" spans="1:4" x14ac:dyDescent="0.3">
      <c r="A3927" s="3">
        <v>6210010011</v>
      </c>
      <c r="B3927" s="4" t="s">
        <v>3343</v>
      </c>
      <c r="C3927" s="5">
        <v>13</v>
      </c>
      <c r="D3927" s="12">
        <f>IFERROR(VLOOKUP(A:A,Table1[[#All],[Item]:[Sulay]],3,0),0)</f>
        <v>2</v>
      </c>
    </row>
    <row r="3928" spans="1:4" x14ac:dyDescent="0.3">
      <c r="A3928" s="3">
        <v>6210010008</v>
      </c>
      <c r="B3928" s="4" t="s">
        <v>3344</v>
      </c>
      <c r="C3928" s="5">
        <v>11</v>
      </c>
      <c r="D3928" s="12">
        <f>IFERROR(VLOOKUP(A:A,Table1[[#All],[Item]:[Sulay]],3,0),0)</f>
        <v>4</v>
      </c>
    </row>
    <row r="3929" spans="1:4" x14ac:dyDescent="0.3">
      <c r="A3929" s="3">
        <v>6170030021</v>
      </c>
      <c r="B3929" s="4" t="s">
        <v>3345</v>
      </c>
      <c r="C3929" s="5">
        <v>102</v>
      </c>
      <c r="D3929" s="12">
        <f>IFERROR(VLOOKUP(A:A,Table1[[#All],[Item]:[Sulay]],3,0),0)</f>
        <v>2052</v>
      </c>
    </row>
    <row r="3930" spans="1:4" x14ac:dyDescent="0.3">
      <c r="A3930" s="3">
        <v>6170010015</v>
      </c>
      <c r="B3930" s="4" t="s">
        <v>3346</v>
      </c>
      <c r="C3930" s="5">
        <v>69</v>
      </c>
      <c r="D3930" s="12">
        <f>IFERROR(VLOOKUP(A:A,Table1[[#All],[Item]:[Sulay]],3,0),0)</f>
        <v>720</v>
      </c>
    </row>
    <row r="3931" spans="1:4" x14ac:dyDescent="0.3">
      <c r="A3931" s="3">
        <v>6170020020</v>
      </c>
      <c r="B3931" s="4" t="s">
        <v>3347</v>
      </c>
      <c r="C3931" s="5">
        <v>389</v>
      </c>
      <c r="D3931" s="12">
        <f>IFERROR(VLOOKUP(A:A,Table1[[#All],[Item]:[Sulay]],3,0),0)</f>
        <v>1428</v>
      </c>
    </row>
    <row r="3932" spans="1:4" x14ac:dyDescent="0.3">
      <c r="A3932" s="3">
        <v>6790110454</v>
      </c>
      <c r="B3932" s="4" t="s">
        <v>12195</v>
      </c>
      <c r="C3932" s="5">
        <v>3</v>
      </c>
      <c r="D3932" s="12">
        <f>IFERROR(VLOOKUP(A:A,Table1[[#All],[Item]:[Sulay]],3,0),0)</f>
        <v>0</v>
      </c>
    </row>
    <row r="3933" spans="1:4" x14ac:dyDescent="0.3">
      <c r="A3933" s="3">
        <v>6500130251</v>
      </c>
      <c r="B3933" s="4" t="s">
        <v>3348</v>
      </c>
      <c r="C3933" s="5">
        <v>6</v>
      </c>
      <c r="D3933" s="12">
        <f>IFERROR(VLOOKUP(A:A,Table1[[#All],[Item]:[Sulay]],3,0),0)</f>
        <v>57</v>
      </c>
    </row>
    <row r="3934" spans="1:4" x14ac:dyDescent="0.3">
      <c r="A3934" s="3">
        <v>6090100013</v>
      </c>
      <c r="B3934" s="4" t="s">
        <v>3349</v>
      </c>
      <c r="C3934" s="5">
        <v>85</v>
      </c>
      <c r="D3934" s="12">
        <f>IFERROR(VLOOKUP(A:A,Table1[[#All],[Item]:[Sulay]],3,0),0)</f>
        <v>1845</v>
      </c>
    </row>
    <row r="3935" spans="1:4" x14ac:dyDescent="0.3">
      <c r="A3935" s="3">
        <v>6410120048</v>
      </c>
      <c r="B3935" s="4" t="s">
        <v>12196</v>
      </c>
      <c r="C3935" s="5">
        <v>1</v>
      </c>
      <c r="D3935" s="12">
        <f>IFERROR(VLOOKUP(A:A,Table1[[#All],[Item]:[Sulay]],3,0),0)</f>
        <v>0</v>
      </c>
    </row>
    <row r="3936" spans="1:4" x14ac:dyDescent="0.3">
      <c r="A3936" s="3">
        <v>6490081652</v>
      </c>
      <c r="B3936" s="4" t="s">
        <v>12197</v>
      </c>
      <c r="C3936" s="5">
        <v>1</v>
      </c>
      <c r="D3936" s="12">
        <f>IFERROR(VLOOKUP(A:A,Table1[[#All],[Item]:[Sulay]],3,0),0)</f>
        <v>0</v>
      </c>
    </row>
    <row r="3937" spans="1:4" x14ac:dyDescent="0.3">
      <c r="A3937" s="3">
        <v>6510030044</v>
      </c>
      <c r="B3937" s="4" t="s">
        <v>12198</v>
      </c>
      <c r="C3937" s="5">
        <v>1</v>
      </c>
      <c r="D3937" s="12">
        <f>IFERROR(VLOOKUP(A:A,Table1[[#All],[Item]:[Sulay]],3,0),0)</f>
        <v>0</v>
      </c>
    </row>
    <row r="3938" spans="1:4" x14ac:dyDescent="0.3">
      <c r="A3938" s="3">
        <v>6510030045</v>
      </c>
      <c r="B3938" s="4" t="s">
        <v>12199</v>
      </c>
      <c r="C3938" s="5">
        <v>2</v>
      </c>
      <c r="D3938" s="12">
        <f>IFERROR(VLOOKUP(A:A,Table1[[#All],[Item]:[Sulay]],3,0),0)</f>
        <v>0</v>
      </c>
    </row>
    <row r="3939" spans="1:4" x14ac:dyDescent="0.3">
      <c r="A3939" s="3">
        <v>6260010026</v>
      </c>
      <c r="B3939" s="4" t="s">
        <v>3352</v>
      </c>
      <c r="C3939" s="5">
        <v>7</v>
      </c>
      <c r="D3939" s="12">
        <f>IFERROR(VLOOKUP(A:A,Table1[[#All],[Item]:[Sulay]],3,0),0)</f>
        <v>16</v>
      </c>
    </row>
    <row r="3940" spans="1:4" x14ac:dyDescent="0.3">
      <c r="A3940" s="3">
        <v>6100011681</v>
      </c>
      <c r="B3940" s="4" t="s">
        <v>3353</v>
      </c>
      <c r="C3940" s="5">
        <v>27</v>
      </c>
      <c r="D3940" s="12">
        <f>IFERROR(VLOOKUP(A:A,Table1[[#All],[Item]:[Sulay]],3,0),0)</f>
        <v>450</v>
      </c>
    </row>
    <row r="3941" spans="1:4" x14ac:dyDescent="0.3">
      <c r="A3941" s="3">
        <v>6100011682</v>
      </c>
      <c r="B3941" s="4" t="s">
        <v>3354</v>
      </c>
      <c r="C3941" s="5">
        <v>9</v>
      </c>
      <c r="D3941" s="12">
        <f>IFERROR(VLOOKUP(A:A,Table1[[#All],[Item]:[Sulay]],3,0),0)</f>
        <v>27</v>
      </c>
    </row>
    <row r="3942" spans="1:4" x14ac:dyDescent="0.3">
      <c r="A3942" s="3">
        <v>6100041544</v>
      </c>
      <c r="B3942" s="4" t="s">
        <v>3355</v>
      </c>
      <c r="C3942" s="5">
        <v>18</v>
      </c>
      <c r="D3942" s="12">
        <f>IFERROR(VLOOKUP(A:A,Table1[[#All],[Item]:[Sulay]],3,0),0)</f>
        <v>80</v>
      </c>
    </row>
    <row r="3943" spans="1:4" x14ac:dyDescent="0.3">
      <c r="A3943" s="3">
        <v>6100041545</v>
      </c>
      <c r="B3943" s="4" t="s">
        <v>3356</v>
      </c>
      <c r="C3943" s="5">
        <v>11</v>
      </c>
      <c r="D3943" s="12">
        <f>IFERROR(VLOOKUP(A:A,Table1[[#All],[Item]:[Sulay]],3,0),0)</f>
        <v>6</v>
      </c>
    </row>
    <row r="3944" spans="1:4" x14ac:dyDescent="0.3">
      <c r="A3944" s="3">
        <v>6560020128</v>
      </c>
      <c r="B3944" s="4" t="s">
        <v>3357</v>
      </c>
      <c r="C3944" s="5">
        <v>15</v>
      </c>
      <c r="D3944" s="12">
        <f>IFERROR(VLOOKUP(A:A,Table1[[#All],[Item]:[Sulay]],3,0),0)</f>
        <v>136</v>
      </c>
    </row>
    <row r="3945" spans="1:4" x14ac:dyDescent="0.3">
      <c r="A3945" s="3">
        <v>6260080104</v>
      </c>
      <c r="B3945" s="4" t="s">
        <v>3358</v>
      </c>
      <c r="C3945" s="5">
        <v>91</v>
      </c>
      <c r="D3945" s="12">
        <f>IFERROR(VLOOKUP(A:A,Table1[[#All],[Item]:[Sulay]],3,0),0)</f>
        <v>1061</v>
      </c>
    </row>
    <row r="3946" spans="1:4" x14ac:dyDescent="0.3">
      <c r="A3946" s="3">
        <v>6090030075</v>
      </c>
      <c r="B3946" s="4" t="s">
        <v>3359</v>
      </c>
      <c r="C3946" s="5">
        <v>61</v>
      </c>
      <c r="D3946" s="12">
        <f>IFERROR(VLOOKUP(A:A,Table1[[#All],[Item]:[Sulay]],3,0),0)</f>
        <v>1228</v>
      </c>
    </row>
    <row r="3947" spans="1:4" x14ac:dyDescent="0.3">
      <c r="A3947" s="3">
        <v>6090030076</v>
      </c>
      <c r="B3947" s="4" t="s">
        <v>3360</v>
      </c>
      <c r="C3947" s="5">
        <v>87</v>
      </c>
      <c r="D3947" s="12">
        <f>IFERROR(VLOOKUP(A:A,Table1[[#All],[Item]:[Sulay]],3,0),0)</f>
        <v>2284</v>
      </c>
    </row>
    <row r="3948" spans="1:4" x14ac:dyDescent="0.3">
      <c r="A3948" s="3">
        <v>7110170053</v>
      </c>
      <c r="B3948" s="4" t="s">
        <v>3361</v>
      </c>
      <c r="C3948" s="5">
        <v>11</v>
      </c>
      <c r="D3948" s="12">
        <f>IFERROR(VLOOKUP(A:A,Table1[[#All],[Item]:[Sulay]],3,0),0)</f>
        <v>823</v>
      </c>
    </row>
    <row r="3949" spans="1:4" x14ac:dyDescent="0.3">
      <c r="A3949" s="3">
        <v>7110170052</v>
      </c>
      <c r="B3949" s="4" t="s">
        <v>3362</v>
      </c>
      <c r="C3949" s="5">
        <v>25</v>
      </c>
      <c r="D3949" s="12">
        <f>IFERROR(VLOOKUP(A:A,Table1[[#All],[Item]:[Sulay]],3,0),0)</f>
        <v>1014</v>
      </c>
    </row>
    <row r="3950" spans="1:4" x14ac:dyDescent="0.3">
      <c r="A3950" s="3">
        <v>7090130040</v>
      </c>
      <c r="B3950" s="4" t="s">
        <v>12200</v>
      </c>
      <c r="C3950" s="5">
        <v>1</v>
      </c>
      <c r="D3950" s="12">
        <f>IFERROR(VLOOKUP(A:A,Table1[[#All],[Item]:[Sulay]],3,0),0)</f>
        <v>0</v>
      </c>
    </row>
    <row r="3951" spans="1:4" x14ac:dyDescent="0.3">
      <c r="A3951" s="3">
        <v>7090130041</v>
      </c>
      <c r="B3951" s="4" t="s">
        <v>3363</v>
      </c>
      <c r="C3951" s="5">
        <v>4</v>
      </c>
      <c r="D3951" s="12">
        <f>IFERROR(VLOOKUP(A:A,Table1[[#All],[Item]:[Sulay]],3,0),0)</f>
        <v>60</v>
      </c>
    </row>
    <row r="3952" spans="1:4" x14ac:dyDescent="0.3">
      <c r="A3952" s="3">
        <v>6090091564</v>
      </c>
      <c r="B3952" s="4" t="s">
        <v>3364</v>
      </c>
      <c r="C3952" s="5">
        <v>56</v>
      </c>
      <c r="D3952" s="12">
        <f>IFERROR(VLOOKUP(A:A,Table1[[#All],[Item]:[Sulay]],3,0),0)</f>
        <v>2</v>
      </c>
    </row>
    <row r="3953" spans="1:4" x14ac:dyDescent="0.3">
      <c r="A3953" s="3">
        <v>6090091565</v>
      </c>
      <c r="B3953" s="4" t="s">
        <v>3365</v>
      </c>
      <c r="C3953" s="5">
        <v>24</v>
      </c>
      <c r="D3953" s="12">
        <f>IFERROR(VLOOKUP(A:A,Table1[[#All],[Item]:[Sulay]],3,0),0)</f>
        <v>19</v>
      </c>
    </row>
    <row r="3954" spans="1:4" x14ac:dyDescent="0.3">
      <c r="A3954" s="3">
        <v>6040030005</v>
      </c>
      <c r="B3954" s="4" t="s">
        <v>3366</v>
      </c>
      <c r="C3954" s="5">
        <v>4</v>
      </c>
      <c r="D3954" s="12">
        <f>IFERROR(VLOOKUP(A:A,Table1[[#All],[Item]:[Sulay]],3,0),0)</f>
        <v>130</v>
      </c>
    </row>
    <row r="3955" spans="1:4" x14ac:dyDescent="0.3">
      <c r="A3955" s="3">
        <v>6280040060</v>
      </c>
      <c r="B3955" s="4" t="s">
        <v>3367</v>
      </c>
      <c r="C3955" s="5">
        <v>4</v>
      </c>
      <c r="D3955" s="12">
        <f>IFERROR(VLOOKUP(A:A,Table1[[#All],[Item]:[Sulay]],3,0),0)</f>
        <v>26</v>
      </c>
    </row>
    <row r="3956" spans="1:4" x14ac:dyDescent="0.3">
      <c r="A3956" s="3">
        <v>6040030006</v>
      </c>
      <c r="B3956" s="4" t="s">
        <v>3368</v>
      </c>
      <c r="C3956" s="5">
        <v>8</v>
      </c>
      <c r="D3956" s="12">
        <f>IFERROR(VLOOKUP(A:A,Table1[[#All],[Item]:[Sulay]],3,0),0)</f>
        <v>2</v>
      </c>
    </row>
    <row r="3957" spans="1:4" x14ac:dyDescent="0.3">
      <c r="A3957" s="3">
        <v>6040030007</v>
      </c>
      <c r="B3957" s="4" t="s">
        <v>12201</v>
      </c>
      <c r="C3957" s="5">
        <v>6</v>
      </c>
      <c r="D3957" s="12">
        <f>IFERROR(VLOOKUP(A:A,Table1[[#All],[Item]:[Sulay]],3,0),0)</f>
        <v>0</v>
      </c>
    </row>
    <row r="3958" spans="1:4" x14ac:dyDescent="0.3">
      <c r="A3958" s="3">
        <v>6040050058</v>
      </c>
      <c r="B3958" s="4" t="s">
        <v>3369</v>
      </c>
      <c r="C3958" s="5">
        <v>1</v>
      </c>
      <c r="D3958" s="12">
        <f>IFERROR(VLOOKUP(A:A,Table1[[#All],[Item]:[Sulay]],3,0),0)</f>
        <v>1</v>
      </c>
    </row>
    <row r="3959" spans="1:4" x14ac:dyDescent="0.3">
      <c r="A3959" s="3">
        <v>6040050018</v>
      </c>
      <c r="B3959" s="4" t="s">
        <v>12202</v>
      </c>
      <c r="C3959" s="5">
        <v>1</v>
      </c>
      <c r="D3959" s="12">
        <f>IFERROR(VLOOKUP(A:A,Table1[[#All],[Item]:[Sulay]],3,0),0)</f>
        <v>0</v>
      </c>
    </row>
    <row r="3960" spans="1:4" x14ac:dyDescent="0.3">
      <c r="A3960" s="3">
        <v>6470010019</v>
      </c>
      <c r="B3960" s="4" t="s">
        <v>3370</v>
      </c>
      <c r="C3960" s="5">
        <v>5</v>
      </c>
      <c r="D3960" s="12">
        <f>IFERROR(VLOOKUP(A:A,Table1[[#All],[Item]:[Sulay]],3,0),0)</f>
        <v>518</v>
      </c>
    </row>
    <row r="3961" spans="1:4" x14ac:dyDescent="0.3">
      <c r="A3961" s="3">
        <v>6370071257</v>
      </c>
      <c r="B3961" s="4" t="s">
        <v>3371</v>
      </c>
      <c r="C3961" s="5">
        <v>2</v>
      </c>
      <c r="D3961" s="12">
        <f>IFERROR(VLOOKUP(A:A,Table1[[#All],[Item]:[Sulay]],3,0),0)</f>
        <v>1</v>
      </c>
    </row>
    <row r="3962" spans="1:4" x14ac:dyDescent="0.3">
      <c r="A3962" s="3">
        <v>6160033270</v>
      </c>
      <c r="B3962" s="4" t="s">
        <v>3372</v>
      </c>
      <c r="C3962" s="5">
        <v>5</v>
      </c>
      <c r="D3962" s="12">
        <f>IFERROR(VLOOKUP(A:A,Table1[[#All],[Item]:[Sulay]],3,0),0)</f>
        <v>33</v>
      </c>
    </row>
    <row r="3963" spans="1:4" x14ac:dyDescent="0.3">
      <c r="A3963" s="3">
        <v>6040051606</v>
      </c>
      <c r="B3963" s="4" t="s">
        <v>3373</v>
      </c>
      <c r="C3963" s="5">
        <v>9</v>
      </c>
      <c r="D3963" s="12">
        <f>IFERROR(VLOOKUP(A:A,Table1[[#All],[Item]:[Sulay]],3,0),0)</f>
        <v>1</v>
      </c>
    </row>
    <row r="3964" spans="1:4" x14ac:dyDescent="0.3">
      <c r="A3964" s="3">
        <v>6040051603</v>
      </c>
      <c r="B3964" s="4" t="s">
        <v>3374</v>
      </c>
      <c r="C3964" s="5">
        <v>7</v>
      </c>
      <c r="D3964" s="12">
        <f>IFERROR(VLOOKUP(A:A,Table1[[#All],[Item]:[Sulay]],3,0),0)</f>
        <v>8</v>
      </c>
    </row>
    <row r="3965" spans="1:4" x14ac:dyDescent="0.3">
      <c r="A3965" s="3">
        <v>6390010038</v>
      </c>
      <c r="B3965" s="4" t="s">
        <v>3375</v>
      </c>
      <c r="C3965" s="5">
        <v>4</v>
      </c>
      <c r="D3965" s="12">
        <f>IFERROR(VLOOKUP(A:A,Table1[[#All],[Item]:[Sulay]],3,0),0)</f>
        <v>2448</v>
      </c>
    </row>
    <row r="3966" spans="1:4" x14ac:dyDescent="0.3">
      <c r="A3966" s="3">
        <v>6040051604</v>
      </c>
      <c r="B3966" s="4" t="s">
        <v>12203</v>
      </c>
      <c r="C3966" s="5">
        <v>10</v>
      </c>
      <c r="D3966" s="12">
        <f>IFERROR(VLOOKUP(A:A,Table1[[#All],[Item]:[Sulay]],3,0),0)</f>
        <v>0</v>
      </c>
    </row>
    <row r="3967" spans="1:4" x14ac:dyDescent="0.3">
      <c r="A3967" s="3">
        <v>6040051605</v>
      </c>
      <c r="B3967" s="4" t="s">
        <v>3376</v>
      </c>
      <c r="C3967" s="5">
        <v>5</v>
      </c>
      <c r="D3967" s="12">
        <f>IFERROR(VLOOKUP(A:A,Table1[[#All],[Item]:[Sulay]],3,0),0)</f>
        <v>222</v>
      </c>
    </row>
    <row r="3968" spans="1:4" x14ac:dyDescent="0.3">
      <c r="A3968" s="3">
        <v>6040051775</v>
      </c>
      <c r="B3968" s="4" t="s">
        <v>3377</v>
      </c>
      <c r="C3968" s="5">
        <v>4</v>
      </c>
      <c r="D3968" s="12">
        <f>IFERROR(VLOOKUP(A:A,Table1[[#All],[Item]:[Sulay]],3,0),0)</f>
        <v>52</v>
      </c>
    </row>
    <row r="3969" spans="1:4" x14ac:dyDescent="0.3">
      <c r="A3969" s="3">
        <v>6040030057</v>
      </c>
      <c r="B3969" s="4" t="s">
        <v>3378</v>
      </c>
      <c r="C3969" s="5">
        <v>6</v>
      </c>
      <c r="D3969" s="12">
        <f>IFERROR(VLOOKUP(A:A,Table1[[#All],[Item]:[Sulay]],3,0),0)</f>
        <v>1136</v>
      </c>
    </row>
    <row r="3970" spans="1:4" x14ac:dyDescent="0.3">
      <c r="A3970" s="3">
        <v>6040030058</v>
      </c>
      <c r="B3970" s="4" t="s">
        <v>12204</v>
      </c>
      <c r="C3970" s="5">
        <v>24</v>
      </c>
      <c r="D3970" s="12">
        <f>IFERROR(VLOOKUP(A:A,Table1[[#All],[Item]:[Sulay]],3,0),0)</f>
        <v>0</v>
      </c>
    </row>
    <row r="3971" spans="1:4" x14ac:dyDescent="0.3">
      <c r="A3971" s="3">
        <v>6040030100</v>
      </c>
      <c r="B3971" s="4" t="s">
        <v>12205</v>
      </c>
      <c r="C3971" s="5">
        <v>4</v>
      </c>
      <c r="D3971" s="12">
        <f>IFERROR(VLOOKUP(A:A,Table1[[#All],[Item]:[Sulay]],3,0),0)</f>
        <v>0</v>
      </c>
    </row>
    <row r="3972" spans="1:4" x14ac:dyDescent="0.3">
      <c r="A3972" s="3">
        <v>6040030111</v>
      </c>
      <c r="B3972" s="4" t="s">
        <v>12206</v>
      </c>
      <c r="C3972" s="5">
        <v>8</v>
      </c>
      <c r="D3972" s="12">
        <f>IFERROR(VLOOKUP(A:A,Table1[[#All],[Item]:[Sulay]],3,0),0)</f>
        <v>0</v>
      </c>
    </row>
    <row r="3973" spans="1:4" x14ac:dyDescent="0.3">
      <c r="A3973" s="3">
        <v>6040020028</v>
      </c>
      <c r="B3973" s="4" t="s">
        <v>3379</v>
      </c>
      <c r="C3973" s="5">
        <v>6</v>
      </c>
      <c r="D3973" s="12">
        <f>IFERROR(VLOOKUP(A:A,Table1[[#All],[Item]:[Sulay]],3,0),0)</f>
        <v>3059</v>
      </c>
    </row>
    <row r="3974" spans="1:4" x14ac:dyDescent="0.3">
      <c r="A3974" s="3">
        <v>6040020075</v>
      </c>
      <c r="B3974" s="4" t="s">
        <v>3380</v>
      </c>
      <c r="C3974" s="5">
        <v>4</v>
      </c>
      <c r="D3974" s="12">
        <f>IFERROR(VLOOKUP(A:A,Table1[[#All],[Item]:[Sulay]],3,0),0)</f>
        <v>48</v>
      </c>
    </row>
    <row r="3975" spans="1:4" x14ac:dyDescent="0.3">
      <c r="A3975" s="3">
        <v>6060010129</v>
      </c>
      <c r="B3975" s="4" t="s">
        <v>3381</v>
      </c>
      <c r="C3975" s="5">
        <v>7</v>
      </c>
      <c r="D3975" s="12">
        <f>IFERROR(VLOOKUP(A:A,Table1[[#All],[Item]:[Sulay]],3,0),0)</f>
        <v>115</v>
      </c>
    </row>
    <row r="3976" spans="1:4" x14ac:dyDescent="0.3">
      <c r="A3976" s="3">
        <v>7040011630</v>
      </c>
      <c r="B3976" s="4" t="s">
        <v>3382</v>
      </c>
      <c r="C3976" s="5">
        <v>6</v>
      </c>
      <c r="D3976" s="12">
        <f>IFERROR(VLOOKUP(A:A,Table1[[#All],[Item]:[Sulay]],3,0),0)</f>
        <v>311</v>
      </c>
    </row>
    <row r="3977" spans="1:4" x14ac:dyDescent="0.3">
      <c r="A3977" s="3">
        <v>6060010130</v>
      </c>
      <c r="B3977" s="4" t="s">
        <v>3383</v>
      </c>
      <c r="C3977" s="5">
        <v>31</v>
      </c>
      <c r="D3977" s="12">
        <f>IFERROR(VLOOKUP(A:A,Table1[[#All],[Item]:[Sulay]],3,0),0)</f>
        <v>592</v>
      </c>
    </row>
    <row r="3978" spans="1:4" x14ac:dyDescent="0.3">
      <c r="A3978" s="3">
        <v>6280051835</v>
      </c>
      <c r="B3978" s="4" t="s">
        <v>3384</v>
      </c>
      <c r="C3978" s="5">
        <v>7</v>
      </c>
      <c r="D3978" s="12">
        <f>IFERROR(VLOOKUP(A:A,Table1[[#All],[Item]:[Sulay]],3,0),0)</f>
        <v>165</v>
      </c>
    </row>
    <row r="3979" spans="1:4" x14ac:dyDescent="0.3">
      <c r="A3979" s="3">
        <v>7040010008</v>
      </c>
      <c r="B3979" s="4" t="s">
        <v>3385</v>
      </c>
      <c r="C3979" s="5">
        <v>45</v>
      </c>
      <c r="D3979" s="12">
        <f>IFERROR(VLOOKUP(A:A,Table1[[#All],[Item]:[Sulay]],3,0),0)</f>
        <v>605</v>
      </c>
    </row>
    <row r="3980" spans="1:4" x14ac:dyDescent="0.3">
      <c r="A3980" s="3">
        <v>6160033271</v>
      </c>
      <c r="B3980" s="4" t="s">
        <v>3386</v>
      </c>
      <c r="C3980" s="5">
        <v>4</v>
      </c>
      <c r="D3980" s="12">
        <f>IFERROR(VLOOKUP(A:A,Table1[[#All],[Item]:[Sulay]],3,0),0)</f>
        <v>109</v>
      </c>
    </row>
    <row r="3981" spans="1:4" x14ac:dyDescent="0.3">
      <c r="A3981" s="3">
        <v>6280051857</v>
      </c>
      <c r="B3981" s="4" t="s">
        <v>3387</v>
      </c>
      <c r="C3981" s="5">
        <v>6</v>
      </c>
      <c r="D3981" s="12">
        <f>IFERROR(VLOOKUP(A:A,Table1[[#All],[Item]:[Sulay]],3,0),0)</f>
        <v>171</v>
      </c>
    </row>
    <row r="3982" spans="1:4" x14ac:dyDescent="0.3">
      <c r="A3982" s="3">
        <v>6280042067</v>
      </c>
      <c r="B3982" s="4" t="s">
        <v>3388</v>
      </c>
      <c r="C3982" s="5">
        <v>6</v>
      </c>
      <c r="D3982" s="12">
        <f>IFERROR(VLOOKUP(A:A,Table1[[#All],[Item]:[Sulay]],3,0),0)</f>
        <v>145</v>
      </c>
    </row>
    <row r="3983" spans="1:4" x14ac:dyDescent="0.3">
      <c r="A3983" s="3">
        <v>6280051856</v>
      </c>
      <c r="B3983" s="4" t="s">
        <v>3389</v>
      </c>
      <c r="C3983" s="5">
        <v>6</v>
      </c>
      <c r="D3983" s="12">
        <f>IFERROR(VLOOKUP(A:A,Table1[[#All],[Item]:[Sulay]],3,0),0)</f>
        <v>134</v>
      </c>
    </row>
    <row r="3984" spans="1:4" x14ac:dyDescent="0.3">
      <c r="A3984" s="3">
        <v>6280050072</v>
      </c>
      <c r="B3984" s="4" t="s">
        <v>3390</v>
      </c>
      <c r="C3984" s="5">
        <v>12</v>
      </c>
      <c r="D3984" s="12">
        <f>IFERROR(VLOOKUP(A:A,Table1[[#All],[Item]:[Sulay]],3,0),0)</f>
        <v>69</v>
      </c>
    </row>
    <row r="3985" spans="1:4" x14ac:dyDescent="0.3">
      <c r="A3985" s="3">
        <v>6270050002</v>
      </c>
      <c r="B3985" s="4" t="s">
        <v>3391</v>
      </c>
      <c r="C3985" s="5">
        <v>7</v>
      </c>
      <c r="D3985" s="12">
        <f>IFERROR(VLOOKUP(A:A,Table1[[#All],[Item]:[Sulay]],3,0),0)</f>
        <v>139</v>
      </c>
    </row>
    <row r="3986" spans="1:4" x14ac:dyDescent="0.3">
      <c r="A3986" s="3">
        <v>6280041048</v>
      </c>
      <c r="B3986" s="4" t="s">
        <v>3392</v>
      </c>
      <c r="C3986" s="5">
        <v>4</v>
      </c>
      <c r="D3986" s="12">
        <f>IFERROR(VLOOKUP(A:A,Table1[[#All],[Item]:[Sulay]],3,0),0)</f>
        <v>93</v>
      </c>
    </row>
    <row r="3987" spans="1:4" x14ac:dyDescent="0.3">
      <c r="A3987" s="3">
        <v>6280090068</v>
      </c>
      <c r="B3987" s="4" t="s">
        <v>3393</v>
      </c>
      <c r="C3987" s="5">
        <v>13</v>
      </c>
      <c r="D3987" s="12">
        <f>IFERROR(VLOOKUP(A:A,Table1[[#All],[Item]:[Sulay]],3,0),0)</f>
        <v>128</v>
      </c>
    </row>
    <row r="3988" spans="1:4" x14ac:dyDescent="0.3">
      <c r="A3988" s="3">
        <v>6060030014</v>
      </c>
      <c r="B3988" s="4" t="s">
        <v>3394</v>
      </c>
      <c r="C3988" s="5">
        <v>6</v>
      </c>
      <c r="D3988" s="12">
        <f>IFERROR(VLOOKUP(A:A,Table1[[#All],[Item]:[Sulay]],3,0),0)</f>
        <v>210</v>
      </c>
    </row>
    <row r="3989" spans="1:4" x14ac:dyDescent="0.3">
      <c r="A3989" s="3">
        <v>6280041896</v>
      </c>
      <c r="B3989" s="4" t="s">
        <v>3395</v>
      </c>
      <c r="C3989" s="5">
        <v>1</v>
      </c>
      <c r="D3989" s="12">
        <f>IFERROR(VLOOKUP(A:A,Table1[[#All],[Item]:[Sulay]],3,0),0)</f>
        <v>9</v>
      </c>
    </row>
    <row r="3990" spans="1:4" x14ac:dyDescent="0.3">
      <c r="A3990" s="3">
        <v>6060240002</v>
      </c>
      <c r="B3990" s="4" t="s">
        <v>12207</v>
      </c>
      <c r="C3990" s="5">
        <v>5</v>
      </c>
      <c r="D3990" s="12">
        <f>IFERROR(VLOOKUP(A:A,Table1[[#All],[Item]:[Sulay]],3,0),0)</f>
        <v>0</v>
      </c>
    </row>
    <row r="3991" spans="1:4" x14ac:dyDescent="0.3">
      <c r="A3991" s="3">
        <v>6280040061</v>
      </c>
      <c r="B3991" s="4" t="s">
        <v>3396</v>
      </c>
      <c r="C3991" s="5">
        <v>3</v>
      </c>
      <c r="D3991" s="12">
        <f>IFERROR(VLOOKUP(A:A,Table1[[#All],[Item]:[Sulay]],3,0),0)</f>
        <v>25</v>
      </c>
    </row>
    <row r="3992" spans="1:4" x14ac:dyDescent="0.3">
      <c r="A3992" s="3">
        <v>6280041895</v>
      </c>
      <c r="B3992" s="4" t="s">
        <v>3397</v>
      </c>
      <c r="C3992" s="5">
        <v>4</v>
      </c>
      <c r="D3992" s="12">
        <f>IFERROR(VLOOKUP(A:A,Table1[[#All],[Item]:[Sulay]],3,0),0)</f>
        <v>65</v>
      </c>
    </row>
    <row r="3993" spans="1:4" x14ac:dyDescent="0.3">
      <c r="A3993" s="3">
        <v>6060070073</v>
      </c>
      <c r="B3993" s="4" t="s">
        <v>3398</v>
      </c>
      <c r="C3993" s="5">
        <v>13</v>
      </c>
      <c r="D3993" s="12">
        <f>IFERROR(VLOOKUP(A:A,Table1[[#All],[Item]:[Sulay]],3,0),0)</f>
        <v>101</v>
      </c>
    </row>
    <row r="3994" spans="1:4" x14ac:dyDescent="0.3">
      <c r="A3994" s="3">
        <v>7040071456</v>
      </c>
      <c r="B3994" s="4" t="s">
        <v>3399</v>
      </c>
      <c r="C3994" s="5">
        <v>4</v>
      </c>
      <c r="D3994" s="12">
        <f>IFERROR(VLOOKUP(A:A,Table1[[#All],[Item]:[Sulay]],3,0),0)</f>
        <v>158</v>
      </c>
    </row>
    <row r="3995" spans="1:4" x14ac:dyDescent="0.3">
      <c r="A3995" s="3">
        <v>6330020007</v>
      </c>
      <c r="B3995" s="4" t="s">
        <v>12208</v>
      </c>
      <c r="C3995" s="5">
        <v>5</v>
      </c>
      <c r="D3995" s="12">
        <f>IFERROR(VLOOKUP(A:A,Table1[[#All],[Item]:[Sulay]],3,0),0)</f>
        <v>0</v>
      </c>
    </row>
    <row r="3996" spans="1:4" x14ac:dyDescent="0.3">
      <c r="A3996" s="3">
        <v>6280040270</v>
      </c>
      <c r="B3996" s="4" t="s">
        <v>3400</v>
      </c>
      <c r="C3996" s="5">
        <v>6</v>
      </c>
      <c r="D3996" s="12">
        <f>IFERROR(VLOOKUP(A:A,Table1[[#All],[Item]:[Sulay]],3,0),0)</f>
        <v>42</v>
      </c>
    </row>
    <row r="3997" spans="1:4" x14ac:dyDescent="0.3">
      <c r="A3997" s="3">
        <v>7040011554</v>
      </c>
      <c r="B3997" s="4" t="s">
        <v>3401</v>
      </c>
      <c r="C3997" s="5">
        <v>10</v>
      </c>
      <c r="D3997" s="12">
        <f>IFERROR(VLOOKUP(A:A,Table1[[#All],[Item]:[Sulay]],3,0),0)</f>
        <v>119</v>
      </c>
    </row>
    <row r="3998" spans="1:4" x14ac:dyDescent="0.3">
      <c r="A3998" s="3">
        <v>7040011553</v>
      </c>
      <c r="B3998" s="4" t="s">
        <v>3402</v>
      </c>
      <c r="C3998" s="5">
        <v>8</v>
      </c>
      <c r="D3998" s="12">
        <f>IFERROR(VLOOKUP(A:A,Table1[[#All],[Item]:[Sulay]],3,0),0)</f>
        <v>121</v>
      </c>
    </row>
    <row r="3999" spans="1:4" x14ac:dyDescent="0.3">
      <c r="A3999" s="3">
        <v>6470010209</v>
      </c>
      <c r="B3999" s="4" t="s">
        <v>3403</v>
      </c>
      <c r="C3999" s="5">
        <v>10</v>
      </c>
      <c r="D3999" s="12">
        <f>IFERROR(VLOOKUP(A:A,Table1[[#All],[Item]:[Sulay]],3,0),0)</f>
        <v>529</v>
      </c>
    </row>
    <row r="4000" spans="1:4" x14ac:dyDescent="0.3">
      <c r="A4000" s="3">
        <v>6280050331</v>
      </c>
      <c r="B4000" s="4" t="s">
        <v>3404</v>
      </c>
      <c r="C4000" s="5">
        <v>5</v>
      </c>
      <c r="D4000" s="12">
        <f>IFERROR(VLOOKUP(A:A,Table1[[#All],[Item]:[Sulay]],3,0),0)</f>
        <v>402</v>
      </c>
    </row>
    <row r="4001" spans="1:4" x14ac:dyDescent="0.3">
      <c r="A4001" s="3">
        <v>6470010270</v>
      </c>
      <c r="B4001" s="4" t="s">
        <v>3405</v>
      </c>
      <c r="C4001" s="5">
        <v>6</v>
      </c>
      <c r="D4001" s="12">
        <f>IFERROR(VLOOKUP(A:A,Table1[[#All],[Item]:[Sulay]],3,0),0)</f>
        <v>159</v>
      </c>
    </row>
    <row r="4002" spans="1:4" x14ac:dyDescent="0.3">
      <c r="A4002" s="3">
        <v>6280030636</v>
      </c>
      <c r="B4002" s="4" t="s">
        <v>3406</v>
      </c>
      <c r="C4002" s="5">
        <v>4</v>
      </c>
      <c r="D4002" s="12">
        <f>IFERROR(VLOOKUP(A:A,Table1[[#All],[Item]:[Sulay]],3,0),0)</f>
        <v>47</v>
      </c>
    </row>
    <row r="4003" spans="1:4" x14ac:dyDescent="0.3">
      <c r="A4003" s="3">
        <v>6280030638</v>
      </c>
      <c r="B4003" s="4" t="s">
        <v>3407</v>
      </c>
      <c r="C4003" s="5">
        <v>4</v>
      </c>
      <c r="D4003" s="12">
        <f>IFERROR(VLOOKUP(A:A,Table1[[#All],[Item]:[Sulay]],3,0),0)</f>
        <v>666</v>
      </c>
    </row>
    <row r="4004" spans="1:4" x14ac:dyDescent="0.3">
      <c r="A4004" s="3">
        <v>6280030637</v>
      </c>
      <c r="B4004" s="4" t="s">
        <v>3408</v>
      </c>
      <c r="C4004" s="5">
        <v>3</v>
      </c>
      <c r="D4004" s="12">
        <f>IFERROR(VLOOKUP(A:A,Table1[[#All],[Item]:[Sulay]],3,0),0)</f>
        <v>22</v>
      </c>
    </row>
    <row r="4005" spans="1:4" x14ac:dyDescent="0.3">
      <c r="A4005" s="3">
        <v>6280030635</v>
      </c>
      <c r="B4005" s="4" t="s">
        <v>3409</v>
      </c>
      <c r="C4005" s="5">
        <v>4</v>
      </c>
      <c r="D4005" s="12">
        <f>IFERROR(VLOOKUP(A:A,Table1[[#All],[Item]:[Sulay]],3,0),0)</f>
        <v>158</v>
      </c>
    </row>
    <row r="4006" spans="1:4" x14ac:dyDescent="0.3">
      <c r="A4006" s="3">
        <v>6060010131</v>
      </c>
      <c r="B4006" s="4" t="s">
        <v>3410</v>
      </c>
      <c r="C4006" s="5">
        <v>6</v>
      </c>
      <c r="D4006" s="12">
        <f>IFERROR(VLOOKUP(A:A,Table1[[#All],[Item]:[Sulay]],3,0),0)</f>
        <v>7</v>
      </c>
    </row>
    <row r="4007" spans="1:4" x14ac:dyDescent="0.3">
      <c r="A4007" s="3">
        <v>7040011474</v>
      </c>
      <c r="B4007" s="4" t="s">
        <v>3411</v>
      </c>
      <c r="C4007" s="5">
        <v>6</v>
      </c>
      <c r="D4007" s="12">
        <f>IFERROR(VLOOKUP(A:A,Table1[[#All],[Item]:[Sulay]],3,0),0)</f>
        <v>1</v>
      </c>
    </row>
    <row r="4008" spans="1:4" x14ac:dyDescent="0.3">
      <c r="A4008" s="3">
        <v>6060080005</v>
      </c>
      <c r="B4008" s="4" t="s">
        <v>12209</v>
      </c>
      <c r="C4008" s="5">
        <v>1</v>
      </c>
      <c r="D4008" s="12">
        <f>IFERROR(VLOOKUP(A:A,Table1[[#All],[Item]:[Sulay]],3,0),0)</f>
        <v>0</v>
      </c>
    </row>
    <row r="4009" spans="1:4" x14ac:dyDescent="0.3">
      <c r="A4009" s="3">
        <v>6060080006</v>
      </c>
      <c r="B4009" s="4" t="s">
        <v>3412</v>
      </c>
      <c r="C4009" s="5">
        <v>6</v>
      </c>
      <c r="D4009" s="12">
        <f>IFERROR(VLOOKUP(A:A,Table1[[#All],[Item]:[Sulay]],3,0),0)</f>
        <v>84</v>
      </c>
    </row>
    <row r="4010" spans="1:4" x14ac:dyDescent="0.3">
      <c r="A4010" s="3">
        <v>6280010015</v>
      </c>
      <c r="B4010" s="4" t="s">
        <v>3413</v>
      </c>
      <c r="C4010" s="5">
        <v>4</v>
      </c>
      <c r="D4010" s="12">
        <f>IFERROR(VLOOKUP(A:A,Table1[[#All],[Item]:[Sulay]],3,0),0)</f>
        <v>76</v>
      </c>
    </row>
    <row r="4011" spans="1:4" x14ac:dyDescent="0.3">
      <c r="A4011" s="3">
        <v>6410110007</v>
      </c>
      <c r="B4011" s="4" t="s">
        <v>12210</v>
      </c>
      <c r="C4011" s="5">
        <v>2</v>
      </c>
      <c r="D4011" s="12">
        <f>IFERROR(VLOOKUP(A:A,Table1[[#All],[Item]:[Sulay]],3,0),0)</f>
        <v>0</v>
      </c>
    </row>
    <row r="4012" spans="1:4" x14ac:dyDescent="0.3">
      <c r="A4012" s="3">
        <v>6630060570</v>
      </c>
      <c r="B4012" s="4" t="s">
        <v>3415</v>
      </c>
      <c r="C4012" s="5">
        <v>5</v>
      </c>
      <c r="D4012" s="12">
        <f>IFERROR(VLOOKUP(A:A,Table1[[#All],[Item]:[Sulay]],3,0),0)</f>
        <v>12</v>
      </c>
    </row>
    <row r="4013" spans="1:4" x14ac:dyDescent="0.3">
      <c r="A4013" s="3">
        <v>6630060559</v>
      </c>
      <c r="B4013" s="4" t="s">
        <v>3416</v>
      </c>
      <c r="C4013" s="5">
        <v>10</v>
      </c>
      <c r="D4013" s="12">
        <f>IFERROR(VLOOKUP(A:A,Table1[[#All],[Item]:[Sulay]],3,0),0)</f>
        <v>50</v>
      </c>
    </row>
    <row r="4014" spans="1:4" x14ac:dyDescent="0.3">
      <c r="A4014" s="3">
        <v>6630050635</v>
      </c>
      <c r="B4014" s="4" t="s">
        <v>3417</v>
      </c>
      <c r="C4014" s="5">
        <v>10</v>
      </c>
      <c r="D4014" s="12">
        <f>IFERROR(VLOOKUP(A:A,Table1[[#All],[Item]:[Sulay]],3,0),0)</f>
        <v>25</v>
      </c>
    </row>
    <row r="4015" spans="1:4" x14ac:dyDescent="0.3">
      <c r="A4015" s="3">
        <v>6630050637</v>
      </c>
      <c r="B4015" s="4" t="s">
        <v>3418</v>
      </c>
      <c r="C4015" s="5">
        <v>8</v>
      </c>
      <c r="D4015" s="12">
        <f>IFERROR(VLOOKUP(A:A,Table1[[#All],[Item]:[Sulay]],3,0),0)</f>
        <v>4</v>
      </c>
    </row>
    <row r="4016" spans="1:4" x14ac:dyDescent="0.3">
      <c r="A4016" s="3">
        <v>6630050636</v>
      </c>
      <c r="B4016" s="4" t="s">
        <v>3419</v>
      </c>
      <c r="C4016" s="5">
        <v>7</v>
      </c>
      <c r="D4016" s="12">
        <f>IFERROR(VLOOKUP(A:A,Table1[[#All],[Item]:[Sulay]],3,0),0)</f>
        <v>12</v>
      </c>
    </row>
    <row r="4017" spans="1:4" x14ac:dyDescent="0.3">
      <c r="A4017" s="3">
        <v>6630050663</v>
      </c>
      <c r="B4017" s="4" t="s">
        <v>3420</v>
      </c>
      <c r="C4017" s="5">
        <v>15</v>
      </c>
      <c r="D4017" s="12">
        <f>IFERROR(VLOOKUP(A:A,Table1[[#All],[Item]:[Sulay]],3,0),0)</f>
        <v>18</v>
      </c>
    </row>
    <row r="4018" spans="1:4" x14ac:dyDescent="0.3">
      <c r="A4018" s="3">
        <v>6300050022</v>
      </c>
      <c r="B4018" s="4" t="s">
        <v>12211</v>
      </c>
      <c r="C4018" s="5">
        <v>5</v>
      </c>
      <c r="D4018" s="12">
        <f>IFERROR(VLOOKUP(A:A,Table1[[#All],[Item]:[Sulay]],3,0),0)</f>
        <v>0</v>
      </c>
    </row>
    <row r="4019" spans="1:4" x14ac:dyDescent="0.3">
      <c r="A4019" s="3">
        <v>6310040025</v>
      </c>
      <c r="B4019" s="4" t="s">
        <v>3422</v>
      </c>
      <c r="C4019" s="5">
        <v>23</v>
      </c>
      <c r="D4019" s="12">
        <f>IFERROR(VLOOKUP(A:A,Table1[[#All],[Item]:[Sulay]],3,0),0)</f>
        <v>245</v>
      </c>
    </row>
    <row r="4020" spans="1:4" x14ac:dyDescent="0.3">
      <c r="A4020" s="3">
        <v>6310040026</v>
      </c>
      <c r="B4020" s="4" t="s">
        <v>3423</v>
      </c>
      <c r="C4020" s="5">
        <v>10</v>
      </c>
      <c r="D4020" s="12">
        <f>IFERROR(VLOOKUP(A:A,Table1[[#All],[Item]:[Sulay]],3,0),0)</f>
        <v>73</v>
      </c>
    </row>
    <row r="4021" spans="1:4" x14ac:dyDescent="0.3">
      <c r="A4021" s="3">
        <v>6310040027</v>
      </c>
      <c r="B4021" s="4" t="s">
        <v>3424</v>
      </c>
      <c r="C4021" s="5">
        <v>10</v>
      </c>
      <c r="D4021" s="12">
        <f>IFERROR(VLOOKUP(A:A,Table1[[#All],[Item]:[Sulay]],3,0),0)</f>
        <v>19</v>
      </c>
    </row>
    <row r="4022" spans="1:4" x14ac:dyDescent="0.3">
      <c r="A4022" s="3">
        <v>6310040028</v>
      </c>
      <c r="B4022" s="4" t="s">
        <v>12212</v>
      </c>
      <c r="C4022" s="5">
        <v>3</v>
      </c>
      <c r="D4022" s="12">
        <f>IFERROR(VLOOKUP(A:A,Table1[[#All],[Item]:[Sulay]],3,0),0)</f>
        <v>0</v>
      </c>
    </row>
    <row r="4023" spans="1:4" x14ac:dyDescent="0.3">
      <c r="A4023" s="3">
        <v>6310040029</v>
      </c>
      <c r="B4023" s="4" t="s">
        <v>3425</v>
      </c>
      <c r="C4023" s="5">
        <v>6</v>
      </c>
      <c r="D4023" s="12">
        <f>IFERROR(VLOOKUP(A:A,Table1[[#All],[Item]:[Sulay]],3,0),0)</f>
        <v>290</v>
      </c>
    </row>
    <row r="4024" spans="1:4" x14ac:dyDescent="0.3">
      <c r="A4024" s="3">
        <v>6310040030</v>
      </c>
      <c r="B4024" s="4" t="s">
        <v>3426</v>
      </c>
      <c r="C4024" s="5">
        <v>5</v>
      </c>
      <c r="D4024" s="12">
        <f>IFERROR(VLOOKUP(A:A,Table1[[#All],[Item]:[Sulay]],3,0),0)</f>
        <v>3</v>
      </c>
    </row>
    <row r="4025" spans="1:4" x14ac:dyDescent="0.3">
      <c r="A4025" s="3">
        <v>6310040031</v>
      </c>
      <c r="B4025" s="4" t="s">
        <v>3427</v>
      </c>
      <c r="C4025" s="5">
        <v>10</v>
      </c>
      <c r="D4025" s="12">
        <f>IFERROR(VLOOKUP(A:A,Table1[[#All],[Item]:[Sulay]],3,0),0)</f>
        <v>1289</v>
      </c>
    </row>
    <row r="4026" spans="1:4" x14ac:dyDescent="0.3">
      <c r="A4026" s="3">
        <v>6310040032</v>
      </c>
      <c r="B4026" s="4" t="s">
        <v>3428</v>
      </c>
      <c r="C4026" s="5">
        <v>7</v>
      </c>
      <c r="D4026" s="12">
        <f>IFERROR(VLOOKUP(A:A,Table1[[#All],[Item]:[Sulay]],3,0),0)</f>
        <v>433</v>
      </c>
    </row>
    <row r="4027" spans="1:4" x14ac:dyDescent="0.3">
      <c r="A4027" s="3">
        <v>6800010022</v>
      </c>
      <c r="B4027" s="4" t="s">
        <v>3429</v>
      </c>
      <c r="C4027" s="5">
        <v>4</v>
      </c>
      <c r="D4027" s="12">
        <f>IFERROR(VLOOKUP(A:A,Table1[[#All],[Item]:[Sulay]],3,0),0)</f>
        <v>3</v>
      </c>
    </row>
    <row r="4028" spans="1:4" x14ac:dyDescent="0.3">
      <c r="A4028" s="3">
        <v>6600014183</v>
      </c>
      <c r="B4028" s="4" t="s">
        <v>3430</v>
      </c>
      <c r="C4028" s="5">
        <v>2</v>
      </c>
      <c r="D4028" s="12">
        <f>IFERROR(VLOOKUP(A:A,Table1[[#All],[Item]:[Sulay]],3,0),0)</f>
        <v>13</v>
      </c>
    </row>
    <row r="4029" spans="1:4" x14ac:dyDescent="0.3">
      <c r="A4029" s="3">
        <v>6280060310</v>
      </c>
      <c r="B4029" s="4" t="s">
        <v>12213</v>
      </c>
      <c r="C4029" s="5">
        <v>6</v>
      </c>
      <c r="D4029" s="12">
        <f>IFERROR(VLOOKUP(A:A,Table1[[#All],[Item]:[Sulay]],3,0),0)</f>
        <v>0</v>
      </c>
    </row>
    <row r="4030" spans="1:4" x14ac:dyDescent="0.3">
      <c r="A4030" s="3">
        <v>6280020299</v>
      </c>
      <c r="B4030" s="4" t="s">
        <v>12214</v>
      </c>
      <c r="C4030" s="5">
        <v>6</v>
      </c>
      <c r="D4030" s="12">
        <f>IFERROR(VLOOKUP(A:A,Table1[[#All],[Item]:[Sulay]],3,0),0)</f>
        <v>0</v>
      </c>
    </row>
    <row r="4031" spans="1:4" x14ac:dyDescent="0.3">
      <c r="A4031" s="3">
        <v>6280030118</v>
      </c>
      <c r="B4031" s="4" t="s">
        <v>3433</v>
      </c>
      <c r="C4031" s="5">
        <v>6</v>
      </c>
      <c r="D4031" s="12">
        <f>IFERROR(VLOOKUP(A:A,Table1[[#All],[Item]:[Sulay]],3,0),0)</f>
        <v>5</v>
      </c>
    </row>
    <row r="4032" spans="1:4" x14ac:dyDescent="0.3">
      <c r="A4032" s="3">
        <v>6280080229</v>
      </c>
      <c r="B4032" s="4" t="s">
        <v>12215</v>
      </c>
      <c r="C4032" s="5">
        <v>3</v>
      </c>
      <c r="D4032" s="12">
        <f>IFERROR(VLOOKUP(A:A,Table1[[#All],[Item]:[Sulay]],3,0),0)</f>
        <v>0</v>
      </c>
    </row>
    <row r="4033" spans="1:4" x14ac:dyDescent="0.3">
      <c r="A4033" s="3">
        <v>6750010193</v>
      </c>
      <c r="B4033" s="4" t="s">
        <v>12216</v>
      </c>
      <c r="C4033" s="5">
        <v>2</v>
      </c>
      <c r="D4033" s="12">
        <f>IFERROR(VLOOKUP(A:A,Table1[[#All],[Item]:[Sulay]],3,0),0)</f>
        <v>0</v>
      </c>
    </row>
    <row r="4034" spans="1:4" x14ac:dyDescent="0.3">
      <c r="A4034" s="3">
        <v>6580010551</v>
      </c>
      <c r="B4034" s="4" t="s">
        <v>3434</v>
      </c>
      <c r="C4034" s="5">
        <v>40</v>
      </c>
      <c r="D4034" s="12">
        <f>IFERROR(VLOOKUP(A:A,Table1[[#All],[Item]:[Sulay]],3,0),0)</f>
        <v>6349</v>
      </c>
    </row>
    <row r="4035" spans="1:4" x14ac:dyDescent="0.3">
      <c r="A4035" s="3">
        <v>6630190035</v>
      </c>
      <c r="B4035" s="4" t="s">
        <v>12217</v>
      </c>
      <c r="C4035" s="5">
        <v>3</v>
      </c>
      <c r="D4035" s="12">
        <f>IFERROR(VLOOKUP(A:A,Table1[[#All],[Item]:[Sulay]],3,0),0)</f>
        <v>0</v>
      </c>
    </row>
    <row r="4036" spans="1:4" x14ac:dyDescent="0.3">
      <c r="A4036" s="3">
        <v>6630090456</v>
      </c>
      <c r="B4036" s="4" t="s">
        <v>12218</v>
      </c>
      <c r="C4036" s="5">
        <v>1</v>
      </c>
      <c r="D4036" s="12">
        <f>IFERROR(VLOOKUP(A:A,Table1[[#All],[Item]:[Sulay]],3,0),0)</f>
        <v>0</v>
      </c>
    </row>
    <row r="4037" spans="1:4" x14ac:dyDescent="0.3">
      <c r="A4037" s="3">
        <v>6630090455</v>
      </c>
      <c r="B4037" s="4" t="s">
        <v>12219</v>
      </c>
      <c r="C4037" s="5">
        <v>1</v>
      </c>
      <c r="D4037" s="12">
        <f>IFERROR(VLOOKUP(A:A,Table1[[#All],[Item]:[Sulay]],3,0),0)</f>
        <v>0</v>
      </c>
    </row>
    <row r="4038" spans="1:4" x14ac:dyDescent="0.3">
      <c r="A4038" s="3">
        <v>6720010028</v>
      </c>
      <c r="B4038" s="4" t="s">
        <v>3436</v>
      </c>
      <c r="C4038" s="5">
        <v>108</v>
      </c>
      <c r="D4038" s="12">
        <f>IFERROR(VLOOKUP(A:A,Table1[[#All],[Item]:[Sulay]],3,0),0)</f>
        <v>10061</v>
      </c>
    </row>
    <row r="4039" spans="1:4" x14ac:dyDescent="0.3">
      <c r="A4039" s="3">
        <v>6720010030</v>
      </c>
      <c r="B4039" s="4" t="s">
        <v>3437</v>
      </c>
      <c r="C4039" s="5">
        <v>44</v>
      </c>
      <c r="D4039" s="12">
        <f>IFERROR(VLOOKUP(A:A,Table1[[#All],[Item]:[Sulay]],3,0),0)</f>
        <v>1399</v>
      </c>
    </row>
    <row r="4040" spans="1:4" x14ac:dyDescent="0.3">
      <c r="A4040" s="3">
        <v>6720010029</v>
      </c>
      <c r="B4040" s="4" t="s">
        <v>3438</v>
      </c>
      <c r="C4040" s="5">
        <v>130</v>
      </c>
      <c r="D4040" s="12">
        <f>IFERROR(VLOOKUP(A:A,Table1[[#All],[Item]:[Sulay]],3,0),0)</f>
        <v>8905</v>
      </c>
    </row>
    <row r="4041" spans="1:4" x14ac:dyDescent="0.3">
      <c r="A4041" s="3">
        <v>6720010031</v>
      </c>
      <c r="B4041" s="4" t="s">
        <v>3439</v>
      </c>
      <c r="C4041" s="5">
        <v>262</v>
      </c>
      <c r="D4041" s="12">
        <f>IFERROR(VLOOKUP(A:A,Table1[[#All],[Item]:[Sulay]],3,0),0)</f>
        <v>257</v>
      </c>
    </row>
    <row r="4042" spans="1:4" x14ac:dyDescent="0.3">
      <c r="A4042" s="3">
        <v>6720130004</v>
      </c>
      <c r="B4042" s="4" t="s">
        <v>3440</v>
      </c>
      <c r="C4042" s="5">
        <v>113</v>
      </c>
      <c r="D4042" s="12">
        <f>IFERROR(VLOOKUP(A:A,Table1[[#All],[Item]:[Sulay]],3,0),0)</f>
        <v>1332</v>
      </c>
    </row>
    <row r="4043" spans="1:4" x14ac:dyDescent="0.3">
      <c r="A4043" s="3">
        <v>6500020134</v>
      </c>
      <c r="B4043" s="4" t="s">
        <v>12220</v>
      </c>
      <c r="C4043" s="5">
        <v>2</v>
      </c>
      <c r="D4043" s="12">
        <f>IFERROR(VLOOKUP(A:A,Table1[[#All],[Item]:[Sulay]],3,0),0)</f>
        <v>0</v>
      </c>
    </row>
    <row r="4044" spans="1:4" x14ac:dyDescent="0.3">
      <c r="A4044" s="3">
        <v>6100070032</v>
      </c>
      <c r="B4044" s="4" t="s">
        <v>3441</v>
      </c>
      <c r="C4044" s="5">
        <v>96</v>
      </c>
      <c r="D4044" s="12">
        <f>IFERROR(VLOOKUP(A:A,Table1[[#All],[Item]:[Sulay]],3,0),0)</f>
        <v>3793</v>
      </c>
    </row>
    <row r="4045" spans="1:4" x14ac:dyDescent="0.3">
      <c r="A4045" s="3">
        <v>6100070066</v>
      </c>
      <c r="B4045" s="4" t="s">
        <v>3442</v>
      </c>
      <c r="C4045" s="5">
        <v>40</v>
      </c>
      <c r="D4045" s="12">
        <f>IFERROR(VLOOKUP(A:A,Table1[[#All],[Item]:[Sulay]],3,0),0)</f>
        <v>176</v>
      </c>
    </row>
    <row r="4046" spans="1:4" x14ac:dyDescent="0.3">
      <c r="A4046" s="3">
        <v>6100070077</v>
      </c>
      <c r="B4046" s="4" t="s">
        <v>3443</v>
      </c>
      <c r="C4046" s="5">
        <v>93</v>
      </c>
      <c r="D4046" s="12">
        <f>IFERROR(VLOOKUP(A:A,Table1[[#All],[Item]:[Sulay]],3,0),0)</f>
        <v>916</v>
      </c>
    </row>
    <row r="4047" spans="1:4" x14ac:dyDescent="0.3">
      <c r="A4047" s="3">
        <v>6770020164</v>
      </c>
      <c r="B4047" s="4" t="s">
        <v>3445</v>
      </c>
      <c r="C4047" s="5">
        <v>5</v>
      </c>
      <c r="D4047" s="12">
        <f>IFERROR(VLOOKUP(A:A,Table1[[#All],[Item]:[Sulay]],3,0),0)</f>
        <v>1</v>
      </c>
    </row>
    <row r="4048" spans="1:4" x14ac:dyDescent="0.3">
      <c r="A4048" s="3">
        <v>6720130005</v>
      </c>
      <c r="B4048" s="4" t="s">
        <v>3446</v>
      </c>
      <c r="C4048" s="5">
        <v>20</v>
      </c>
      <c r="D4048" s="12">
        <f>IFERROR(VLOOKUP(A:A,Table1[[#All],[Item]:[Sulay]],3,0),0)</f>
        <v>767</v>
      </c>
    </row>
    <row r="4049" spans="1:4" x14ac:dyDescent="0.3">
      <c r="A4049" s="3">
        <v>6720130007</v>
      </c>
      <c r="B4049" s="4" t="s">
        <v>3447</v>
      </c>
      <c r="C4049" s="5">
        <v>31</v>
      </c>
      <c r="D4049" s="12">
        <f>IFERROR(VLOOKUP(A:A,Table1[[#All],[Item]:[Sulay]],3,0),0)</f>
        <v>67</v>
      </c>
    </row>
    <row r="4050" spans="1:4" x14ac:dyDescent="0.3">
      <c r="A4050" s="3">
        <v>6240093692</v>
      </c>
      <c r="B4050" s="4" t="s">
        <v>3449</v>
      </c>
      <c r="C4050" s="5">
        <v>1</v>
      </c>
      <c r="D4050" s="12">
        <f>IFERROR(VLOOKUP(A:A,Table1[[#All],[Item]:[Sulay]],3,0),0)</f>
        <v>14</v>
      </c>
    </row>
    <row r="4051" spans="1:4" x14ac:dyDescent="0.3">
      <c r="A4051" s="3">
        <v>6500040527</v>
      </c>
      <c r="B4051" s="4" t="s">
        <v>12221</v>
      </c>
      <c r="C4051" s="5">
        <v>12</v>
      </c>
      <c r="D4051" s="12">
        <f>IFERROR(VLOOKUP(A:A,Table1[[#All],[Item]:[Sulay]],3,0),0)</f>
        <v>0</v>
      </c>
    </row>
    <row r="4052" spans="1:4" x14ac:dyDescent="0.3">
      <c r="A4052" s="3">
        <v>6500040536</v>
      </c>
      <c r="B4052" s="4" t="s">
        <v>12222</v>
      </c>
      <c r="C4052" s="5">
        <v>6</v>
      </c>
      <c r="D4052" s="12">
        <f>IFERROR(VLOOKUP(A:A,Table1[[#All],[Item]:[Sulay]],3,0),0)</f>
        <v>0</v>
      </c>
    </row>
    <row r="4053" spans="1:4" x14ac:dyDescent="0.3">
      <c r="A4053" s="3">
        <v>6340034577</v>
      </c>
      <c r="B4053" s="4" t="s">
        <v>3451</v>
      </c>
      <c r="C4053" s="5">
        <v>29</v>
      </c>
      <c r="D4053" s="12">
        <f>IFERROR(VLOOKUP(A:A,Table1[[#All],[Item]:[Sulay]],3,0),0)</f>
        <v>690</v>
      </c>
    </row>
    <row r="4054" spans="1:4" x14ac:dyDescent="0.3">
      <c r="A4054" s="3">
        <v>6340034576</v>
      </c>
      <c r="B4054" s="4" t="s">
        <v>3452</v>
      </c>
      <c r="C4054" s="5">
        <v>139</v>
      </c>
      <c r="D4054" s="12">
        <f>IFERROR(VLOOKUP(A:A,Table1[[#All],[Item]:[Sulay]],3,0),0)</f>
        <v>1811</v>
      </c>
    </row>
    <row r="4055" spans="1:4" x14ac:dyDescent="0.3">
      <c r="A4055" s="3">
        <v>6280051709</v>
      </c>
      <c r="B4055" s="4" t="s">
        <v>12223</v>
      </c>
      <c r="C4055" s="5">
        <v>3</v>
      </c>
      <c r="D4055" s="12">
        <f>IFERROR(VLOOKUP(A:A,Table1[[#All],[Item]:[Sulay]],3,0),0)</f>
        <v>0</v>
      </c>
    </row>
    <row r="4056" spans="1:4" x14ac:dyDescent="0.3">
      <c r="A4056" s="3">
        <v>6280051707</v>
      </c>
      <c r="B4056" s="4" t="s">
        <v>3453</v>
      </c>
      <c r="C4056" s="5">
        <v>4</v>
      </c>
      <c r="D4056" s="12">
        <f>IFERROR(VLOOKUP(A:A,Table1[[#All],[Item]:[Sulay]],3,0),0)</f>
        <v>88</v>
      </c>
    </row>
    <row r="4057" spans="1:4" x14ac:dyDescent="0.3">
      <c r="A4057" s="3">
        <v>6280051708</v>
      </c>
      <c r="B4057" s="4" t="s">
        <v>3454</v>
      </c>
      <c r="C4057" s="5">
        <v>2</v>
      </c>
      <c r="D4057" s="12">
        <f>IFERROR(VLOOKUP(A:A,Table1[[#All],[Item]:[Sulay]],3,0),0)</f>
        <v>19</v>
      </c>
    </row>
    <row r="4058" spans="1:4" x14ac:dyDescent="0.3">
      <c r="A4058" s="3">
        <v>6560020028</v>
      </c>
      <c r="B4058" s="4" t="s">
        <v>3458</v>
      </c>
      <c r="C4058" s="5">
        <v>152</v>
      </c>
      <c r="D4058" s="12">
        <f>IFERROR(VLOOKUP(A:A,Table1[[#All],[Item]:[Sulay]],3,0),0)</f>
        <v>3015</v>
      </c>
    </row>
    <row r="4059" spans="1:4" x14ac:dyDescent="0.3">
      <c r="A4059" s="3">
        <v>6630050163</v>
      </c>
      <c r="B4059" s="4" t="s">
        <v>12224</v>
      </c>
      <c r="C4059" s="5">
        <v>2</v>
      </c>
      <c r="D4059" s="12">
        <f>IFERROR(VLOOKUP(A:A,Table1[[#All],[Item]:[Sulay]],3,0),0)</f>
        <v>0</v>
      </c>
    </row>
    <row r="4060" spans="1:4" x14ac:dyDescent="0.3">
      <c r="A4060" s="3">
        <v>6630060040</v>
      </c>
      <c r="B4060" s="4" t="s">
        <v>12225</v>
      </c>
      <c r="C4060" s="5">
        <v>7</v>
      </c>
      <c r="D4060" s="12">
        <f>IFERROR(VLOOKUP(A:A,Table1[[#All],[Item]:[Sulay]],3,0),0)</f>
        <v>0</v>
      </c>
    </row>
    <row r="4061" spans="1:4" x14ac:dyDescent="0.3">
      <c r="A4061" s="3">
        <v>6630050168</v>
      </c>
      <c r="B4061" s="4" t="s">
        <v>3463</v>
      </c>
      <c r="C4061" s="5">
        <v>4</v>
      </c>
      <c r="D4061" s="12">
        <f>IFERROR(VLOOKUP(A:A,Table1[[#All],[Item]:[Sulay]],3,0),0)</f>
        <v>4</v>
      </c>
    </row>
    <row r="4062" spans="1:4" x14ac:dyDescent="0.3">
      <c r="A4062" s="3">
        <v>6630060038</v>
      </c>
      <c r="B4062" s="4" t="s">
        <v>12226</v>
      </c>
      <c r="C4062" s="5">
        <v>14</v>
      </c>
      <c r="D4062" s="12">
        <f>IFERROR(VLOOKUP(A:A,Table1[[#All],[Item]:[Sulay]],3,0),0)</f>
        <v>0</v>
      </c>
    </row>
    <row r="4063" spans="1:4" x14ac:dyDescent="0.3">
      <c r="A4063" s="3">
        <v>6630050167</v>
      </c>
      <c r="B4063" s="4" t="s">
        <v>3465</v>
      </c>
      <c r="C4063" s="5">
        <v>15</v>
      </c>
      <c r="D4063" s="12">
        <f>IFERROR(VLOOKUP(A:A,Table1[[#All],[Item]:[Sulay]],3,0),0)</f>
        <v>69</v>
      </c>
    </row>
    <row r="4064" spans="1:4" x14ac:dyDescent="0.3">
      <c r="A4064" s="3">
        <v>6630050165</v>
      </c>
      <c r="B4064" s="4" t="s">
        <v>3466</v>
      </c>
      <c r="C4064" s="5">
        <v>7</v>
      </c>
      <c r="D4064" s="12">
        <f>IFERROR(VLOOKUP(A:A,Table1[[#All],[Item]:[Sulay]],3,0),0)</f>
        <v>3</v>
      </c>
    </row>
    <row r="4065" spans="1:4" x14ac:dyDescent="0.3">
      <c r="A4065" s="3">
        <v>6630050164</v>
      </c>
      <c r="B4065" s="4" t="s">
        <v>3467</v>
      </c>
      <c r="C4065" s="5">
        <v>12</v>
      </c>
      <c r="D4065" s="12">
        <f>IFERROR(VLOOKUP(A:A,Table1[[#All],[Item]:[Sulay]],3,0),0)</f>
        <v>10</v>
      </c>
    </row>
    <row r="4066" spans="1:4" x14ac:dyDescent="0.3">
      <c r="A4066" s="3">
        <v>6630120024</v>
      </c>
      <c r="B4066" s="4" t="s">
        <v>12227</v>
      </c>
      <c r="C4066" s="5">
        <v>1</v>
      </c>
      <c r="D4066" s="12">
        <f>IFERROR(VLOOKUP(A:A,Table1[[#All],[Item]:[Sulay]],3,0),0)</f>
        <v>0</v>
      </c>
    </row>
    <row r="4067" spans="1:4" x14ac:dyDescent="0.3">
      <c r="A4067" s="3">
        <v>7040011648</v>
      </c>
      <c r="B4067" s="4" t="s">
        <v>3469</v>
      </c>
      <c r="C4067" s="5">
        <v>4</v>
      </c>
      <c r="D4067" s="12">
        <f>IFERROR(VLOOKUP(A:A,Table1[[#All],[Item]:[Sulay]],3,0),0)</f>
        <v>40</v>
      </c>
    </row>
    <row r="4068" spans="1:4" x14ac:dyDescent="0.3">
      <c r="A4068" s="3">
        <v>6240244619</v>
      </c>
      <c r="B4068" s="4" t="s">
        <v>3470</v>
      </c>
      <c r="C4068" s="5">
        <v>15</v>
      </c>
      <c r="D4068" s="12">
        <f>IFERROR(VLOOKUP(A:A,Table1[[#All],[Item]:[Sulay]],3,0),0)</f>
        <v>407</v>
      </c>
    </row>
    <row r="4069" spans="1:4" x14ac:dyDescent="0.3">
      <c r="A4069" s="3">
        <v>6240244620</v>
      </c>
      <c r="B4069" s="4" t="s">
        <v>12228</v>
      </c>
      <c r="C4069" s="5">
        <v>10</v>
      </c>
      <c r="D4069" s="12">
        <f>IFERROR(VLOOKUP(A:A,Table1[[#All],[Item]:[Sulay]],3,0),0)</f>
        <v>0</v>
      </c>
    </row>
    <row r="4070" spans="1:4" x14ac:dyDescent="0.3">
      <c r="A4070" s="3">
        <v>6270030445</v>
      </c>
      <c r="B4070" s="4" t="s">
        <v>12229</v>
      </c>
      <c r="C4070" s="5">
        <v>2</v>
      </c>
      <c r="D4070" s="12">
        <f>IFERROR(VLOOKUP(A:A,Table1[[#All],[Item]:[Sulay]],3,0),0)</f>
        <v>0</v>
      </c>
    </row>
    <row r="4071" spans="1:4" x14ac:dyDescent="0.3">
      <c r="A4071" s="3">
        <v>6280080611</v>
      </c>
      <c r="B4071" s="4" t="s">
        <v>12230</v>
      </c>
      <c r="C4071" s="5">
        <v>2</v>
      </c>
      <c r="D4071" s="12">
        <f>IFERROR(VLOOKUP(A:A,Table1[[#All],[Item]:[Sulay]],3,0),0)</f>
        <v>0</v>
      </c>
    </row>
    <row r="4072" spans="1:4" x14ac:dyDescent="0.3">
      <c r="A4072" s="3">
        <v>6280080610</v>
      </c>
      <c r="B4072" s="4" t="s">
        <v>12231</v>
      </c>
      <c r="C4072" s="5">
        <v>1</v>
      </c>
      <c r="D4072" s="12">
        <f>IFERROR(VLOOKUP(A:A,Table1[[#All],[Item]:[Sulay]],3,0),0)</f>
        <v>0</v>
      </c>
    </row>
    <row r="4073" spans="1:4" x14ac:dyDescent="0.3">
      <c r="A4073" s="3">
        <v>7030011474</v>
      </c>
      <c r="B4073" s="4" t="s">
        <v>3473</v>
      </c>
      <c r="C4073" s="5">
        <v>23</v>
      </c>
      <c r="D4073" s="12">
        <f>IFERROR(VLOOKUP(A:A,Table1[[#All],[Item]:[Sulay]],3,0),0)</f>
        <v>41</v>
      </c>
    </row>
    <row r="4074" spans="1:4" x14ac:dyDescent="0.3">
      <c r="A4074" s="3">
        <v>7030011473</v>
      </c>
      <c r="B4074" s="4" t="s">
        <v>3474</v>
      </c>
      <c r="C4074" s="5">
        <v>29</v>
      </c>
      <c r="D4074" s="12">
        <f>IFERROR(VLOOKUP(A:A,Table1[[#All],[Item]:[Sulay]],3,0),0)</f>
        <v>95</v>
      </c>
    </row>
    <row r="4075" spans="1:4" x14ac:dyDescent="0.3">
      <c r="A4075" s="3">
        <v>6090480019</v>
      </c>
      <c r="B4075" s="4" t="s">
        <v>3475</v>
      </c>
      <c r="C4075" s="5">
        <v>23</v>
      </c>
      <c r="D4075" s="12">
        <f>IFERROR(VLOOKUP(A:A,Table1[[#All],[Item]:[Sulay]],3,0),0)</f>
        <v>291</v>
      </c>
    </row>
    <row r="4076" spans="1:4" x14ac:dyDescent="0.3">
      <c r="A4076" s="3">
        <v>6100011720</v>
      </c>
      <c r="B4076" s="4" t="s">
        <v>12232</v>
      </c>
      <c r="C4076" s="5">
        <v>3</v>
      </c>
      <c r="D4076" s="12">
        <f>IFERROR(VLOOKUP(A:A,Table1[[#All],[Item]:[Sulay]],3,0),0)</f>
        <v>0</v>
      </c>
    </row>
    <row r="4077" spans="1:4" x14ac:dyDescent="0.3">
      <c r="A4077" s="3">
        <v>6560030042</v>
      </c>
      <c r="B4077" s="4" t="s">
        <v>3477</v>
      </c>
      <c r="C4077" s="5">
        <v>39</v>
      </c>
      <c r="D4077" s="12">
        <f>IFERROR(VLOOKUP(A:A,Table1[[#All],[Item]:[Sulay]],3,0),0)</f>
        <v>175</v>
      </c>
    </row>
    <row r="4078" spans="1:4" x14ac:dyDescent="0.3">
      <c r="A4078" s="3">
        <v>6160050029</v>
      </c>
      <c r="B4078" s="4" t="s">
        <v>12233</v>
      </c>
      <c r="C4078" s="5">
        <v>1</v>
      </c>
      <c r="D4078" s="12">
        <f>IFERROR(VLOOKUP(A:A,Table1[[#All],[Item]:[Sulay]],3,0),0)</f>
        <v>0</v>
      </c>
    </row>
    <row r="4079" spans="1:4" x14ac:dyDescent="0.3">
      <c r="A4079" s="3">
        <v>6160050030</v>
      </c>
      <c r="B4079" s="4" t="s">
        <v>12234</v>
      </c>
      <c r="C4079" s="5">
        <v>5</v>
      </c>
      <c r="D4079" s="12">
        <f>IFERROR(VLOOKUP(A:A,Table1[[#All],[Item]:[Sulay]],3,0),0)</f>
        <v>0</v>
      </c>
    </row>
    <row r="4080" spans="1:4" x14ac:dyDescent="0.3">
      <c r="A4080" s="3">
        <v>6270010112</v>
      </c>
      <c r="B4080" s="4" t="s">
        <v>3479</v>
      </c>
      <c r="C4080" s="5">
        <v>7</v>
      </c>
      <c r="D4080" s="12">
        <f>IFERROR(VLOOKUP(A:A,Table1[[#All],[Item]:[Sulay]],3,0),0)</f>
        <v>5</v>
      </c>
    </row>
    <row r="4081" spans="1:4" x14ac:dyDescent="0.3">
      <c r="A4081" s="3">
        <v>6280051819</v>
      </c>
      <c r="B4081" s="4" t="s">
        <v>3480</v>
      </c>
      <c r="C4081" s="5">
        <v>15</v>
      </c>
      <c r="D4081" s="12">
        <f>IFERROR(VLOOKUP(A:A,Table1[[#All],[Item]:[Sulay]],3,0),0)</f>
        <v>2</v>
      </c>
    </row>
    <row r="4082" spans="1:4" x14ac:dyDescent="0.3">
      <c r="A4082" s="3">
        <v>6280080660</v>
      </c>
      <c r="B4082" s="4" t="s">
        <v>12235</v>
      </c>
      <c r="C4082" s="5">
        <v>11</v>
      </c>
      <c r="D4082" s="12">
        <f>IFERROR(VLOOKUP(A:A,Table1[[#All],[Item]:[Sulay]],3,0),0)</f>
        <v>0</v>
      </c>
    </row>
    <row r="4083" spans="1:4" x14ac:dyDescent="0.3">
      <c r="A4083" s="3">
        <v>6270040115</v>
      </c>
      <c r="B4083" s="4" t="s">
        <v>12236</v>
      </c>
      <c r="C4083" s="5">
        <v>3</v>
      </c>
      <c r="D4083" s="12">
        <f>IFERROR(VLOOKUP(A:A,Table1[[#All],[Item]:[Sulay]],3,0),0)</f>
        <v>0</v>
      </c>
    </row>
    <row r="4084" spans="1:4" x14ac:dyDescent="0.3">
      <c r="A4084" s="3">
        <v>6280080659</v>
      </c>
      <c r="B4084" s="4" t="s">
        <v>12237</v>
      </c>
      <c r="C4084" s="5">
        <v>3</v>
      </c>
      <c r="D4084" s="12">
        <f>IFERROR(VLOOKUP(A:A,Table1[[#All],[Item]:[Sulay]],3,0),0)</f>
        <v>0</v>
      </c>
    </row>
    <row r="4085" spans="1:4" x14ac:dyDescent="0.3">
      <c r="A4085" s="3">
        <v>6280042031</v>
      </c>
      <c r="B4085" s="4" t="s">
        <v>12238</v>
      </c>
      <c r="C4085" s="5">
        <v>16</v>
      </c>
      <c r="D4085" s="12">
        <f>IFERROR(VLOOKUP(A:A,Table1[[#All],[Item]:[Sulay]],3,0),0)</f>
        <v>0</v>
      </c>
    </row>
    <row r="4086" spans="1:4" x14ac:dyDescent="0.3">
      <c r="A4086" s="3">
        <v>6280021846</v>
      </c>
      <c r="B4086" s="4" t="s">
        <v>12239</v>
      </c>
      <c r="C4086" s="5">
        <v>2</v>
      </c>
      <c r="D4086" s="12">
        <f>IFERROR(VLOOKUP(A:A,Table1[[#All],[Item]:[Sulay]],3,0),0)</f>
        <v>0</v>
      </c>
    </row>
    <row r="4087" spans="1:4" x14ac:dyDescent="0.3">
      <c r="A4087" s="3">
        <v>6280080658</v>
      </c>
      <c r="B4087" s="4" t="s">
        <v>12240</v>
      </c>
      <c r="C4087" s="5">
        <v>6</v>
      </c>
      <c r="D4087" s="12">
        <f>IFERROR(VLOOKUP(A:A,Table1[[#All],[Item]:[Sulay]],3,0),0)</f>
        <v>0</v>
      </c>
    </row>
    <row r="4088" spans="1:4" x14ac:dyDescent="0.3">
      <c r="A4088" s="3">
        <v>6280051717</v>
      </c>
      <c r="B4088" s="4" t="s">
        <v>12241</v>
      </c>
      <c r="C4088" s="5">
        <v>4</v>
      </c>
      <c r="D4088" s="12">
        <f>IFERROR(VLOOKUP(A:A,Table1[[#All],[Item]:[Sulay]],3,0),0)</f>
        <v>0</v>
      </c>
    </row>
    <row r="4089" spans="1:4" x14ac:dyDescent="0.3">
      <c r="A4089" s="3">
        <v>6280042065</v>
      </c>
      <c r="B4089" s="4" t="s">
        <v>12242</v>
      </c>
      <c r="C4089" s="5">
        <v>2</v>
      </c>
      <c r="D4089" s="12">
        <f>IFERROR(VLOOKUP(A:A,Table1[[#All],[Item]:[Sulay]],3,0),0)</f>
        <v>0</v>
      </c>
    </row>
    <row r="4090" spans="1:4" x14ac:dyDescent="0.3">
      <c r="A4090" s="3">
        <v>6280060337</v>
      </c>
      <c r="B4090" s="4" t="s">
        <v>12243</v>
      </c>
      <c r="C4090" s="5">
        <v>7</v>
      </c>
      <c r="D4090" s="12">
        <f>IFERROR(VLOOKUP(A:A,Table1[[#All],[Item]:[Sulay]],3,0),0)</f>
        <v>0</v>
      </c>
    </row>
    <row r="4091" spans="1:4" x14ac:dyDescent="0.3">
      <c r="A4091" s="3">
        <v>6280090213</v>
      </c>
      <c r="B4091" s="4" t="s">
        <v>12244</v>
      </c>
      <c r="C4091" s="5">
        <v>18</v>
      </c>
      <c r="D4091" s="12">
        <f>IFERROR(VLOOKUP(A:A,Table1[[#All],[Item]:[Sulay]],3,0),0)</f>
        <v>0</v>
      </c>
    </row>
    <row r="4092" spans="1:4" x14ac:dyDescent="0.3">
      <c r="A4092" s="3">
        <v>6280090214</v>
      </c>
      <c r="B4092" s="4" t="s">
        <v>12245</v>
      </c>
      <c r="C4092" s="5">
        <v>5</v>
      </c>
      <c r="D4092" s="12">
        <f>IFERROR(VLOOKUP(A:A,Table1[[#All],[Item]:[Sulay]],3,0),0)</f>
        <v>0</v>
      </c>
    </row>
    <row r="4093" spans="1:4" x14ac:dyDescent="0.3">
      <c r="A4093" s="3">
        <v>6270040142</v>
      </c>
      <c r="B4093" s="4" t="s">
        <v>3481</v>
      </c>
      <c r="C4093" s="5">
        <v>5</v>
      </c>
      <c r="D4093" s="12">
        <f>IFERROR(VLOOKUP(A:A,Table1[[#All],[Item]:[Sulay]],3,0),0)</f>
        <v>3</v>
      </c>
    </row>
    <row r="4094" spans="1:4" x14ac:dyDescent="0.3">
      <c r="A4094" s="3">
        <v>6280080739</v>
      </c>
      <c r="B4094" s="4" t="s">
        <v>3482</v>
      </c>
      <c r="C4094" s="5">
        <v>9</v>
      </c>
      <c r="D4094" s="12">
        <f>IFERROR(VLOOKUP(A:A,Table1[[#All],[Item]:[Sulay]],3,0),0)</f>
        <v>12</v>
      </c>
    </row>
    <row r="4095" spans="1:4" x14ac:dyDescent="0.3">
      <c r="A4095" s="3">
        <v>6280080740</v>
      </c>
      <c r="B4095" s="4" t="s">
        <v>3483</v>
      </c>
      <c r="C4095" s="5">
        <v>8</v>
      </c>
      <c r="D4095" s="12">
        <f>IFERROR(VLOOKUP(A:A,Table1[[#All],[Item]:[Sulay]],3,0),0)</f>
        <v>25</v>
      </c>
    </row>
    <row r="4096" spans="1:4" x14ac:dyDescent="0.3">
      <c r="A4096" s="3">
        <v>6280080656</v>
      </c>
      <c r="B4096" s="4" t="s">
        <v>12246</v>
      </c>
      <c r="C4096" s="5">
        <v>2</v>
      </c>
      <c r="D4096" s="12">
        <f>IFERROR(VLOOKUP(A:A,Table1[[#All],[Item]:[Sulay]],3,0),0)</f>
        <v>0</v>
      </c>
    </row>
    <row r="4097" spans="1:4" x14ac:dyDescent="0.3">
      <c r="A4097" s="3">
        <v>6240093617</v>
      </c>
      <c r="B4097" s="4" t="s">
        <v>12247</v>
      </c>
      <c r="C4097" s="5">
        <v>3</v>
      </c>
      <c r="D4097" s="12">
        <f>IFERROR(VLOOKUP(A:A,Table1[[#All],[Item]:[Sulay]],3,0),0)</f>
        <v>0</v>
      </c>
    </row>
    <row r="4098" spans="1:4" x14ac:dyDescent="0.3">
      <c r="A4098" s="3">
        <v>6100070135</v>
      </c>
      <c r="B4098" s="4" t="s">
        <v>3484</v>
      </c>
      <c r="C4098" s="5">
        <v>31</v>
      </c>
      <c r="D4098" s="12">
        <f>IFERROR(VLOOKUP(A:A,Table1[[#All],[Item]:[Sulay]],3,0),0)</f>
        <v>785</v>
      </c>
    </row>
    <row r="4099" spans="1:4" x14ac:dyDescent="0.3">
      <c r="A4099" s="3">
        <v>6100070136</v>
      </c>
      <c r="B4099" s="4" t="s">
        <v>3485</v>
      </c>
      <c r="C4099" s="5">
        <v>144</v>
      </c>
      <c r="D4099" s="12">
        <f>IFERROR(VLOOKUP(A:A,Table1[[#All],[Item]:[Sulay]],3,0),0)</f>
        <v>16687</v>
      </c>
    </row>
    <row r="4100" spans="1:4" x14ac:dyDescent="0.3">
      <c r="A4100" s="3">
        <v>6100070137</v>
      </c>
      <c r="B4100" s="4" t="s">
        <v>3486</v>
      </c>
      <c r="C4100" s="5">
        <v>27</v>
      </c>
      <c r="D4100" s="12">
        <f>IFERROR(VLOOKUP(A:A,Table1[[#All],[Item]:[Sulay]],3,0),0)</f>
        <v>1410</v>
      </c>
    </row>
    <row r="4101" spans="1:4" x14ac:dyDescent="0.3">
      <c r="A4101" s="3">
        <v>6100070138</v>
      </c>
      <c r="B4101" s="4" t="s">
        <v>3487</v>
      </c>
      <c r="C4101" s="5">
        <v>55</v>
      </c>
      <c r="D4101" s="12">
        <f>IFERROR(VLOOKUP(A:A,Table1[[#All],[Item]:[Sulay]],3,0),0)</f>
        <v>6</v>
      </c>
    </row>
    <row r="4102" spans="1:4" x14ac:dyDescent="0.3">
      <c r="A4102" s="3">
        <v>7110030183</v>
      </c>
      <c r="B4102" s="4" t="s">
        <v>3489</v>
      </c>
      <c r="C4102" s="5">
        <v>14</v>
      </c>
      <c r="D4102" s="12">
        <f>IFERROR(VLOOKUP(A:A,Table1[[#All],[Item]:[Sulay]],3,0),0)</f>
        <v>156</v>
      </c>
    </row>
    <row r="4103" spans="1:4" x14ac:dyDescent="0.3">
      <c r="A4103" s="3">
        <v>7120010001</v>
      </c>
      <c r="B4103" s="4" t="s">
        <v>12248</v>
      </c>
      <c r="C4103" s="5">
        <v>2</v>
      </c>
      <c r="D4103" s="12">
        <f>IFERROR(VLOOKUP(A:A,Table1[[#All],[Item]:[Sulay]],3,0),0)</f>
        <v>0</v>
      </c>
    </row>
    <row r="4104" spans="1:4" x14ac:dyDescent="0.3">
      <c r="A4104" s="3">
        <v>7120010006</v>
      </c>
      <c r="B4104" s="4" t="s">
        <v>3493</v>
      </c>
      <c r="C4104" s="5">
        <v>1</v>
      </c>
      <c r="D4104" s="12">
        <f>IFERROR(VLOOKUP(A:A,Table1[[#All],[Item]:[Sulay]],3,0),0)</f>
        <v>3</v>
      </c>
    </row>
    <row r="4105" spans="1:4" x14ac:dyDescent="0.3">
      <c r="A4105" s="3">
        <v>6830010279</v>
      </c>
      <c r="B4105" s="4" t="s">
        <v>12249</v>
      </c>
      <c r="C4105" s="5">
        <v>4</v>
      </c>
      <c r="D4105" s="12">
        <f>IFERROR(VLOOKUP(A:A,Table1[[#All],[Item]:[Sulay]],3,0),0)</f>
        <v>0</v>
      </c>
    </row>
    <row r="4106" spans="1:4" x14ac:dyDescent="0.3">
      <c r="A4106" s="3">
        <v>6280040062</v>
      </c>
      <c r="B4106" s="4" t="s">
        <v>3495</v>
      </c>
      <c r="C4106" s="5">
        <v>5</v>
      </c>
      <c r="D4106" s="12">
        <f>IFERROR(VLOOKUP(A:A,Table1[[#All],[Item]:[Sulay]],3,0),0)</f>
        <v>6</v>
      </c>
    </row>
    <row r="4107" spans="1:4" x14ac:dyDescent="0.3">
      <c r="A4107" s="3">
        <v>6280040063</v>
      </c>
      <c r="B4107" s="4" t="s">
        <v>12250</v>
      </c>
      <c r="C4107" s="5">
        <v>1</v>
      </c>
      <c r="D4107" s="12">
        <f>IFERROR(VLOOKUP(A:A,Table1[[#All],[Item]:[Sulay]],3,0),0)</f>
        <v>0</v>
      </c>
    </row>
    <row r="4108" spans="1:4" x14ac:dyDescent="0.3">
      <c r="A4108" s="3">
        <v>6280040064</v>
      </c>
      <c r="B4108" s="4" t="s">
        <v>3496</v>
      </c>
      <c r="C4108" s="5">
        <v>3</v>
      </c>
      <c r="D4108" s="12">
        <f>IFERROR(VLOOKUP(A:A,Table1[[#All],[Item]:[Sulay]],3,0),0)</f>
        <v>2</v>
      </c>
    </row>
    <row r="4109" spans="1:4" x14ac:dyDescent="0.3">
      <c r="A4109" s="3">
        <v>6380040016</v>
      </c>
      <c r="B4109" s="4" t="s">
        <v>12251</v>
      </c>
      <c r="C4109" s="5">
        <v>4</v>
      </c>
      <c r="D4109" s="12">
        <f>IFERROR(VLOOKUP(A:A,Table1[[#All],[Item]:[Sulay]],3,0),0)</f>
        <v>0</v>
      </c>
    </row>
    <row r="4110" spans="1:4" x14ac:dyDescent="0.3">
      <c r="A4110" s="3">
        <v>6500040411</v>
      </c>
      <c r="B4110" s="4" t="s">
        <v>3497</v>
      </c>
      <c r="C4110" s="5">
        <v>13</v>
      </c>
      <c r="D4110" s="12">
        <f>IFERROR(VLOOKUP(A:A,Table1[[#All],[Item]:[Sulay]],3,0),0)</f>
        <v>7</v>
      </c>
    </row>
    <row r="4111" spans="1:4" x14ac:dyDescent="0.3">
      <c r="A4111" s="3">
        <v>6500040412</v>
      </c>
      <c r="B4111" s="4" t="s">
        <v>3498</v>
      </c>
      <c r="C4111" s="5">
        <v>22</v>
      </c>
      <c r="D4111" s="12">
        <f>IFERROR(VLOOKUP(A:A,Table1[[#All],[Item]:[Sulay]],3,0),0)</f>
        <v>1</v>
      </c>
    </row>
    <row r="4112" spans="1:4" x14ac:dyDescent="0.3">
      <c r="A4112" s="3">
        <v>6410110003</v>
      </c>
      <c r="B4112" s="4" t="s">
        <v>3499</v>
      </c>
      <c r="C4112" s="5">
        <v>6</v>
      </c>
      <c r="D4112" s="12">
        <f>IFERROR(VLOOKUP(A:A,Table1[[#All],[Item]:[Sulay]],3,0),0)</f>
        <v>36</v>
      </c>
    </row>
    <row r="4113" spans="1:4" x14ac:dyDescent="0.3">
      <c r="A4113" s="3">
        <v>6510050062</v>
      </c>
      <c r="B4113" s="4" t="s">
        <v>3502</v>
      </c>
      <c r="C4113" s="5">
        <v>21</v>
      </c>
      <c r="D4113" s="12">
        <f>IFERROR(VLOOKUP(A:A,Table1[[#All],[Item]:[Sulay]],3,0),0)</f>
        <v>38</v>
      </c>
    </row>
    <row r="4114" spans="1:4" x14ac:dyDescent="0.3">
      <c r="A4114" s="3">
        <v>6630160418</v>
      </c>
      <c r="B4114" s="4" t="s">
        <v>3503</v>
      </c>
      <c r="C4114" s="5">
        <v>6</v>
      </c>
      <c r="D4114" s="12">
        <f>IFERROR(VLOOKUP(A:A,Table1[[#All],[Item]:[Sulay]],3,0),0)</f>
        <v>28</v>
      </c>
    </row>
    <row r="4115" spans="1:4" x14ac:dyDescent="0.3">
      <c r="A4115" s="3">
        <v>6020010477</v>
      </c>
      <c r="B4115" s="4" t="s">
        <v>12252</v>
      </c>
      <c r="C4115" s="5">
        <v>1</v>
      </c>
      <c r="D4115" s="12">
        <f>IFERROR(VLOOKUP(A:A,Table1[[#All],[Item]:[Sulay]],3,0),0)</f>
        <v>0</v>
      </c>
    </row>
    <row r="4116" spans="1:4" x14ac:dyDescent="0.3">
      <c r="A4116" s="3">
        <v>6090010271</v>
      </c>
      <c r="B4116" s="4" t="s">
        <v>3504</v>
      </c>
      <c r="C4116" s="5">
        <v>50</v>
      </c>
      <c r="D4116" s="12">
        <f>IFERROR(VLOOKUP(A:A,Table1[[#All],[Item]:[Sulay]],3,0),0)</f>
        <v>3146</v>
      </c>
    </row>
    <row r="4117" spans="1:4" x14ac:dyDescent="0.3">
      <c r="A4117" s="3">
        <v>7090020006</v>
      </c>
      <c r="B4117" s="4" t="s">
        <v>3505</v>
      </c>
      <c r="C4117" s="5">
        <v>10</v>
      </c>
      <c r="D4117" s="12">
        <f>IFERROR(VLOOKUP(A:A,Table1[[#All],[Item]:[Sulay]],3,0),0)</f>
        <v>980</v>
      </c>
    </row>
    <row r="4118" spans="1:4" x14ac:dyDescent="0.3">
      <c r="A4118" s="3">
        <v>6600090048</v>
      </c>
      <c r="B4118" s="4" t="s">
        <v>3506</v>
      </c>
      <c r="C4118" s="5">
        <v>24</v>
      </c>
      <c r="D4118" s="12">
        <f>IFERROR(VLOOKUP(A:A,Table1[[#All],[Item]:[Sulay]],3,0),0)</f>
        <v>38</v>
      </c>
    </row>
    <row r="4119" spans="1:4" x14ac:dyDescent="0.3">
      <c r="A4119" s="3">
        <v>6600010024</v>
      </c>
      <c r="B4119" s="4" t="s">
        <v>3508</v>
      </c>
      <c r="C4119" s="5">
        <v>166</v>
      </c>
      <c r="D4119" s="12">
        <f>IFERROR(VLOOKUP(A:A,Table1[[#All],[Item]:[Sulay]],3,0),0)</f>
        <v>6617</v>
      </c>
    </row>
    <row r="4120" spans="1:4" x14ac:dyDescent="0.3">
      <c r="A4120" s="3">
        <v>6600090033</v>
      </c>
      <c r="B4120" s="4" t="s">
        <v>3511</v>
      </c>
      <c r="C4120" s="5">
        <v>60</v>
      </c>
      <c r="D4120" s="12">
        <f>IFERROR(VLOOKUP(A:A,Table1[[#All],[Item]:[Sulay]],3,0),0)</f>
        <v>1</v>
      </c>
    </row>
    <row r="4121" spans="1:4" x14ac:dyDescent="0.3">
      <c r="A4121" s="3">
        <v>6600010044</v>
      </c>
      <c r="B4121" s="4" t="s">
        <v>12253</v>
      </c>
      <c r="C4121" s="5">
        <v>4</v>
      </c>
      <c r="D4121" s="12">
        <f>IFERROR(VLOOKUP(A:A,Table1[[#All],[Item]:[Sulay]],3,0),0)</f>
        <v>0</v>
      </c>
    </row>
    <row r="4122" spans="1:4" x14ac:dyDescent="0.3">
      <c r="A4122" s="3">
        <v>6600014092</v>
      </c>
      <c r="B4122" s="4" t="s">
        <v>3513</v>
      </c>
      <c r="C4122" s="5">
        <v>77</v>
      </c>
      <c r="D4122" s="12">
        <f>IFERROR(VLOOKUP(A:A,Table1[[#All],[Item]:[Sulay]],3,0),0)</f>
        <v>1395</v>
      </c>
    </row>
    <row r="4123" spans="1:4" x14ac:dyDescent="0.3">
      <c r="A4123" s="3">
        <v>6600010045</v>
      </c>
      <c r="B4123" s="4" t="s">
        <v>3514</v>
      </c>
      <c r="C4123" s="5">
        <v>396</v>
      </c>
      <c r="D4123" s="12">
        <f>IFERROR(VLOOKUP(A:A,Table1[[#All],[Item]:[Sulay]],3,0),0)</f>
        <v>4146</v>
      </c>
    </row>
    <row r="4124" spans="1:4" x14ac:dyDescent="0.3">
      <c r="A4124" s="3">
        <v>6600090051</v>
      </c>
      <c r="B4124" s="4" t="s">
        <v>3515</v>
      </c>
      <c r="C4124" s="5">
        <v>24</v>
      </c>
      <c r="D4124" s="12">
        <f>IFERROR(VLOOKUP(A:A,Table1[[#All],[Item]:[Sulay]],3,0),0)</f>
        <v>86</v>
      </c>
    </row>
    <row r="4125" spans="1:4" x14ac:dyDescent="0.3">
      <c r="A4125" s="3">
        <v>6090030077</v>
      </c>
      <c r="B4125" s="4" t="s">
        <v>3516</v>
      </c>
      <c r="C4125" s="5">
        <v>209</v>
      </c>
      <c r="D4125" s="12">
        <f>IFERROR(VLOOKUP(A:A,Table1[[#All],[Item]:[Sulay]],3,0),0)</f>
        <v>5483</v>
      </c>
    </row>
    <row r="4126" spans="1:4" x14ac:dyDescent="0.3">
      <c r="A4126" s="3">
        <v>6090030078</v>
      </c>
      <c r="B4126" s="4" t="s">
        <v>3517</v>
      </c>
      <c r="C4126" s="5">
        <v>79</v>
      </c>
      <c r="D4126" s="12">
        <f>IFERROR(VLOOKUP(A:A,Table1[[#All],[Item]:[Sulay]],3,0),0)</f>
        <v>1062</v>
      </c>
    </row>
    <row r="4127" spans="1:4" x14ac:dyDescent="0.3">
      <c r="A4127" s="3">
        <v>6340070067</v>
      </c>
      <c r="B4127" s="4" t="s">
        <v>3518</v>
      </c>
      <c r="C4127" s="5">
        <v>14</v>
      </c>
      <c r="D4127" s="12">
        <f>IFERROR(VLOOKUP(A:A,Table1[[#All],[Item]:[Sulay]],3,0),0)</f>
        <v>72</v>
      </c>
    </row>
    <row r="4128" spans="1:4" x14ac:dyDescent="0.3">
      <c r="A4128" s="3">
        <v>6340070027</v>
      </c>
      <c r="B4128" s="4" t="s">
        <v>3519</v>
      </c>
      <c r="C4128" s="5">
        <v>11</v>
      </c>
      <c r="D4128" s="12">
        <f>IFERROR(VLOOKUP(A:A,Table1[[#All],[Item]:[Sulay]],3,0),0)</f>
        <v>734</v>
      </c>
    </row>
    <row r="4129" spans="1:4" x14ac:dyDescent="0.3">
      <c r="A4129" s="3">
        <v>6340070028</v>
      </c>
      <c r="B4129" s="4" t="s">
        <v>3520</v>
      </c>
      <c r="C4129" s="5">
        <v>8</v>
      </c>
      <c r="D4129" s="12">
        <f>IFERROR(VLOOKUP(A:A,Table1[[#All],[Item]:[Sulay]],3,0),0)</f>
        <v>22</v>
      </c>
    </row>
    <row r="4130" spans="1:4" x14ac:dyDescent="0.3">
      <c r="A4130" s="3">
        <v>6100250042</v>
      </c>
      <c r="B4130" s="4" t="s">
        <v>3521</v>
      </c>
      <c r="C4130" s="5">
        <v>71</v>
      </c>
      <c r="D4130" s="12">
        <f>IFERROR(VLOOKUP(A:A,Table1[[#All],[Item]:[Sulay]],3,0),0)</f>
        <v>1977</v>
      </c>
    </row>
    <row r="4131" spans="1:4" x14ac:dyDescent="0.3">
      <c r="A4131" s="3">
        <v>6100250043</v>
      </c>
      <c r="B4131" s="4" t="s">
        <v>3522</v>
      </c>
      <c r="C4131" s="5">
        <v>37</v>
      </c>
      <c r="D4131" s="12">
        <f>IFERROR(VLOOKUP(A:A,Table1[[#All],[Item]:[Sulay]],3,0),0)</f>
        <v>269</v>
      </c>
    </row>
    <row r="4132" spans="1:4" x14ac:dyDescent="0.3">
      <c r="A4132" s="3">
        <v>6100250041</v>
      </c>
      <c r="B4132" s="4" t="s">
        <v>3523</v>
      </c>
      <c r="C4132" s="5">
        <v>75</v>
      </c>
      <c r="D4132" s="12">
        <f>IFERROR(VLOOKUP(A:A,Table1[[#All],[Item]:[Sulay]],3,0),0)</f>
        <v>1452</v>
      </c>
    </row>
    <row r="4133" spans="1:4" x14ac:dyDescent="0.3">
      <c r="A4133" s="3">
        <v>6340050070</v>
      </c>
      <c r="B4133" s="4" t="s">
        <v>3524</v>
      </c>
      <c r="C4133" s="5">
        <v>8</v>
      </c>
      <c r="D4133" s="12">
        <f>IFERROR(VLOOKUP(A:A,Table1[[#All],[Item]:[Sulay]],3,0),0)</f>
        <v>28</v>
      </c>
    </row>
    <row r="4134" spans="1:4" x14ac:dyDescent="0.3">
      <c r="A4134" s="3">
        <v>6340050047</v>
      </c>
      <c r="B4134" s="4" t="s">
        <v>3525</v>
      </c>
      <c r="C4134" s="5">
        <v>8</v>
      </c>
      <c r="D4134" s="12">
        <f>IFERROR(VLOOKUP(A:A,Table1[[#All],[Item]:[Sulay]],3,0),0)</f>
        <v>60</v>
      </c>
    </row>
    <row r="4135" spans="1:4" x14ac:dyDescent="0.3">
      <c r="A4135" s="3">
        <v>6340270012</v>
      </c>
      <c r="B4135" s="4" t="s">
        <v>3526</v>
      </c>
      <c r="C4135" s="5">
        <v>19</v>
      </c>
      <c r="D4135" s="12">
        <f>IFERROR(VLOOKUP(A:A,Table1[[#All],[Item]:[Sulay]],3,0),0)</f>
        <v>10</v>
      </c>
    </row>
    <row r="4136" spans="1:4" x14ac:dyDescent="0.3">
      <c r="A4136" s="3">
        <v>6090090052</v>
      </c>
      <c r="B4136" s="4" t="s">
        <v>3527</v>
      </c>
      <c r="C4136" s="5">
        <v>26</v>
      </c>
      <c r="D4136" s="12">
        <f>IFERROR(VLOOKUP(A:A,Table1[[#All],[Item]:[Sulay]],3,0),0)</f>
        <v>119</v>
      </c>
    </row>
    <row r="4137" spans="1:4" x14ac:dyDescent="0.3">
      <c r="A4137" s="3">
        <v>6410120073</v>
      </c>
      <c r="B4137" s="4" t="s">
        <v>3528</v>
      </c>
      <c r="C4137" s="5">
        <v>36</v>
      </c>
      <c r="D4137" s="12">
        <f>IFERROR(VLOOKUP(A:A,Table1[[#All],[Item]:[Sulay]],3,0),0)</f>
        <v>404</v>
      </c>
    </row>
    <row r="4138" spans="1:4" x14ac:dyDescent="0.3">
      <c r="A4138" s="3">
        <v>6340160022</v>
      </c>
      <c r="B4138" s="4" t="s">
        <v>12254</v>
      </c>
      <c r="C4138" s="5">
        <v>3</v>
      </c>
      <c r="D4138" s="12">
        <f>IFERROR(VLOOKUP(A:A,Table1[[#All],[Item]:[Sulay]],3,0),0)</f>
        <v>0</v>
      </c>
    </row>
    <row r="4139" spans="1:4" x14ac:dyDescent="0.3">
      <c r="A4139" s="3">
        <v>6690010016</v>
      </c>
      <c r="B4139" s="4" t="s">
        <v>3529</v>
      </c>
      <c r="C4139" s="5">
        <v>4</v>
      </c>
      <c r="D4139" s="12">
        <f>IFERROR(VLOOKUP(A:A,Table1[[#All],[Item]:[Sulay]],3,0),0)</f>
        <v>22</v>
      </c>
    </row>
    <row r="4140" spans="1:4" x14ac:dyDescent="0.3">
      <c r="A4140" s="3">
        <v>6690010035</v>
      </c>
      <c r="B4140" s="4" t="s">
        <v>3530</v>
      </c>
      <c r="C4140" s="5">
        <v>4</v>
      </c>
      <c r="D4140" s="12">
        <f>IFERROR(VLOOKUP(A:A,Table1[[#All],[Item]:[Sulay]],3,0),0)</f>
        <v>1</v>
      </c>
    </row>
    <row r="4141" spans="1:4" x14ac:dyDescent="0.3">
      <c r="A4141" s="3">
        <v>6240093688</v>
      </c>
      <c r="B4141" s="4" t="s">
        <v>3531</v>
      </c>
      <c r="C4141" s="5">
        <v>9</v>
      </c>
      <c r="D4141" s="12">
        <f>IFERROR(VLOOKUP(A:A,Table1[[#All],[Item]:[Sulay]],3,0),0)</f>
        <v>563</v>
      </c>
    </row>
    <row r="4142" spans="1:4" x14ac:dyDescent="0.3">
      <c r="A4142" s="3">
        <v>6100010063</v>
      </c>
      <c r="B4142" s="4" t="s">
        <v>3532</v>
      </c>
      <c r="C4142" s="5">
        <v>8</v>
      </c>
      <c r="D4142" s="12">
        <f>IFERROR(VLOOKUP(A:A,Table1[[#All],[Item]:[Sulay]],3,0),0)</f>
        <v>65</v>
      </c>
    </row>
    <row r="4143" spans="1:4" x14ac:dyDescent="0.3">
      <c r="A4143" s="3">
        <v>6090091716</v>
      </c>
      <c r="B4143" s="4" t="s">
        <v>12255</v>
      </c>
      <c r="C4143" s="5">
        <v>10</v>
      </c>
      <c r="D4143" s="12">
        <f>IFERROR(VLOOKUP(A:A,Table1[[#All],[Item]:[Sulay]],3,0),0)</f>
        <v>0</v>
      </c>
    </row>
    <row r="4144" spans="1:4" x14ac:dyDescent="0.3">
      <c r="A4144" s="3">
        <v>6090091717</v>
      </c>
      <c r="B4144" s="4" t="s">
        <v>12256</v>
      </c>
      <c r="C4144" s="5">
        <v>10</v>
      </c>
      <c r="D4144" s="12">
        <f>IFERROR(VLOOKUP(A:A,Table1[[#All],[Item]:[Sulay]],3,0),0)</f>
        <v>0</v>
      </c>
    </row>
    <row r="4145" spans="1:4" x14ac:dyDescent="0.3">
      <c r="A4145" s="3">
        <v>6560070009</v>
      </c>
      <c r="B4145" s="4" t="s">
        <v>3533</v>
      </c>
      <c r="C4145" s="5">
        <v>74</v>
      </c>
      <c r="D4145" s="12">
        <f>IFERROR(VLOOKUP(A:A,Table1[[#All],[Item]:[Sulay]],3,0),0)</f>
        <v>2275</v>
      </c>
    </row>
    <row r="4146" spans="1:4" x14ac:dyDescent="0.3">
      <c r="A4146" s="3">
        <v>6720160115</v>
      </c>
      <c r="B4146" s="4" t="s">
        <v>3534</v>
      </c>
      <c r="C4146" s="5">
        <v>10</v>
      </c>
      <c r="D4146" s="12">
        <f>IFERROR(VLOOKUP(A:A,Table1[[#All],[Item]:[Sulay]],3,0),0)</f>
        <v>6</v>
      </c>
    </row>
    <row r="4147" spans="1:4" x14ac:dyDescent="0.3">
      <c r="A4147" s="3">
        <v>6680140018</v>
      </c>
      <c r="B4147" s="4" t="s">
        <v>3535</v>
      </c>
      <c r="C4147" s="5">
        <v>41</v>
      </c>
      <c r="D4147" s="12">
        <f>IFERROR(VLOOKUP(A:A,Table1[[#All],[Item]:[Sulay]],3,0),0)</f>
        <v>164</v>
      </c>
    </row>
    <row r="4148" spans="1:4" x14ac:dyDescent="0.3">
      <c r="A4148" s="3">
        <v>6680140019</v>
      </c>
      <c r="B4148" s="4" t="s">
        <v>3536</v>
      </c>
      <c r="C4148" s="5">
        <v>53</v>
      </c>
      <c r="D4148" s="12">
        <f>IFERROR(VLOOKUP(A:A,Table1[[#All],[Item]:[Sulay]],3,0),0)</f>
        <v>1</v>
      </c>
    </row>
    <row r="4149" spans="1:4" x14ac:dyDescent="0.3">
      <c r="A4149" s="3">
        <v>6090091555</v>
      </c>
      <c r="B4149" s="4" t="s">
        <v>12257</v>
      </c>
      <c r="C4149" s="5">
        <v>2</v>
      </c>
      <c r="D4149" s="12">
        <f>IFERROR(VLOOKUP(A:A,Table1[[#All],[Item]:[Sulay]],3,0),0)</f>
        <v>0</v>
      </c>
    </row>
    <row r="4150" spans="1:4" x14ac:dyDescent="0.3">
      <c r="A4150" s="3">
        <v>6090091588</v>
      </c>
      <c r="B4150" s="4" t="s">
        <v>3538</v>
      </c>
      <c r="C4150" s="5">
        <v>6</v>
      </c>
      <c r="D4150" s="12">
        <f>IFERROR(VLOOKUP(A:A,Table1[[#All],[Item]:[Sulay]],3,0),0)</f>
        <v>4258</v>
      </c>
    </row>
    <row r="4151" spans="1:4" x14ac:dyDescent="0.3">
      <c r="A4151" s="3">
        <v>6090091557</v>
      </c>
      <c r="B4151" s="4" t="s">
        <v>3539</v>
      </c>
      <c r="C4151" s="5">
        <v>16</v>
      </c>
      <c r="D4151" s="12">
        <f>IFERROR(VLOOKUP(A:A,Table1[[#All],[Item]:[Sulay]],3,0),0)</f>
        <v>413</v>
      </c>
    </row>
    <row r="4152" spans="1:4" x14ac:dyDescent="0.3">
      <c r="A4152" s="3">
        <v>6240070632</v>
      </c>
      <c r="B4152" s="4" t="s">
        <v>3540</v>
      </c>
      <c r="C4152" s="5">
        <v>6</v>
      </c>
      <c r="D4152" s="12">
        <f>IFERROR(VLOOKUP(A:A,Table1[[#All],[Item]:[Sulay]],3,0),0)</f>
        <v>2271</v>
      </c>
    </row>
    <row r="4153" spans="1:4" x14ac:dyDescent="0.3">
      <c r="A4153" s="3">
        <v>6100360010</v>
      </c>
      <c r="B4153" s="4" t="s">
        <v>3541</v>
      </c>
      <c r="C4153" s="5">
        <v>22</v>
      </c>
      <c r="D4153" s="12">
        <f>IFERROR(VLOOKUP(A:A,Table1[[#All],[Item]:[Sulay]],3,0),0)</f>
        <v>114</v>
      </c>
    </row>
    <row r="4154" spans="1:4" x14ac:dyDescent="0.3">
      <c r="A4154" s="3">
        <v>6590010031</v>
      </c>
      <c r="B4154" s="4" t="s">
        <v>3542</v>
      </c>
      <c r="C4154" s="5">
        <v>18</v>
      </c>
      <c r="D4154" s="12">
        <f>IFERROR(VLOOKUP(A:A,Table1[[#All],[Item]:[Sulay]],3,0),0)</f>
        <v>204</v>
      </c>
    </row>
    <row r="4155" spans="1:4" x14ac:dyDescent="0.3">
      <c r="A4155" s="3">
        <v>6450021896</v>
      </c>
      <c r="B4155" s="4" t="s">
        <v>3544</v>
      </c>
      <c r="C4155" s="5">
        <v>12</v>
      </c>
      <c r="D4155" s="12">
        <f>IFERROR(VLOOKUP(A:A,Table1[[#All],[Item]:[Sulay]],3,0),0)</f>
        <v>5</v>
      </c>
    </row>
    <row r="4156" spans="1:4" x14ac:dyDescent="0.3">
      <c r="A4156" s="3">
        <v>7090070001</v>
      </c>
      <c r="B4156" s="4" t="s">
        <v>3545</v>
      </c>
      <c r="C4156" s="5">
        <v>28</v>
      </c>
      <c r="D4156" s="12">
        <f>IFERROR(VLOOKUP(A:A,Table1[[#All],[Item]:[Sulay]],3,0),0)</f>
        <v>347</v>
      </c>
    </row>
    <row r="4157" spans="1:4" x14ac:dyDescent="0.3">
      <c r="A4157" s="3">
        <v>6450022015</v>
      </c>
      <c r="B4157" s="4" t="s">
        <v>3546</v>
      </c>
      <c r="C4157" s="5">
        <v>20</v>
      </c>
      <c r="D4157" s="12">
        <f>IFERROR(VLOOKUP(A:A,Table1[[#All],[Item]:[Sulay]],3,0),0)</f>
        <v>380</v>
      </c>
    </row>
    <row r="4158" spans="1:4" x14ac:dyDescent="0.3">
      <c r="A4158" s="3">
        <v>6350100008</v>
      </c>
      <c r="B4158" s="4" t="s">
        <v>3547</v>
      </c>
      <c r="C4158" s="5">
        <v>12</v>
      </c>
      <c r="D4158" s="12">
        <f>IFERROR(VLOOKUP(A:A,Table1[[#All],[Item]:[Sulay]],3,0),0)</f>
        <v>13</v>
      </c>
    </row>
    <row r="4159" spans="1:4" x14ac:dyDescent="0.3">
      <c r="A4159" s="3">
        <v>7030020018</v>
      </c>
      <c r="B4159" s="4" t="s">
        <v>12258</v>
      </c>
      <c r="C4159" s="5">
        <v>7</v>
      </c>
      <c r="D4159" s="12">
        <f>IFERROR(VLOOKUP(A:A,Table1[[#All],[Item]:[Sulay]],3,0),0)</f>
        <v>0</v>
      </c>
    </row>
    <row r="4160" spans="1:4" x14ac:dyDescent="0.3">
      <c r="A4160" s="3">
        <v>6350080086</v>
      </c>
      <c r="B4160" s="4" t="s">
        <v>3548</v>
      </c>
      <c r="C4160" s="5">
        <v>6</v>
      </c>
      <c r="D4160" s="12">
        <f>IFERROR(VLOOKUP(A:A,Table1[[#All],[Item]:[Sulay]],3,0),0)</f>
        <v>19</v>
      </c>
    </row>
    <row r="4161" spans="1:4" x14ac:dyDescent="0.3">
      <c r="A4161" s="3">
        <v>6450070101</v>
      </c>
      <c r="B4161" s="4" t="s">
        <v>3549</v>
      </c>
      <c r="C4161" s="5">
        <v>2</v>
      </c>
      <c r="D4161" s="12">
        <f>IFERROR(VLOOKUP(A:A,Table1[[#All],[Item]:[Sulay]],3,0),0)</f>
        <v>1</v>
      </c>
    </row>
    <row r="4162" spans="1:4" x14ac:dyDescent="0.3">
      <c r="A4162" s="3">
        <v>6450020085</v>
      </c>
      <c r="B4162" s="4" t="s">
        <v>3550</v>
      </c>
      <c r="C4162" s="5">
        <v>31</v>
      </c>
      <c r="D4162" s="12">
        <f>IFERROR(VLOOKUP(A:A,Table1[[#All],[Item]:[Sulay]],3,0),0)</f>
        <v>7727</v>
      </c>
    </row>
    <row r="4163" spans="1:4" x14ac:dyDescent="0.3">
      <c r="A4163" s="3">
        <v>6680240002</v>
      </c>
      <c r="B4163" s="4" t="s">
        <v>12259</v>
      </c>
      <c r="C4163" s="5">
        <v>1</v>
      </c>
      <c r="D4163" s="12">
        <f>IFERROR(VLOOKUP(A:A,Table1[[#All],[Item]:[Sulay]],3,0),0)</f>
        <v>0</v>
      </c>
    </row>
    <row r="4164" spans="1:4" x14ac:dyDescent="0.3">
      <c r="A4164" s="3">
        <v>6090020312</v>
      </c>
      <c r="B4164" s="4" t="s">
        <v>3552</v>
      </c>
      <c r="C4164" s="5">
        <v>10</v>
      </c>
      <c r="D4164" s="12">
        <f>IFERROR(VLOOKUP(A:A,Table1[[#All],[Item]:[Sulay]],3,0),0)</f>
        <v>43</v>
      </c>
    </row>
    <row r="4165" spans="1:4" x14ac:dyDescent="0.3">
      <c r="A4165" s="3">
        <v>6090031442</v>
      </c>
      <c r="B4165" s="4" t="s">
        <v>3553</v>
      </c>
      <c r="C4165" s="5">
        <v>3</v>
      </c>
      <c r="D4165" s="12">
        <f>IFERROR(VLOOKUP(A:A,Table1[[#All],[Item]:[Sulay]],3,0),0)</f>
        <v>2</v>
      </c>
    </row>
    <row r="4166" spans="1:4" x14ac:dyDescent="0.3">
      <c r="A4166" s="3">
        <v>6100020004</v>
      </c>
      <c r="B4166" s="4" t="s">
        <v>3555</v>
      </c>
      <c r="C4166" s="5">
        <v>36</v>
      </c>
      <c r="D4166" s="12">
        <f>IFERROR(VLOOKUP(A:A,Table1[[#All],[Item]:[Sulay]],3,0),0)</f>
        <v>13</v>
      </c>
    </row>
    <row r="4167" spans="1:4" x14ac:dyDescent="0.3">
      <c r="A4167" s="3">
        <v>6280041949</v>
      </c>
      <c r="B4167" s="4" t="s">
        <v>3556</v>
      </c>
      <c r="C4167" s="5">
        <v>8</v>
      </c>
      <c r="D4167" s="12">
        <f>IFERROR(VLOOKUP(A:A,Table1[[#All],[Item]:[Sulay]],3,0),0)</f>
        <v>258</v>
      </c>
    </row>
    <row r="4168" spans="1:4" x14ac:dyDescent="0.3">
      <c r="A4168" s="3">
        <v>6280041948</v>
      </c>
      <c r="B4168" s="4" t="s">
        <v>12260</v>
      </c>
      <c r="C4168" s="5">
        <v>2</v>
      </c>
      <c r="D4168" s="12">
        <f>IFERROR(VLOOKUP(A:A,Table1[[#All],[Item]:[Sulay]],3,0),0)</f>
        <v>0</v>
      </c>
    </row>
    <row r="4169" spans="1:4" x14ac:dyDescent="0.3">
      <c r="A4169" s="3">
        <v>6280041785</v>
      </c>
      <c r="B4169" s="4" t="s">
        <v>3557</v>
      </c>
      <c r="C4169" s="5">
        <v>6</v>
      </c>
      <c r="D4169" s="12">
        <f>IFERROR(VLOOKUP(A:A,Table1[[#All],[Item]:[Sulay]],3,0),0)</f>
        <v>34</v>
      </c>
    </row>
    <row r="4170" spans="1:4" x14ac:dyDescent="0.3">
      <c r="A4170" s="3">
        <v>6340030167</v>
      </c>
      <c r="B4170" s="4" t="s">
        <v>3560</v>
      </c>
      <c r="C4170" s="5">
        <v>29</v>
      </c>
      <c r="D4170" s="12">
        <f>IFERROR(VLOOKUP(A:A,Table1[[#All],[Item]:[Sulay]],3,0),0)</f>
        <v>45</v>
      </c>
    </row>
    <row r="4171" spans="1:4" x14ac:dyDescent="0.3">
      <c r="A4171" s="3">
        <v>6340030168</v>
      </c>
      <c r="B4171" s="4" t="s">
        <v>12261</v>
      </c>
      <c r="C4171" s="5">
        <v>28</v>
      </c>
      <c r="D4171" s="12">
        <f>IFERROR(VLOOKUP(A:A,Table1[[#All],[Item]:[Sulay]],3,0),0)</f>
        <v>0</v>
      </c>
    </row>
    <row r="4172" spans="1:4" x14ac:dyDescent="0.3">
      <c r="A4172" s="3">
        <v>6340034584</v>
      </c>
      <c r="B4172" s="4" t="s">
        <v>3561</v>
      </c>
      <c r="C4172" s="5">
        <v>39</v>
      </c>
      <c r="D4172" s="12">
        <f>IFERROR(VLOOKUP(A:A,Table1[[#All],[Item]:[Sulay]],3,0),0)</f>
        <v>199</v>
      </c>
    </row>
    <row r="4173" spans="1:4" x14ac:dyDescent="0.3">
      <c r="A4173" s="3">
        <v>6340034636</v>
      </c>
      <c r="B4173" s="4" t="s">
        <v>3562</v>
      </c>
      <c r="C4173" s="5">
        <v>1</v>
      </c>
      <c r="D4173" s="12">
        <f>IFERROR(VLOOKUP(A:A,Table1[[#All],[Item]:[Sulay]],3,0),0)</f>
        <v>11</v>
      </c>
    </row>
    <row r="4174" spans="1:4" x14ac:dyDescent="0.3">
      <c r="A4174" s="3">
        <v>6340034639</v>
      </c>
      <c r="B4174" s="4" t="s">
        <v>3563</v>
      </c>
      <c r="C4174" s="5">
        <v>23</v>
      </c>
      <c r="D4174" s="12">
        <f>IFERROR(VLOOKUP(A:A,Table1[[#All],[Item]:[Sulay]],3,0),0)</f>
        <v>3</v>
      </c>
    </row>
    <row r="4175" spans="1:4" x14ac:dyDescent="0.3">
      <c r="A4175" s="3">
        <v>7110180046</v>
      </c>
      <c r="B4175" s="4" t="s">
        <v>3565</v>
      </c>
      <c r="C4175" s="5">
        <v>125</v>
      </c>
      <c r="D4175" s="12">
        <f>IFERROR(VLOOKUP(A:A,Table1[[#All],[Item]:[Sulay]],3,0),0)</f>
        <v>72</v>
      </c>
    </row>
    <row r="4176" spans="1:4" x14ac:dyDescent="0.3">
      <c r="A4176" s="3">
        <v>6790110377</v>
      </c>
      <c r="B4176" s="4" t="s">
        <v>3566</v>
      </c>
      <c r="C4176" s="5">
        <v>32</v>
      </c>
      <c r="D4176" s="12">
        <f>IFERROR(VLOOKUP(A:A,Table1[[#All],[Item]:[Sulay]],3,0),0)</f>
        <v>439</v>
      </c>
    </row>
    <row r="4177" spans="1:4" x14ac:dyDescent="0.3">
      <c r="A4177" s="3">
        <v>6580010374</v>
      </c>
      <c r="B4177" s="4" t="s">
        <v>3567</v>
      </c>
      <c r="C4177" s="5">
        <v>33</v>
      </c>
      <c r="D4177" s="12">
        <f>IFERROR(VLOOKUP(A:A,Table1[[#All],[Item]:[Sulay]],3,0),0)</f>
        <v>105</v>
      </c>
    </row>
    <row r="4178" spans="1:4" x14ac:dyDescent="0.3">
      <c r="A4178" s="3">
        <v>6790110097</v>
      </c>
      <c r="B4178" s="4" t="s">
        <v>3568</v>
      </c>
      <c r="C4178" s="5">
        <v>406</v>
      </c>
      <c r="D4178" s="12">
        <f>IFERROR(VLOOKUP(A:A,Table1[[#All],[Item]:[Sulay]],3,0),0)</f>
        <v>9665</v>
      </c>
    </row>
    <row r="4179" spans="1:4" x14ac:dyDescent="0.3">
      <c r="A4179" s="3">
        <v>7110180047</v>
      </c>
      <c r="B4179" s="4" t="s">
        <v>3569</v>
      </c>
      <c r="C4179" s="5">
        <v>17</v>
      </c>
      <c r="D4179" s="12">
        <f>IFERROR(VLOOKUP(A:A,Table1[[#All],[Item]:[Sulay]],3,0),0)</f>
        <v>237</v>
      </c>
    </row>
    <row r="4180" spans="1:4" x14ac:dyDescent="0.3">
      <c r="A4180" s="3">
        <v>6790110378</v>
      </c>
      <c r="B4180" s="4" t="s">
        <v>3570</v>
      </c>
      <c r="C4180" s="5">
        <v>54</v>
      </c>
      <c r="D4180" s="12">
        <f>IFERROR(VLOOKUP(A:A,Table1[[#All],[Item]:[Sulay]],3,0),0)</f>
        <v>424</v>
      </c>
    </row>
    <row r="4181" spans="1:4" x14ac:dyDescent="0.3">
      <c r="A4181" s="3">
        <v>6280080671</v>
      </c>
      <c r="B4181" s="4" t="s">
        <v>3571</v>
      </c>
      <c r="C4181" s="5">
        <v>25</v>
      </c>
      <c r="D4181" s="12">
        <f>IFERROR(VLOOKUP(A:A,Table1[[#All],[Item]:[Sulay]],3,0),0)</f>
        <v>151</v>
      </c>
    </row>
    <row r="4182" spans="1:4" x14ac:dyDescent="0.3">
      <c r="A4182" s="3">
        <v>6280042060</v>
      </c>
      <c r="B4182" s="4" t="s">
        <v>3572</v>
      </c>
      <c r="C4182" s="5">
        <v>17</v>
      </c>
      <c r="D4182" s="12">
        <f>IFERROR(VLOOKUP(A:A,Table1[[#All],[Item]:[Sulay]],3,0),0)</f>
        <v>94</v>
      </c>
    </row>
    <row r="4183" spans="1:4" x14ac:dyDescent="0.3">
      <c r="A4183" s="3">
        <v>6300050009</v>
      </c>
      <c r="B4183" s="4" t="s">
        <v>12262</v>
      </c>
      <c r="C4183" s="5">
        <v>3</v>
      </c>
      <c r="D4183" s="12">
        <f>IFERROR(VLOOKUP(A:A,Table1[[#All],[Item]:[Sulay]],3,0),0)</f>
        <v>0</v>
      </c>
    </row>
    <row r="4184" spans="1:4" x14ac:dyDescent="0.3">
      <c r="A4184" s="3">
        <v>6280051739</v>
      </c>
      <c r="B4184" s="4" t="s">
        <v>12263</v>
      </c>
      <c r="C4184" s="5">
        <v>5</v>
      </c>
      <c r="D4184" s="12">
        <f>IFERROR(VLOOKUP(A:A,Table1[[#All],[Item]:[Sulay]],3,0),0)</f>
        <v>0</v>
      </c>
    </row>
    <row r="4185" spans="1:4" x14ac:dyDescent="0.3">
      <c r="A4185" s="3">
        <v>6280050349</v>
      </c>
      <c r="B4185" s="4" t="s">
        <v>12264</v>
      </c>
      <c r="C4185" s="5">
        <v>26</v>
      </c>
      <c r="D4185" s="12">
        <f>IFERROR(VLOOKUP(A:A,Table1[[#All],[Item]:[Sulay]],3,0),0)</f>
        <v>0</v>
      </c>
    </row>
    <row r="4186" spans="1:4" x14ac:dyDescent="0.3">
      <c r="A4186" s="3">
        <v>6280130016</v>
      </c>
      <c r="B4186" s="4" t="s">
        <v>3573</v>
      </c>
      <c r="C4186" s="5">
        <v>2</v>
      </c>
      <c r="D4186" s="12">
        <f>IFERROR(VLOOKUP(A:A,Table1[[#All],[Item]:[Sulay]],3,0),0)</f>
        <v>3</v>
      </c>
    </row>
    <row r="4187" spans="1:4" x14ac:dyDescent="0.3">
      <c r="A4187" s="3">
        <v>6060240005</v>
      </c>
      <c r="B4187" s="4" t="s">
        <v>3574</v>
      </c>
      <c r="C4187" s="5">
        <v>8</v>
      </c>
      <c r="D4187" s="12">
        <f>IFERROR(VLOOKUP(A:A,Table1[[#All],[Item]:[Sulay]],3,0),0)</f>
        <v>6</v>
      </c>
    </row>
    <row r="4188" spans="1:4" x14ac:dyDescent="0.3">
      <c r="A4188" s="3">
        <v>6280050351</v>
      </c>
      <c r="B4188" s="4" t="s">
        <v>12265</v>
      </c>
      <c r="C4188" s="5">
        <v>3</v>
      </c>
      <c r="D4188" s="12">
        <f>IFERROR(VLOOKUP(A:A,Table1[[#All],[Item]:[Sulay]],3,0),0)</f>
        <v>0</v>
      </c>
    </row>
    <row r="4189" spans="1:4" x14ac:dyDescent="0.3">
      <c r="A4189" s="3">
        <v>6280050352</v>
      </c>
      <c r="B4189" s="4" t="s">
        <v>3575</v>
      </c>
      <c r="C4189" s="5">
        <v>4</v>
      </c>
      <c r="D4189" s="12">
        <f>IFERROR(VLOOKUP(A:A,Table1[[#All],[Item]:[Sulay]],3,0),0)</f>
        <v>5</v>
      </c>
    </row>
    <row r="4190" spans="1:4" x14ac:dyDescent="0.3">
      <c r="A4190" s="3">
        <v>6280080267</v>
      </c>
      <c r="B4190" s="4" t="s">
        <v>12266</v>
      </c>
      <c r="C4190" s="5">
        <v>12</v>
      </c>
      <c r="D4190" s="12">
        <f>IFERROR(VLOOKUP(A:A,Table1[[#All],[Item]:[Sulay]],3,0),0)</f>
        <v>0</v>
      </c>
    </row>
    <row r="4191" spans="1:4" x14ac:dyDescent="0.3">
      <c r="A4191" s="3">
        <v>6280060233</v>
      </c>
      <c r="B4191" s="4" t="s">
        <v>3577</v>
      </c>
      <c r="C4191" s="5">
        <v>7</v>
      </c>
      <c r="D4191" s="12">
        <f>IFERROR(VLOOKUP(A:A,Table1[[#All],[Item]:[Sulay]],3,0),0)</f>
        <v>2</v>
      </c>
    </row>
    <row r="4192" spans="1:4" x14ac:dyDescent="0.3">
      <c r="A4192" s="3">
        <v>6270040114</v>
      </c>
      <c r="B4192" s="4" t="s">
        <v>3578</v>
      </c>
      <c r="C4192" s="5">
        <v>4</v>
      </c>
      <c r="D4192" s="12">
        <f>IFERROR(VLOOKUP(A:A,Table1[[#All],[Item]:[Sulay]],3,0),0)</f>
        <v>2</v>
      </c>
    </row>
    <row r="4193" spans="1:4" x14ac:dyDescent="0.3">
      <c r="A4193" s="3">
        <v>6280080756</v>
      </c>
      <c r="B4193" s="4" t="s">
        <v>12267</v>
      </c>
      <c r="C4193" s="5">
        <v>16</v>
      </c>
      <c r="D4193" s="12">
        <f>IFERROR(VLOOKUP(A:A,Table1[[#All],[Item]:[Sulay]],3,0),0)</f>
        <v>0</v>
      </c>
    </row>
    <row r="4194" spans="1:4" x14ac:dyDescent="0.3">
      <c r="A4194" s="3">
        <v>6280090219</v>
      </c>
      <c r="B4194" s="4" t="s">
        <v>12268</v>
      </c>
      <c r="C4194" s="5">
        <v>10</v>
      </c>
      <c r="D4194" s="12">
        <f>IFERROR(VLOOKUP(A:A,Table1[[#All],[Item]:[Sulay]],3,0),0)</f>
        <v>0</v>
      </c>
    </row>
    <row r="4195" spans="1:4" x14ac:dyDescent="0.3">
      <c r="A4195" s="3">
        <v>6280030584</v>
      </c>
      <c r="B4195" s="4" t="s">
        <v>3579</v>
      </c>
      <c r="C4195" s="5">
        <v>7</v>
      </c>
      <c r="D4195" s="12">
        <f>IFERROR(VLOOKUP(A:A,Table1[[#All],[Item]:[Sulay]],3,0),0)</f>
        <v>1</v>
      </c>
    </row>
    <row r="4196" spans="1:4" x14ac:dyDescent="0.3">
      <c r="A4196" s="3">
        <v>6280080670</v>
      </c>
      <c r="B4196" s="4" t="s">
        <v>12269</v>
      </c>
      <c r="C4196" s="5">
        <v>12</v>
      </c>
      <c r="D4196" s="12">
        <f>IFERROR(VLOOKUP(A:A,Table1[[#All],[Item]:[Sulay]],3,0),0)</f>
        <v>0</v>
      </c>
    </row>
    <row r="4197" spans="1:4" x14ac:dyDescent="0.3">
      <c r="A4197" s="3">
        <v>6280080730</v>
      </c>
      <c r="B4197" s="4" t="s">
        <v>3580</v>
      </c>
      <c r="C4197" s="5">
        <v>11</v>
      </c>
      <c r="D4197" s="12">
        <f>IFERROR(VLOOKUP(A:A,Table1[[#All],[Item]:[Sulay]],3,0),0)</f>
        <v>2</v>
      </c>
    </row>
    <row r="4198" spans="1:4" x14ac:dyDescent="0.3">
      <c r="A4198" s="3">
        <v>6280080266</v>
      </c>
      <c r="B4198" s="4" t="s">
        <v>12270</v>
      </c>
      <c r="C4198" s="5">
        <v>3</v>
      </c>
      <c r="D4198" s="12">
        <f>IFERROR(VLOOKUP(A:A,Table1[[#All],[Item]:[Sulay]],3,0),0)</f>
        <v>0</v>
      </c>
    </row>
    <row r="4199" spans="1:4" x14ac:dyDescent="0.3">
      <c r="A4199" s="3">
        <v>6270040065</v>
      </c>
      <c r="B4199" s="4" t="s">
        <v>3581</v>
      </c>
      <c r="C4199" s="5">
        <v>9</v>
      </c>
      <c r="D4199" s="12">
        <f>IFERROR(VLOOKUP(A:A,Table1[[#All],[Item]:[Sulay]],3,0),0)</f>
        <v>5</v>
      </c>
    </row>
    <row r="4200" spans="1:4" x14ac:dyDescent="0.3">
      <c r="A4200" s="3">
        <v>6280020311</v>
      </c>
      <c r="B4200" s="4" t="s">
        <v>3582</v>
      </c>
      <c r="C4200" s="5">
        <v>3</v>
      </c>
      <c r="D4200" s="12">
        <f>IFERROR(VLOOKUP(A:A,Table1[[#All],[Item]:[Sulay]],3,0),0)</f>
        <v>2</v>
      </c>
    </row>
    <row r="4201" spans="1:4" x14ac:dyDescent="0.3">
      <c r="A4201" s="3">
        <v>6750010206</v>
      </c>
      <c r="B4201" s="4" t="s">
        <v>3583</v>
      </c>
      <c r="C4201" s="5">
        <v>27</v>
      </c>
      <c r="D4201" s="12">
        <f>IFERROR(VLOOKUP(A:A,Table1[[#All],[Item]:[Sulay]],3,0),0)</f>
        <v>9</v>
      </c>
    </row>
    <row r="4202" spans="1:4" x14ac:dyDescent="0.3">
      <c r="A4202" s="3">
        <v>6750014925</v>
      </c>
      <c r="B4202" s="4" t="s">
        <v>12271</v>
      </c>
      <c r="C4202" s="5">
        <v>15</v>
      </c>
      <c r="D4202" s="12">
        <f>IFERROR(VLOOKUP(A:A,Table1[[#All],[Item]:[Sulay]],3,0),0)</f>
        <v>0</v>
      </c>
    </row>
    <row r="4203" spans="1:4" x14ac:dyDescent="0.3">
      <c r="A4203" s="3">
        <v>6280030132</v>
      </c>
      <c r="B4203" s="4" t="s">
        <v>3584</v>
      </c>
      <c r="C4203" s="5">
        <v>4</v>
      </c>
      <c r="D4203" s="12">
        <f>IFERROR(VLOOKUP(A:A,Table1[[#All],[Item]:[Sulay]],3,0),0)</f>
        <v>2</v>
      </c>
    </row>
    <row r="4204" spans="1:4" x14ac:dyDescent="0.3">
      <c r="A4204" s="3">
        <v>6280021873</v>
      </c>
      <c r="B4204" s="4" t="s">
        <v>3585</v>
      </c>
      <c r="C4204" s="5">
        <v>9</v>
      </c>
      <c r="D4204" s="12">
        <f>IFERROR(VLOOKUP(A:A,Table1[[#All],[Item]:[Sulay]],3,0),0)</f>
        <v>2</v>
      </c>
    </row>
    <row r="4205" spans="1:4" x14ac:dyDescent="0.3">
      <c r="A4205" s="3">
        <v>6240093686</v>
      </c>
      <c r="B4205" s="4" t="s">
        <v>3586</v>
      </c>
      <c r="C4205" s="5">
        <v>10</v>
      </c>
      <c r="D4205" s="12">
        <f>IFERROR(VLOOKUP(A:A,Table1[[#All],[Item]:[Sulay]],3,0),0)</f>
        <v>454</v>
      </c>
    </row>
    <row r="4206" spans="1:4" x14ac:dyDescent="0.3">
      <c r="A4206" s="3">
        <v>6610090132</v>
      </c>
      <c r="B4206" s="4" t="s">
        <v>3587</v>
      </c>
      <c r="C4206" s="5">
        <v>12</v>
      </c>
      <c r="D4206" s="12">
        <f>IFERROR(VLOOKUP(A:A,Table1[[#All],[Item]:[Sulay]],3,0),0)</f>
        <v>30</v>
      </c>
    </row>
    <row r="4207" spans="1:4" x14ac:dyDescent="0.3">
      <c r="A4207" s="3">
        <v>6450100105</v>
      </c>
      <c r="B4207" s="4" t="s">
        <v>3588</v>
      </c>
      <c r="C4207" s="5">
        <v>13</v>
      </c>
      <c r="D4207" s="12">
        <f>IFERROR(VLOOKUP(A:A,Table1[[#All],[Item]:[Sulay]],3,0),0)</f>
        <v>222</v>
      </c>
    </row>
    <row r="4208" spans="1:4" x14ac:dyDescent="0.3">
      <c r="A4208" s="3">
        <v>6460010262</v>
      </c>
      <c r="B4208" s="4" t="s">
        <v>3591</v>
      </c>
      <c r="C4208" s="5">
        <v>37</v>
      </c>
      <c r="D4208" s="12">
        <f>IFERROR(VLOOKUP(A:A,Table1[[#All],[Item]:[Sulay]],3,0),0)</f>
        <v>10000</v>
      </c>
    </row>
    <row r="4209" spans="1:4" x14ac:dyDescent="0.3">
      <c r="A4209" s="3">
        <v>6090091562</v>
      </c>
      <c r="B4209" s="4" t="s">
        <v>3592</v>
      </c>
      <c r="C4209" s="5">
        <v>12</v>
      </c>
      <c r="D4209" s="12">
        <f>IFERROR(VLOOKUP(A:A,Table1[[#All],[Item]:[Sulay]],3,0),0)</f>
        <v>655</v>
      </c>
    </row>
    <row r="4210" spans="1:4" x14ac:dyDescent="0.3">
      <c r="A4210" s="3">
        <v>6160021027</v>
      </c>
      <c r="B4210" s="4" t="s">
        <v>3594</v>
      </c>
      <c r="C4210" s="5">
        <v>6</v>
      </c>
      <c r="D4210" s="12">
        <f>IFERROR(VLOOKUP(A:A,Table1[[#All],[Item]:[Sulay]],3,0),0)</f>
        <v>141</v>
      </c>
    </row>
    <row r="4211" spans="1:4" x14ac:dyDescent="0.3">
      <c r="A4211" s="3">
        <v>6160021028</v>
      </c>
      <c r="B4211" s="4" t="s">
        <v>3595</v>
      </c>
      <c r="C4211" s="5">
        <v>6</v>
      </c>
      <c r="D4211" s="12">
        <f>IFERROR(VLOOKUP(A:A,Table1[[#All],[Item]:[Sulay]],3,0),0)</f>
        <v>146</v>
      </c>
    </row>
    <row r="4212" spans="1:4" x14ac:dyDescent="0.3">
      <c r="A4212" s="3">
        <v>6160021029</v>
      </c>
      <c r="B4212" s="4" t="s">
        <v>3596</v>
      </c>
      <c r="C4212" s="5">
        <v>6</v>
      </c>
      <c r="D4212" s="12">
        <f>IFERROR(VLOOKUP(A:A,Table1[[#All],[Item]:[Sulay]],3,0),0)</f>
        <v>152</v>
      </c>
    </row>
    <row r="4213" spans="1:4" x14ac:dyDescent="0.3">
      <c r="A4213" s="3">
        <v>6160033316</v>
      </c>
      <c r="B4213" s="4" t="s">
        <v>3597</v>
      </c>
      <c r="C4213" s="5">
        <v>6</v>
      </c>
      <c r="D4213" s="12">
        <f>IFERROR(VLOOKUP(A:A,Table1[[#All],[Item]:[Sulay]],3,0),0)</f>
        <v>152</v>
      </c>
    </row>
    <row r="4214" spans="1:4" x14ac:dyDescent="0.3">
      <c r="A4214" s="3">
        <v>6160033317</v>
      </c>
      <c r="B4214" s="4" t="s">
        <v>3598</v>
      </c>
      <c r="C4214" s="5">
        <v>6</v>
      </c>
      <c r="D4214" s="12">
        <f>IFERROR(VLOOKUP(A:A,Table1[[#All],[Item]:[Sulay]],3,0),0)</f>
        <v>140</v>
      </c>
    </row>
    <row r="4215" spans="1:4" x14ac:dyDescent="0.3">
      <c r="A4215" s="3">
        <v>6160033315</v>
      </c>
      <c r="B4215" s="4" t="s">
        <v>3599</v>
      </c>
      <c r="C4215" s="5">
        <v>9</v>
      </c>
      <c r="D4215" s="12">
        <f>IFERROR(VLOOKUP(A:A,Table1[[#All],[Item]:[Sulay]],3,0),0)</f>
        <v>136</v>
      </c>
    </row>
    <row r="4216" spans="1:4" x14ac:dyDescent="0.3">
      <c r="A4216" s="3">
        <v>6160033313</v>
      </c>
      <c r="B4216" s="4" t="s">
        <v>3600</v>
      </c>
      <c r="C4216" s="5">
        <v>6</v>
      </c>
      <c r="D4216" s="12">
        <f>IFERROR(VLOOKUP(A:A,Table1[[#All],[Item]:[Sulay]],3,0),0)</f>
        <v>155</v>
      </c>
    </row>
    <row r="4217" spans="1:4" x14ac:dyDescent="0.3">
      <c r="A4217" s="3">
        <v>6160033314</v>
      </c>
      <c r="B4217" s="4" t="s">
        <v>3601</v>
      </c>
      <c r="C4217" s="5">
        <v>10</v>
      </c>
      <c r="D4217" s="12">
        <f>IFERROR(VLOOKUP(A:A,Table1[[#All],[Item]:[Sulay]],3,0),0)</f>
        <v>133</v>
      </c>
    </row>
    <row r="4218" spans="1:4" x14ac:dyDescent="0.3">
      <c r="A4218" s="3">
        <v>6560040418</v>
      </c>
      <c r="B4218" s="4" t="s">
        <v>3604</v>
      </c>
      <c r="C4218" s="5">
        <v>9</v>
      </c>
      <c r="D4218" s="12">
        <f>IFERROR(VLOOKUP(A:A,Table1[[#All],[Item]:[Sulay]],3,0),0)</f>
        <v>347</v>
      </c>
    </row>
    <row r="4219" spans="1:4" x14ac:dyDescent="0.3">
      <c r="A4219" s="3">
        <v>6560040419</v>
      </c>
      <c r="B4219" s="4" t="s">
        <v>3605</v>
      </c>
      <c r="C4219" s="5">
        <v>22</v>
      </c>
      <c r="D4219" s="12">
        <f>IFERROR(VLOOKUP(A:A,Table1[[#All],[Item]:[Sulay]],3,0),0)</f>
        <v>164</v>
      </c>
    </row>
    <row r="4220" spans="1:4" x14ac:dyDescent="0.3">
      <c r="A4220" s="3">
        <v>6560040417</v>
      </c>
      <c r="B4220" s="4" t="s">
        <v>3606</v>
      </c>
      <c r="C4220" s="5">
        <v>44</v>
      </c>
      <c r="D4220" s="12">
        <f>IFERROR(VLOOKUP(A:A,Table1[[#All],[Item]:[Sulay]],3,0),0)</f>
        <v>1690</v>
      </c>
    </row>
    <row r="4221" spans="1:4" x14ac:dyDescent="0.3">
      <c r="A4221" s="3">
        <v>6560040532</v>
      </c>
      <c r="B4221" s="4" t="s">
        <v>3607</v>
      </c>
      <c r="C4221" s="5">
        <v>14</v>
      </c>
      <c r="D4221" s="12">
        <f>IFERROR(VLOOKUP(A:A,Table1[[#All],[Item]:[Sulay]],3,0),0)</f>
        <v>290</v>
      </c>
    </row>
    <row r="4222" spans="1:4" x14ac:dyDescent="0.3">
      <c r="A4222" s="3">
        <v>6560040533</v>
      </c>
      <c r="B4222" s="4" t="s">
        <v>3608</v>
      </c>
      <c r="C4222" s="5">
        <v>37</v>
      </c>
      <c r="D4222" s="12">
        <f>IFERROR(VLOOKUP(A:A,Table1[[#All],[Item]:[Sulay]],3,0),0)</f>
        <v>155</v>
      </c>
    </row>
    <row r="4223" spans="1:4" x14ac:dyDescent="0.3">
      <c r="A4223" s="3">
        <v>6560040534</v>
      </c>
      <c r="B4223" s="4" t="s">
        <v>3609</v>
      </c>
      <c r="C4223" s="5">
        <v>46</v>
      </c>
      <c r="D4223" s="12">
        <f>IFERROR(VLOOKUP(A:A,Table1[[#All],[Item]:[Sulay]],3,0),0)</f>
        <v>3124</v>
      </c>
    </row>
    <row r="4224" spans="1:4" x14ac:dyDescent="0.3">
      <c r="A4224" s="3">
        <v>6720090007</v>
      </c>
      <c r="B4224" s="4" t="s">
        <v>3610</v>
      </c>
      <c r="C4224" s="5">
        <v>42</v>
      </c>
      <c r="D4224" s="12">
        <f>IFERROR(VLOOKUP(A:A,Table1[[#All],[Item]:[Sulay]],3,0),0)</f>
        <v>8025</v>
      </c>
    </row>
    <row r="4225" spans="1:4" x14ac:dyDescent="0.3">
      <c r="A4225" s="3">
        <v>6490120200</v>
      </c>
      <c r="B4225" s="4" t="s">
        <v>12272</v>
      </c>
      <c r="C4225" s="5">
        <v>2</v>
      </c>
      <c r="D4225" s="12">
        <f>IFERROR(VLOOKUP(A:A,Table1[[#All],[Item]:[Sulay]],3,0),0)</f>
        <v>0</v>
      </c>
    </row>
    <row r="4226" spans="1:4" x14ac:dyDescent="0.3">
      <c r="A4226" s="3">
        <v>6490120199</v>
      </c>
      <c r="B4226" s="4" t="s">
        <v>3611</v>
      </c>
      <c r="C4226" s="5">
        <v>4</v>
      </c>
      <c r="D4226" s="12">
        <f>IFERROR(VLOOKUP(A:A,Table1[[#All],[Item]:[Sulay]],3,0),0)</f>
        <v>1</v>
      </c>
    </row>
    <row r="4227" spans="1:4" x14ac:dyDescent="0.3">
      <c r="A4227" s="3">
        <v>6340020026</v>
      </c>
      <c r="B4227" s="4" t="s">
        <v>3612</v>
      </c>
      <c r="C4227" s="5">
        <v>274</v>
      </c>
      <c r="D4227" s="12">
        <f>IFERROR(VLOOKUP(A:A,Table1[[#All],[Item]:[Sulay]],3,0),0)</f>
        <v>6570</v>
      </c>
    </row>
    <row r="4228" spans="1:4" x14ac:dyDescent="0.3">
      <c r="A4228" s="3">
        <v>7040011555</v>
      </c>
      <c r="B4228" s="4" t="s">
        <v>3613</v>
      </c>
      <c r="C4228" s="5">
        <v>4</v>
      </c>
      <c r="D4228" s="12">
        <f>IFERROR(VLOOKUP(A:A,Table1[[#All],[Item]:[Sulay]],3,0),0)</f>
        <v>18</v>
      </c>
    </row>
    <row r="4229" spans="1:4" x14ac:dyDescent="0.3">
      <c r="A4229" s="3">
        <v>6470010195</v>
      </c>
      <c r="B4229" s="4" t="s">
        <v>3614</v>
      </c>
      <c r="C4229" s="5">
        <v>6</v>
      </c>
      <c r="D4229" s="12">
        <f>IFERROR(VLOOKUP(A:A,Table1[[#All],[Item]:[Sulay]],3,0),0)</f>
        <v>39</v>
      </c>
    </row>
    <row r="4230" spans="1:4" x14ac:dyDescent="0.3">
      <c r="A4230" s="3">
        <v>6280051853</v>
      </c>
      <c r="B4230" s="4" t="s">
        <v>3615</v>
      </c>
      <c r="C4230" s="5">
        <v>4</v>
      </c>
      <c r="D4230" s="12">
        <f>IFERROR(VLOOKUP(A:A,Table1[[#All],[Item]:[Sulay]],3,0),0)</f>
        <v>55</v>
      </c>
    </row>
    <row r="4231" spans="1:4" x14ac:dyDescent="0.3">
      <c r="A4231" s="3">
        <v>6280051399</v>
      </c>
      <c r="B4231" s="4" t="s">
        <v>3616</v>
      </c>
      <c r="C4231" s="5">
        <v>4</v>
      </c>
      <c r="D4231" s="12">
        <f>IFERROR(VLOOKUP(A:A,Table1[[#All],[Item]:[Sulay]],3,0),0)</f>
        <v>5</v>
      </c>
    </row>
    <row r="4232" spans="1:4" x14ac:dyDescent="0.3">
      <c r="A4232" s="3">
        <v>7040011719</v>
      </c>
      <c r="B4232" s="4" t="s">
        <v>3617</v>
      </c>
      <c r="C4232" s="5">
        <v>7</v>
      </c>
      <c r="D4232" s="12">
        <f>IFERROR(VLOOKUP(A:A,Table1[[#All],[Item]:[Sulay]],3,0),0)</f>
        <v>20</v>
      </c>
    </row>
    <row r="4233" spans="1:4" x14ac:dyDescent="0.3">
      <c r="A4233" s="3">
        <v>6060080105</v>
      </c>
      <c r="B4233" s="4" t="s">
        <v>3618</v>
      </c>
      <c r="C4233" s="5">
        <v>4</v>
      </c>
      <c r="D4233" s="12">
        <f>IFERROR(VLOOKUP(A:A,Table1[[#All],[Item]:[Sulay]],3,0),0)</f>
        <v>12</v>
      </c>
    </row>
    <row r="4234" spans="1:4" x14ac:dyDescent="0.3">
      <c r="A4234" s="3">
        <v>6060010365</v>
      </c>
      <c r="B4234" s="4" t="s">
        <v>3619</v>
      </c>
      <c r="C4234" s="5">
        <v>6</v>
      </c>
      <c r="D4234" s="12">
        <f>IFERROR(VLOOKUP(A:A,Table1[[#All],[Item]:[Sulay]],3,0),0)</f>
        <v>171</v>
      </c>
    </row>
    <row r="4235" spans="1:4" x14ac:dyDescent="0.3">
      <c r="A4235" s="3">
        <v>6060010364</v>
      </c>
      <c r="B4235" s="4" t="s">
        <v>12273</v>
      </c>
      <c r="C4235" s="5">
        <v>1</v>
      </c>
      <c r="D4235" s="12">
        <f>IFERROR(VLOOKUP(A:A,Table1[[#All],[Item]:[Sulay]],3,0),0)</f>
        <v>0</v>
      </c>
    </row>
    <row r="4236" spans="1:4" x14ac:dyDescent="0.3">
      <c r="A4236" s="3">
        <v>6280051855</v>
      </c>
      <c r="B4236" s="4" t="s">
        <v>3620</v>
      </c>
      <c r="C4236" s="5">
        <v>5</v>
      </c>
      <c r="D4236" s="12">
        <f>IFERROR(VLOOKUP(A:A,Table1[[#All],[Item]:[Sulay]],3,0),0)</f>
        <v>22</v>
      </c>
    </row>
    <row r="4237" spans="1:4" x14ac:dyDescent="0.3">
      <c r="A4237" s="3">
        <v>6280040257</v>
      </c>
      <c r="B4237" s="4" t="s">
        <v>3621</v>
      </c>
      <c r="C4237" s="5">
        <v>7</v>
      </c>
      <c r="D4237" s="12">
        <f>IFERROR(VLOOKUP(A:A,Table1[[#All],[Item]:[Sulay]],3,0),0)</f>
        <v>1</v>
      </c>
    </row>
    <row r="4238" spans="1:4" x14ac:dyDescent="0.3">
      <c r="A4238" s="3">
        <v>6750014819</v>
      </c>
      <c r="B4238" s="4" t="s">
        <v>3622</v>
      </c>
      <c r="C4238" s="5">
        <v>7</v>
      </c>
      <c r="D4238" s="12">
        <f>IFERROR(VLOOKUP(A:A,Table1[[#All],[Item]:[Sulay]],3,0),0)</f>
        <v>9</v>
      </c>
    </row>
    <row r="4239" spans="1:4" x14ac:dyDescent="0.3">
      <c r="A4239" s="3">
        <v>6280060134</v>
      </c>
      <c r="B4239" s="4" t="s">
        <v>3623</v>
      </c>
      <c r="C4239" s="5">
        <v>4</v>
      </c>
      <c r="D4239" s="12">
        <f>IFERROR(VLOOKUP(A:A,Table1[[#All],[Item]:[Sulay]],3,0),0)</f>
        <v>2</v>
      </c>
    </row>
    <row r="4240" spans="1:4" x14ac:dyDescent="0.3">
      <c r="A4240" s="3">
        <v>6280110038</v>
      </c>
      <c r="B4240" s="4" t="s">
        <v>3624</v>
      </c>
      <c r="C4240" s="5">
        <v>8</v>
      </c>
      <c r="D4240" s="12">
        <f>IFERROR(VLOOKUP(A:A,Table1[[#All],[Item]:[Sulay]],3,0),0)</f>
        <v>4</v>
      </c>
    </row>
    <row r="4241" spans="1:4" x14ac:dyDescent="0.3">
      <c r="A4241" s="3">
        <v>6280030578</v>
      </c>
      <c r="B4241" s="4" t="s">
        <v>3625</v>
      </c>
      <c r="C4241" s="5">
        <v>6</v>
      </c>
      <c r="D4241" s="12">
        <f>IFERROR(VLOOKUP(A:A,Table1[[#All],[Item]:[Sulay]],3,0),0)</f>
        <v>15</v>
      </c>
    </row>
    <row r="4242" spans="1:4" x14ac:dyDescent="0.3">
      <c r="A4242" s="3">
        <v>6280041978</v>
      </c>
      <c r="B4242" s="4" t="s">
        <v>3626</v>
      </c>
      <c r="C4242" s="5">
        <v>4</v>
      </c>
      <c r="D4242" s="12">
        <f>IFERROR(VLOOKUP(A:A,Table1[[#All],[Item]:[Sulay]],3,0),0)</f>
        <v>21</v>
      </c>
    </row>
    <row r="4243" spans="1:4" x14ac:dyDescent="0.3">
      <c r="A4243" s="3">
        <v>6280041871</v>
      </c>
      <c r="B4243" s="4" t="s">
        <v>3627</v>
      </c>
      <c r="C4243" s="5">
        <v>1</v>
      </c>
      <c r="D4243" s="12">
        <f>IFERROR(VLOOKUP(A:A,Table1[[#All],[Item]:[Sulay]],3,0),0)</f>
        <v>3</v>
      </c>
    </row>
    <row r="4244" spans="1:4" x14ac:dyDescent="0.3">
      <c r="A4244" s="3">
        <v>6280021721</v>
      </c>
      <c r="B4244" s="4" t="s">
        <v>3628</v>
      </c>
      <c r="C4244" s="5">
        <v>7</v>
      </c>
      <c r="D4244" s="12">
        <f>IFERROR(VLOOKUP(A:A,Table1[[#All],[Item]:[Sulay]],3,0),0)</f>
        <v>13</v>
      </c>
    </row>
    <row r="4245" spans="1:4" x14ac:dyDescent="0.3">
      <c r="A4245" s="3">
        <v>6280021723</v>
      </c>
      <c r="B4245" s="4" t="s">
        <v>3629</v>
      </c>
      <c r="C4245" s="5">
        <v>7</v>
      </c>
      <c r="D4245" s="12">
        <f>IFERROR(VLOOKUP(A:A,Table1[[#All],[Item]:[Sulay]],3,0),0)</f>
        <v>72</v>
      </c>
    </row>
    <row r="4246" spans="1:4" x14ac:dyDescent="0.3">
      <c r="A4246" s="3">
        <v>6280021722</v>
      </c>
      <c r="B4246" s="4" t="s">
        <v>3630</v>
      </c>
      <c r="C4246" s="5">
        <v>2</v>
      </c>
      <c r="D4246" s="12">
        <f>IFERROR(VLOOKUP(A:A,Table1[[#All],[Item]:[Sulay]],3,0),0)</f>
        <v>1</v>
      </c>
    </row>
    <row r="4247" spans="1:4" x14ac:dyDescent="0.3">
      <c r="A4247" s="3">
        <v>6280010351</v>
      </c>
      <c r="B4247" s="4" t="s">
        <v>3631</v>
      </c>
      <c r="C4247" s="5">
        <v>6</v>
      </c>
      <c r="D4247" s="12">
        <f>IFERROR(VLOOKUP(A:A,Table1[[#All],[Item]:[Sulay]],3,0),0)</f>
        <v>120</v>
      </c>
    </row>
    <row r="4248" spans="1:4" x14ac:dyDescent="0.3">
      <c r="A4248" s="3">
        <v>6270010100</v>
      </c>
      <c r="B4248" s="4" t="s">
        <v>3632</v>
      </c>
      <c r="C4248" s="5">
        <v>4</v>
      </c>
      <c r="D4248" s="12">
        <f>IFERROR(VLOOKUP(A:A,Table1[[#All],[Item]:[Sulay]],3,0),0)</f>
        <v>49</v>
      </c>
    </row>
    <row r="4249" spans="1:4" x14ac:dyDescent="0.3">
      <c r="A4249" s="3">
        <v>6280042064</v>
      </c>
      <c r="B4249" s="4" t="s">
        <v>12274</v>
      </c>
      <c r="C4249" s="5">
        <v>6</v>
      </c>
      <c r="D4249" s="12">
        <f>IFERROR(VLOOKUP(A:A,Table1[[#All],[Item]:[Sulay]],3,0),0)</f>
        <v>0</v>
      </c>
    </row>
    <row r="4250" spans="1:4" x14ac:dyDescent="0.3">
      <c r="A4250" s="3">
        <v>7040071493</v>
      </c>
      <c r="B4250" s="4" t="s">
        <v>3633</v>
      </c>
      <c r="C4250" s="5">
        <v>4</v>
      </c>
      <c r="D4250" s="12">
        <f>IFERROR(VLOOKUP(A:A,Table1[[#All],[Item]:[Sulay]],3,0),0)</f>
        <v>51</v>
      </c>
    </row>
    <row r="4251" spans="1:4" x14ac:dyDescent="0.3">
      <c r="A4251" s="3">
        <v>6280021810</v>
      </c>
      <c r="B4251" s="4" t="s">
        <v>3634</v>
      </c>
      <c r="C4251" s="5">
        <v>5</v>
      </c>
      <c r="D4251" s="12">
        <f>IFERROR(VLOOKUP(A:A,Table1[[#All],[Item]:[Sulay]],3,0),0)</f>
        <v>46</v>
      </c>
    </row>
    <row r="4252" spans="1:4" x14ac:dyDescent="0.3">
      <c r="A4252" s="3">
        <v>6750014963</v>
      </c>
      <c r="B4252" s="4" t="s">
        <v>3635</v>
      </c>
      <c r="C4252" s="5">
        <v>6</v>
      </c>
      <c r="D4252" s="12">
        <f>IFERROR(VLOOKUP(A:A,Table1[[#All],[Item]:[Sulay]],3,0),0)</f>
        <v>116</v>
      </c>
    </row>
    <row r="4253" spans="1:4" x14ac:dyDescent="0.3">
      <c r="A4253" s="3">
        <v>6280080203</v>
      </c>
      <c r="B4253" s="4" t="s">
        <v>3636</v>
      </c>
      <c r="C4253" s="5">
        <v>6</v>
      </c>
      <c r="D4253" s="12">
        <f>IFERROR(VLOOKUP(A:A,Table1[[#All],[Item]:[Sulay]],3,0),0)</f>
        <v>38</v>
      </c>
    </row>
    <row r="4254" spans="1:4" x14ac:dyDescent="0.3">
      <c r="A4254" s="3">
        <v>6280080685</v>
      </c>
      <c r="B4254" s="4" t="s">
        <v>3637</v>
      </c>
      <c r="C4254" s="5">
        <v>6</v>
      </c>
      <c r="D4254" s="12">
        <f>IFERROR(VLOOKUP(A:A,Table1[[#All],[Item]:[Sulay]],3,0),0)</f>
        <v>14</v>
      </c>
    </row>
    <row r="4255" spans="1:4" x14ac:dyDescent="0.3">
      <c r="A4255" s="3">
        <v>6280080686</v>
      </c>
      <c r="B4255" s="4" t="s">
        <v>3638</v>
      </c>
      <c r="C4255" s="5">
        <v>2</v>
      </c>
      <c r="D4255" s="12">
        <f>IFERROR(VLOOKUP(A:A,Table1[[#All],[Item]:[Sulay]],3,0),0)</f>
        <v>8</v>
      </c>
    </row>
    <row r="4256" spans="1:4" x14ac:dyDescent="0.3">
      <c r="A4256" s="3">
        <v>6280051845</v>
      </c>
      <c r="B4256" s="4" t="s">
        <v>12275</v>
      </c>
      <c r="C4256" s="5">
        <v>7</v>
      </c>
      <c r="D4256" s="12">
        <f>IFERROR(VLOOKUP(A:A,Table1[[#All],[Item]:[Sulay]],3,0),0)</f>
        <v>0</v>
      </c>
    </row>
    <row r="4257" spans="1:4" x14ac:dyDescent="0.3">
      <c r="A4257" s="3">
        <v>6280080608</v>
      </c>
      <c r="B4257" s="4" t="s">
        <v>3639</v>
      </c>
      <c r="C4257" s="5">
        <v>4</v>
      </c>
      <c r="D4257" s="12">
        <f>IFERROR(VLOOKUP(A:A,Table1[[#All],[Item]:[Sulay]],3,0),0)</f>
        <v>24</v>
      </c>
    </row>
    <row r="4258" spans="1:4" x14ac:dyDescent="0.3">
      <c r="A4258" s="3">
        <v>6280051756</v>
      </c>
      <c r="B4258" s="4" t="s">
        <v>12276</v>
      </c>
      <c r="C4258" s="5">
        <v>4</v>
      </c>
      <c r="D4258" s="12">
        <f>IFERROR(VLOOKUP(A:A,Table1[[#All],[Item]:[Sulay]],3,0),0)</f>
        <v>0</v>
      </c>
    </row>
    <row r="4259" spans="1:4" x14ac:dyDescent="0.3">
      <c r="A4259" s="3">
        <v>6280080204</v>
      </c>
      <c r="B4259" s="4" t="s">
        <v>12277</v>
      </c>
      <c r="C4259" s="5">
        <v>6</v>
      </c>
      <c r="D4259" s="12">
        <f>IFERROR(VLOOKUP(A:A,Table1[[#All],[Item]:[Sulay]],3,0),0)</f>
        <v>0</v>
      </c>
    </row>
    <row r="4260" spans="1:4" x14ac:dyDescent="0.3">
      <c r="A4260" s="3">
        <v>6280060268</v>
      </c>
      <c r="B4260" s="4" t="s">
        <v>12278</v>
      </c>
      <c r="C4260" s="5">
        <v>1</v>
      </c>
      <c r="D4260" s="12">
        <f>IFERROR(VLOOKUP(A:A,Table1[[#All],[Item]:[Sulay]],3,0),0)</f>
        <v>0</v>
      </c>
    </row>
    <row r="4261" spans="1:4" x14ac:dyDescent="0.3">
      <c r="A4261" s="3">
        <v>6280080537</v>
      </c>
      <c r="B4261" s="4" t="s">
        <v>12279</v>
      </c>
      <c r="C4261" s="5">
        <v>3</v>
      </c>
      <c r="D4261" s="12">
        <f>IFERROR(VLOOKUP(A:A,Table1[[#All],[Item]:[Sulay]],3,0),0)</f>
        <v>0</v>
      </c>
    </row>
    <row r="4262" spans="1:4" x14ac:dyDescent="0.3">
      <c r="A4262" s="3">
        <v>6330020035</v>
      </c>
      <c r="B4262" s="4" t="s">
        <v>3641</v>
      </c>
      <c r="C4262" s="5">
        <v>6</v>
      </c>
      <c r="D4262" s="12">
        <f>IFERROR(VLOOKUP(A:A,Table1[[#All],[Item]:[Sulay]],3,0),0)</f>
        <v>94</v>
      </c>
    </row>
    <row r="4263" spans="1:4" x14ac:dyDescent="0.3">
      <c r="A4263" s="3">
        <v>6300020054</v>
      </c>
      <c r="B4263" s="4" t="s">
        <v>12280</v>
      </c>
      <c r="C4263" s="5">
        <v>3</v>
      </c>
      <c r="D4263" s="12">
        <f>IFERROR(VLOOKUP(A:A,Table1[[#All],[Item]:[Sulay]],3,0),0)</f>
        <v>0</v>
      </c>
    </row>
    <row r="4264" spans="1:4" x14ac:dyDescent="0.3">
      <c r="A4264" s="3">
        <v>6470010063</v>
      </c>
      <c r="B4264" s="4" t="s">
        <v>3642</v>
      </c>
      <c r="C4264" s="5">
        <v>6</v>
      </c>
      <c r="D4264" s="12">
        <f>IFERROR(VLOOKUP(A:A,Table1[[#All],[Item]:[Sulay]],3,0),0)</f>
        <v>78</v>
      </c>
    </row>
    <row r="4265" spans="1:4" x14ac:dyDescent="0.3">
      <c r="A4265" s="3">
        <v>7040011435</v>
      </c>
      <c r="B4265" s="4" t="s">
        <v>12281</v>
      </c>
      <c r="C4265" s="5">
        <v>1</v>
      </c>
      <c r="D4265" s="12">
        <f>IFERROR(VLOOKUP(A:A,Table1[[#All],[Item]:[Sulay]],3,0),0)</f>
        <v>0</v>
      </c>
    </row>
    <row r="4266" spans="1:4" x14ac:dyDescent="0.3">
      <c r="A4266" s="3">
        <v>6060010363</v>
      </c>
      <c r="B4266" s="4" t="s">
        <v>3643</v>
      </c>
      <c r="C4266" s="5">
        <v>3</v>
      </c>
      <c r="D4266" s="12">
        <f>IFERROR(VLOOKUP(A:A,Table1[[#All],[Item]:[Sulay]],3,0),0)</f>
        <v>21</v>
      </c>
    </row>
    <row r="4267" spans="1:4" x14ac:dyDescent="0.3">
      <c r="A4267" s="3">
        <v>6060080216</v>
      </c>
      <c r="B4267" s="4" t="s">
        <v>12282</v>
      </c>
      <c r="C4267" s="5">
        <v>5</v>
      </c>
      <c r="D4267" s="12">
        <f>IFERROR(VLOOKUP(A:A,Table1[[#All],[Item]:[Sulay]],3,0),0)</f>
        <v>0</v>
      </c>
    </row>
    <row r="4268" spans="1:4" x14ac:dyDescent="0.3">
      <c r="A4268" s="3">
        <v>6280050313</v>
      </c>
      <c r="B4268" s="4" t="s">
        <v>12283</v>
      </c>
      <c r="C4268" s="5">
        <v>1</v>
      </c>
      <c r="D4268" s="12">
        <f>IFERROR(VLOOKUP(A:A,Table1[[#All],[Item]:[Sulay]],3,0),0)</f>
        <v>0</v>
      </c>
    </row>
    <row r="4269" spans="1:4" x14ac:dyDescent="0.3">
      <c r="A4269" s="3">
        <v>6060080022</v>
      </c>
      <c r="B4269" s="4" t="s">
        <v>12284</v>
      </c>
      <c r="C4269" s="5">
        <v>4</v>
      </c>
      <c r="D4269" s="12">
        <f>IFERROR(VLOOKUP(A:A,Table1[[#All],[Item]:[Sulay]],3,0),0)</f>
        <v>0</v>
      </c>
    </row>
    <row r="4270" spans="1:4" x14ac:dyDescent="0.3">
      <c r="A4270" s="3">
        <v>6750015046</v>
      </c>
      <c r="B4270" s="4" t="s">
        <v>3644</v>
      </c>
      <c r="C4270" s="5">
        <v>5</v>
      </c>
      <c r="D4270" s="12">
        <f>IFERROR(VLOOKUP(A:A,Table1[[#All],[Item]:[Sulay]],3,0),0)</f>
        <v>13</v>
      </c>
    </row>
    <row r="4271" spans="1:4" x14ac:dyDescent="0.3">
      <c r="A4271" s="3">
        <v>6750010186</v>
      </c>
      <c r="B4271" s="4" t="s">
        <v>3645</v>
      </c>
      <c r="C4271" s="5">
        <v>5</v>
      </c>
      <c r="D4271" s="12">
        <f>IFERROR(VLOOKUP(A:A,Table1[[#All],[Item]:[Sulay]],3,0),0)</f>
        <v>9</v>
      </c>
    </row>
    <row r="4272" spans="1:4" x14ac:dyDescent="0.3">
      <c r="A4272" s="3">
        <v>6750014811</v>
      </c>
      <c r="B4272" s="4" t="s">
        <v>12285</v>
      </c>
      <c r="C4272" s="5">
        <v>9</v>
      </c>
      <c r="D4272" s="12">
        <f>IFERROR(VLOOKUP(A:A,Table1[[#All],[Item]:[Sulay]],3,0),0)</f>
        <v>0</v>
      </c>
    </row>
    <row r="4273" spans="1:4" x14ac:dyDescent="0.3">
      <c r="A4273" s="3">
        <v>6750014905</v>
      </c>
      <c r="B4273" s="4" t="s">
        <v>12286</v>
      </c>
      <c r="C4273" s="5">
        <v>2</v>
      </c>
      <c r="D4273" s="12">
        <f>IFERROR(VLOOKUP(A:A,Table1[[#All],[Item]:[Sulay]],3,0),0)</f>
        <v>0</v>
      </c>
    </row>
    <row r="4274" spans="1:4" x14ac:dyDescent="0.3">
      <c r="A4274" s="3">
        <v>6750014906</v>
      </c>
      <c r="B4274" s="4" t="s">
        <v>12287</v>
      </c>
      <c r="C4274" s="5">
        <v>10</v>
      </c>
      <c r="D4274" s="12">
        <f>IFERROR(VLOOKUP(A:A,Table1[[#All],[Item]:[Sulay]],3,0),0)</f>
        <v>0</v>
      </c>
    </row>
    <row r="4275" spans="1:4" x14ac:dyDescent="0.3">
      <c r="A4275" s="3">
        <v>6750014885</v>
      </c>
      <c r="B4275" s="4" t="s">
        <v>12288</v>
      </c>
      <c r="C4275" s="5">
        <v>2</v>
      </c>
      <c r="D4275" s="12">
        <f>IFERROR(VLOOKUP(A:A,Table1[[#All],[Item]:[Sulay]],3,0),0)</f>
        <v>0</v>
      </c>
    </row>
    <row r="4276" spans="1:4" x14ac:dyDescent="0.3">
      <c r="A4276" s="3">
        <v>6750014433</v>
      </c>
      <c r="B4276" s="4" t="s">
        <v>3646</v>
      </c>
      <c r="C4276" s="5">
        <v>4</v>
      </c>
      <c r="D4276" s="12">
        <f>IFERROR(VLOOKUP(A:A,Table1[[#All],[Item]:[Sulay]],3,0),0)</f>
        <v>389</v>
      </c>
    </row>
    <row r="4277" spans="1:4" x14ac:dyDescent="0.3">
      <c r="A4277" s="3">
        <v>6330040019</v>
      </c>
      <c r="B4277" s="4" t="s">
        <v>12289</v>
      </c>
      <c r="C4277" s="5">
        <v>3</v>
      </c>
      <c r="D4277" s="12">
        <f>IFERROR(VLOOKUP(A:A,Table1[[#All],[Item]:[Sulay]],3,0),0)</f>
        <v>0</v>
      </c>
    </row>
    <row r="4278" spans="1:4" x14ac:dyDescent="0.3">
      <c r="A4278" s="3">
        <v>6060080215</v>
      </c>
      <c r="B4278" s="4" t="s">
        <v>12290</v>
      </c>
      <c r="C4278" s="5">
        <v>7</v>
      </c>
      <c r="D4278" s="12">
        <f>IFERROR(VLOOKUP(A:A,Table1[[#All],[Item]:[Sulay]],3,0),0)</f>
        <v>0</v>
      </c>
    </row>
    <row r="4279" spans="1:4" x14ac:dyDescent="0.3">
      <c r="A4279" s="3">
        <v>6060070059</v>
      </c>
      <c r="B4279" s="4" t="s">
        <v>3647</v>
      </c>
      <c r="C4279" s="5">
        <v>19</v>
      </c>
      <c r="D4279" s="12">
        <f>IFERROR(VLOOKUP(A:A,Table1[[#All],[Item]:[Sulay]],3,0),0)</f>
        <v>80</v>
      </c>
    </row>
    <row r="4280" spans="1:4" x14ac:dyDescent="0.3">
      <c r="A4280" s="3">
        <v>6340020226</v>
      </c>
      <c r="B4280" s="4" t="s">
        <v>3648</v>
      </c>
      <c r="C4280" s="5">
        <v>89</v>
      </c>
      <c r="D4280" s="12">
        <f>IFERROR(VLOOKUP(A:A,Table1[[#All],[Item]:[Sulay]],3,0),0)</f>
        <v>773</v>
      </c>
    </row>
    <row r="4281" spans="1:4" x14ac:dyDescent="0.3">
      <c r="A4281" s="3">
        <v>6240110004</v>
      </c>
      <c r="B4281" s="4" t="s">
        <v>3649</v>
      </c>
      <c r="C4281" s="5">
        <v>219</v>
      </c>
      <c r="D4281" s="12">
        <f>IFERROR(VLOOKUP(A:A,Table1[[#All],[Item]:[Sulay]],3,0),0)</f>
        <v>5338</v>
      </c>
    </row>
    <row r="4282" spans="1:4" x14ac:dyDescent="0.3">
      <c r="A4282" s="3">
        <v>6240110005</v>
      </c>
      <c r="B4282" s="4" t="s">
        <v>3650</v>
      </c>
      <c r="C4282" s="5">
        <v>59</v>
      </c>
      <c r="D4282" s="12">
        <f>IFERROR(VLOOKUP(A:A,Table1[[#All],[Item]:[Sulay]],3,0),0)</f>
        <v>1783</v>
      </c>
    </row>
    <row r="4283" spans="1:4" x14ac:dyDescent="0.3">
      <c r="A4283" s="3">
        <v>6240110006</v>
      </c>
      <c r="B4283" s="4" t="s">
        <v>3651</v>
      </c>
      <c r="C4283" s="5">
        <v>267</v>
      </c>
      <c r="D4283" s="12">
        <f>IFERROR(VLOOKUP(A:A,Table1[[#All],[Item]:[Sulay]],3,0),0)</f>
        <v>7272</v>
      </c>
    </row>
    <row r="4284" spans="1:4" x14ac:dyDescent="0.3">
      <c r="A4284" s="3">
        <v>6240110007</v>
      </c>
      <c r="B4284" s="4" t="s">
        <v>3652</v>
      </c>
      <c r="C4284" s="5">
        <v>180</v>
      </c>
      <c r="D4284" s="12">
        <f>IFERROR(VLOOKUP(A:A,Table1[[#All],[Item]:[Sulay]],3,0),0)</f>
        <v>10686</v>
      </c>
    </row>
    <row r="4285" spans="1:4" x14ac:dyDescent="0.3">
      <c r="A4285" s="3">
        <v>6430020278</v>
      </c>
      <c r="B4285" s="4" t="s">
        <v>3654</v>
      </c>
      <c r="C4285" s="5">
        <v>1</v>
      </c>
      <c r="D4285" s="12">
        <f>IFERROR(VLOOKUP(A:A,Table1[[#All],[Item]:[Sulay]],3,0),0)</f>
        <v>3698</v>
      </c>
    </row>
    <row r="4286" spans="1:4" x14ac:dyDescent="0.3">
      <c r="A4286" s="3">
        <v>6370080015</v>
      </c>
      <c r="B4286" s="4" t="s">
        <v>12291</v>
      </c>
      <c r="C4286" s="5">
        <v>6</v>
      </c>
      <c r="D4286" s="12">
        <f>IFERROR(VLOOKUP(A:A,Table1[[#All],[Item]:[Sulay]],3,0),0)</f>
        <v>0</v>
      </c>
    </row>
    <row r="4287" spans="1:4" x14ac:dyDescent="0.3">
      <c r="A4287" s="3">
        <v>6370083682</v>
      </c>
      <c r="B4287" s="4" t="s">
        <v>3656</v>
      </c>
      <c r="C4287" s="5">
        <v>8</v>
      </c>
      <c r="D4287" s="12">
        <f>IFERROR(VLOOKUP(A:A,Table1[[#All],[Item]:[Sulay]],3,0),0)</f>
        <v>12</v>
      </c>
    </row>
    <row r="4288" spans="1:4" x14ac:dyDescent="0.3">
      <c r="A4288" s="3">
        <v>6370083683</v>
      </c>
      <c r="B4288" s="4" t="s">
        <v>3657</v>
      </c>
      <c r="C4288" s="5">
        <v>8</v>
      </c>
      <c r="D4288" s="12">
        <f>IFERROR(VLOOKUP(A:A,Table1[[#All],[Item]:[Sulay]],3,0),0)</f>
        <v>15</v>
      </c>
    </row>
    <row r="4289" spans="1:4" x14ac:dyDescent="0.3">
      <c r="A4289" s="3">
        <v>6370083684</v>
      </c>
      <c r="B4289" s="4" t="s">
        <v>3658</v>
      </c>
      <c r="C4289" s="5">
        <v>7</v>
      </c>
      <c r="D4289" s="12">
        <f>IFERROR(VLOOKUP(A:A,Table1[[#All],[Item]:[Sulay]],3,0),0)</f>
        <v>14</v>
      </c>
    </row>
    <row r="4290" spans="1:4" x14ac:dyDescent="0.3">
      <c r="A4290" s="3">
        <v>6370031746</v>
      </c>
      <c r="B4290" s="4" t="s">
        <v>3659</v>
      </c>
      <c r="C4290" s="5">
        <v>7</v>
      </c>
      <c r="D4290" s="12">
        <f>IFERROR(VLOOKUP(A:A,Table1[[#All],[Item]:[Sulay]],3,0),0)</f>
        <v>4</v>
      </c>
    </row>
    <row r="4291" spans="1:4" x14ac:dyDescent="0.3">
      <c r="A4291" s="3">
        <v>6370031747</v>
      </c>
      <c r="B4291" s="4" t="s">
        <v>3660</v>
      </c>
      <c r="C4291" s="5">
        <v>8</v>
      </c>
      <c r="D4291" s="12">
        <f>IFERROR(VLOOKUP(A:A,Table1[[#All],[Item]:[Sulay]],3,0),0)</f>
        <v>8</v>
      </c>
    </row>
    <row r="4292" spans="1:4" x14ac:dyDescent="0.3">
      <c r="A4292" s="3">
        <v>6370031748</v>
      </c>
      <c r="B4292" s="4" t="s">
        <v>12292</v>
      </c>
      <c r="C4292" s="5">
        <v>8</v>
      </c>
      <c r="D4292" s="12">
        <f>IFERROR(VLOOKUP(A:A,Table1[[#All],[Item]:[Sulay]],3,0),0)</f>
        <v>0</v>
      </c>
    </row>
    <row r="4293" spans="1:4" x14ac:dyDescent="0.3">
      <c r="A4293" s="3">
        <v>7040011721</v>
      </c>
      <c r="B4293" s="4" t="s">
        <v>3661</v>
      </c>
      <c r="C4293" s="5">
        <v>7</v>
      </c>
      <c r="D4293" s="12">
        <f>IFERROR(VLOOKUP(A:A,Table1[[#All],[Item]:[Sulay]],3,0),0)</f>
        <v>3</v>
      </c>
    </row>
    <row r="4294" spans="1:4" x14ac:dyDescent="0.3">
      <c r="A4294" s="3">
        <v>7040011723</v>
      </c>
      <c r="B4294" s="4" t="s">
        <v>3662</v>
      </c>
      <c r="C4294" s="5">
        <v>6</v>
      </c>
      <c r="D4294" s="12">
        <f>IFERROR(VLOOKUP(A:A,Table1[[#All],[Item]:[Sulay]],3,0),0)</f>
        <v>2</v>
      </c>
    </row>
    <row r="4295" spans="1:4" x14ac:dyDescent="0.3">
      <c r="A4295" s="3">
        <v>6280042068</v>
      </c>
      <c r="B4295" s="4" t="s">
        <v>3663</v>
      </c>
      <c r="C4295" s="5">
        <v>7</v>
      </c>
      <c r="D4295" s="12">
        <f>IFERROR(VLOOKUP(A:A,Table1[[#All],[Item]:[Sulay]],3,0),0)</f>
        <v>10</v>
      </c>
    </row>
    <row r="4296" spans="1:4" x14ac:dyDescent="0.3">
      <c r="A4296" s="3">
        <v>6160060197</v>
      </c>
      <c r="B4296" s="4" t="s">
        <v>3664</v>
      </c>
      <c r="C4296" s="5">
        <v>7</v>
      </c>
      <c r="D4296" s="12">
        <f>IFERROR(VLOOKUP(A:A,Table1[[#All],[Item]:[Sulay]],3,0),0)</f>
        <v>24</v>
      </c>
    </row>
    <row r="4297" spans="1:4" x14ac:dyDescent="0.3">
      <c r="A4297" s="3">
        <v>6160060195</v>
      </c>
      <c r="B4297" s="4" t="s">
        <v>3665</v>
      </c>
      <c r="C4297" s="5">
        <v>8</v>
      </c>
      <c r="D4297" s="12">
        <f>IFERROR(VLOOKUP(A:A,Table1[[#All],[Item]:[Sulay]],3,0),0)</f>
        <v>20</v>
      </c>
    </row>
    <row r="4298" spans="1:4" x14ac:dyDescent="0.3">
      <c r="A4298" s="3">
        <v>6160060196</v>
      </c>
      <c r="B4298" s="4" t="s">
        <v>3666</v>
      </c>
      <c r="C4298" s="5">
        <v>7</v>
      </c>
      <c r="D4298" s="12">
        <f>IFERROR(VLOOKUP(A:A,Table1[[#All],[Item]:[Sulay]],3,0),0)</f>
        <v>9</v>
      </c>
    </row>
    <row r="4299" spans="1:4" x14ac:dyDescent="0.3">
      <c r="A4299" s="3">
        <v>6340020042</v>
      </c>
      <c r="B4299" s="4" t="s">
        <v>3667</v>
      </c>
      <c r="C4299" s="5">
        <v>26</v>
      </c>
      <c r="D4299" s="12">
        <f>IFERROR(VLOOKUP(A:A,Table1[[#All],[Item]:[Sulay]],3,0),0)</f>
        <v>1926</v>
      </c>
    </row>
    <row r="4300" spans="1:4" x14ac:dyDescent="0.3">
      <c r="A4300" s="3">
        <v>6400010216</v>
      </c>
      <c r="B4300" s="4" t="s">
        <v>3669</v>
      </c>
      <c r="C4300" s="5">
        <v>4</v>
      </c>
      <c r="D4300" s="12">
        <f>IFERROR(VLOOKUP(A:A,Table1[[#All],[Item]:[Sulay]],3,0),0)</f>
        <v>4</v>
      </c>
    </row>
    <row r="4301" spans="1:4" x14ac:dyDescent="0.3">
      <c r="A4301" s="3">
        <v>6410120007</v>
      </c>
      <c r="B4301" s="4" t="s">
        <v>12293</v>
      </c>
      <c r="C4301" s="5">
        <v>4</v>
      </c>
      <c r="D4301" s="12">
        <f>IFERROR(VLOOKUP(A:A,Table1[[#All],[Item]:[Sulay]],3,0),0)</f>
        <v>0</v>
      </c>
    </row>
    <row r="4302" spans="1:4" x14ac:dyDescent="0.3">
      <c r="A4302" s="3">
        <v>6600014193</v>
      </c>
      <c r="B4302" s="4" t="s">
        <v>12294</v>
      </c>
      <c r="C4302" s="5">
        <v>5</v>
      </c>
      <c r="D4302" s="12">
        <f>IFERROR(VLOOKUP(A:A,Table1[[#All],[Item]:[Sulay]],3,0),0)</f>
        <v>0</v>
      </c>
    </row>
    <row r="4303" spans="1:4" x14ac:dyDescent="0.3">
      <c r="A4303" s="3">
        <v>6600014192</v>
      </c>
      <c r="B4303" s="4" t="s">
        <v>3670</v>
      </c>
      <c r="C4303" s="5">
        <v>17</v>
      </c>
      <c r="D4303" s="12">
        <f>IFERROR(VLOOKUP(A:A,Table1[[#All],[Item]:[Sulay]],3,0),0)</f>
        <v>70</v>
      </c>
    </row>
    <row r="4304" spans="1:4" x14ac:dyDescent="0.3">
      <c r="A4304" s="3">
        <v>6600014191</v>
      </c>
      <c r="B4304" s="4" t="s">
        <v>3671</v>
      </c>
      <c r="C4304" s="5">
        <v>15</v>
      </c>
      <c r="D4304" s="12">
        <f>IFERROR(VLOOKUP(A:A,Table1[[#All],[Item]:[Sulay]],3,0),0)</f>
        <v>82</v>
      </c>
    </row>
    <row r="4305" spans="1:4" x14ac:dyDescent="0.3">
      <c r="A4305" s="3">
        <v>6590010032</v>
      </c>
      <c r="B4305" s="4" t="s">
        <v>3672</v>
      </c>
      <c r="C4305" s="5">
        <v>156</v>
      </c>
      <c r="D4305" s="12">
        <f>IFERROR(VLOOKUP(A:A,Table1[[#All],[Item]:[Sulay]],3,0),0)</f>
        <v>1548</v>
      </c>
    </row>
    <row r="4306" spans="1:4" x14ac:dyDescent="0.3">
      <c r="A4306" s="3">
        <v>6610130004</v>
      </c>
      <c r="B4306" s="4" t="s">
        <v>3673</v>
      </c>
      <c r="C4306" s="5">
        <v>55</v>
      </c>
      <c r="D4306" s="12">
        <f>IFERROR(VLOOKUP(A:A,Table1[[#All],[Item]:[Sulay]],3,0),0)</f>
        <v>3467</v>
      </c>
    </row>
    <row r="4307" spans="1:4" x14ac:dyDescent="0.3">
      <c r="A4307" s="3">
        <v>6100041611</v>
      </c>
      <c r="B4307" s="4" t="s">
        <v>3677</v>
      </c>
      <c r="C4307" s="5">
        <v>10</v>
      </c>
      <c r="D4307" s="12">
        <f>IFERROR(VLOOKUP(A:A,Table1[[#All],[Item]:[Sulay]],3,0),0)</f>
        <v>1</v>
      </c>
    </row>
    <row r="4308" spans="1:4" x14ac:dyDescent="0.3">
      <c r="A4308" s="3">
        <v>6100041610</v>
      </c>
      <c r="B4308" s="4" t="s">
        <v>12295</v>
      </c>
      <c r="C4308" s="5">
        <v>2</v>
      </c>
      <c r="D4308" s="12">
        <f>IFERROR(VLOOKUP(A:A,Table1[[#All],[Item]:[Sulay]],3,0),0)</f>
        <v>0</v>
      </c>
    </row>
    <row r="4309" spans="1:4" x14ac:dyDescent="0.3">
      <c r="A4309" s="3">
        <v>6480031596</v>
      </c>
      <c r="B4309" s="4" t="s">
        <v>3679</v>
      </c>
      <c r="C4309" s="5">
        <v>1</v>
      </c>
      <c r="D4309" s="12">
        <f>IFERROR(VLOOKUP(A:A,Table1[[#All],[Item]:[Sulay]],3,0),0)</f>
        <v>10</v>
      </c>
    </row>
    <row r="4310" spans="1:4" x14ac:dyDescent="0.3">
      <c r="A4310" s="3">
        <v>6480031597</v>
      </c>
      <c r="B4310" s="4" t="s">
        <v>3680</v>
      </c>
      <c r="C4310" s="5">
        <v>2</v>
      </c>
      <c r="D4310" s="12">
        <f>IFERROR(VLOOKUP(A:A,Table1[[#All],[Item]:[Sulay]],3,0),0)</f>
        <v>1</v>
      </c>
    </row>
    <row r="4311" spans="1:4" x14ac:dyDescent="0.3">
      <c r="A4311" s="3">
        <v>6250020013</v>
      </c>
      <c r="B4311" s="4" t="s">
        <v>3681</v>
      </c>
      <c r="C4311" s="5">
        <v>3</v>
      </c>
      <c r="D4311" s="12">
        <f>IFERROR(VLOOKUP(A:A,Table1[[#All],[Item]:[Sulay]],3,0),0)</f>
        <v>2</v>
      </c>
    </row>
    <row r="4312" spans="1:4" x14ac:dyDescent="0.3">
      <c r="A4312" s="3">
        <v>6250020014</v>
      </c>
      <c r="B4312" s="4" t="s">
        <v>3682</v>
      </c>
      <c r="C4312" s="5">
        <v>1</v>
      </c>
      <c r="D4312" s="12">
        <f>IFERROR(VLOOKUP(A:A,Table1[[#All],[Item]:[Sulay]],3,0),0)</f>
        <v>3</v>
      </c>
    </row>
    <row r="4313" spans="1:4" x14ac:dyDescent="0.3">
      <c r="A4313" s="3">
        <v>6480031598</v>
      </c>
      <c r="B4313" s="4" t="s">
        <v>12296</v>
      </c>
      <c r="C4313" s="5">
        <v>5</v>
      </c>
      <c r="D4313" s="12">
        <f>IFERROR(VLOOKUP(A:A,Table1[[#All],[Item]:[Sulay]],3,0),0)</f>
        <v>0</v>
      </c>
    </row>
    <row r="4314" spans="1:4" x14ac:dyDescent="0.3">
      <c r="A4314" s="3">
        <v>7040020071</v>
      </c>
      <c r="B4314" s="4" t="s">
        <v>3683</v>
      </c>
      <c r="C4314" s="5">
        <v>6</v>
      </c>
      <c r="D4314" s="12">
        <f>IFERROR(VLOOKUP(A:A,Table1[[#All],[Item]:[Sulay]],3,0),0)</f>
        <v>14</v>
      </c>
    </row>
    <row r="4315" spans="1:4" x14ac:dyDescent="0.3">
      <c r="A4315" s="3">
        <v>6250020015</v>
      </c>
      <c r="B4315" s="4" t="s">
        <v>3684</v>
      </c>
      <c r="C4315" s="5">
        <v>6</v>
      </c>
      <c r="D4315" s="12">
        <f>IFERROR(VLOOKUP(A:A,Table1[[#All],[Item]:[Sulay]],3,0),0)</f>
        <v>15</v>
      </c>
    </row>
    <row r="4316" spans="1:4" x14ac:dyDescent="0.3">
      <c r="A4316" s="3">
        <v>6090100014</v>
      </c>
      <c r="B4316" s="4" t="s">
        <v>3685</v>
      </c>
      <c r="C4316" s="5">
        <v>11</v>
      </c>
      <c r="D4316" s="12">
        <f>IFERROR(VLOOKUP(A:A,Table1[[#All],[Item]:[Sulay]],3,0),0)</f>
        <v>9</v>
      </c>
    </row>
    <row r="4317" spans="1:4" x14ac:dyDescent="0.3">
      <c r="A4317" s="3">
        <v>6090100005</v>
      </c>
      <c r="B4317" s="4" t="s">
        <v>3686</v>
      </c>
      <c r="C4317" s="5">
        <v>25</v>
      </c>
      <c r="D4317" s="12">
        <f>IFERROR(VLOOKUP(A:A,Table1[[#All],[Item]:[Sulay]],3,0),0)</f>
        <v>147</v>
      </c>
    </row>
    <row r="4318" spans="1:4" x14ac:dyDescent="0.3">
      <c r="A4318" s="3">
        <v>6090100004</v>
      </c>
      <c r="B4318" s="4" t="s">
        <v>3687</v>
      </c>
      <c r="C4318" s="5">
        <v>11</v>
      </c>
      <c r="D4318" s="12">
        <f>IFERROR(VLOOKUP(A:A,Table1[[#All],[Item]:[Sulay]],3,0),0)</f>
        <v>192</v>
      </c>
    </row>
    <row r="4319" spans="1:4" x14ac:dyDescent="0.3">
      <c r="A4319" s="3">
        <v>6090100007</v>
      </c>
      <c r="B4319" s="4" t="s">
        <v>3688</v>
      </c>
      <c r="C4319" s="5">
        <v>21</v>
      </c>
      <c r="D4319" s="12">
        <f>IFERROR(VLOOKUP(A:A,Table1[[#All],[Item]:[Sulay]],3,0),0)</f>
        <v>2</v>
      </c>
    </row>
    <row r="4320" spans="1:4" x14ac:dyDescent="0.3">
      <c r="A4320" s="3">
        <v>6090100003</v>
      </c>
      <c r="B4320" s="4" t="s">
        <v>3689</v>
      </c>
      <c r="C4320" s="5">
        <v>12</v>
      </c>
      <c r="D4320" s="12">
        <f>IFERROR(VLOOKUP(A:A,Table1[[#All],[Item]:[Sulay]],3,0),0)</f>
        <v>402</v>
      </c>
    </row>
    <row r="4321" spans="1:4" x14ac:dyDescent="0.3">
      <c r="A4321" s="3">
        <v>6100010064</v>
      </c>
      <c r="B4321" s="4" t="s">
        <v>3690</v>
      </c>
      <c r="C4321" s="5">
        <v>125</v>
      </c>
      <c r="D4321" s="12">
        <f>IFERROR(VLOOKUP(A:A,Table1[[#All],[Item]:[Sulay]],3,0),0)</f>
        <v>4227</v>
      </c>
    </row>
    <row r="4322" spans="1:4" x14ac:dyDescent="0.3">
      <c r="A4322" s="3">
        <v>6100010065</v>
      </c>
      <c r="B4322" s="4" t="s">
        <v>3691</v>
      </c>
      <c r="C4322" s="5">
        <v>214</v>
      </c>
      <c r="D4322" s="12">
        <f>IFERROR(VLOOKUP(A:A,Table1[[#All],[Item]:[Sulay]],3,0),0)</f>
        <v>10521</v>
      </c>
    </row>
    <row r="4323" spans="1:4" x14ac:dyDescent="0.3">
      <c r="A4323" s="3">
        <v>6100040024</v>
      </c>
      <c r="B4323" s="4" t="s">
        <v>3692</v>
      </c>
      <c r="C4323" s="5">
        <v>42</v>
      </c>
      <c r="D4323" s="12">
        <f>IFERROR(VLOOKUP(A:A,Table1[[#All],[Item]:[Sulay]],3,0),0)</f>
        <v>3044</v>
      </c>
    </row>
    <row r="4324" spans="1:4" x14ac:dyDescent="0.3">
      <c r="A4324" s="3">
        <v>6100040025</v>
      </c>
      <c r="B4324" s="4" t="s">
        <v>3693</v>
      </c>
      <c r="C4324" s="5">
        <v>48</v>
      </c>
      <c r="D4324" s="12">
        <f>IFERROR(VLOOKUP(A:A,Table1[[#All],[Item]:[Sulay]],3,0),0)</f>
        <v>265</v>
      </c>
    </row>
    <row r="4325" spans="1:4" x14ac:dyDescent="0.3">
      <c r="A4325" s="3">
        <v>6100040026</v>
      </c>
      <c r="B4325" s="4" t="s">
        <v>3694</v>
      </c>
      <c r="C4325" s="5">
        <v>64</v>
      </c>
      <c r="D4325" s="12">
        <f>IFERROR(VLOOKUP(A:A,Table1[[#All],[Item]:[Sulay]],3,0),0)</f>
        <v>1210</v>
      </c>
    </row>
    <row r="4326" spans="1:4" x14ac:dyDescent="0.3">
      <c r="A4326" s="3">
        <v>6100040027</v>
      </c>
      <c r="B4326" s="4" t="s">
        <v>3695</v>
      </c>
      <c r="C4326" s="5">
        <v>102</v>
      </c>
      <c r="D4326" s="12">
        <f>IFERROR(VLOOKUP(A:A,Table1[[#All],[Item]:[Sulay]],3,0),0)</f>
        <v>4401</v>
      </c>
    </row>
    <row r="4327" spans="1:4" x14ac:dyDescent="0.3">
      <c r="A4327" s="3">
        <v>6100040028</v>
      </c>
      <c r="B4327" s="4" t="s">
        <v>3696</v>
      </c>
      <c r="C4327" s="5">
        <v>49</v>
      </c>
      <c r="D4327" s="12">
        <f>IFERROR(VLOOKUP(A:A,Table1[[#All],[Item]:[Sulay]],3,0),0)</f>
        <v>124</v>
      </c>
    </row>
    <row r="4328" spans="1:4" x14ac:dyDescent="0.3">
      <c r="A4328" s="3">
        <v>6230030003</v>
      </c>
      <c r="B4328" s="4" t="s">
        <v>3698</v>
      </c>
      <c r="C4328" s="5">
        <v>5</v>
      </c>
      <c r="D4328" s="12">
        <f>IFERROR(VLOOKUP(A:A,Table1[[#All],[Item]:[Sulay]],3,0),0)</f>
        <v>7</v>
      </c>
    </row>
    <row r="4329" spans="1:4" x14ac:dyDescent="0.3">
      <c r="A4329" s="3">
        <v>6400150017</v>
      </c>
      <c r="B4329" s="4" t="s">
        <v>12297</v>
      </c>
      <c r="C4329" s="5">
        <v>3</v>
      </c>
      <c r="D4329" s="12">
        <f>IFERROR(VLOOKUP(A:A,Table1[[#All],[Item]:[Sulay]],3,0),0)</f>
        <v>0</v>
      </c>
    </row>
    <row r="4330" spans="1:4" x14ac:dyDescent="0.3">
      <c r="A4330" s="3">
        <v>6680050029</v>
      </c>
      <c r="B4330" s="4" t="s">
        <v>3699</v>
      </c>
      <c r="C4330" s="5">
        <v>31</v>
      </c>
      <c r="D4330" s="12">
        <f>IFERROR(VLOOKUP(A:A,Table1[[#All],[Item]:[Sulay]],3,0),0)</f>
        <v>1676</v>
      </c>
    </row>
    <row r="4331" spans="1:4" x14ac:dyDescent="0.3">
      <c r="A4331" s="3">
        <v>6680050028</v>
      </c>
      <c r="B4331" s="4" t="s">
        <v>3700</v>
      </c>
      <c r="C4331" s="5">
        <v>24</v>
      </c>
      <c r="D4331" s="12">
        <f>IFERROR(VLOOKUP(A:A,Table1[[#All],[Item]:[Sulay]],3,0),0)</f>
        <v>387</v>
      </c>
    </row>
    <row r="4332" spans="1:4" x14ac:dyDescent="0.3">
      <c r="A4332" s="3">
        <v>6260040262</v>
      </c>
      <c r="B4332" s="4" t="s">
        <v>3704</v>
      </c>
      <c r="C4332" s="5">
        <v>3</v>
      </c>
      <c r="D4332" s="12">
        <f>IFERROR(VLOOKUP(A:A,Table1[[#All],[Item]:[Sulay]],3,0),0)</f>
        <v>36</v>
      </c>
    </row>
    <row r="4333" spans="1:4" x14ac:dyDescent="0.3">
      <c r="A4333" s="3">
        <v>6630060607</v>
      </c>
      <c r="B4333" s="4" t="s">
        <v>3706</v>
      </c>
      <c r="C4333" s="5">
        <v>9</v>
      </c>
      <c r="D4333" s="12">
        <f>IFERROR(VLOOKUP(A:A,Table1[[#All],[Item]:[Sulay]],3,0),0)</f>
        <v>70</v>
      </c>
    </row>
    <row r="4334" spans="1:4" x14ac:dyDescent="0.3">
      <c r="A4334" s="3">
        <v>6280041837</v>
      </c>
      <c r="B4334" s="4" t="s">
        <v>3707</v>
      </c>
      <c r="C4334" s="5">
        <v>14</v>
      </c>
      <c r="D4334" s="12">
        <f>IFERROR(VLOOKUP(A:A,Table1[[#All],[Item]:[Sulay]],3,0),0)</f>
        <v>69</v>
      </c>
    </row>
    <row r="4335" spans="1:4" x14ac:dyDescent="0.3">
      <c r="A4335" s="3">
        <v>6280051494</v>
      </c>
      <c r="B4335" s="4" t="s">
        <v>3708</v>
      </c>
      <c r="C4335" s="5">
        <v>4</v>
      </c>
      <c r="D4335" s="12">
        <f>IFERROR(VLOOKUP(A:A,Table1[[#All],[Item]:[Sulay]],3,0),0)</f>
        <v>82</v>
      </c>
    </row>
    <row r="4336" spans="1:4" x14ac:dyDescent="0.3">
      <c r="A4336" s="3">
        <v>6280051495</v>
      </c>
      <c r="B4336" s="4" t="s">
        <v>3709</v>
      </c>
      <c r="C4336" s="5">
        <v>7</v>
      </c>
      <c r="D4336" s="12">
        <f>IFERROR(VLOOKUP(A:A,Table1[[#All],[Item]:[Sulay]],3,0),0)</f>
        <v>92</v>
      </c>
    </row>
    <row r="4337" spans="1:4" x14ac:dyDescent="0.3">
      <c r="A4337" s="3">
        <v>7040011494</v>
      </c>
      <c r="B4337" s="4" t="s">
        <v>3710</v>
      </c>
      <c r="C4337" s="5">
        <v>6</v>
      </c>
      <c r="D4337" s="12">
        <f>IFERROR(VLOOKUP(A:A,Table1[[#All],[Item]:[Sulay]],3,0),0)</f>
        <v>46</v>
      </c>
    </row>
    <row r="4338" spans="1:4" x14ac:dyDescent="0.3">
      <c r="A4338" s="3">
        <v>6060160210</v>
      </c>
      <c r="B4338" s="4" t="s">
        <v>3712</v>
      </c>
      <c r="C4338" s="5">
        <v>6</v>
      </c>
      <c r="D4338" s="12">
        <f>IFERROR(VLOOKUP(A:A,Table1[[#All],[Item]:[Sulay]],3,0),0)</f>
        <v>70</v>
      </c>
    </row>
    <row r="4339" spans="1:4" x14ac:dyDescent="0.3">
      <c r="A4339" s="3">
        <v>6060160209</v>
      </c>
      <c r="B4339" s="4" t="s">
        <v>3713</v>
      </c>
      <c r="C4339" s="5">
        <v>7</v>
      </c>
      <c r="D4339" s="12">
        <f>IFERROR(VLOOKUP(A:A,Table1[[#All],[Item]:[Sulay]],3,0),0)</f>
        <v>351</v>
      </c>
    </row>
    <row r="4340" spans="1:4" x14ac:dyDescent="0.3">
      <c r="A4340" s="3">
        <v>6060160215</v>
      </c>
      <c r="B4340" s="4" t="s">
        <v>3714</v>
      </c>
      <c r="C4340" s="5">
        <v>45</v>
      </c>
      <c r="D4340" s="12">
        <f>IFERROR(VLOOKUP(A:A,Table1[[#All],[Item]:[Sulay]],3,0),0)</f>
        <v>1812</v>
      </c>
    </row>
    <row r="4341" spans="1:4" x14ac:dyDescent="0.3">
      <c r="A4341" s="3">
        <v>6060160253</v>
      </c>
      <c r="B4341" s="4" t="s">
        <v>12298</v>
      </c>
      <c r="C4341" s="5">
        <v>2</v>
      </c>
      <c r="D4341" s="12">
        <f>IFERROR(VLOOKUP(A:A,Table1[[#All],[Item]:[Sulay]],3,0),0)</f>
        <v>0</v>
      </c>
    </row>
    <row r="4342" spans="1:4" x14ac:dyDescent="0.3">
      <c r="A4342" s="3">
        <v>6060160254</v>
      </c>
      <c r="B4342" s="4" t="s">
        <v>12299</v>
      </c>
      <c r="C4342" s="5">
        <v>1</v>
      </c>
      <c r="D4342" s="12">
        <f>IFERROR(VLOOKUP(A:A,Table1[[#All],[Item]:[Sulay]],3,0),0)</f>
        <v>0</v>
      </c>
    </row>
    <row r="4343" spans="1:4" x14ac:dyDescent="0.3">
      <c r="A4343" s="3">
        <v>6060160196</v>
      </c>
      <c r="B4343" s="4" t="s">
        <v>3715</v>
      </c>
      <c r="C4343" s="5">
        <v>6</v>
      </c>
      <c r="D4343" s="12">
        <f>IFERROR(VLOOKUP(A:A,Table1[[#All],[Item]:[Sulay]],3,0),0)</f>
        <v>159</v>
      </c>
    </row>
    <row r="4344" spans="1:4" x14ac:dyDescent="0.3">
      <c r="A4344" s="3">
        <v>6060160197</v>
      </c>
      <c r="B4344" s="4" t="s">
        <v>3716</v>
      </c>
      <c r="C4344" s="5">
        <v>11</v>
      </c>
      <c r="D4344" s="12">
        <f>IFERROR(VLOOKUP(A:A,Table1[[#All],[Item]:[Sulay]],3,0),0)</f>
        <v>291</v>
      </c>
    </row>
    <row r="4345" spans="1:4" x14ac:dyDescent="0.3">
      <c r="A4345" s="3">
        <v>6310030078</v>
      </c>
      <c r="B4345" s="4" t="s">
        <v>3717</v>
      </c>
      <c r="C4345" s="5">
        <v>10</v>
      </c>
      <c r="D4345" s="12">
        <f>IFERROR(VLOOKUP(A:A,Table1[[#All],[Item]:[Sulay]],3,0),0)</f>
        <v>322</v>
      </c>
    </row>
    <row r="4346" spans="1:4" x14ac:dyDescent="0.3">
      <c r="A4346" s="3">
        <v>6480010005</v>
      </c>
      <c r="B4346" s="4" t="s">
        <v>3718</v>
      </c>
      <c r="C4346" s="5">
        <v>4</v>
      </c>
      <c r="D4346" s="12">
        <f>IFERROR(VLOOKUP(A:A,Table1[[#All],[Item]:[Sulay]],3,0),0)</f>
        <v>13</v>
      </c>
    </row>
    <row r="4347" spans="1:4" x14ac:dyDescent="0.3">
      <c r="A4347" s="3">
        <v>6100060253</v>
      </c>
      <c r="B4347" s="4" t="s">
        <v>3720</v>
      </c>
      <c r="C4347" s="5">
        <v>61</v>
      </c>
      <c r="D4347" s="12">
        <f>IFERROR(VLOOKUP(A:A,Table1[[#All],[Item]:[Sulay]],3,0),0)</f>
        <v>1496</v>
      </c>
    </row>
    <row r="4348" spans="1:4" x14ac:dyDescent="0.3">
      <c r="A4348" s="3">
        <v>6100060009</v>
      </c>
      <c r="B4348" s="4" t="s">
        <v>3722</v>
      </c>
      <c r="C4348" s="5">
        <v>187</v>
      </c>
      <c r="D4348" s="12">
        <f>IFERROR(VLOOKUP(A:A,Table1[[#All],[Item]:[Sulay]],3,0),0)</f>
        <v>4581</v>
      </c>
    </row>
    <row r="4349" spans="1:4" x14ac:dyDescent="0.3">
      <c r="A4349" s="3">
        <v>6340020027</v>
      </c>
      <c r="B4349" s="4" t="s">
        <v>3723</v>
      </c>
      <c r="C4349" s="5">
        <v>192</v>
      </c>
      <c r="D4349" s="12">
        <f>IFERROR(VLOOKUP(A:A,Table1[[#All],[Item]:[Sulay]],3,0),0)</f>
        <v>5114</v>
      </c>
    </row>
    <row r="4350" spans="1:4" x14ac:dyDescent="0.3">
      <c r="A4350" s="3">
        <v>6680050030</v>
      </c>
      <c r="B4350" s="4" t="s">
        <v>3724</v>
      </c>
      <c r="C4350" s="5">
        <v>168</v>
      </c>
      <c r="D4350" s="12">
        <f>IFERROR(VLOOKUP(A:A,Table1[[#All],[Item]:[Sulay]],3,0),0)</f>
        <v>13415</v>
      </c>
    </row>
    <row r="4351" spans="1:4" x14ac:dyDescent="0.3">
      <c r="A4351" s="3">
        <v>6680010023</v>
      </c>
      <c r="B4351" s="4" t="s">
        <v>12300</v>
      </c>
      <c r="C4351" s="5">
        <v>16</v>
      </c>
      <c r="D4351" s="12">
        <f>IFERROR(VLOOKUP(A:A,Table1[[#All],[Item]:[Sulay]],3,0),0)</f>
        <v>0</v>
      </c>
    </row>
    <row r="4352" spans="1:4" x14ac:dyDescent="0.3">
      <c r="A4352" s="3">
        <v>6340034661</v>
      </c>
      <c r="B4352" s="4" t="s">
        <v>12301</v>
      </c>
      <c r="C4352" s="5">
        <v>3</v>
      </c>
      <c r="D4352" s="12">
        <f>IFERROR(VLOOKUP(A:A,Table1[[#All],[Item]:[Sulay]],3,0),0)</f>
        <v>0</v>
      </c>
    </row>
    <row r="4353" spans="1:4" x14ac:dyDescent="0.3">
      <c r="A4353" s="3">
        <v>6340034662</v>
      </c>
      <c r="B4353" s="4" t="s">
        <v>12302</v>
      </c>
      <c r="C4353" s="5">
        <v>17</v>
      </c>
      <c r="D4353" s="12">
        <f>IFERROR(VLOOKUP(A:A,Table1[[#All],[Item]:[Sulay]],3,0),0)</f>
        <v>0</v>
      </c>
    </row>
    <row r="4354" spans="1:4" x14ac:dyDescent="0.3">
      <c r="A4354" s="3">
        <v>6090050072</v>
      </c>
      <c r="B4354" s="4" t="s">
        <v>3725</v>
      </c>
      <c r="C4354" s="5">
        <v>62</v>
      </c>
      <c r="D4354" s="12">
        <f>IFERROR(VLOOKUP(A:A,Table1[[#All],[Item]:[Sulay]],3,0),0)</f>
        <v>1158</v>
      </c>
    </row>
    <row r="4355" spans="1:4" x14ac:dyDescent="0.3">
      <c r="A4355" s="3">
        <v>6240070640</v>
      </c>
      <c r="B4355" s="4" t="s">
        <v>3726</v>
      </c>
      <c r="C4355" s="5">
        <v>20</v>
      </c>
      <c r="D4355" s="12">
        <f>IFERROR(VLOOKUP(A:A,Table1[[#All],[Item]:[Sulay]],3,0),0)</f>
        <v>1001</v>
      </c>
    </row>
    <row r="4356" spans="1:4" x14ac:dyDescent="0.3">
      <c r="A4356" s="3">
        <v>6090091705</v>
      </c>
      <c r="B4356" s="4" t="s">
        <v>12303</v>
      </c>
      <c r="C4356" s="5">
        <v>31</v>
      </c>
      <c r="D4356" s="12">
        <f>IFERROR(VLOOKUP(A:A,Table1[[#All],[Item]:[Sulay]],3,0),0)</f>
        <v>0</v>
      </c>
    </row>
    <row r="4357" spans="1:4" x14ac:dyDescent="0.3">
      <c r="A4357" s="3">
        <v>6090091703</v>
      </c>
      <c r="B4357" s="4" t="s">
        <v>12304</v>
      </c>
      <c r="C4357" s="5">
        <v>3</v>
      </c>
      <c r="D4357" s="12">
        <f>IFERROR(VLOOKUP(A:A,Table1[[#All],[Item]:[Sulay]],3,0),0)</f>
        <v>0</v>
      </c>
    </row>
    <row r="4358" spans="1:4" x14ac:dyDescent="0.3">
      <c r="A4358" s="3">
        <v>6090091704</v>
      </c>
      <c r="B4358" s="4" t="s">
        <v>12305</v>
      </c>
      <c r="C4358" s="5">
        <v>3</v>
      </c>
      <c r="D4358" s="12">
        <f>IFERROR(VLOOKUP(A:A,Table1[[#All],[Item]:[Sulay]],3,0),0)</f>
        <v>0</v>
      </c>
    </row>
    <row r="4359" spans="1:4" x14ac:dyDescent="0.3">
      <c r="A4359" s="3">
        <v>6100041608</v>
      </c>
      <c r="B4359" s="4" t="s">
        <v>12306</v>
      </c>
      <c r="C4359" s="5">
        <v>10</v>
      </c>
      <c r="D4359" s="12">
        <f>IFERROR(VLOOKUP(A:A,Table1[[#All],[Item]:[Sulay]],3,0),0)</f>
        <v>0</v>
      </c>
    </row>
    <row r="4360" spans="1:4" x14ac:dyDescent="0.3">
      <c r="A4360" s="3">
        <v>6100041609</v>
      </c>
      <c r="B4360" s="4" t="s">
        <v>12307</v>
      </c>
      <c r="C4360" s="5">
        <v>9</v>
      </c>
      <c r="D4360" s="12">
        <f>IFERROR(VLOOKUP(A:A,Table1[[#All],[Item]:[Sulay]],3,0),0)</f>
        <v>0</v>
      </c>
    </row>
    <row r="4361" spans="1:4" x14ac:dyDescent="0.3">
      <c r="A4361" s="3">
        <v>6500130227</v>
      </c>
      <c r="B4361" s="4" t="s">
        <v>3727</v>
      </c>
      <c r="C4361" s="5">
        <v>49</v>
      </c>
      <c r="D4361" s="12">
        <f>IFERROR(VLOOKUP(A:A,Table1[[#All],[Item]:[Sulay]],3,0),0)</f>
        <v>757</v>
      </c>
    </row>
    <row r="4362" spans="1:4" x14ac:dyDescent="0.3">
      <c r="A4362" s="3">
        <v>6350160005</v>
      </c>
      <c r="B4362" s="4" t="s">
        <v>3728</v>
      </c>
      <c r="C4362" s="5">
        <v>8</v>
      </c>
      <c r="D4362" s="12">
        <f>IFERROR(VLOOKUP(A:A,Table1[[#All],[Item]:[Sulay]],3,0),0)</f>
        <v>2</v>
      </c>
    </row>
    <row r="4363" spans="1:4" x14ac:dyDescent="0.3">
      <c r="A4363" s="3">
        <v>6350160006</v>
      </c>
      <c r="B4363" s="4" t="s">
        <v>3729</v>
      </c>
      <c r="C4363" s="5">
        <v>8</v>
      </c>
      <c r="D4363" s="12">
        <f>IFERROR(VLOOKUP(A:A,Table1[[#All],[Item]:[Sulay]],3,0),0)</f>
        <v>1</v>
      </c>
    </row>
    <row r="4364" spans="1:4" x14ac:dyDescent="0.3">
      <c r="A4364" s="3">
        <v>6160020910</v>
      </c>
      <c r="B4364" s="4" t="s">
        <v>12308</v>
      </c>
      <c r="C4364" s="5">
        <v>7</v>
      </c>
      <c r="D4364" s="12">
        <f>IFERROR(VLOOKUP(A:A,Table1[[#All],[Item]:[Sulay]],3,0),0)</f>
        <v>0</v>
      </c>
    </row>
    <row r="4365" spans="1:4" x14ac:dyDescent="0.3">
      <c r="A4365" s="3">
        <v>6160021010</v>
      </c>
      <c r="B4365" s="4" t="s">
        <v>12309</v>
      </c>
      <c r="C4365" s="5">
        <v>1</v>
      </c>
      <c r="D4365" s="12">
        <f>IFERROR(VLOOKUP(A:A,Table1[[#All],[Item]:[Sulay]],3,0),0)</f>
        <v>0</v>
      </c>
    </row>
    <row r="4366" spans="1:4" x14ac:dyDescent="0.3">
      <c r="A4366" s="3">
        <v>6160060190</v>
      </c>
      <c r="B4366" s="4" t="s">
        <v>3731</v>
      </c>
      <c r="C4366" s="5">
        <v>5</v>
      </c>
      <c r="D4366" s="12">
        <f>IFERROR(VLOOKUP(A:A,Table1[[#All],[Item]:[Sulay]],3,0),0)</f>
        <v>11</v>
      </c>
    </row>
    <row r="4367" spans="1:4" x14ac:dyDescent="0.3">
      <c r="A4367" s="3">
        <v>6160020912</v>
      </c>
      <c r="B4367" s="4" t="s">
        <v>12310</v>
      </c>
      <c r="C4367" s="5">
        <v>2</v>
      </c>
      <c r="D4367" s="12">
        <f>IFERROR(VLOOKUP(A:A,Table1[[#All],[Item]:[Sulay]],3,0),0)</f>
        <v>0</v>
      </c>
    </row>
    <row r="4368" spans="1:4" x14ac:dyDescent="0.3">
      <c r="A4368" s="3">
        <v>6160020913</v>
      </c>
      <c r="B4368" s="4" t="s">
        <v>3732</v>
      </c>
      <c r="C4368" s="5">
        <v>1</v>
      </c>
      <c r="D4368" s="12">
        <f>IFERROR(VLOOKUP(A:A,Table1[[#All],[Item]:[Sulay]],3,0),0)</f>
        <v>2</v>
      </c>
    </row>
    <row r="4369" spans="1:4" x14ac:dyDescent="0.3">
      <c r="A4369" s="3">
        <v>6160021012</v>
      </c>
      <c r="B4369" s="4" t="s">
        <v>3734</v>
      </c>
      <c r="C4369" s="5">
        <v>3</v>
      </c>
      <c r="D4369" s="12">
        <f>IFERROR(VLOOKUP(A:A,Table1[[#All],[Item]:[Sulay]],3,0),0)</f>
        <v>5</v>
      </c>
    </row>
    <row r="4370" spans="1:4" x14ac:dyDescent="0.3">
      <c r="A4370" s="3">
        <v>6160033141</v>
      </c>
      <c r="B4370" s="4" t="s">
        <v>12311</v>
      </c>
      <c r="C4370" s="5">
        <v>16</v>
      </c>
      <c r="D4370" s="12">
        <f>IFERROR(VLOOKUP(A:A,Table1[[#All],[Item]:[Sulay]],3,0),0)</f>
        <v>0</v>
      </c>
    </row>
    <row r="4371" spans="1:4" x14ac:dyDescent="0.3">
      <c r="A4371" s="3">
        <v>6160033142</v>
      </c>
      <c r="B4371" s="4" t="s">
        <v>12312</v>
      </c>
      <c r="C4371" s="5">
        <v>10</v>
      </c>
      <c r="D4371" s="12">
        <f>IFERROR(VLOOKUP(A:A,Table1[[#All],[Item]:[Sulay]],3,0),0)</f>
        <v>0</v>
      </c>
    </row>
    <row r="4372" spans="1:4" x14ac:dyDescent="0.3">
      <c r="A4372" s="3">
        <v>6160033143</v>
      </c>
      <c r="B4372" s="4" t="s">
        <v>3735</v>
      </c>
      <c r="C4372" s="5">
        <v>8</v>
      </c>
      <c r="D4372" s="12">
        <f>IFERROR(VLOOKUP(A:A,Table1[[#All],[Item]:[Sulay]],3,0),0)</f>
        <v>1</v>
      </c>
    </row>
    <row r="4373" spans="1:4" x14ac:dyDescent="0.3">
      <c r="A4373" s="3">
        <v>6160033146</v>
      </c>
      <c r="B4373" s="4" t="s">
        <v>12313</v>
      </c>
      <c r="C4373" s="5">
        <v>3</v>
      </c>
      <c r="D4373" s="12">
        <f>IFERROR(VLOOKUP(A:A,Table1[[#All],[Item]:[Sulay]],3,0),0)</f>
        <v>0</v>
      </c>
    </row>
    <row r="4374" spans="1:4" x14ac:dyDescent="0.3">
      <c r="A4374" s="3">
        <v>6160033147</v>
      </c>
      <c r="B4374" s="4" t="s">
        <v>3736</v>
      </c>
      <c r="C4374" s="5">
        <v>8</v>
      </c>
      <c r="D4374" s="12">
        <f>IFERROR(VLOOKUP(A:A,Table1[[#All],[Item]:[Sulay]],3,0),0)</f>
        <v>1</v>
      </c>
    </row>
    <row r="4375" spans="1:4" x14ac:dyDescent="0.3">
      <c r="A4375" s="3">
        <v>6160033148</v>
      </c>
      <c r="B4375" s="4" t="s">
        <v>12314</v>
      </c>
      <c r="C4375" s="5">
        <v>14</v>
      </c>
      <c r="D4375" s="12">
        <f>IFERROR(VLOOKUP(A:A,Table1[[#All],[Item]:[Sulay]],3,0),0)</f>
        <v>0</v>
      </c>
    </row>
    <row r="4376" spans="1:4" x14ac:dyDescent="0.3">
      <c r="A4376" s="3">
        <v>6160033149</v>
      </c>
      <c r="B4376" s="4" t="s">
        <v>3737</v>
      </c>
      <c r="C4376" s="5">
        <v>14</v>
      </c>
      <c r="D4376" s="12">
        <f>IFERROR(VLOOKUP(A:A,Table1[[#All],[Item]:[Sulay]],3,0),0)</f>
        <v>4</v>
      </c>
    </row>
    <row r="4377" spans="1:4" x14ac:dyDescent="0.3">
      <c r="A4377" s="3">
        <v>6060180798</v>
      </c>
      <c r="B4377" s="4" t="s">
        <v>12315</v>
      </c>
      <c r="C4377" s="5">
        <v>2</v>
      </c>
      <c r="D4377" s="12">
        <f>IFERROR(VLOOKUP(A:A,Table1[[#All],[Item]:[Sulay]],3,0),0)</f>
        <v>0</v>
      </c>
    </row>
    <row r="4378" spans="1:4" x14ac:dyDescent="0.3">
      <c r="A4378" s="3">
        <v>6310020005</v>
      </c>
      <c r="B4378" s="4" t="s">
        <v>3738</v>
      </c>
      <c r="C4378" s="5">
        <v>29</v>
      </c>
      <c r="D4378" s="12">
        <f>IFERROR(VLOOKUP(A:A,Table1[[#All],[Item]:[Sulay]],3,0),0)</f>
        <v>763</v>
      </c>
    </row>
    <row r="4379" spans="1:4" x14ac:dyDescent="0.3">
      <c r="A4379" s="3">
        <v>6310020061</v>
      </c>
      <c r="B4379" s="4" t="s">
        <v>3739</v>
      </c>
      <c r="C4379" s="5">
        <v>5</v>
      </c>
      <c r="D4379" s="12">
        <f>IFERROR(VLOOKUP(A:A,Table1[[#All],[Item]:[Sulay]],3,0),0)</f>
        <v>147</v>
      </c>
    </row>
    <row r="4380" spans="1:4" x14ac:dyDescent="0.3">
      <c r="A4380" s="3">
        <v>6280050079</v>
      </c>
      <c r="B4380" s="4" t="s">
        <v>12316</v>
      </c>
      <c r="C4380" s="5">
        <v>5</v>
      </c>
      <c r="D4380" s="12">
        <f>IFERROR(VLOOKUP(A:A,Table1[[#All],[Item]:[Sulay]],3,0),0)</f>
        <v>0</v>
      </c>
    </row>
    <row r="4381" spans="1:4" x14ac:dyDescent="0.3">
      <c r="A4381" s="3">
        <v>6280020073</v>
      </c>
      <c r="B4381" s="4" t="s">
        <v>3745</v>
      </c>
      <c r="C4381" s="5">
        <v>6</v>
      </c>
      <c r="D4381" s="12">
        <f>IFERROR(VLOOKUP(A:A,Table1[[#All],[Item]:[Sulay]],3,0),0)</f>
        <v>7</v>
      </c>
    </row>
    <row r="4382" spans="1:4" x14ac:dyDescent="0.3">
      <c r="A4382" s="3">
        <v>6060050019</v>
      </c>
      <c r="B4382" s="4" t="s">
        <v>3746</v>
      </c>
      <c r="C4382" s="5">
        <v>5</v>
      </c>
      <c r="D4382" s="12">
        <f>IFERROR(VLOOKUP(A:A,Table1[[#All],[Item]:[Sulay]],3,0),0)</f>
        <v>16</v>
      </c>
    </row>
    <row r="4383" spans="1:4" x14ac:dyDescent="0.3">
      <c r="A4383" s="3">
        <v>6280020075</v>
      </c>
      <c r="B4383" s="4" t="s">
        <v>3747</v>
      </c>
      <c r="C4383" s="5">
        <v>5</v>
      </c>
      <c r="D4383" s="12">
        <f>IFERROR(VLOOKUP(A:A,Table1[[#All],[Item]:[Sulay]],3,0),0)</f>
        <v>22</v>
      </c>
    </row>
    <row r="4384" spans="1:4" x14ac:dyDescent="0.3">
      <c r="A4384" s="3">
        <v>6280020076</v>
      </c>
      <c r="B4384" s="4" t="s">
        <v>3748</v>
      </c>
      <c r="C4384" s="5">
        <v>5</v>
      </c>
      <c r="D4384" s="12">
        <f>IFERROR(VLOOKUP(A:A,Table1[[#All],[Item]:[Sulay]],3,0),0)</f>
        <v>12</v>
      </c>
    </row>
    <row r="4385" spans="1:4" x14ac:dyDescent="0.3">
      <c r="A4385" s="3">
        <v>6280020078</v>
      </c>
      <c r="B4385" s="4" t="s">
        <v>3749</v>
      </c>
      <c r="C4385" s="5">
        <v>5</v>
      </c>
      <c r="D4385" s="12">
        <f>IFERROR(VLOOKUP(A:A,Table1[[#All],[Item]:[Sulay]],3,0),0)</f>
        <v>3</v>
      </c>
    </row>
    <row r="4386" spans="1:4" x14ac:dyDescent="0.3">
      <c r="A4386" s="3">
        <v>6280040249</v>
      </c>
      <c r="B4386" s="4" t="s">
        <v>3750</v>
      </c>
      <c r="C4386" s="5">
        <v>7</v>
      </c>
      <c r="D4386" s="12">
        <f>IFERROR(VLOOKUP(A:A,Table1[[#All],[Item]:[Sulay]],3,0),0)</f>
        <v>30</v>
      </c>
    </row>
    <row r="4387" spans="1:4" x14ac:dyDescent="0.3">
      <c r="A4387" s="3">
        <v>6280041782</v>
      </c>
      <c r="B4387" s="4" t="s">
        <v>3751</v>
      </c>
      <c r="C4387" s="5">
        <v>6</v>
      </c>
      <c r="D4387" s="12">
        <f>IFERROR(VLOOKUP(A:A,Table1[[#All],[Item]:[Sulay]],3,0),0)</f>
        <v>13</v>
      </c>
    </row>
    <row r="4388" spans="1:4" x14ac:dyDescent="0.3">
      <c r="A4388" s="3">
        <v>6280020079</v>
      </c>
      <c r="B4388" s="4" t="s">
        <v>3752</v>
      </c>
      <c r="C4388" s="5">
        <v>5</v>
      </c>
      <c r="D4388" s="12">
        <f>IFERROR(VLOOKUP(A:A,Table1[[#All],[Item]:[Sulay]],3,0),0)</f>
        <v>5</v>
      </c>
    </row>
    <row r="4389" spans="1:4" x14ac:dyDescent="0.3">
      <c r="A4389" s="3">
        <v>6280020080</v>
      </c>
      <c r="B4389" s="4" t="s">
        <v>3753</v>
      </c>
      <c r="C4389" s="5">
        <v>13</v>
      </c>
      <c r="D4389" s="12">
        <f>IFERROR(VLOOKUP(A:A,Table1[[#All],[Item]:[Sulay]],3,0),0)</f>
        <v>6</v>
      </c>
    </row>
    <row r="4390" spans="1:4" x14ac:dyDescent="0.3">
      <c r="A4390" s="3">
        <v>6280020081</v>
      </c>
      <c r="B4390" s="4" t="s">
        <v>3754</v>
      </c>
      <c r="C4390" s="5">
        <v>5</v>
      </c>
      <c r="D4390" s="12">
        <f>IFERROR(VLOOKUP(A:A,Table1[[#All],[Item]:[Sulay]],3,0),0)</f>
        <v>4</v>
      </c>
    </row>
    <row r="4391" spans="1:4" x14ac:dyDescent="0.3">
      <c r="A4391" s="3">
        <v>6280021815</v>
      </c>
      <c r="B4391" s="4" t="s">
        <v>3755</v>
      </c>
      <c r="C4391" s="5">
        <v>3</v>
      </c>
      <c r="D4391" s="12">
        <f>IFERROR(VLOOKUP(A:A,Table1[[#All],[Item]:[Sulay]],3,0),0)</f>
        <v>9</v>
      </c>
    </row>
    <row r="4392" spans="1:4" x14ac:dyDescent="0.3">
      <c r="A4392" s="3">
        <v>6280010343</v>
      </c>
      <c r="B4392" s="4" t="s">
        <v>12317</v>
      </c>
      <c r="C4392" s="5">
        <v>7</v>
      </c>
      <c r="D4392" s="12">
        <f>IFERROR(VLOOKUP(A:A,Table1[[#All],[Item]:[Sulay]],3,0),0)</f>
        <v>0</v>
      </c>
    </row>
    <row r="4393" spans="1:4" x14ac:dyDescent="0.3">
      <c r="A4393" s="3">
        <v>6280021816</v>
      </c>
      <c r="B4393" s="4" t="s">
        <v>12318</v>
      </c>
      <c r="C4393" s="5">
        <v>5</v>
      </c>
      <c r="D4393" s="12">
        <f>IFERROR(VLOOKUP(A:A,Table1[[#All],[Item]:[Sulay]],3,0),0)</f>
        <v>0</v>
      </c>
    </row>
    <row r="4394" spans="1:4" x14ac:dyDescent="0.3">
      <c r="A4394" s="3">
        <v>6280021814</v>
      </c>
      <c r="B4394" s="4" t="s">
        <v>3756</v>
      </c>
      <c r="C4394" s="5">
        <v>5</v>
      </c>
      <c r="D4394" s="12">
        <f>IFERROR(VLOOKUP(A:A,Table1[[#All],[Item]:[Sulay]],3,0),0)</f>
        <v>5</v>
      </c>
    </row>
    <row r="4395" spans="1:4" x14ac:dyDescent="0.3">
      <c r="A4395" s="3">
        <v>7040020064</v>
      </c>
      <c r="B4395" s="4" t="s">
        <v>3757</v>
      </c>
      <c r="C4395" s="5">
        <v>4</v>
      </c>
      <c r="D4395" s="12">
        <f>IFERROR(VLOOKUP(A:A,Table1[[#All],[Item]:[Sulay]],3,0),0)</f>
        <v>6</v>
      </c>
    </row>
    <row r="4396" spans="1:4" x14ac:dyDescent="0.3">
      <c r="A4396" s="3">
        <v>6280010345</v>
      </c>
      <c r="B4396" s="4" t="s">
        <v>12319</v>
      </c>
      <c r="C4396" s="5">
        <v>3</v>
      </c>
      <c r="D4396" s="12">
        <f>IFERROR(VLOOKUP(A:A,Table1[[#All],[Item]:[Sulay]],3,0),0)</f>
        <v>0</v>
      </c>
    </row>
    <row r="4397" spans="1:4" x14ac:dyDescent="0.3">
      <c r="A4397" s="3">
        <v>6280010344</v>
      </c>
      <c r="B4397" s="4" t="s">
        <v>3758</v>
      </c>
      <c r="C4397" s="5">
        <v>5</v>
      </c>
      <c r="D4397" s="12">
        <f>IFERROR(VLOOKUP(A:A,Table1[[#All],[Item]:[Sulay]],3,0),0)</f>
        <v>2</v>
      </c>
    </row>
    <row r="4398" spans="1:4" x14ac:dyDescent="0.3">
      <c r="A4398" s="3">
        <v>7040020066</v>
      </c>
      <c r="B4398" s="4" t="s">
        <v>3759</v>
      </c>
      <c r="C4398" s="5">
        <v>9</v>
      </c>
      <c r="D4398" s="12">
        <f>IFERROR(VLOOKUP(A:A,Table1[[#All],[Item]:[Sulay]],3,0),0)</f>
        <v>17</v>
      </c>
    </row>
    <row r="4399" spans="1:4" x14ac:dyDescent="0.3">
      <c r="A4399" s="3">
        <v>7040011614</v>
      </c>
      <c r="B4399" s="4" t="s">
        <v>3760</v>
      </c>
      <c r="C4399" s="5">
        <v>6</v>
      </c>
      <c r="D4399" s="12">
        <f>IFERROR(VLOOKUP(A:A,Table1[[#All],[Item]:[Sulay]],3,0),0)</f>
        <v>6</v>
      </c>
    </row>
    <row r="4400" spans="1:4" x14ac:dyDescent="0.3">
      <c r="A4400" s="3">
        <v>7040020065</v>
      </c>
      <c r="B4400" s="4" t="s">
        <v>3761</v>
      </c>
      <c r="C4400" s="5">
        <v>4</v>
      </c>
      <c r="D4400" s="12">
        <f>IFERROR(VLOOKUP(A:A,Table1[[#All],[Item]:[Sulay]],3,0),0)</f>
        <v>2</v>
      </c>
    </row>
    <row r="4401" spans="1:4" x14ac:dyDescent="0.3">
      <c r="A4401" s="3">
        <v>6280010355</v>
      </c>
      <c r="B4401" s="4" t="s">
        <v>3762</v>
      </c>
      <c r="C4401" s="5">
        <v>7</v>
      </c>
      <c r="D4401" s="12">
        <f>IFERROR(VLOOKUP(A:A,Table1[[#All],[Item]:[Sulay]],3,0),0)</f>
        <v>13</v>
      </c>
    </row>
    <row r="4402" spans="1:4" x14ac:dyDescent="0.3">
      <c r="A4402" s="3">
        <v>6280021963</v>
      </c>
      <c r="B4402" s="4" t="s">
        <v>3763</v>
      </c>
      <c r="C4402" s="5">
        <v>11</v>
      </c>
      <c r="D4402" s="12">
        <f>IFERROR(VLOOKUP(A:A,Table1[[#All],[Item]:[Sulay]],3,0),0)</f>
        <v>28</v>
      </c>
    </row>
    <row r="4403" spans="1:4" x14ac:dyDescent="0.3">
      <c r="A4403" s="3">
        <v>6280010346</v>
      </c>
      <c r="B4403" s="4" t="s">
        <v>3764</v>
      </c>
      <c r="C4403" s="5">
        <v>2</v>
      </c>
      <c r="D4403" s="12">
        <f>IFERROR(VLOOKUP(A:A,Table1[[#All],[Item]:[Sulay]],3,0),0)</f>
        <v>14</v>
      </c>
    </row>
    <row r="4404" spans="1:4" x14ac:dyDescent="0.3">
      <c r="A4404" s="3">
        <v>6280021818</v>
      </c>
      <c r="B4404" s="4" t="s">
        <v>12320</v>
      </c>
      <c r="C4404" s="5">
        <v>4</v>
      </c>
      <c r="D4404" s="12">
        <f>IFERROR(VLOOKUP(A:A,Table1[[#All],[Item]:[Sulay]],3,0),0)</f>
        <v>0</v>
      </c>
    </row>
    <row r="4405" spans="1:4" x14ac:dyDescent="0.3">
      <c r="A4405" s="3">
        <v>6280021817</v>
      </c>
      <c r="B4405" s="4" t="s">
        <v>12321</v>
      </c>
      <c r="C4405" s="5">
        <v>6</v>
      </c>
      <c r="D4405" s="12">
        <f>IFERROR(VLOOKUP(A:A,Table1[[#All],[Item]:[Sulay]],3,0),0)</f>
        <v>0</v>
      </c>
    </row>
    <row r="4406" spans="1:4" x14ac:dyDescent="0.3">
      <c r="A4406" s="3">
        <v>6060171308</v>
      </c>
      <c r="B4406" s="4" t="s">
        <v>3765</v>
      </c>
      <c r="C4406" s="5">
        <v>6</v>
      </c>
      <c r="D4406" s="12">
        <f>IFERROR(VLOOKUP(A:A,Table1[[#All],[Item]:[Sulay]],3,0),0)</f>
        <v>33</v>
      </c>
    </row>
    <row r="4407" spans="1:4" x14ac:dyDescent="0.3">
      <c r="A4407" s="3">
        <v>7040071498</v>
      </c>
      <c r="B4407" s="4" t="s">
        <v>3766</v>
      </c>
      <c r="C4407" s="5">
        <v>5</v>
      </c>
      <c r="D4407" s="12">
        <f>IFERROR(VLOOKUP(A:A,Table1[[#All],[Item]:[Sulay]],3,0),0)</f>
        <v>68</v>
      </c>
    </row>
    <row r="4408" spans="1:4" x14ac:dyDescent="0.3">
      <c r="A4408" s="3">
        <v>6300010045</v>
      </c>
      <c r="B4408" s="4" t="s">
        <v>3767</v>
      </c>
      <c r="C4408" s="5">
        <v>7</v>
      </c>
      <c r="D4408" s="12">
        <f>IFERROR(VLOOKUP(A:A,Table1[[#All],[Item]:[Sulay]],3,0),0)</f>
        <v>41</v>
      </c>
    </row>
    <row r="4409" spans="1:4" x14ac:dyDescent="0.3">
      <c r="A4409" s="3">
        <v>6300010044</v>
      </c>
      <c r="B4409" s="4" t="s">
        <v>3768</v>
      </c>
      <c r="C4409" s="5">
        <v>4</v>
      </c>
      <c r="D4409" s="12">
        <f>IFERROR(VLOOKUP(A:A,Table1[[#All],[Item]:[Sulay]],3,0),0)</f>
        <v>98</v>
      </c>
    </row>
    <row r="4410" spans="1:4" x14ac:dyDescent="0.3">
      <c r="A4410" s="3">
        <v>6300010047</v>
      </c>
      <c r="B4410" s="4" t="s">
        <v>3769</v>
      </c>
      <c r="C4410" s="5">
        <v>15</v>
      </c>
      <c r="D4410" s="12">
        <f>IFERROR(VLOOKUP(A:A,Table1[[#All],[Item]:[Sulay]],3,0),0)</f>
        <v>355</v>
      </c>
    </row>
    <row r="4411" spans="1:4" x14ac:dyDescent="0.3">
      <c r="A4411" s="3">
        <v>6300010261</v>
      </c>
      <c r="B4411" s="4" t="s">
        <v>12322</v>
      </c>
      <c r="C4411" s="5">
        <v>1</v>
      </c>
      <c r="D4411" s="12">
        <f>IFERROR(VLOOKUP(A:A,Table1[[#All],[Item]:[Sulay]],3,0),0)</f>
        <v>0</v>
      </c>
    </row>
    <row r="4412" spans="1:4" x14ac:dyDescent="0.3">
      <c r="A4412" s="3">
        <v>6300010058</v>
      </c>
      <c r="B4412" s="4" t="s">
        <v>12323</v>
      </c>
      <c r="C4412" s="5">
        <v>4</v>
      </c>
      <c r="D4412" s="12">
        <f>IFERROR(VLOOKUP(A:A,Table1[[#All],[Item]:[Sulay]],3,0),0)</f>
        <v>0</v>
      </c>
    </row>
    <row r="4413" spans="1:4" x14ac:dyDescent="0.3">
      <c r="A4413" s="3">
        <v>6300010262</v>
      </c>
      <c r="B4413" s="4" t="s">
        <v>3770</v>
      </c>
      <c r="C4413" s="5">
        <v>9</v>
      </c>
      <c r="D4413" s="12">
        <f>IFERROR(VLOOKUP(A:A,Table1[[#All],[Item]:[Sulay]],3,0),0)</f>
        <v>21</v>
      </c>
    </row>
    <row r="4414" spans="1:4" x14ac:dyDescent="0.3">
      <c r="A4414" s="3">
        <v>6300010048</v>
      </c>
      <c r="B4414" s="4" t="s">
        <v>3771</v>
      </c>
      <c r="C4414" s="5">
        <v>9</v>
      </c>
      <c r="D4414" s="12">
        <f>IFERROR(VLOOKUP(A:A,Table1[[#All],[Item]:[Sulay]],3,0),0)</f>
        <v>51</v>
      </c>
    </row>
    <row r="4415" spans="1:4" x14ac:dyDescent="0.3">
      <c r="A4415" s="3">
        <v>6300010049</v>
      </c>
      <c r="B4415" s="4" t="s">
        <v>3772</v>
      </c>
      <c r="C4415" s="5">
        <v>5</v>
      </c>
      <c r="D4415" s="12">
        <f>IFERROR(VLOOKUP(A:A,Table1[[#All],[Item]:[Sulay]],3,0),0)</f>
        <v>370</v>
      </c>
    </row>
    <row r="4416" spans="1:4" x14ac:dyDescent="0.3">
      <c r="A4416" s="3">
        <v>6300010051</v>
      </c>
      <c r="B4416" s="4" t="s">
        <v>3773</v>
      </c>
      <c r="C4416" s="5">
        <v>10</v>
      </c>
      <c r="D4416" s="12">
        <f>IFERROR(VLOOKUP(A:A,Table1[[#All],[Item]:[Sulay]],3,0),0)</f>
        <v>247</v>
      </c>
    </row>
    <row r="4417" spans="1:4" x14ac:dyDescent="0.3">
      <c r="A4417" s="3">
        <v>6300010052</v>
      </c>
      <c r="B4417" s="4" t="s">
        <v>3774</v>
      </c>
      <c r="C4417" s="5">
        <v>11</v>
      </c>
      <c r="D4417" s="12">
        <f>IFERROR(VLOOKUP(A:A,Table1[[#All],[Item]:[Sulay]],3,0),0)</f>
        <v>56</v>
      </c>
    </row>
    <row r="4418" spans="1:4" x14ac:dyDescent="0.3">
      <c r="A4418" s="3">
        <v>6300010053</v>
      </c>
      <c r="B4418" s="4" t="s">
        <v>3776</v>
      </c>
      <c r="C4418" s="5">
        <v>50</v>
      </c>
      <c r="D4418" s="12">
        <f>IFERROR(VLOOKUP(A:A,Table1[[#All],[Item]:[Sulay]],3,0),0)</f>
        <v>128</v>
      </c>
    </row>
    <row r="4419" spans="1:4" x14ac:dyDescent="0.3">
      <c r="A4419" s="3">
        <v>6300010363</v>
      </c>
      <c r="B4419" s="4" t="s">
        <v>3777</v>
      </c>
      <c r="C4419" s="5">
        <v>6</v>
      </c>
      <c r="D4419" s="12">
        <f>IFERROR(VLOOKUP(A:A,Table1[[#All],[Item]:[Sulay]],3,0),0)</f>
        <v>352</v>
      </c>
    </row>
    <row r="4420" spans="1:4" x14ac:dyDescent="0.3">
      <c r="A4420" s="3">
        <v>6300010056</v>
      </c>
      <c r="B4420" s="4" t="s">
        <v>3778</v>
      </c>
      <c r="C4420" s="5">
        <v>17</v>
      </c>
      <c r="D4420" s="12">
        <f>IFERROR(VLOOKUP(A:A,Table1[[#All],[Item]:[Sulay]],3,0),0)</f>
        <v>824</v>
      </c>
    </row>
    <row r="4421" spans="1:4" x14ac:dyDescent="0.3">
      <c r="A4421" s="3">
        <v>6300010057</v>
      </c>
      <c r="B4421" s="4" t="s">
        <v>3779</v>
      </c>
      <c r="C4421" s="5">
        <v>9</v>
      </c>
      <c r="D4421" s="12">
        <f>IFERROR(VLOOKUP(A:A,Table1[[#All],[Item]:[Sulay]],3,0),0)</f>
        <v>83</v>
      </c>
    </row>
    <row r="4422" spans="1:4" x14ac:dyDescent="0.3">
      <c r="A4422" s="3">
        <v>6300010377</v>
      </c>
      <c r="B4422" s="4" t="s">
        <v>3780</v>
      </c>
      <c r="C4422" s="5">
        <v>3</v>
      </c>
      <c r="D4422" s="12">
        <f>IFERROR(VLOOKUP(A:A,Table1[[#All],[Item]:[Sulay]],3,0),0)</f>
        <v>153</v>
      </c>
    </row>
    <row r="4423" spans="1:4" x14ac:dyDescent="0.3">
      <c r="A4423" s="3">
        <v>6300010376</v>
      </c>
      <c r="B4423" s="4" t="s">
        <v>3781</v>
      </c>
      <c r="C4423" s="5">
        <v>5</v>
      </c>
      <c r="D4423" s="12">
        <f>IFERROR(VLOOKUP(A:A,Table1[[#All],[Item]:[Sulay]],3,0),0)</f>
        <v>184</v>
      </c>
    </row>
    <row r="4424" spans="1:4" x14ac:dyDescent="0.3">
      <c r="A4424" s="3">
        <v>6300010059</v>
      </c>
      <c r="B4424" s="4" t="s">
        <v>3782</v>
      </c>
      <c r="C4424" s="5">
        <v>5</v>
      </c>
      <c r="D4424" s="12">
        <f>IFERROR(VLOOKUP(A:A,Table1[[#All],[Item]:[Sulay]],3,0),0)</f>
        <v>38</v>
      </c>
    </row>
    <row r="4425" spans="1:4" x14ac:dyDescent="0.3">
      <c r="A4425" s="3">
        <v>6300010060</v>
      </c>
      <c r="B4425" s="4" t="s">
        <v>3783</v>
      </c>
      <c r="C4425" s="5">
        <v>4</v>
      </c>
      <c r="D4425" s="12">
        <f>IFERROR(VLOOKUP(A:A,Table1[[#All],[Item]:[Sulay]],3,0),0)</f>
        <v>2</v>
      </c>
    </row>
    <row r="4426" spans="1:4" x14ac:dyDescent="0.3">
      <c r="A4426" s="3">
        <v>6340030096</v>
      </c>
      <c r="B4426" s="4" t="s">
        <v>3784</v>
      </c>
      <c r="C4426" s="5">
        <v>22</v>
      </c>
      <c r="D4426" s="12">
        <f>IFERROR(VLOOKUP(A:A,Table1[[#All],[Item]:[Sulay]],3,0),0)</f>
        <v>1468</v>
      </c>
    </row>
    <row r="4427" spans="1:4" x14ac:dyDescent="0.3">
      <c r="A4427" s="3">
        <v>6340030097</v>
      </c>
      <c r="B4427" s="4" t="s">
        <v>3785</v>
      </c>
      <c r="C4427" s="5">
        <v>36</v>
      </c>
      <c r="D4427" s="12">
        <f>IFERROR(VLOOKUP(A:A,Table1[[#All],[Item]:[Sulay]],3,0),0)</f>
        <v>294</v>
      </c>
    </row>
    <row r="4428" spans="1:4" x14ac:dyDescent="0.3">
      <c r="A4428" s="3">
        <v>6500020013</v>
      </c>
      <c r="B4428" s="4" t="s">
        <v>3786</v>
      </c>
      <c r="C4428" s="5">
        <v>16</v>
      </c>
      <c r="D4428" s="12">
        <f>IFERROR(VLOOKUP(A:A,Table1[[#All],[Item]:[Sulay]],3,0),0)</f>
        <v>248</v>
      </c>
    </row>
    <row r="4429" spans="1:4" x14ac:dyDescent="0.3">
      <c r="A4429" s="3">
        <v>6450030010</v>
      </c>
      <c r="B4429" s="4" t="s">
        <v>12324</v>
      </c>
      <c r="C4429" s="5">
        <v>5</v>
      </c>
      <c r="D4429" s="12">
        <f>IFERROR(VLOOKUP(A:A,Table1[[#All],[Item]:[Sulay]],3,0),0)</f>
        <v>0</v>
      </c>
    </row>
    <row r="4430" spans="1:4" x14ac:dyDescent="0.3">
      <c r="A4430" s="3">
        <v>6450030011</v>
      </c>
      <c r="B4430" s="4" t="s">
        <v>3787</v>
      </c>
      <c r="C4430" s="5">
        <v>1</v>
      </c>
      <c r="D4430" s="12">
        <f>IFERROR(VLOOKUP(A:A,Table1[[#All],[Item]:[Sulay]],3,0),0)</f>
        <v>5</v>
      </c>
    </row>
    <row r="4431" spans="1:4" x14ac:dyDescent="0.3">
      <c r="A4431" s="3">
        <v>6100050117</v>
      </c>
      <c r="B4431" s="4" t="s">
        <v>12325</v>
      </c>
      <c r="C4431" s="5">
        <v>11</v>
      </c>
      <c r="D4431" s="12">
        <f>IFERROR(VLOOKUP(A:A,Table1[[#All],[Item]:[Sulay]],3,0),0)</f>
        <v>0</v>
      </c>
    </row>
    <row r="4432" spans="1:4" x14ac:dyDescent="0.3">
      <c r="A4432" s="3">
        <v>6680061065</v>
      </c>
      <c r="B4432" s="4" t="s">
        <v>3789</v>
      </c>
      <c r="C4432" s="5">
        <v>2</v>
      </c>
      <c r="D4432" s="12">
        <f>IFERROR(VLOOKUP(A:A,Table1[[#All],[Item]:[Sulay]],3,0),0)</f>
        <v>108</v>
      </c>
    </row>
    <row r="4433" spans="1:4" x14ac:dyDescent="0.3">
      <c r="A4433" s="3">
        <v>6100070148</v>
      </c>
      <c r="B4433" s="4" t="s">
        <v>12326</v>
      </c>
      <c r="C4433" s="5">
        <v>3</v>
      </c>
      <c r="D4433" s="12">
        <f>IFERROR(VLOOKUP(A:A,Table1[[#All],[Item]:[Sulay]],3,0),0)</f>
        <v>0</v>
      </c>
    </row>
    <row r="4434" spans="1:4" x14ac:dyDescent="0.3">
      <c r="A4434" s="3">
        <v>6100070150</v>
      </c>
      <c r="B4434" s="4" t="s">
        <v>3792</v>
      </c>
      <c r="C4434" s="5">
        <v>70</v>
      </c>
      <c r="D4434" s="12">
        <f>IFERROR(VLOOKUP(A:A,Table1[[#All],[Item]:[Sulay]],3,0),0)</f>
        <v>453</v>
      </c>
    </row>
    <row r="4435" spans="1:4" x14ac:dyDescent="0.3">
      <c r="A4435" s="3">
        <v>6290013026</v>
      </c>
      <c r="B4435" s="4" t="s">
        <v>12327</v>
      </c>
      <c r="C4435" s="5">
        <v>5</v>
      </c>
      <c r="D4435" s="12">
        <f>IFERROR(VLOOKUP(A:A,Table1[[#All],[Item]:[Sulay]],3,0),0)</f>
        <v>0</v>
      </c>
    </row>
    <row r="4436" spans="1:4" x14ac:dyDescent="0.3">
      <c r="A4436" s="3">
        <v>6290013027</v>
      </c>
      <c r="B4436" s="4" t="s">
        <v>12328</v>
      </c>
      <c r="C4436" s="5">
        <v>5</v>
      </c>
      <c r="D4436" s="12">
        <f>IFERROR(VLOOKUP(A:A,Table1[[#All],[Item]:[Sulay]],3,0),0)</f>
        <v>0</v>
      </c>
    </row>
    <row r="4437" spans="1:4" x14ac:dyDescent="0.3">
      <c r="A4437" s="3">
        <v>6290013034</v>
      </c>
      <c r="B4437" s="4" t="s">
        <v>3793</v>
      </c>
      <c r="C4437" s="5">
        <v>5</v>
      </c>
      <c r="D4437" s="12">
        <f>IFERROR(VLOOKUP(A:A,Table1[[#All],[Item]:[Sulay]],3,0),0)</f>
        <v>44</v>
      </c>
    </row>
    <row r="4438" spans="1:4" x14ac:dyDescent="0.3">
      <c r="A4438" s="3">
        <v>6290013028</v>
      </c>
      <c r="B4438" s="4" t="s">
        <v>3794</v>
      </c>
      <c r="C4438" s="5">
        <v>4</v>
      </c>
      <c r="D4438" s="12">
        <f>IFERROR(VLOOKUP(A:A,Table1[[#All],[Item]:[Sulay]],3,0),0)</f>
        <v>42</v>
      </c>
    </row>
    <row r="4439" spans="1:4" x14ac:dyDescent="0.3">
      <c r="A4439" s="3">
        <v>6290013035</v>
      </c>
      <c r="B4439" s="4" t="s">
        <v>3795</v>
      </c>
      <c r="C4439" s="5">
        <v>5</v>
      </c>
      <c r="D4439" s="12">
        <f>IFERROR(VLOOKUP(A:A,Table1[[#All],[Item]:[Sulay]],3,0),0)</f>
        <v>8</v>
      </c>
    </row>
    <row r="4440" spans="1:4" x14ac:dyDescent="0.3">
      <c r="A4440" s="3">
        <v>6290013036</v>
      </c>
      <c r="B4440" s="4" t="s">
        <v>3796</v>
      </c>
      <c r="C4440" s="5">
        <v>3</v>
      </c>
      <c r="D4440" s="12">
        <f>IFERROR(VLOOKUP(A:A,Table1[[#All],[Item]:[Sulay]],3,0),0)</f>
        <v>3</v>
      </c>
    </row>
    <row r="4441" spans="1:4" x14ac:dyDescent="0.3">
      <c r="A4441" s="3">
        <v>6290013033</v>
      </c>
      <c r="B4441" s="4" t="s">
        <v>3797</v>
      </c>
      <c r="C4441" s="5">
        <v>4</v>
      </c>
      <c r="D4441" s="12">
        <f>IFERROR(VLOOKUP(A:A,Table1[[#All],[Item]:[Sulay]],3,0),0)</f>
        <v>50</v>
      </c>
    </row>
    <row r="4442" spans="1:4" x14ac:dyDescent="0.3">
      <c r="A4442" s="3">
        <v>6290040118</v>
      </c>
      <c r="B4442" s="4" t="s">
        <v>3798</v>
      </c>
      <c r="C4442" s="5">
        <v>6</v>
      </c>
      <c r="D4442" s="12">
        <f>IFERROR(VLOOKUP(A:A,Table1[[#All],[Item]:[Sulay]],3,0),0)</f>
        <v>11</v>
      </c>
    </row>
    <row r="4443" spans="1:4" x14ac:dyDescent="0.3">
      <c r="A4443" s="3">
        <v>6290040119</v>
      </c>
      <c r="B4443" s="4" t="s">
        <v>3799</v>
      </c>
      <c r="C4443" s="5">
        <v>1</v>
      </c>
      <c r="D4443" s="12">
        <f>IFERROR(VLOOKUP(A:A,Table1[[#All],[Item]:[Sulay]],3,0),0)</f>
        <v>2</v>
      </c>
    </row>
    <row r="4444" spans="1:4" x14ac:dyDescent="0.3">
      <c r="A4444" s="3">
        <v>6290040120</v>
      </c>
      <c r="B4444" s="4" t="s">
        <v>3800</v>
      </c>
      <c r="C4444" s="5">
        <v>4</v>
      </c>
      <c r="D4444" s="12">
        <f>IFERROR(VLOOKUP(A:A,Table1[[#All],[Item]:[Sulay]],3,0),0)</f>
        <v>23</v>
      </c>
    </row>
    <row r="4445" spans="1:4" x14ac:dyDescent="0.3">
      <c r="A4445" s="3">
        <v>6290050274</v>
      </c>
      <c r="B4445" s="4" t="s">
        <v>3801</v>
      </c>
      <c r="C4445" s="5">
        <v>5</v>
      </c>
      <c r="D4445" s="12">
        <f>IFERROR(VLOOKUP(A:A,Table1[[#All],[Item]:[Sulay]],3,0),0)</f>
        <v>22</v>
      </c>
    </row>
    <row r="4446" spans="1:4" x14ac:dyDescent="0.3">
      <c r="A4446" s="3">
        <v>6290050275</v>
      </c>
      <c r="B4446" s="4" t="s">
        <v>3802</v>
      </c>
      <c r="C4446" s="5">
        <v>5</v>
      </c>
      <c r="D4446" s="12">
        <f>IFERROR(VLOOKUP(A:A,Table1[[#All],[Item]:[Sulay]],3,0),0)</f>
        <v>20</v>
      </c>
    </row>
    <row r="4447" spans="1:4" x14ac:dyDescent="0.3">
      <c r="A4447" s="3">
        <v>6290060017</v>
      </c>
      <c r="B4447" s="4" t="s">
        <v>3803</v>
      </c>
      <c r="C4447" s="5">
        <v>5</v>
      </c>
      <c r="D4447" s="12">
        <f>IFERROR(VLOOKUP(A:A,Table1[[#All],[Item]:[Sulay]],3,0),0)</f>
        <v>89</v>
      </c>
    </row>
    <row r="4448" spans="1:4" x14ac:dyDescent="0.3">
      <c r="A4448" s="3">
        <v>6290060018</v>
      </c>
      <c r="B4448" s="4" t="s">
        <v>3804</v>
      </c>
      <c r="C4448" s="5">
        <v>3</v>
      </c>
      <c r="D4448" s="12">
        <f>IFERROR(VLOOKUP(A:A,Table1[[#All],[Item]:[Sulay]],3,0),0)</f>
        <v>60</v>
      </c>
    </row>
    <row r="4449" spans="1:4" x14ac:dyDescent="0.3">
      <c r="A4449" s="3">
        <v>6600060003</v>
      </c>
      <c r="B4449" s="4" t="s">
        <v>3805</v>
      </c>
      <c r="C4449" s="5">
        <v>4</v>
      </c>
      <c r="D4449" s="12">
        <f>IFERROR(VLOOKUP(A:A,Table1[[#All],[Item]:[Sulay]],3,0),0)</f>
        <v>75</v>
      </c>
    </row>
    <row r="4450" spans="1:4" x14ac:dyDescent="0.3">
      <c r="A4450" s="3">
        <v>6290040113</v>
      </c>
      <c r="B4450" s="4" t="s">
        <v>3806</v>
      </c>
      <c r="C4450" s="5">
        <v>12</v>
      </c>
      <c r="D4450" s="12">
        <f>IFERROR(VLOOKUP(A:A,Table1[[#All],[Item]:[Sulay]],3,0),0)</f>
        <v>26</v>
      </c>
    </row>
    <row r="4451" spans="1:4" x14ac:dyDescent="0.3">
      <c r="A4451" s="3">
        <v>6290040114</v>
      </c>
      <c r="B4451" s="4" t="s">
        <v>12329</v>
      </c>
      <c r="C4451" s="5">
        <v>2</v>
      </c>
      <c r="D4451" s="12">
        <f>IFERROR(VLOOKUP(A:A,Table1[[#All],[Item]:[Sulay]],3,0),0)</f>
        <v>0</v>
      </c>
    </row>
    <row r="4452" spans="1:4" x14ac:dyDescent="0.3">
      <c r="A4452" s="3">
        <v>6290013037</v>
      </c>
      <c r="B4452" s="4" t="s">
        <v>12330</v>
      </c>
      <c r="C4452" s="5">
        <v>7</v>
      </c>
      <c r="D4452" s="12">
        <f>IFERROR(VLOOKUP(A:A,Table1[[#All],[Item]:[Sulay]],3,0),0)</f>
        <v>0</v>
      </c>
    </row>
    <row r="4453" spans="1:4" x14ac:dyDescent="0.3">
      <c r="A4453" s="3">
        <v>6290050276</v>
      </c>
      <c r="B4453" s="4" t="s">
        <v>3807</v>
      </c>
      <c r="C4453" s="5">
        <v>4</v>
      </c>
      <c r="D4453" s="12">
        <f>IFERROR(VLOOKUP(A:A,Table1[[#All],[Item]:[Sulay]],3,0),0)</f>
        <v>140</v>
      </c>
    </row>
    <row r="4454" spans="1:4" x14ac:dyDescent="0.3">
      <c r="A4454" s="3">
        <v>6290050264</v>
      </c>
      <c r="B4454" s="4" t="s">
        <v>3808</v>
      </c>
      <c r="C4454" s="5">
        <v>4</v>
      </c>
      <c r="D4454" s="12">
        <f>IFERROR(VLOOKUP(A:A,Table1[[#All],[Item]:[Sulay]],3,0),0)</f>
        <v>57</v>
      </c>
    </row>
    <row r="4455" spans="1:4" x14ac:dyDescent="0.3">
      <c r="A4455" s="3">
        <v>6290050265</v>
      </c>
      <c r="B4455" s="4" t="s">
        <v>3809</v>
      </c>
      <c r="C4455" s="5">
        <v>5</v>
      </c>
      <c r="D4455" s="12">
        <f>IFERROR(VLOOKUP(A:A,Table1[[#All],[Item]:[Sulay]],3,0),0)</f>
        <v>76</v>
      </c>
    </row>
    <row r="4456" spans="1:4" x14ac:dyDescent="0.3">
      <c r="A4456" s="3">
        <v>6290013038</v>
      </c>
      <c r="B4456" s="4" t="s">
        <v>3810</v>
      </c>
      <c r="C4456" s="5">
        <v>2</v>
      </c>
      <c r="D4456" s="12">
        <f>IFERROR(VLOOKUP(A:A,Table1[[#All],[Item]:[Sulay]],3,0),0)</f>
        <v>1</v>
      </c>
    </row>
    <row r="4457" spans="1:4" x14ac:dyDescent="0.3">
      <c r="A4457" s="3">
        <v>6290070066</v>
      </c>
      <c r="B4457" s="4" t="s">
        <v>3811</v>
      </c>
      <c r="C4457" s="5">
        <v>5</v>
      </c>
      <c r="D4457" s="12">
        <f>IFERROR(VLOOKUP(A:A,Table1[[#All],[Item]:[Sulay]],3,0),0)</f>
        <v>22</v>
      </c>
    </row>
    <row r="4458" spans="1:4" x14ac:dyDescent="0.3">
      <c r="A4458" s="3">
        <v>6290070067</v>
      </c>
      <c r="B4458" s="4" t="s">
        <v>3812</v>
      </c>
      <c r="C4458" s="5">
        <v>6</v>
      </c>
      <c r="D4458" s="12">
        <f>IFERROR(VLOOKUP(A:A,Table1[[#All],[Item]:[Sulay]],3,0),0)</f>
        <v>11</v>
      </c>
    </row>
    <row r="4459" spans="1:4" x14ac:dyDescent="0.3">
      <c r="A4459" s="3">
        <v>6290020506</v>
      </c>
      <c r="B4459" s="4" t="s">
        <v>3813</v>
      </c>
      <c r="C4459" s="5">
        <v>1</v>
      </c>
      <c r="D4459" s="12">
        <f>IFERROR(VLOOKUP(A:A,Table1[[#All],[Item]:[Sulay]],3,0),0)</f>
        <v>4</v>
      </c>
    </row>
    <row r="4460" spans="1:4" x14ac:dyDescent="0.3">
      <c r="A4460" s="3">
        <v>7090130028</v>
      </c>
      <c r="B4460" s="4" t="s">
        <v>3814</v>
      </c>
      <c r="C4460" s="5">
        <v>5</v>
      </c>
      <c r="D4460" s="12">
        <f>IFERROR(VLOOKUP(A:A,Table1[[#All],[Item]:[Sulay]],3,0),0)</f>
        <v>149</v>
      </c>
    </row>
    <row r="4461" spans="1:4" x14ac:dyDescent="0.3">
      <c r="A4461" s="3">
        <v>6310030075</v>
      </c>
      <c r="B4461" s="4" t="s">
        <v>3815</v>
      </c>
      <c r="C4461" s="5">
        <v>16</v>
      </c>
      <c r="D4461" s="12">
        <f>IFERROR(VLOOKUP(A:A,Table1[[#All],[Item]:[Sulay]],3,0),0)</f>
        <v>943</v>
      </c>
    </row>
    <row r="4462" spans="1:4" x14ac:dyDescent="0.3">
      <c r="A4462" s="3">
        <v>6500130218</v>
      </c>
      <c r="B4462" s="4" t="s">
        <v>3816</v>
      </c>
      <c r="C4462" s="5">
        <v>17</v>
      </c>
      <c r="D4462" s="12">
        <f>IFERROR(VLOOKUP(A:A,Table1[[#All],[Item]:[Sulay]],3,0),0)</f>
        <v>53</v>
      </c>
    </row>
    <row r="4463" spans="1:4" x14ac:dyDescent="0.3">
      <c r="A4463" s="3">
        <v>6620010076</v>
      </c>
      <c r="B4463" s="4" t="s">
        <v>3817</v>
      </c>
      <c r="C4463" s="5">
        <v>11</v>
      </c>
      <c r="D4463" s="12">
        <f>IFERROR(VLOOKUP(A:A,Table1[[#All],[Item]:[Sulay]],3,0),0)</f>
        <v>534</v>
      </c>
    </row>
    <row r="4464" spans="1:4" x14ac:dyDescent="0.3">
      <c r="A4464" s="3">
        <v>6560020029</v>
      </c>
      <c r="B4464" s="4" t="s">
        <v>3819</v>
      </c>
      <c r="C4464" s="5">
        <v>143</v>
      </c>
      <c r="D4464" s="12">
        <f>IFERROR(VLOOKUP(A:A,Table1[[#All],[Item]:[Sulay]],3,0),0)</f>
        <v>1188</v>
      </c>
    </row>
    <row r="4465" spans="1:4" x14ac:dyDescent="0.3">
      <c r="A4465" s="3">
        <v>6560170008</v>
      </c>
      <c r="B4465" s="4" t="s">
        <v>3820</v>
      </c>
      <c r="C4465" s="5">
        <v>63</v>
      </c>
      <c r="D4465" s="12">
        <f>IFERROR(VLOOKUP(A:A,Table1[[#All],[Item]:[Sulay]],3,0),0)</f>
        <v>2714</v>
      </c>
    </row>
    <row r="4466" spans="1:4" x14ac:dyDescent="0.3">
      <c r="A4466" s="3">
        <v>6340250008</v>
      </c>
      <c r="B4466" s="4" t="s">
        <v>12331</v>
      </c>
      <c r="C4466" s="5">
        <v>7</v>
      </c>
      <c r="D4466" s="12">
        <f>IFERROR(VLOOKUP(A:A,Table1[[#All],[Item]:[Sulay]],3,0),0)</f>
        <v>0</v>
      </c>
    </row>
    <row r="4467" spans="1:4" x14ac:dyDescent="0.3">
      <c r="A4467" s="3">
        <v>6090030079</v>
      </c>
      <c r="B4467" s="4" t="s">
        <v>3821</v>
      </c>
      <c r="C4467" s="5">
        <v>16</v>
      </c>
      <c r="D4467" s="12">
        <f>IFERROR(VLOOKUP(A:A,Table1[[#All],[Item]:[Sulay]],3,0),0)</f>
        <v>890</v>
      </c>
    </row>
    <row r="4468" spans="1:4" x14ac:dyDescent="0.3">
      <c r="A4468" s="3">
        <v>6090030080</v>
      </c>
      <c r="B4468" s="4" t="s">
        <v>3822</v>
      </c>
      <c r="C4468" s="5">
        <v>11</v>
      </c>
      <c r="D4468" s="12">
        <f>IFERROR(VLOOKUP(A:A,Table1[[#All],[Item]:[Sulay]],3,0),0)</f>
        <v>9</v>
      </c>
    </row>
    <row r="4469" spans="1:4" x14ac:dyDescent="0.3">
      <c r="A4469" s="3">
        <v>6340160023</v>
      </c>
      <c r="B4469" s="4" t="s">
        <v>3823</v>
      </c>
      <c r="C4469" s="5">
        <v>76</v>
      </c>
      <c r="D4469" s="12">
        <f>IFERROR(VLOOKUP(A:A,Table1[[#All],[Item]:[Sulay]],3,0),0)</f>
        <v>825</v>
      </c>
    </row>
    <row r="4470" spans="1:4" x14ac:dyDescent="0.3">
      <c r="A4470" s="3">
        <v>6340160024</v>
      </c>
      <c r="B4470" s="4" t="s">
        <v>3824</v>
      </c>
      <c r="C4470" s="5">
        <v>24</v>
      </c>
      <c r="D4470" s="12">
        <f>IFERROR(VLOOKUP(A:A,Table1[[#All],[Item]:[Sulay]],3,0),0)</f>
        <v>312</v>
      </c>
    </row>
    <row r="4471" spans="1:4" x14ac:dyDescent="0.3">
      <c r="A4471" s="3">
        <v>7110170050</v>
      </c>
      <c r="B4471" s="4" t="s">
        <v>3825</v>
      </c>
      <c r="C4471" s="5">
        <v>9</v>
      </c>
      <c r="D4471" s="12">
        <f>IFERROR(VLOOKUP(A:A,Table1[[#All],[Item]:[Sulay]],3,0),0)</f>
        <v>3</v>
      </c>
    </row>
    <row r="4472" spans="1:4" x14ac:dyDescent="0.3">
      <c r="A4472" s="3">
        <v>6510011714</v>
      </c>
      <c r="B4472" s="4" t="s">
        <v>3827</v>
      </c>
      <c r="C4472" s="5">
        <v>7</v>
      </c>
      <c r="D4472" s="12">
        <f>IFERROR(VLOOKUP(A:A,Table1[[#All],[Item]:[Sulay]],3,0),0)</f>
        <v>1</v>
      </c>
    </row>
    <row r="4473" spans="1:4" x14ac:dyDescent="0.3">
      <c r="A4473" s="3">
        <v>6370071370</v>
      </c>
      <c r="B4473" s="4" t="s">
        <v>3828</v>
      </c>
      <c r="C4473" s="5">
        <v>5</v>
      </c>
      <c r="D4473" s="12">
        <f>IFERROR(VLOOKUP(A:A,Table1[[#All],[Item]:[Sulay]],3,0),0)</f>
        <v>5</v>
      </c>
    </row>
    <row r="4474" spans="1:4" x14ac:dyDescent="0.3">
      <c r="A4474" s="3">
        <v>6510011719</v>
      </c>
      <c r="B4474" s="4" t="s">
        <v>3829</v>
      </c>
      <c r="C4474" s="5">
        <v>5</v>
      </c>
      <c r="D4474" s="12">
        <f>IFERROR(VLOOKUP(A:A,Table1[[#All],[Item]:[Sulay]],3,0),0)</f>
        <v>3</v>
      </c>
    </row>
    <row r="4475" spans="1:4" x14ac:dyDescent="0.3">
      <c r="A4475" s="3">
        <v>6510011718</v>
      </c>
      <c r="B4475" s="4" t="s">
        <v>3830</v>
      </c>
      <c r="C4475" s="5">
        <v>3</v>
      </c>
      <c r="D4475" s="12">
        <f>IFERROR(VLOOKUP(A:A,Table1[[#All],[Item]:[Sulay]],3,0),0)</f>
        <v>18</v>
      </c>
    </row>
    <row r="4476" spans="1:4" x14ac:dyDescent="0.3">
      <c r="A4476" s="3">
        <v>6510011717</v>
      </c>
      <c r="B4476" s="4" t="s">
        <v>12332</v>
      </c>
      <c r="C4476" s="5">
        <v>3</v>
      </c>
      <c r="D4476" s="12">
        <f>IFERROR(VLOOKUP(A:A,Table1[[#All],[Item]:[Sulay]],3,0),0)</f>
        <v>0</v>
      </c>
    </row>
    <row r="4477" spans="1:4" x14ac:dyDescent="0.3">
      <c r="A4477" s="3">
        <v>6370071371</v>
      </c>
      <c r="B4477" s="4" t="s">
        <v>3831</v>
      </c>
      <c r="C4477" s="5">
        <v>3</v>
      </c>
      <c r="D4477" s="12">
        <f>IFERROR(VLOOKUP(A:A,Table1[[#All],[Item]:[Sulay]],3,0),0)</f>
        <v>11</v>
      </c>
    </row>
    <row r="4478" spans="1:4" x14ac:dyDescent="0.3">
      <c r="A4478" s="3">
        <v>6510011721</v>
      </c>
      <c r="B4478" s="4" t="s">
        <v>3832</v>
      </c>
      <c r="C4478" s="5">
        <v>3</v>
      </c>
      <c r="D4478" s="12">
        <f>IFERROR(VLOOKUP(A:A,Table1[[#All],[Item]:[Sulay]],3,0),0)</f>
        <v>1</v>
      </c>
    </row>
    <row r="4479" spans="1:4" x14ac:dyDescent="0.3">
      <c r="A4479" s="3">
        <v>6510011722</v>
      </c>
      <c r="B4479" s="4" t="s">
        <v>3833</v>
      </c>
      <c r="C4479" s="5">
        <v>4</v>
      </c>
      <c r="D4479" s="12">
        <f>IFERROR(VLOOKUP(A:A,Table1[[#All],[Item]:[Sulay]],3,0),0)</f>
        <v>30</v>
      </c>
    </row>
    <row r="4480" spans="1:4" x14ac:dyDescent="0.3">
      <c r="A4480" s="3">
        <v>6510011712</v>
      </c>
      <c r="B4480" s="4" t="s">
        <v>3834</v>
      </c>
      <c r="C4480" s="5">
        <v>4</v>
      </c>
      <c r="D4480" s="12">
        <f>IFERROR(VLOOKUP(A:A,Table1[[#All],[Item]:[Sulay]],3,0),0)</f>
        <v>1</v>
      </c>
    </row>
    <row r="4481" spans="1:4" x14ac:dyDescent="0.3">
      <c r="A4481" s="3">
        <v>6510011713</v>
      </c>
      <c r="B4481" s="4" t="s">
        <v>3835</v>
      </c>
      <c r="C4481" s="5">
        <v>6</v>
      </c>
      <c r="D4481" s="12">
        <f>IFERROR(VLOOKUP(A:A,Table1[[#All],[Item]:[Sulay]],3,0),0)</f>
        <v>172</v>
      </c>
    </row>
    <row r="4482" spans="1:4" x14ac:dyDescent="0.3">
      <c r="A4482" s="3">
        <v>6510011716</v>
      </c>
      <c r="B4482" s="4" t="s">
        <v>3836</v>
      </c>
      <c r="C4482" s="5">
        <v>6</v>
      </c>
      <c r="D4482" s="12">
        <f>IFERROR(VLOOKUP(A:A,Table1[[#All],[Item]:[Sulay]],3,0),0)</f>
        <v>19</v>
      </c>
    </row>
    <row r="4483" spans="1:4" x14ac:dyDescent="0.3">
      <c r="A4483" s="3">
        <v>6770050149</v>
      </c>
      <c r="B4483" s="4" t="s">
        <v>12333</v>
      </c>
      <c r="C4483" s="5">
        <v>1</v>
      </c>
      <c r="D4483" s="12">
        <f>IFERROR(VLOOKUP(A:A,Table1[[#All],[Item]:[Sulay]],3,0),0)</f>
        <v>0</v>
      </c>
    </row>
    <row r="4484" spans="1:4" x14ac:dyDescent="0.3">
      <c r="A4484" s="3">
        <v>6770050146</v>
      </c>
      <c r="B4484" s="4" t="s">
        <v>3837</v>
      </c>
      <c r="C4484" s="5">
        <v>5</v>
      </c>
      <c r="D4484" s="12">
        <f>IFERROR(VLOOKUP(A:A,Table1[[#All],[Item]:[Sulay]],3,0),0)</f>
        <v>35</v>
      </c>
    </row>
    <row r="4485" spans="1:4" x14ac:dyDescent="0.3">
      <c r="A4485" s="3">
        <v>6770050148</v>
      </c>
      <c r="B4485" s="4" t="s">
        <v>3838</v>
      </c>
      <c r="C4485" s="5">
        <v>4</v>
      </c>
      <c r="D4485" s="12">
        <f>IFERROR(VLOOKUP(A:A,Table1[[#All],[Item]:[Sulay]],3,0),0)</f>
        <v>27</v>
      </c>
    </row>
    <row r="4486" spans="1:4" x14ac:dyDescent="0.3">
      <c r="A4486" s="3">
        <v>6510011720</v>
      </c>
      <c r="B4486" s="4" t="s">
        <v>12334</v>
      </c>
      <c r="C4486" s="5">
        <v>2</v>
      </c>
      <c r="D4486" s="12">
        <f>IFERROR(VLOOKUP(A:A,Table1[[#All],[Item]:[Sulay]],3,0),0)</f>
        <v>0</v>
      </c>
    </row>
    <row r="4487" spans="1:4" x14ac:dyDescent="0.3">
      <c r="A4487" s="3">
        <v>6380060131</v>
      </c>
      <c r="B4487" s="4" t="s">
        <v>3839</v>
      </c>
      <c r="C4487" s="5">
        <v>3</v>
      </c>
      <c r="D4487" s="12">
        <f>IFERROR(VLOOKUP(A:A,Table1[[#All],[Item]:[Sulay]],3,0),0)</f>
        <v>2</v>
      </c>
    </row>
    <row r="4488" spans="1:4" x14ac:dyDescent="0.3">
      <c r="A4488" s="3">
        <v>6380050001</v>
      </c>
      <c r="B4488" s="4" t="s">
        <v>3840</v>
      </c>
      <c r="C4488" s="5">
        <v>13</v>
      </c>
      <c r="D4488" s="12">
        <f>IFERROR(VLOOKUP(A:A,Table1[[#All],[Item]:[Sulay]],3,0),0)</f>
        <v>184</v>
      </c>
    </row>
    <row r="4489" spans="1:4" x14ac:dyDescent="0.3">
      <c r="A4489" s="3">
        <v>6380050002</v>
      </c>
      <c r="B4489" s="4" t="s">
        <v>12335</v>
      </c>
      <c r="C4489" s="5">
        <v>5</v>
      </c>
      <c r="D4489" s="12">
        <f>IFERROR(VLOOKUP(A:A,Table1[[#All],[Item]:[Sulay]],3,0),0)</f>
        <v>0</v>
      </c>
    </row>
    <row r="4490" spans="1:4" x14ac:dyDescent="0.3">
      <c r="A4490" s="3">
        <v>6280051572</v>
      </c>
      <c r="B4490" s="4" t="s">
        <v>3841</v>
      </c>
      <c r="C4490" s="5">
        <v>15</v>
      </c>
      <c r="D4490" s="12">
        <f>IFERROR(VLOOKUP(A:A,Table1[[#All],[Item]:[Sulay]],3,0),0)</f>
        <v>40</v>
      </c>
    </row>
    <row r="4491" spans="1:4" x14ac:dyDescent="0.3">
      <c r="A4491" s="3">
        <v>6010010118</v>
      </c>
      <c r="B4491" s="4" t="s">
        <v>3842</v>
      </c>
      <c r="C4491" s="5">
        <v>57</v>
      </c>
      <c r="D4491" s="12">
        <f>IFERROR(VLOOKUP(A:A,Table1[[#All],[Item]:[Sulay]],3,0),0)</f>
        <v>3798</v>
      </c>
    </row>
    <row r="4492" spans="1:4" x14ac:dyDescent="0.3">
      <c r="A4492" s="3">
        <v>6010010140</v>
      </c>
      <c r="B4492" s="4" t="s">
        <v>3843</v>
      </c>
      <c r="C4492" s="5">
        <v>48</v>
      </c>
      <c r="D4492" s="12">
        <f>IFERROR(VLOOKUP(A:A,Table1[[#All],[Item]:[Sulay]],3,0),0)</f>
        <v>601</v>
      </c>
    </row>
    <row r="4493" spans="1:4" x14ac:dyDescent="0.3">
      <c r="A4493" s="3">
        <v>6550020784</v>
      </c>
      <c r="B4493" s="4" t="s">
        <v>3844</v>
      </c>
      <c r="C4493" s="5">
        <v>10</v>
      </c>
      <c r="D4493" s="12">
        <f>IFERROR(VLOOKUP(A:A,Table1[[#All],[Item]:[Sulay]],3,0),0)</f>
        <v>49</v>
      </c>
    </row>
    <row r="4494" spans="1:4" x14ac:dyDescent="0.3">
      <c r="A4494" s="3">
        <v>6010010124</v>
      </c>
      <c r="B4494" s="4" t="s">
        <v>12336</v>
      </c>
      <c r="C4494" s="5">
        <v>7</v>
      </c>
      <c r="D4494" s="12">
        <f>IFERROR(VLOOKUP(A:A,Table1[[#All],[Item]:[Sulay]],3,0),0)</f>
        <v>0</v>
      </c>
    </row>
    <row r="4495" spans="1:4" x14ac:dyDescent="0.3">
      <c r="A4495" s="3">
        <v>6560020030</v>
      </c>
      <c r="B4495" s="4" t="s">
        <v>3846</v>
      </c>
      <c r="C4495" s="5">
        <v>3</v>
      </c>
      <c r="D4495" s="12">
        <f>IFERROR(VLOOKUP(A:A,Table1[[#All],[Item]:[Sulay]],3,0),0)</f>
        <v>3</v>
      </c>
    </row>
    <row r="4496" spans="1:4" x14ac:dyDescent="0.3">
      <c r="A4496" s="3">
        <v>6100011731</v>
      </c>
      <c r="B4496" s="4" t="s">
        <v>3847</v>
      </c>
      <c r="C4496" s="5">
        <v>9</v>
      </c>
      <c r="D4496" s="12">
        <f>IFERROR(VLOOKUP(A:A,Table1[[#All],[Item]:[Sulay]],3,0),0)</f>
        <v>50</v>
      </c>
    </row>
    <row r="4497" spans="1:4" x14ac:dyDescent="0.3">
      <c r="A4497" s="3">
        <v>6400091185</v>
      </c>
      <c r="B4497" s="4" t="s">
        <v>3848</v>
      </c>
      <c r="C4497" s="5">
        <v>16</v>
      </c>
      <c r="D4497" s="12">
        <f>IFERROR(VLOOKUP(A:A,Table1[[#All],[Item]:[Sulay]],3,0),0)</f>
        <v>32</v>
      </c>
    </row>
    <row r="4498" spans="1:4" x14ac:dyDescent="0.3">
      <c r="A4498" s="3">
        <v>6610010008</v>
      </c>
      <c r="B4498" s="4" t="s">
        <v>3849</v>
      </c>
      <c r="C4498" s="5">
        <v>145</v>
      </c>
      <c r="D4498" s="12">
        <f>IFERROR(VLOOKUP(A:A,Table1[[#All],[Item]:[Sulay]],3,0),0)</f>
        <v>3549</v>
      </c>
    </row>
    <row r="4499" spans="1:4" x14ac:dyDescent="0.3">
      <c r="A4499" s="3">
        <v>6500010009</v>
      </c>
      <c r="B4499" s="4" t="s">
        <v>12337</v>
      </c>
      <c r="C4499" s="5">
        <v>10</v>
      </c>
      <c r="D4499" s="12">
        <f>IFERROR(VLOOKUP(A:A,Table1[[#All],[Item]:[Sulay]],3,0),0)</f>
        <v>0</v>
      </c>
    </row>
    <row r="4500" spans="1:4" x14ac:dyDescent="0.3">
      <c r="A4500" s="3">
        <v>6500120002</v>
      </c>
      <c r="B4500" s="4" t="s">
        <v>3850</v>
      </c>
      <c r="C4500" s="5">
        <v>62</v>
      </c>
      <c r="D4500" s="12">
        <f>IFERROR(VLOOKUP(A:A,Table1[[#All],[Item]:[Sulay]],3,0),0)</f>
        <v>4128</v>
      </c>
    </row>
    <row r="4501" spans="1:4" x14ac:dyDescent="0.3">
      <c r="A4501" s="3">
        <v>6300060002</v>
      </c>
      <c r="B4501" s="4" t="s">
        <v>3851</v>
      </c>
      <c r="C4501" s="5">
        <v>5</v>
      </c>
      <c r="D4501" s="12">
        <f>IFERROR(VLOOKUP(A:A,Table1[[#All],[Item]:[Sulay]],3,0),0)</f>
        <v>162</v>
      </c>
    </row>
    <row r="4502" spans="1:4" x14ac:dyDescent="0.3">
      <c r="A4502" s="3">
        <v>6300060004</v>
      </c>
      <c r="B4502" s="4" t="s">
        <v>3852</v>
      </c>
      <c r="C4502" s="5">
        <v>5</v>
      </c>
      <c r="D4502" s="12">
        <f>IFERROR(VLOOKUP(A:A,Table1[[#All],[Item]:[Sulay]],3,0),0)</f>
        <v>72</v>
      </c>
    </row>
    <row r="4503" spans="1:4" x14ac:dyDescent="0.3">
      <c r="A4503" s="3">
        <v>6300020024</v>
      </c>
      <c r="B4503" s="4" t="s">
        <v>3853</v>
      </c>
      <c r="C4503" s="5">
        <v>7</v>
      </c>
      <c r="D4503" s="12">
        <f>IFERROR(VLOOKUP(A:A,Table1[[#All],[Item]:[Sulay]],3,0),0)</f>
        <v>69</v>
      </c>
    </row>
    <row r="4504" spans="1:4" x14ac:dyDescent="0.3">
      <c r="A4504" s="3">
        <v>6300020053</v>
      </c>
      <c r="B4504" s="4" t="s">
        <v>3854</v>
      </c>
      <c r="C4504" s="5">
        <v>11</v>
      </c>
      <c r="D4504" s="12">
        <f>IFERROR(VLOOKUP(A:A,Table1[[#All],[Item]:[Sulay]],3,0),0)</f>
        <v>144</v>
      </c>
    </row>
    <row r="4505" spans="1:4" x14ac:dyDescent="0.3">
      <c r="A4505" s="3">
        <v>6100090147</v>
      </c>
      <c r="B4505" s="4" t="s">
        <v>3855</v>
      </c>
      <c r="C4505" s="5">
        <v>16</v>
      </c>
      <c r="D4505" s="12">
        <f>IFERROR(VLOOKUP(A:A,Table1[[#All],[Item]:[Sulay]],3,0),0)</f>
        <v>605</v>
      </c>
    </row>
    <row r="4506" spans="1:4" x14ac:dyDescent="0.3">
      <c r="A4506" s="3">
        <v>6240093697</v>
      </c>
      <c r="B4506" s="4" t="s">
        <v>12338</v>
      </c>
      <c r="C4506" s="5">
        <v>10</v>
      </c>
      <c r="D4506" s="12">
        <f>IFERROR(VLOOKUP(A:A,Table1[[#All],[Item]:[Sulay]],3,0),0)</f>
        <v>0</v>
      </c>
    </row>
    <row r="4507" spans="1:4" x14ac:dyDescent="0.3">
      <c r="A4507" s="3">
        <v>6240093636</v>
      </c>
      <c r="B4507" s="4" t="s">
        <v>3856</v>
      </c>
      <c r="C4507" s="5">
        <v>11</v>
      </c>
      <c r="D4507" s="12">
        <f>IFERROR(VLOOKUP(A:A,Table1[[#All],[Item]:[Sulay]],3,0),0)</f>
        <v>27</v>
      </c>
    </row>
    <row r="4508" spans="1:4" x14ac:dyDescent="0.3">
      <c r="A4508" s="3">
        <v>6240093685</v>
      </c>
      <c r="B4508" s="4" t="s">
        <v>3857</v>
      </c>
      <c r="C4508" s="5">
        <v>23</v>
      </c>
      <c r="D4508" s="12">
        <f>IFERROR(VLOOKUP(A:A,Table1[[#All],[Item]:[Sulay]],3,0),0)</f>
        <v>254</v>
      </c>
    </row>
    <row r="4509" spans="1:4" x14ac:dyDescent="0.3">
      <c r="A4509" s="3">
        <v>6410120013</v>
      </c>
      <c r="B4509" s="4" t="s">
        <v>3858</v>
      </c>
      <c r="C4509" s="5">
        <v>13</v>
      </c>
      <c r="D4509" s="12">
        <f>IFERROR(VLOOKUP(A:A,Table1[[#All],[Item]:[Sulay]],3,0),0)</f>
        <v>1</v>
      </c>
    </row>
    <row r="4510" spans="1:4" x14ac:dyDescent="0.3">
      <c r="A4510" s="3">
        <v>6720010052</v>
      </c>
      <c r="B4510" s="4" t="s">
        <v>3860</v>
      </c>
      <c r="C4510" s="5">
        <v>148</v>
      </c>
      <c r="D4510" s="12">
        <f>IFERROR(VLOOKUP(A:A,Table1[[#All],[Item]:[Sulay]],3,0),0)</f>
        <v>2184</v>
      </c>
    </row>
    <row r="4511" spans="1:4" x14ac:dyDescent="0.3">
      <c r="A4511" s="3">
        <v>6680010026</v>
      </c>
      <c r="B4511" s="4" t="s">
        <v>3861</v>
      </c>
      <c r="C4511" s="5">
        <v>215</v>
      </c>
      <c r="D4511" s="12">
        <f>IFERROR(VLOOKUP(A:A,Table1[[#All],[Item]:[Sulay]],3,0),0)</f>
        <v>6482</v>
      </c>
    </row>
    <row r="4512" spans="1:4" x14ac:dyDescent="0.3">
      <c r="A4512" s="3">
        <v>6350020040</v>
      </c>
      <c r="B4512" s="4" t="s">
        <v>3862</v>
      </c>
      <c r="C4512" s="5">
        <v>25</v>
      </c>
      <c r="D4512" s="12">
        <f>IFERROR(VLOOKUP(A:A,Table1[[#All],[Item]:[Sulay]],3,0),0)</f>
        <v>109</v>
      </c>
    </row>
    <row r="4513" spans="1:4" x14ac:dyDescent="0.3">
      <c r="A4513" s="3">
        <v>6090290004</v>
      </c>
      <c r="B4513" s="4" t="s">
        <v>12339</v>
      </c>
      <c r="C4513" s="5">
        <v>5</v>
      </c>
      <c r="D4513" s="12">
        <f>IFERROR(VLOOKUP(A:A,Table1[[#All],[Item]:[Sulay]],3,0),0)</f>
        <v>0</v>
      </c>
    </row>
    <row r="4514" spans="1:4" x14ac:dyDescent="0.3">
      <c r="A4514" s="3">
        <v>6400091143</v>
      </c>
      <c r="B4514" s="4" t="s">
        <v>3863</v>
      </c>
      <c r="C4514" s="5">
        <v>4</v>
      </c>
      <c r="D4514" s="12">
        <f>IFERROR(VLOOKUP(A:A,Table1[[#All],[Item]:[Sulay]],3,0),0)</f>
        <v>106</v>
      </c>
    </row>
    <row r="4515" spans="1:4" x14ac:dyDescent="0.3">
      <c r="A4515" s="3">
        <v>7110110032</v>
      </c>
      <c r="B4515" s="4" t="s">
        <v>3864</v>
      </c>
      <c r="C4515" s="5">
        <v>1</v>
      </c>
      <c r="D4515" s="12">
        <f>IFERROR(VLOOKUP(A:A,Table1[[#All],[Item]:[Sulay]],3,0),0)</f>
        <v>1</v>
      </c>
    </row>
    <row r="4516" spans="1:4" x14ac:dyDescent="0.3">
      <c r="A4516" s="3">
        <v>6230030039</v>
      </c>
      <c r="B4516" s="4" t="s">
        <v>3865</v>
      </c>
      <c r="C4516" s="5">
        <v>13</v>
      </c>
      <c r="D4516" s="12">
        <f>IFERROR(VLOOKUP(A:A,Table1[[#All],[Item]:[Sulay]],3,0),0)</f>
        <v>32</v>
      </c>
    </row>
    <row r="4517" spans="1:4" x14ac:dyDescent="0.3">
      <c r="A4517" s="3">
        <v>6590010178</v>
      </c>
      <c r="B4517" s="4" t="s">
        <v>3866</v>
      </c>
      <c r="C4517" s="5">
        <v>171</v>
      </c>
      <c r="D4517" s="12">
        <f>IFERROR(VLOOKUP(A:A,Table1[[#All],[Item]:[Sulay]],3,0),0)</f>
        <v>17077</v>
      </c>
    </row>
    <row r="4518" spans="1:4" x14ac:dyDescent="0.3">
      <c r="A4518" s="3">
        <v>6410110008</v>
      </c>
      <c r="B4518" s="4" t="s">
        <v>3867</v>
      </c>
      <c r="C4518" s="5">
        <v>18</v>
      </c>
      <c r="D4518" s="12">
        <f>IFERROR(VLOOKUP(A:A,Table1[[#All],[Item]:[Sulay]],3,0),0)</f>
        <v>40</v>
      </c>
    </row>
    <row r="4519" spans="1:4" x14ac:dyDescent="0.3">
      <c r="A4519" s="3">
        <v>6590010035</v>
      </c>
      <c r="B4519" s="4" t="s">
        <v>3868</v>
      </c>
      <c r="C4519" s="5">
        <v>678</v>
      </c>
      <c r="D4519" s="12">
        <f>IFERROR(VLOOKUP(A:A,Table1[[#All],[Item]:[Sulay]],3,0),0)</f>
        <v>43186</v>
      </c>
    </row>
    <row r="4520" spans="1:4" x14ac:dyDescent="0.3">
      <c r="A4520" s="3">
        <v>6590010036</v>
      </c>
      <c r="B4520" s="4" t="s">
        <v>3869</v>
      </c>
      <c r="C4520" s="5">
        <v>221</v>
      </c>
      <c r="D4520" s="12">
        <f>IFERROR(VLOOKUP(A:A,Table1[[#All],[Item]:[Sulay]],3,0),0)</f>
        <v>3518</v>
      </c>
    </row>
    <row r="4521" spans="1:4" x14ac:dyDescent="0.3">
      <c r="A4521" s="3">
        <v>7110110009</v>
      </c>
      <c r="B4521" s="4" t="s">
        <v>3870</v>
      </c>
      <c r="C4521" s="5">
        <v>6</v>
      </c>
      <c r="D4521" s="12">
        <f>IFERROR(VLOOKUP(A:A,Table1[[#All],[Item]:[Sulay]],3,0),0)</f>
        <v>27</v>
      </c>
    </row>
    <row r="4522" spans="1:4" x14ac:dyDescent="0.3">
      <c r="A4522" s="3">
        <v>6590010037</v>
      </c>
      <c r="B4522" s="4" t="s">
        <v>3871</v>
      </c>
      <c r="C4522" s="5">
        <v>11</v>
      </c>
      <c r="D4522" s="12">
        <f>IFERROR(VLOOKUP(A:A,Table1[[#All],[Item]:[Sulay]],3,0),0)</f>
        <v>5</v>
      </c>
    </row>
    <row r="4523" spans="1:4" x14ac:dyDescent="0.3">
      <c r="A4523" s="3">
        <v>6590010039</v>
      </c>
      <c r="B4523" s="4" t="s">
        <v>3873</v>
      </c>
      <c r="C4523" s="5">
        <v>44</v>
      </c>
      <c r="D4523" s="12">
        <f>IFERROR(VLOOKUP(A:A,Table1[[#All],[Item]:[Sulay]],3,0),0)</f>
        <v>793</v>
      </c>
    </row>
    <row r="4524" spans="1:4" x14ac:dyDescent="0.3">
      <c r="A4524" s="3">
        <v>6590010042</v>
      </c>
      <c r="B4524" s="4" t="s">
        <v>3874</v>
      </c>
      <c r="C4524" s="5">
        <v>96</v>
      </c>
      <c r="D4524" s="12">
        <f>IFERROR(VLOOKUP(A:A,Table1[[#All],[Item]:[Sulay]],3,0),0)</f>
        <v>3340</v>
      </c>
    </row>
    <row r="4525" spans="1:4" x14ac:dyDescent="0.3">
      <c r="A4525" s="3">
        <v>6590010041</v>
      </c>
      <c r="B4525" s="4" t="s">
        <v>3875</v>
      </c>
      <c r="C4525" s="5">
        <v>161</v>
      </c>
      <c r="D4525" s="12">
        <f>IFERROR(VLOOKUP(A:A,Table1[[#All],[Item]:[Sulay]],3,0),0)</f>
        <v>2312</v>
      </c>
    </row>
    <row r="4526" spans="1:4" x14ac:dyDescent="0.3">
      <c r="A4526" s="3">
        <v>6590010040</v>
      </c>
      <c r="B4526" s="4" t="s">
        <v>3876</v>
      </c>
      <c r="C4526" s="5">
        <v>127</v>
      </c>
      <c r="D4526" s="12">
        <f>IFERROR(VLOOKUP(A:A,Table1[[#All],[Item]:[Sulay]],3,0),0)</f>
        <v>3766</v>
      </c>
    </row>
    <row r="4527" spans="1:4" x14ac:dyDescent="0.3">
      <c r="A4527" s="3">
        <v>6590010043</v>
      </c>
      <c r="B4527" s="4" t="s">
        <v>3877</v>
      </c>
      <c r="C4527" s="5">
        <v>16</v>
      </c>
      <c r="D4527" s="12">
        <f>IFERROR(VLOOKUP(A:A,Table1[[#All],[Item]:[Sulay]],3,0),0)</f>
        <v>384</v>
      </c>
    </row>
    <row r="4528" spans="1:4" x14ac:dyDescent="0.3">
      <c r="A4528" s="3">
        <v>6790120111</v>
      </c>
      <c r="B4528" s="4" t="s">
        <v>3878</v>
      </c>
      <c r="C4528" s="5">
        <v>190</v>
      </c>
      <c r="D4528" s="12">
        <f>IFERROR(VLOOKUP(A:A,Table1[[#All],[Item]:[Sulay]],3,0),0)</f>
        <v>10558</v>
      </c>
    </row>
    <row r="4529" spans="1:4" x14ac:dyDescent="0.3">
      <c r="A4529" s="3">
        <v>6590010044</v>
      </c>
      <c r="B4529" s="4" t="s">
        <v>3879</v>
      </c>
      <c r="C4529" s="5">
        <v>69</v>
      </c>
      <c r="D4529" s="12">
        <f>IFERROR(VLOOKUP(A:A,Table1[[#All],[Item]:[Sulay]],3,0),0)</f>
        <v>380</v>
      </c>
    </row>
    <row r="4530" spans="1:4" x14ac:dyDescent="0.3">
      <c r="A4530" s="3">
        <v>7110110029</v>
      </c>
      <c r="B4530" s="4" t="s">
        <v>12340</v>
      </c>
      <c r="C4530" s="5">
        <v>2</v>
      </c>
      <c r="D4530" s="12">
        <f>IFERROR(VLOOKUP(A:A,Table1[[#All],[Item]:[Sulay]],3,0),0)</f>
        <v>0</v>
      </c>
    </row>
    <row r="4531" spans="1:4" x14ac:dyDescent="0.3">
      <c r="A4531" s="3">
        <v>7110110027</v>
      </c>
      <c r="B4531" s="4" t="s">
        <v>3881</v>
      </c>
      <c r="C4531" s="5">
        <v>2</v>
      </c>
      <c r="D4531" s="12">
        <f>IFERROR(VLOOKUP(A:A,Table1[[#All],[Item]:[Sulay]],3,0),0)</f>
        <v>11</v>
      </c>
    </row>
    <row r="4532" spans="1:4" x14ac:dyDescent="0.3">
      <c r="A4532" s="3">
        <v>7100040004</v>
      </c>
      <c r="B4532" s="4" t="s">
        <v>3883</v>
      </c>
      <c r="C4532" s="5">
        <v>23</v>
      </c>
      <c r="D4532" s="12">
        <f>IFERROR(VLOOKUP(A:A,Table1[[#All],[Item]:[Sulay]],3,0),0)</f>
        <v>140</v>
      </c>
    </row>
    <row r="4533" spans="1:4" x14ac:dyDescent="0.3">
      <c r="A4533" s="3">
        <v>7100040003</v>
      </c>
      <c r="B4533" s="4" t="s">
        <v>3884</v>
      </c>
      <c r="C4533" s="5">
        <v>37</v>
      </c>
      <c r="D4533" s="12">
        <f>IFERROR(VLOOKUP(A:A,Table1[[#All],[Item]:[Sulay]],3,0),0)</f>
        <v>93</v>
      </c>
    </row>
    <row r="4534" spans="1:4" x14ac:dyDescent="0.3">
      <c r="A4534" s="3">
        <v>6240093682</v>
      </c>
      <c r="B4534" s="4" t="s">
        <v>3885</v>
      </c>
      <c r="C4534" s="5">
        <v>10</v>
      </c>
      <c r="D4534" s="12">
        <f>IFERROR(VLOOKUP(A:A,Table1[[#All],[Item]:[Sulay]],3,0),0)</f>
        <v>18</v>
      </c>
    </row>
    <row r="4535" spans="1:4" x14ac:dyDescent="0.3">
      <c r="A4535" s="3">
        <v>6410120157</v>
      </c>
      <c r="B4535" s="4" t="s">
        <v>12341</v>
      </c>
      <c r="C4535" s="5">
        <v>1</v>
      </c>
      <c r="D4535" s="12">
        <f>IFERROR(VLOOKUP(A:A,Table1[[#All],[Item]:[Sulay]],3,0),0)</f>
        <v>0</v>
      </c>
    </row>
    <row r="4536" spans="1:4" x14ac:dyDescent="0.3">
      <c r="A4536" s="3">
        <v>6410120097</v>
      </c>
      <c r="B4536" s="4" t="s">
        <v>3886</v>
      </c>
      <c r="C4536" s="5">
        <v>10</v>
      </c>
      <c r="D4536" s="12">
        <f>IFERROR(VLOOKUP(A:A,Table1[[#All],[Item]:[Sulay]],3,0),0)</f>
        <v>3</v>
      </c>
    </row>
    <row r="4537" spans="1:4" x14ac:dyDescent="0.3">
      <c r="A4537" s="3">
        <v>6410120166</v>
      </c>
      <c r="B4537" s="4" t="s">
        <v>3887</v>
      </c>
      <c r="C4537" s="5">
        <v>8</v>
      </c>
      <c r="D4537" s="12">
        <f>IFERROR(VLOOKUP(A:A,Table1[[#All],[Item]:[Sulay]],3,0),0)</f>
        <v>66</v>
      </c>
    </row>
    <row r="4538" spans="1:4" x14ac:dyDescent="0.3">
      <c r="A4538" s="3">
        <v>6410120122</v>
      </c>
      <c r="B4538" s="4" t="s">
        <v>12342</v>
      </c>
      <c r="C4538" s="5">
        <v>4</v>
      </c>
      <c r="D4538" s="12">
        <f>IFERROR(VLOOKUP(A:A,Table1[[#All],[Item]:[Sulay]],3,0),0)</f>
        <v>0</v>
      </c>
    </row>
    <row r="4539" spans="1:4" x14ac:dyDescent="0.3">
      <c r="A4539" s="3">
        <v>6410120121</v>
      </c>
      <c r="B4539" s="4" t="s">
        <v>3888</v>
      </c>
      <c r="C4539" s="5">
        <v>3</v>
      </c>
      <c r="D4539" s="12">
        <f>IFERROR(VLOOKUP(A:A,Table1[[#All],[Item]:[Sulay]],3,0),0)</f>
        <v>1</v>
      </c>
    </row>
    <row r="4540" spans="1:4" x14ac:dyDescent="0.3">
      <c r="A4540" s="3">
        <v>6410120144</v>
      </c>
      <c r="B4540" s="4" t="s">
        <v>3890</v>
      </c>
      <c r="C4540" s="5">
        <v>8</v>
      </c>
      <c r="D4540" s="12">
        <f>IFERROR(VLOOKUP(A:A,Table1[[#All],[Item]:[Sulay]],3,0),0)</f>
        <v>2</v>
      </c>
    </row>
    <row r="4541" spans="1:4" x14ac:dyDescent="0.3">
      <c r="A4541" s="3">
        <v>6410120110</v>
      </c>
      <c r="B4541" s="4" t="s">
        <v>12343</v>
      </c>
      <c r="C4541" s="5">
        <v>28</v>
      </c>
      <c r="D4541" s="12">
        <f>IFERROR(VLOOKUP(A:A,Table1[[#All],[Item]:[Sulay]],3,0),0)</f>
        <v>0</v>
      </c>
    </row>
    <row r="4542" spans="1:4" x14ac:dyDescent="0.3">
      <c r="A4542" s="3">
        <v>6410120106</v>
      </c>
      <c r="B4542" s="4" t="s">
        <v>3891</v>
      </c>
      <c r="C4542" s="5">
        <v>5</v>
      </c>
      <c r="D4542" s="12">
        <f>IFERROR(VLOOKUP(A:A,Table1[[#All],[Item]:[Sulay]],3,0),0)</f>
        <v>8</v>
      </c>
    </row>
    <row r="4543" spans="1:4" x14ac:dyDescent="0.3">
      <c r="A4543" s="3">
        <v>6410120104</v>
      </c>
      <c r="B4543" s="4" t="s">
        <v>3892</v>
      </c>
      <c r="C4543" s="5">
        <v>10</v>
      </c>
      <c r="D4543" s="12">
        <f>IFERROR(VLOOKUP(A:A,Table1[[#All],[Item]:[Sulay]],3,0),0)</f>
        <v>12</v>
      </c>
    </row>
    <row r="4544" spans="1:4" x14ac:dyDescent="0.3">
      <c r="A4544" s="3">
        <v>6090020075</v>
      </c>
      <c r="B4544" s="4" t="s">
        <v>3893</v>
      </c>
      <c r="C4544" s="5">
        <v>62</v>
      </c>
      <c r="D4544" s="12">
        <f>IFERROR(VLOOKUP(A:A,Table1[[#All],[Item]:[Sulay]],3,0),0)</f>
        <v>1345</v>
      </c>
    </row>
    <row r="4545" spans="1:4" x14ac:dyDescent="0.3">
      <c r="A4545" s="3">
        <v>6090020074</v>
      </c>
      <c r="B4545" s="4" t="s">
        <v>3894</v>
      </c>
      <c r="C4545" s="5">
        <v>809</v>
      </c>
      <c r="D4545" s="12">
        <f>IFERROR(VLOOKUP(A:A,Table1[[#All],[Item]:[Sulay]],3,0),0)</f>
        <v>50727</v>
      </c>
    </row>
    <row r="4546" spans="1:4" x14ac:dyDescent="0.3">
      <c r="A4546" s="3">
        <v>6090020016</v>
      </c>
      <c r="B4546" s="4" t="s">
        <v>3895</v>
      </c>
      <c r="C4546" s="5">
        <v>133</v>
      </c>
      <c r="D4546" s="12">
        <f>IFERROR(VLOOKUP(A:A,Table1[[#All],[Item]:[Sulay]],3,0),0)</f>
        <v>3367</v>
      </c>
    </row>
    <row r="4547" spans="1:4" x14ac:dyDescent="0.3">
      <c r="A4547" s="3">
        <v>6090020017</v>
      </c>
      <c r="B4547" s="4" t="s">
        <v>3896</v>
      </c>
      <c r="C4547" s="5">
        <v>76</v>
      </c>
      <c r="D4547" s="12">
        <f>IFERROR(VLOOKUP(A:A,Table1[[#All],[Item]:[Sulay]],3,0),0)</f>
        <v>321</v>
      </c>
    </row>
    <row r="4548" spans="1:4" x14ac:dyDescent="0.3">
      <c r="A4548" s="3">
        <v>6090490020</v>
      </c>
      <c r="B4548" s="4" t="s">
        <v>3898</v>
      </c>
      <c r="C4548" s="5">
        <v>878</v>
      </c>
      <c r="D4548" s="12">
        <f>IFERROR(VLOOKUP(A:A,Table1[[#All],[Item]:[Sulay]],3,0),0)</f>
        <v>26775</v>
      </c>
    </row>
    <row r="4549" spans="1:4" x14ac:dyDescent="0.3">
      <c r="A4549" s="3">
        <v>6090020019</v>
      </c>
      <c r="B4549" s="4" t="s">
        <v>3899</v>
      </c>
      <c r="C4549" s="5">
        <v>60</v>
      </c>
      <c r="D4549" s="12">
        <f>IFERROR(VLOOKUP(A:A,Table1[[#All],[Item]:[Sulay]],3,0),0)</f>
        <v>514</v>
      </c>
    </row>
    <row r="4550" spans="1:4" x14ac:dyDescent="0.3">
      <c r="A4550" s="3">
        <v>6090020020</v>
      </c>
      <c r="B4550" s="4" t="s">
        <v>3900</v>
      </c>
      <c r="C4550" s="5">
        <v>133</v>
      </c>
      <c r="D4550" s="12">
        <f>IFERROR(VLOOKUP(A:A,Table1[[#All],[Item]:[Sulay]],3,0),0)</f>
        <v>5868</v>
      </c>
    </row>
    <row r="4551" spans="1:4" x14ac:dyDescent="0.3">
      <c r="A4551" s="3">
        <v>6680120012</v>
      </c>
      <c r="B4551" s="4" t="s">
        <v>3901</v>
      </c>
      <c r="C4551" s="5">
        <v>27</v>
      </c>
      <c r="D4551" s="12">
        <f>IFERROR(VLOOKUP(A:A,Table1[[#All],[Item]:[Sulay]],3,0),0)</f>
        <v>314</v>
      </c>
    </row>
    <row r="4552" spans="1:4" x14ac:dyDescent="0.3">
      <c r="A4552" s="3">
        <v>6680120013</v>
      </c>
      <c r="B4552" s="4" t="s">
        <v>3902</v>
      </c>
      <c r="C4552" s="5">
        <v>33</v>
      </c>
      <c r="D4552" s="12">
        <f>IFERROR(VLOOKUP(A:A,Table1[[#All],[Item]:[Sulay]],3,0),0)</f>
        <v>2278</v>
      </c>
    </row>
    <row r="4553" spans="1:4" x14ac:dyDescent="0.3">
      <c r="A4553" s="3">
        <v>6680020256</v>
      </c>
      <c r="B4553" s="4" t="s">
        <v>3903</v>
      </c>
      <c r="C4553" s="5">
        <v>51</v>
      </c>
      <c r="D4553" s="12">
        <f>IFERROR(VLOOKUP(A:A,Table1[[#All],[Item]:[Sulay]],3,0),0)</f>
        <v>1578</v>
      </c>
    </row>
    <row r="4554" spans="1:4" x14ac:dyDescent="0.3">
      <c r="A4554" s="3">
        <v>6620030120</v>
      </c>
      <c r="B4554" s="4" t="s">
        <v>12344</v>
      </c>
      <c r="C4554" s="5">
        <v>1</v>
      </c>
      <c r="D4554" s="12">
        <f>IFERROR(VLOOKUP(A:A,Table1[[#All],[Item]:[Sulay]],3,0),0)</f>
        <v>0</v>
      </c>
    </row>
    <row r="4555" spans="1:4" x14ac:dyDescent="0.3">
      <c r="A4555" s="3">
        <v>6110040001</v>
      </c>
      <c r="B4555" s="4" t="s">
        <v>3904</v>
      </c>
      <c r="C4555" s="5">
        <v>2</v>
      </c>
      <c r="D4555" s="12">
        <f>IFERROR(VLOOKUP(A:A,Table1[[#All],[Item]:[Sulay]],3,0),0)</f>
        <v>479</v>
      </c>
    </row>
    <row r="4556" spans="1:4" x14ac:dyDescent="0.3">
      <c r="A4556" s="3">
        <v>6110040002</v>
      </c>
      <c r="B4556" s="4" t="s">
        <v>3905</v>
      </c>
      <c r="C4556" s="5">
        <v>2</v>
      </c>
      <c r="D4556" s="12">
        <f>IFERROR(VLOOKUP(A:A,Table1[[#All],[Item]:[Sulay]],3,0),0)</f>
        <v>1</v>
      </c>
    </row>
    <row r="4557" spans="1:4" x14ac:dyDescent="0.3">
      <c r="A4557" s="3">
        <v>6280041888</v>
      </c>
      <c r="B4557" s="4" t="s">
        <v>3906</v>
      </c>
      <c r="C4557" s="5">
        <v>7</v>
      </c>
      <c r="D4557" s="12">
        <f>IFERROR(VLOOKUP(A:A,Table1[[#All],[Item]:[Sulay]],3,0),0)</f>
        <v>4</v>
      </c>
    </row>
    <row r="4558" spans="1:4" x14ac:dyDescent="0.3">
      <c r="A4558" s="3">
        <v>6280080226</v>
      </c>
      <c r="B4558" s="4" t="s">
        <v>3907</v>
      </c>
      <c r="C4558" s="5">
        <v>5</v>
      </c>
      <c r="D4558" s="12">
        <f>IFERROR(VLOOKUP(A:A,Table1[[#All],[Item]:[Sulay]],3,0),0)</f>
        <v>6</v>
      </c>
    </row>
    <row r="4559" spans="1:4" x14ac:dyDescent="0.3">
      <c r="A4559" s="3">
        <v>6270040135</v>
      </c>
      <c r="B4559" s="4" t="s">
        <v>12345</v>
      </c>
      <c r="C4559" s="5">
        <v>2</v>
      </c>
      <c r="D4559" s="12">
        <f>IFERROR(VLOOKUP(A:A,Table1[[#All],[Item]:[Sulay]],3,0),0)</f>
        <v>0</v>
      </c>
    </row>
    <row r="4560" spans="1:4" x14ac:dyDescent="0.3">
      <c r="A4560" s="3">
        <v>6280051774</v>
      </c>
      <c r="B4560" s="4" t="s">
        <v>12346</v>
      </c>
      <c r="C4560" s="5">
        <v>3</v>
      </c>
      <c r="D4560" s="12">
        <f>IFERROR(VLOOKUP(A:A,Table1[[#All],[Item]:[Sulay]],3,0),0)</f>
        <v>0</v>
      </c>
    </row>
    <row r="4561" spans="1:4" x14ac:dyDescent="0.3">
      <c r="A4561" s="3">
        <v>6280080717</v>
      </c>
      <c r="B4561" s="4" t="s">
        <v>12347</v>
      </c>
      <c r="C4561" s="5">
        <v>6</v>
      </c>
      <c r="D4561" s="12">
        <f>IFERROR(VLOOKUP(A:A,Table1[[#All],[Item]:[Sulay]],3,0),0)</f>
        <v>0</v>
      </c>
    </row>
    <row r="4562" spans="1:4" x14ac:dyDescent="0.3">
      <c r="A4562" s="3">
        <v>6280050327</v>
      </c>
      <c r="B4562" s="4" t="s">
        <v>3910</v>
      </c>
      <c r="C4562" s="5">
        <v>2</v>
      </c>
      <c r="D4562" s="12">
        <f>IFERROR(VLOOKUP(A:A,Table1[[#All],[Item]:[Sulay]],3,0),0)</f>
        <v>3</v>
      </c>
    </row>
    <row r="4563" spans="1:4" x14ac:dyDescent="0.3">
      <c r="A4563" s="3">
        <v>6280021905</v>
      </c>
      <c r="B4563" s="4" t="s">
        <v>12348</v>
      </c>
      <c r="C4563" s="5">
        <v>2</v>
      </c>
      <c r="D4563" s="12">
        <f>IFERROR(VLOOKUP(A:A,Table1[[#All],[Item]:[Sulay]],3,0),0)</f>
        <v>0</v>
      </c>
    </row>
    <row r="4564" spans="1:4" x14ac:dyDescent="0.3">
      <c r="A4564" s="3">
        <v>6280040307</v>
      </c>
      <c r="B4564" s="4" t="s">
        <v>3913</v>
      </c>
      <c r="C4564" s="5">
        <v>6</v>
      </c>
      <c r="D4564" s="12">
        <f>IFERROR(VLOOKUP(A:A,Table1[[#All],[Item]:[Sulay]],3,0),0)</f>
        <v>10</v>
      </c>
    </row>
    <row r="4565" spans="1:4" x14ac:dyDescent="0.3">
      <c r="A4565" s="3">
        <v>6280080523</v>
      </c>
      <c r="B4565" s="4" t="s">
        <v>3914</v>
      </c>
      <c r="C4565" s="5">
        <v>2</v>
      </c>
      <c r="D4565" s="12">
        <f>IFERROR(VLOOKUP(A:A,Table1[[#All],[Item]:[Sulay]],3,0),0)</f>
        <v>2</v>
      </c>
    </row>
    <row r="4566" spans="1:4" x14ac:dyDescent="0.3">
      <c r="A4566" s="3">
        <v>6280080522</v>
      </c>
      <c r="B4566" s="4" t="s">
        <v>3915</v>
      </c>
      <c r="C4566" s="5">
        <v>7</v>
      </c>
      <c r="D4566" s="12">
        <f>IFERROR(VLOOKUP(A:A,Table1[[#All],[Item]:[Sulay]],3,0),0)</f>
        <v>1</v>
      </c>
    </row>
    <row r="4567" spans="1:4" x14ac:dyDescent="0.3">
      <c r="A4567" s="3">
        <v>6280080753</v>
      </c>
      <c r="B4567" s="4" t="s">
        <v>12349</v>
      </c>
      <c r="C4567" s="5">
        <v>1</v>
      </c>
      <c r="D4567" s="12">
        <f>IFERROR(VLOOKUP(A:A,Table1[[#All],[Item]:[Sulay]],3,0),0)</f>
        <v>0</v>
      </c>
    </row>
    <row r="4568" spans="1:4" x14ac:dyDescent="0.3">
      <c r="A4568" s="3">
        <v>6280080752</v>
      </c>
      <c r="B4568" s="4" t="s">
        <v>12350</v>
      </c>
      <c r="C4568" s="5">
        <v>3</v>
      </c>
      <c r="D4568" s="12">
        <f>IFERROR(VLOOKUP(A:A,Table1[[#All],[Item]:[Sulay]],3,0),0)</f>
        <v>0</v>
      </c>
    </row>
    <row r="4569" spans="1:4" x14ac:dyDescent="0.3">
      <c r="A4569" s="3">
        <v>6690010040</v>
      </c>
      <c r="B4569" s="4" t="s">
        <v>12351</v>
      </c>
      <c r="C4569" s="5">
        <v>3</v>
      </c>
      <c r="D4569" s="12">
        <f>IFERROR(VLOOKUP(A:A,Table1[[#All],[Item]:[Sulay]],3,0),0)</f>
        <v>0</v>
      </c>
    </row>
    <row r="4570" spans="1:4" x14ac:dyDescent="0.3">
      <c r="A4570" s="3">
        <v>6270010117</v>
      </c>
      <c r="B4570" s="4" t="s">
        <v>12352</v>
      </c>
      <c r="C4570" s="5">
        <v>1</v>
      </c>
      <c r="D4570" s="12">
        <f>IFERROR(VLOOKUP(A:A,Table1[[#All],[Item]:[Sulay]],3,0),0)</f>
        <v>0</v>
      </c>
    </row>
    <row r="4571" spans="1:4" x14ac:dyDescent="0.3">
      <c r="A4571" s="3">
        <v>6270010106</v>
      </c>
      <c r="B4571" s="4" t="s">
        <v>12353</v>
      </c>
      <c r="C4571" s="5">
        <v>3</v>
      </c>
      <c r="D4571" s="12">
        <f>IFERROR(VLOOKUP(A:A,Table1[[#All],[Item]:[Sulay]],3,0),0)</f>
        <v>0</v>
      </c>
    </row>
    <row r="4572" spans="1:4" x14ac:dyDescent="0.3">
      <c r="A4572" s="3">
        <v>6280060286</v>
      </c>
      <c r="B4572" s="4" t="s">
        <v>3919</v>
      </c>
      <c r="C4572" s="5">
        <v>2</v>
      </c>
      <c r="D4572" s="12">
        <f>IFERROR(VLOOKUP(A:A,Table1[[#All],[Item]:[Sulay]],3,0),0)</f>
        <v>6</v>
      </c>
    </row>
    <row r="4573" spans="1:4" x14ac:dyDescent="0.3">
      <c r="A4573" s="3">
        <v>6280021906</v>
      </c>
      <c r="B4573" s="4" t="s">
        <v>12354</v>
      </c>
      <c r="C4573" s="5">
        <v>2</v>
      </c>
      <c r="D4573" s="12">
        <f>IFERROR(VLOOKUP(A:A,Table1[[#All],[Item]:[Sulay]],3,0),0)</f>
        <v>0</v>
      </c>
    </row>
    <row r="4574" spans="1:4" x14ac:dyDescent="0.3">
      <c r="A4574" s="3">
        <v>6280021809</v>
      </c>
      <c r="B4574" s="4" t="s">
        <v>3922</v>
      </c>
      <c r="C4574" s="5">
        <v>1</v>
      </c>
      <c r="D4574" s="12">
        <f>IFERROR(VLOOKUP(A:A,Table1[[#All],[Item]:[Sulay]],3,0),0)</f>
        <v>6</v>
      </c>
    </row>
    <row r="4575" spans="1:4" x14ac:dyDescent="0.3">
      <c r="A4575" s="3">
        <v>6280042057</v>
      </c>
      <c r="B4575" s="4" t="s">
        <v>3923</v>
      </c>
      <c r="C4575" s="5">
        <v>1</v>
      </c>
      <c r="D4575" s="12">
        <f>IFERROR(VLOOKUP(A:A,Table1[[#All],[Item]:[Sulay]],3,0),0)</f>
        <v>1</v>
      </c>
    </row>
    <row r="4576" spans="1:4" x14ac:dyDescent="0.3">
      <c r="A4576" s="3">
        <v>6280042058</v>
      </c>
      <c r="B4576" s="4" t="s">
        <v>3924</v>
      </c>
      <c r="C4576" s="5">
        <v>2</v>
      </c>
      <c r="D4576" s="12">
        <f>IFERROR(VLOOKUP(A:A,Table1[[#All],[Item]:[Sulay]],3,0),0)</f>
        <v>2</v>
      </c>
    </row>
    <row r="4577" spans="1:4" x14ac:dyDescent="0.3">
      <c r="A4577" s="3">
        <v>6280060335</v>
      </c>
      <c r="B4577" s="4" t="s">
        <v>12355</v>
      </c>
      <c r="C4577" s="5">
        <v>4</v>
      </c>
      <c r="D4577" s="12">
        <f>IFERROR(VLOOKUP(A:A,Table1[[#All],[Item]:[Sulay]],3,0),0)</f>
        <v>0</v>
      </c>
    </row>
    <row r="4578" spans="1:4" x14ac:dyDescent="0.3">
      <c r="A4578" s="3">
        <v>6280080652</v>
      </c>
      <c r="B4578" s="4" t="s">
        <v>3926</v>
      </c>
      <c r="C4578" s="5">
        <v>9</v>
      </c>
      <c r="D4578" s="12">
        <f>IFERROR(VLOOKUP(A:A,Table1[[#All],[Item]:[Sulay]],3,0),0)</f>
        <v>3</v>
      </c>
    </row>
    <row r="4579" spans="1:4" x14ac:dyDescent="0.3">
      <c r="A4579" s="3">
        <v>6280080715</v>
      </c>
      <c r="B4579" s="4" t="s">
        <v>12356</v>
      </c>
      <c r="C4579" s="5">
        <v>1</v>
      </c>
      <c r="D4579" s="12">
        <f>IFERROR(VLOOKUP(A:A,Table1[[#All],[Item]:[Sulay]],3,0),0)</f>
        <v>0</v>
      </c>
    </row>
    <row r="4580" spans="1:4" x14ac:dyDescent="0.3">
      <c r="A4580" s="3">
        <v>6280080755</v>
      </c>
      <c r="B4580" s="4" t="s">
        <v>12357</v>
      </c>
      <c r="C4580" s="5">
        <v>1</v>
      </c>
      <c r="D4580" s="12">
        <f>IFERROR(VLOOKUP(A:A,Table1[[#All],[Item]:[Sulay]],3,0),0)</f>
        <v>0</v>
      </c>
    </row>
    <row r="4581" spans="1:4" x14ac:dyDescent="0.3">
      <c r="A4581" s="3">
        <v>6280080716</v>
      </c>
      <c r="B4581" s="4" t="s">
        <v>12358</v>
      </c>
      <c r="C4581" s="5">
        <v>4</v>
      </c>
      <c r="D4581" s="12">
        <f>IFERROR(VLOOKUP(A:A,Table1[[#All],[Item]:[Sulay]],3,0),0)</f>
        <v>0</v>
      </c>
    </row>
    <row r="4582" spans="1:4" x14ac:dyDescent="0.3">
      <c r="A4582" s="3">
        <v>6750014741</v>
      </c>
      <c r="B4582" s="4" t="s">
        <v>3928</v>
      </c>
      <c r="C4582" s="5">
        <v>1</v>
      </c>
      <c r="D4582" s="12">
        <f>IFERROR(VLOOKUP(A:A,Table1[[#All],[Item]:[Sulay]],3,0),0)</f>
        <v>9</v>
      </c>
    </row>
    <row r="4583" spans="1:4" x14ac:dyDescent="0.3">
      <c r="A4583" s="3">
        <v>6750015017</v>
      </c>
      <c r="B4583" s="4" t="s">
        <v>12359</v>
      </c>
      <c r="C4583" s="5">
        <v>3</v>
      </c>
      <c r="D4583" s="12">
        <f>IFERROR(VLOOKUP(A:A,Table1[[#All],[Item]:[Sulay]],3,0),0)</f>
        <v>0</v>
      </c>
    </row>
    <row r="4584" spans="1:4" x14ac:dyDescent="0.3">
      <c r="A4584" s="3">
        <v>6750015016</v>
      </c>
      <c r="B4584" s="4" t="s">
        <v>12360</v>
      </c>
      <c r="C4584" s="5">
        <v>4</v>
      </c>
      <c r="D4584" s="12">
        <f>IFERROR(VLOOKUP(A:A,Table1[[#All],[Item]:[Sulay]],3,0),0)</f>
        <v>0</v>
      </c>
    </row>
    <row r="4585" spans="1:4" x14ac:dyDescent="0.3">
      <c r="A4585" s="3">
        <v>6750010192</v>
      </c>
      <c r="B4585" s="4" t="s">
        <v>3929</v>
      </c>
      <c r="C4585" s="5">
        <v>1</v>
      </c>
      <c r="D4585" s="12">
        <f>IFERROR(VLOOKUP(A:A,Table1[[#All],[Item]:[Sulay]],3,0),0)</f>
        <v>2</v>
      </c>
    </row>
    <row r="4586" spans="1:4" x14ac:dyDescent="0.3">
      <c r="A4586" s="3">
        <v>6340170054</v>
      </c>
      <c r="B4586" s="4" t="s">
        <v>12361</v>
      </c>
      <c r="C4586" s="5">
        <v>5</v>
      </c>
      <c r="D4586" s="12">
        <f>IFERROR(VLOOKUP(A:A,Table1[[#All],[Item]:[Sulay]],3,0),0)</f>
        <v>0</v>
      </c>
    </row>
    <row r="4587" spans="1:4" x14ac:dyDescent="0.3">
      <c r="A4587" s="3">
        <v>6680020273</v>
      </c>
      <c r="B4587" s="4" t="s">
        <v>3930</v>
      </c>
      <c r="C4587" s="5">
        <v>6</v>
      </c>
      <c r="D4587" s="12">
        <f>IFERROR(VLOOKUP(A:A,Table1[[#All],[Item]:[Sulay]],3,0),0)</f>
        <v>152</v>
      </c>
    </row>
    <row r="4588" spans="1:4" x14ac:dyDescent="0.3">
      <c r="A4588" s="3">
        <v>6680120015</v>
      </c>
      <c r="B4588" s="4" t="s">
        <v>3931</v>
      </c>
      <c r="C4588" s="5">
        <v>34</v>
      </c>
      <c r="D4588" s="12">
        <f>IFERROR(VLOOKUP(A:A,Table1[[#All],[Item]:[Sulay]],3,0),0)</f>
        <v>342</v>
      </c>
    </row>
    <row r="4589" spans="1:4" x14ac:dyDescent="0.3">
      <c r="A4589" s="3">
        <v>6370083664</v>
      </c>
      <c r="B4589" s="4" t="s">
        <v>12362</v>
      </c>
      <c r="C4589" s="5">
        <v>2</v>
      </c>
      <c r="D4589" s="12">
        <f>IFERROR(VLOOKUP(A:A,Table1[[#All],[Item]:[Sulay]],3,0),0)</f>
        <v>0</v>
      </c>
    </row>
    <row r="4590" spans="1:4" x14ac:dyDescent="0.3">
      <c r="A4590" s="3">
        <v>6500120003</v>
      </c>
      <c r="B4590" s="4" t="s">
        <v>3932</v>
      </c>
      <c r="C4590" s="5">
        <v>2</v>
      </c>
      <c r="D4590" s="12">
        <f>IFERROR(VLOOKUP(A:A,Table1[[#All],[Item]:[Sulay]],3,0),0)</f>
        <v>3</v>
      </c>
    </row>
    <row r="4591" spans="1:4" x14ac:dyDescent="0.3">
      <c r="A4591" s="3">
        <v>6500120004</v>
      </c>
      <c r="B4591" s="4" t="s">
        <v>12363</v>
      </c>
      <c r="C4591" s="5">
        <v>4</v>
      </c>
      <c r="D4591" s="12">
        <f>IFERROR(VLOOKUP(A:A,Table1[[#All],[Item]:[Sulay]],3,0),0)</f>
        <v>0</v>
      </c>
    </row>
    <row r="4592" spans="1:4" x14ac:dyDescent="0.3">
      <c r="A4592" s="3">
        <v>6310100001</v>
      </c>
      <c r="B4592" s="4" t="s">
        <v>12364</v>
      </c>
      <c r="C4592" s="5">
        <v>1</v>
      </c>
      <c r="D4592" s="12">
        <f>IFERROR(VLOOKUP(A:A,Table1[[#All],[Item]:[Sulay]],3,0),0)</f>
        <v>0</v>
      </c>
    </row>
    <row r="4593" spans="1:4" x14ac:dyDescent="0.3">
      <c r="A4593" s="3">
        <v>6310040407</v>
      </c>
      <c r="B4593" s="4" t="s">
        <v>3933</v>
      </c>
      <c r="C4593" s="5">
        <v>9</v>
      </c>
      <c r="D4593" s="12">
        <f>IFERROR(VLOOKUP(A:A,Table1[[#All],[Item]:[Sulay]],3,0),0)</f>
        <v>124</v>
      </c>
    </row>
    <row r="4594" spans="1:4" x14ac:dyDescent="0.3">
      <c r="A4594" s="3">
        <v>6650010187</v>
      </c>
      <c r="B4594" s="4" t="s">
        <v>3934</v>
      </c>
      <c r="C4594" s="5">
        <v>6</v>
      </c>
      <c r="D4594" s="12">
        <f>IFERROR(VLOOKUP(A:A,Table1[[#All],[Item]:[Sulay]],3,0),0)</f>
        <v>28</v>
      </c>
    </row>
    <row r="4595" spans="1:4" x14ac:dyDescent="0.3">
      <c r="A4595" s="3">
        <v>6390050015</v>
      </c>
      <c r="B4595" s="4" t="s">
        <v>3935</v>
      </c>
      <c r="C4595" s="5">
        <v>9</v>
      </c>
      <c r="D4595" s="12">
        <f>IFERROR(VLOOKUP(A:A,Table1[[#All],[Item]:[Sulay]],3,0),0)</f>
        <v>110</v>
      </c>
    </row>
    <row r="4596" spans="1:4" x14ac:dyDescent="0.3">
      <c r="A4596" s="3">
        <v>6310130006</v>
      </c>
      <c r="B4596" s="4" t="s">
        <v>3936</v>
      </c>
      <c r="C4596" s="5">
        <v>5</v>
      </c>
      <c r="D4596" s="12">
        <f>IFERROR(VLOOKUP(A:A,Table1[[#All],[Item]:[Sulay]],3,0),0)</f>
        <v>7</v>
      </c>
    </row>
    <row r="4597" spans="1:4" x14ac:dyDescent="0.3">
      <c r="A4597" s="3">
        <v>6310130007</v>
      </c>
      <c r="B4597" s="4" t="s">
        <v>3937</v>
      </c>
      <c r="C4597" s="5">
        <v>5</v>
      </c>
      <c r="D4597" s="12">
        <f>IFERROR(VLOOKUP(A:A,Table1[[#All],[Item]:[Sulay]],3,0),0)</f>
        <v>6</v>
      </c>
    </row>
    <row r="4598" spans="1:4" x14ac:dyDescent="0.3">
      <c r="A4598" s="3">
        <v>6310130005</v>
      </c>
      <c r="B4598" s="4" t="s">
        <v>3938</v>
      </c>
      <c r="C4598" s="5">
        <v>2</v>
      </c>
      <c r="D4598" s="12">
        <f>IFERROR(VLOOKUP(A:A,Table1[[#All],[Item]:[Sulay]],3,0),0)</f>
        <v>2</v>
      </c>
    </row>
    <row r="4599" spans="1:4" x14ac:dyDescent="0.3">
      <c r="A4599" s="3">
        <v>6310040403</v>
      </c>
      <c r="B4599" s="4" t="s">
        <v>12365</v>
      </c>
      <c r="C4599" s="5">
        <v>8</v>
      </c>
      <c r="D4599" s="12">
        <f>IFERROR(VLOOKUP(A:A,Table1[[#All],[Item]:[Sulay]],3,0),0)</f>
        <v>0</v>
      </c>
    </row>
    <row r="4600" spans="1:4" x14ac:dyDescent="0.3">
      <c r="A4600" s="3">
        <v>6310040346</v>
      </c>
      <c r="B4600" s="4" t="s">
        <v>3939</v>
      </c>
      <c r="C4600" s="5">
        <v>13</v>
      </c>
      <c r="D4600" s="12">
        <f>IFERROR(VLOOKUP(A:A,Table1[[#All],[Item]:[Sulay]],3,0),0)</f>
        <v>309</v>
      </c>
    </row>
    <row r="4601" spans="1:4" x14ac:dyDescent="0.3">
      <c r="A4601" s="3">
        <v>6310040404</v>
      </c>
      <c r="B4601" s="4" t="s">
        <v>3940</v>
      </c>
      <c r="C4601" s="5">
        <v>6</v>
      </c>
      <c r="D4601" s="12">
        <f>IFERROR(VLOOKUP(A:A,Table1[[#All],[Item]:[Sulay]],3,0),0)</f>
        <v>71</v>
      </c>
    </row>
    <row r="4602" spans="1:4" x14ac:dyDescent="0.3">
      <c r="A4602" s="3">
        <v>6310040347</v>
      </c>
      <c r="B4602" s="4" t="s">
        <v>3941</v>
      </c>
      <c r="C4602" s="5">
        <v>6</v>
      </c>
      <c r="D4602" s="12">
        <f>IFERROR(VLOOKUP(A:A,Table1[[#All],[Item]:[Sulay]],3,0),0)</f>
        <v>6</v>
      </c>
    </row>
    <row r="4603" spans="1:4" x14ac:dyDescent="0.3">
      <c r="A4603" s="3">
        <v>6310040405</v>
      </c>
      <c r="B4603" s="4" t="s">
        <v>3942</v>
      </c>
      <c r="C4603" s="5">
        <v>13</v>
      </c>
      <c r="D4603" s="12">
        <f>IFERROR(VLOOKUP(A:A,Table1[[#All],[Item]:[Sulay]],3,0),0)</f>
        <v>26</v>
      </c>
    </row>
    <row r="4604" spans="1:4" x14ac:dyDescent="0.3">
      <c r="A4604" s="3">
        <v>6310040406</v>
      </c>
      <c r="B4604" s="4" t="s">
        <v>3943</v>
      </c>
      <c r="C4604" s="5">
        <v>7</v>
      </c>
      <c r="D4604" s="12">
        <f>IFERROR(VLOOKUP(A:A,Table1[[#All],[Item]:[Sulay]],3,0),0)</f>
        <v>17</v>
      </c>
    </row>
    <row r="4605" spans="1:4" x14ac:dyDescent="0.3">
      <c r="A4605" s="3">
        <v>6310040348</v>
      </c>
      <c r="B4605" s="4" t="s">
        <v>3944</v>
      </c>
      <c r="C4605" s="5">
        <v>10</v>
      </c>
      <c r="D4605" s="12">
        <f>IFERROR(VLOOKUP(A:A,Table1[[#All],[Item]:[Sulay]],3,0),0)</f>
        <v>3</v>
      </c>
    </row>
    <row r="4606" spans="1:4" x14ac:dyDescent="0.3">
      <c r="A4606" s="3">
        <v>6670010033</v>
      </c>
      <c r="B4606" s="4" t="s">
        <v>3946</v>
      </c>
      <c r="C4606" s="5">
        <v>23</v>
      </c>
      <c r="D4606" s="12">
        <f>IFERROR(VLOOKUP(A:A,Table1[[#All],[Item]:[Sulay]],3,0),0)</f>
        <v>49</v>
      </c>
    </row>
    <row r="4607" spans="1:4" x14ac:dyDescent="0.3">
      <c r="A4607" s="3">
        <v>6670010032</v>
      </c>
      <c r="B4607" s="4" t="s">
        <v>12366</v>
      </c>
      <c r="C4607" s="5">
        <v>16</v>
      </c>
      <c r="D4607" s="12">
        <f>IFERROR(VLOOKUP(A:A,Table1[[#All],[Item]:[Sulay]],3,0),0)</f>
        <v>0</v>
      </c>
    </row>
    <row r="4608" spans="1:4" x14ac:dyDescent="0.3">
      <c r="A4608" s="3">
        <v>6140020102</v>
      </c>
      <c r="B4608" s="4" t="s">
        <v>3947</v>
      </c>
      <c r="C4608" s="5">
        <v>7</v>
      </c>
      <c r="D4608" s="12">
        <f>IFERROR(VLOOKUP(A:A,Table1[[#All],[Item]:[Sulay]],3,0),0)</f>
        <v>1</v>
      </c>
    </row>
    <row r="4609" spans="1:4" x14ac:dyDescent="0.3">
      <c r="A4609" s="3">
        <v>6410130003</v>
      </c>
      <c r="B4609" s="4" t="s">
        <v>3948</v>
      </c>
      <c r="C4609" s="5">
        <v>11</v>
      </c>
      <c r="D4609" s="12">
        <f>IFERROR(VLOOKUP(A:A,Table1[[#All],[Item]:[Sulay]],3,0),0)</f>
        <v>8</v>
      </c>
    </row>
    <row r="4610" spans="1:4" x14ac:dyDescent="0.3">
      <c r="A4610" s="3">
        <v>6560180290</v>
      </c>
      <c r="B4610" s="4" t="s">
        <v>3949</v>
      </c>
      <c r="C4610" s="5">
        <v>5</v>
      </c>
      <c r="D4610" s="12">
        <f>IFERROR(VLOOKUP(A:A,Table1[[#All],[Item]:[Sulay]],3,0),0)</f>
        <v>9</v>
      </c>
    </row>
    <row r="4611" spans="1:4" x14ac:dyDescent="0.3">
      <c r="A4611" s="3">
        <v>6630140009</v>
      </c>
      <c r="B4611" s="4" t="s">
        <v>12367</v>
      </c>
      <c r="C4611" s="5">
        <v>6</v>
      </c>
      <c r="D4611" s="12">
        <f>IFERROR(VLOOKUP(A:A,Table1[[#All],[Item]:[Sulay]],3,0),0)</f>
        <v>0</v>
      </c>
    </row>
    <row r="4612" spans="1:4" x14ac:dyDescent="0.3">
      <c r="A4612" s="3">
        <v>6630140008</v>
      </c>
      <c r="B4612" s="4" t="s">
        <v>12368</v>
      </c>
      <c r="C4612" s="5">
        <v>4</v>
      </c>
      <c r="D4612" s="12">
        <f>IFERROR(VLOOKUP(A:A,Table1[[#All],[Item]:[Sulay]],3,0),0)</f>
        <v>0</v>
      </c>
    </row>
    <row r="4613" spans="1:4" x14ac:dyDescent="0.3">
      <c r="A4613" s="3">
        <v>6630140011</v>
      </c>
      <c r="B4613" s="4" t="s">
        <v>12369</v>
      </c>
      <c r="C4613" s="5">
        <v>1</v>
      </c>
      <c r="D4613" s="12">
        <f>IFERROR(VLOOKUP(A:A,Table1[[#All],[Item]:[Sulay]],3,0),0)</f>
        <v>0</v>
      </c>
    </row>
    <row r="4614" spans="1:4" x14ac:dyDescent="0.3">
      <c r="A4614" s="3">
        <v>6410090006</v>
      </c>
      <c r="B4614" s="4" t="s">
        <v>3951</v>
      </c>
      <c r="C4614" s="5">
        <v>13</v>
      </c>
      <c r="D4614" s="12">
        <f>IFERROR(VLOOKUP(A:A,Table1[[#All],[Item]:[Sulay]],3,0),0)</f>
        <v>1090</v>
      </c>
    </row>
    <row r="4615" spans="1:4" x14ac:dyDescent="0.3">
      <c r="A4615" s="3">
        <v>6340030098</v>
      </c>
      <c r="B4615" s="4" t="s">
        <v>3952</v>
      </c>
      <c r="C4615" s="5">
        <v>54</v>
      </c>
      <c r="D4615" s="12">
        <f>IFERROR(VLOOKUP(A:A,Table1[[#All],[Item]:[Sulay]],3,0),0)</f>
        <v>102</v>
      </c>
    </row>
    <row r="4616" spans="1:4" x14ac:dyDescent="0.3">
      <c r="A4616" s="3">
        <v>6340034574</v>
      </c>
      <c r="B4616" s="4" t="s">
        <v>3953</v>
      </c>
      <c r="C4616" s="5">
        <v>23</v>
      </c>
      <c r="D4616" s="12">
        <f>IFERROR(VLOOKUP(A:A,Table1[[#All],[Item]:[Sulay]],3,0),0)</f>
        <v>465</v>
      </c>
    </row>
    <row r="4617" spans="1:4" x14ac:dyDescent="0.3">
      <c r="A4617" s="3">
        <v>6450050016</v>
      </c>
      <c r="B4617" s="4" t="s">
        <v>3954</v>
      </c>
      <c r="C4617" s="5">
        <v>3</v>
      </c>
      <c r="D4617" s="12">
        <f>IFERROR(VLOOKUP(A:A,Table1[[#All],[Item]:[Sulay]],3,0),0)</f>
        <v>2</v>
      </c>
    </row>
    <row r="4618" spans="1:4" x14ac:dyDescent="0.3">
      <c r="A4618" s="3">
        <v>6450050017</v>
      </c>
      <c r="B4618" s="4" t="s">
        <v>3955</v>
      </c>
      <c r="C4618" s="5">
        <v>187</v>
      </c>
      <c r="D4618" s="12">
        <f>IFERROR(VLOOKUP(A:A,Table1[[#All],[Item]:[Sulay]],3,0),0)</f>
        <v>10174</v>
      </c>
    </row>
    <row r="4619" spans="1:4" x14ac:dyDescent="0.3">
      <c r="A4619" s="3">
        <v>6720050044</v>
      </c>
      <c r="B4619" s="4" t="s">
        <v>12370</v>
      </c>
      <c r="C4619" s="5">
        <v>2</v>
      </c>
      <c r="D4619" s="12">
        <f>IFERROR(VLOOKUP(A:A,Table1[[#All],[Item]:[Sulay]],3,0),0)</f>
        <v>0</v>
      </c>
    </row>
    <row r="4620" spans="1:4" x14ac:dyDescent="0.3">
      <c r="A4620" s="3">
        <v>6600070232</v>
      </c>
      <c r="B4620" s="4" t="s">
        <v>3958</v>
      </c>
      <c r="C4620" s="5">
        <v>10</v>
      </c>
      <c r="D4620" s="12">
        <f>IFERROR(VLOOKUP(A:A,Table1[[#All],[Item]:[Sulay]],3,0),0)</f>
        <v>1</v>
      </c>
    </row>
    <row r="4621" spans="1:4" x14ac:dyDescent="0.3">
      <c r="A4621" s="3">
        <v>6600070233</v>
      </c>
      <c r="B4621" s="4" t="s">
        <v>3959</v>
      </c>
      <c r="C4621" s="5">
        <v>6</v>
      </c>
      <c r="D4621" s="12">
        <f>IFERROR(VLOOKUP(A:A,Table1[[#All],[Item]:[Sulay]],3,0),0)</f>
        <v>755</v>
      </c>
    </row>
    <row r="4622" spans="1:4" x14ac:dyDescent="0.3">
      <c r="A4622" s="3">
        <v>6340150061</v>
      </c>
      <c r="B4622" s="4" t="s">
        <v>3960</v>
      </c>
      <c r="C4622" s="5">
        <v>20</v>
      </c>
      <c r="D4622" s="12">
        <f>IFERROR(VLOOKUP(A:A,Table1[[#All],[Item]:[Sulay]],3,0),0)</f>
        <v>3</v>
      </c>
    </row>
    <row r="4623" spans="1:4" x14ac:dyDescent="0.3">
      <c r="A4623" s="3">
        <v>6340150009</v>
      </c>
      <c r="B4623" s="4" t="s">
        <v>3961</v>
      </c>
      <c r="C4623" s="5">
        <v>6</v>
      </c>
      <c r="D4623" s="12">
        <f>IFERROR(VLOOKUP(A:A,Table1[[#All],[Item]:[Sulay]],3,0),0)</f>
        <v>8</v>
      </c>
    </row>
    <row r="4624" spans="1:4" x14ac:dyDescent="0.3">
      <c r="A4624" s="3">
        <v>6450050019</v>
      </c>
      <c r="B4624" s="4" t="s">
        <v>3963</v>
      </c>
      <c r="C4624" s="5">
        <v>20</v>
      </c>
      <c r="D4624" s="12">
        <f>IFERROR(VLOOKUP(A:A,Table1[[#All],[Item]:[Sulay]],3,0),0)</f>
        <v>174</v>
      </c>
    </row>
    <row r="4625" spans="1:4" x14ac:dyDescent="0.3">
      <c r="A4625" s="3">
        <v>6100080038</v>
      </c>
      <c r="B4625" s="4" t="s">
        <v>3964</v>
      </c>
      <c r="C4625" s="5">
        <v>32</v>
      </c>
      <c r="D4625" s="12">
        <f>IFERROR(VLOOKUP(A:A,Table1[[#All],[Item]:[Sulay]],3,0),0)</f>
        <v>2209</v>
      </c>
    </row>
    <row r="4626" spans="1:4" x14ac:dyDescent="0.3">
      <c r="A4626" s="3">
        <v>6100080127</v>
      </c>
      <c r="B4626" s="4" t="s">
        <v>3965</v>
      </c>
      <c r="C4626" s="5">
        <v>25</v>
      </c>
      <c r="D4626" s="12">
        <f>IFERROR(VLOOKUP(A:A,Table1[[#All],[Item]:[Sulay]],3,0),0)</f>
        <v>358</v>
      </c>
    </row>
    <row r="4627" spans="1:4" x14ac:dyDescent="0.3">
      <c r="A4627" s="3">
        <v>6560040468</v>
      </c>
      <c r="B4627" s="4" t="s">
        <v>3966</v>
      </c>
      <c r="C4627" s="5">
        <v>45</v>
      </c>
      <c r="D4627" s="12">
        <f>IFERROR(VLOOKUP(A:A,Table1[[#All],[Item]:[Sulay]],3,0),0)</f>
        <v>1939</v>
      </c>
    </row>
    <row r="4628" spans="1:4" x14ac:dyDescent="0.3">
      <c r="A4628" s="3">
        <v>6560020032</v>
      </c>
      <c r="B4628" s="4" t="s">
        <v>3967</v>
      </c>
      <c r="C4628" s="5">
        <v>312</v>
      </c>
      <c r="D4628" s="12">
        <f>IFERROR(VLOOKUP(A:A,Table1[[#All],[Item]:[Sulay]],3,0),0)</f>
        <v>10046</v>
      </c>
    </row>
    <row r="4629" spans="1:4" x14ac:dyDescent="0.3">
      <c r="A4629" s="3">
        <v>6340020040</v>
      </c>
      <c r="B4629" s="4" t="s">
        <v>3968</v>
      </c>
      <c r="C4629" s="5">
        <v>141</v>
      </c>
      <c r="D4629" s="12">
        <f>IFERROR(VLOOKUP(A:A,Table1[[#All],[Item]:[Sulay]],3,0),0)</f>
        <v>3910</v>
      </c>
    </row>
    <row r="4630" spans="1:4" x14ac:dyDescent="0.3">
      <c r="A4630" s="3">
        <v>6340020039</v>
      </c>
      <c r="B4630" s="4" t="s">
        <v>3969</v>
      </c>
      <c r="C4630" s="5">
        <v>166</v>
      </c>
      <c r="D4630" s="12">
        <f>IFERROR(VLOOKUP(A:A,Table1[[#All],[Item]:[Sulay]],3,0),0)</f>
        <v>7299</v>
      </c>
    </row>
    <row r="4631" spans="1:4" x14ac:dyDescent="0.3">
      <c r="A4631" s="3">
        <v>6410120026</v>
      </c>
      <c r="B4631" s="4" t="s">
        <v>3971</v>
      </c>
      <c r="C4631" s="5">
        <v>75</v>
      </c>
      <c r="D4631" s="12">
        <f>IFERROR(VLOOKUP(A:A,Table1[[#All],[Item]:[Sulay]],3,0),0)</f>
        <v>611</v>
      </c>
    </row>
    <row r="4632" spans="1:4" x14ac:dyDescent="0.3">
      <c r="A4632" s="3">
        <v>6560030263</v>
      </c>
      <c r="B4632" s="4" t="s">
        <v>12371</v>
      </c>
      <c r="C4632" s="5">
        <v>1</v>
      </c>
      <c r="D4632" s="12">
        <f>IFERROR(VLOOKUP(A:A,Table1[[#All],[Item]:[Sulay]],3,0),0)</f>
        <v>0</v>
      </c>
    </row>
    <row r="4633" spans="1:4" x14ac:dyDescent="0.3">
      <c r="A4633" s="3">
        <v>6560180215</v>
      </c>
      <c r="B4633" s="4" t="s">
        <v>3972</v>
      </c>
      <c r="C4633" s="5">
        <v>5</v>
      </c>
      <c r="D4633" s="12">
        <f>IFERROR(VLOOKUP(A:A,Table1[[#All],[Item]:[Sulay]],3,0),0)</f>
        <v>3</v>
      </c>
    </row>
    <row r="4634" spans="1:4" x14ac:dyDescent="0.3">
      <c r="A4634" s="3">
        <v>6510030004</v>
      </c>
      <c r="B4634" s="4" t="s">
        <v>3973</v>
      </c>
      <c r="C4634" s="5">
        <v>4</v>
      </c>
      <c r="D4634" s="12">
        <f>IFERROR(VLOOKUP(A:A,Table1[[#All],[Item]:[Sulay]],3,0),0)</f>
        <v>18</v>
      </c>
    </row>
    <row r="4635" spans="1:4" x14ac:dyDescent="0.3">
      <c r="A4635" s="3">
        <v>7040011481</v>
      </c>
      <c r="B4635" s="4" t="s">
        <v>12372</v>
      </c>
      <c r="C4635" s="5">
        <v>1</v>
      </c>
      <c r="D4635" s="12">
        <f>IFERROR(VLOOKUP(A:A,Table1[[#All],[Item]:[Sulay]],3,0),0)</f>
        <v>0</v>
      </c>
    </row>
    <row r="4636" spans="1:4" x14ac:dyDescent="0.3">
      <c r="A4636" s="3">
        <v>6330020010</v>
      </c>
      <c r="B4636" s="4" t="s">
        <v>3974</v>
      </c>
      <c r="C4636" s="5">
        <v>3</v>
      </c>
      <c r="D4636" s="12">
        <f>IFERROR(VLOOKUP(A:A,Table1[[#All],[Item]:[Sulay]],3,0),0)</f>
        <v>25</v>
      </c>
    </row>
    <row r="4637" spans="1:4" x14ac:dyDescent="0.3">
      <c r="A4637" s="3">
        <v>6330020011</v>
      </c>
      <c r="B4637" s="4" t="s">
        <v>3976</v>
      </c>
      <c r="C4637" s="5">
        <v>8</v>
      </c>
      <c r="D4637" s="12">
        <f>IFERROR(VLOOKUP(A:A,Table1[[#All],[Item]:[Sulay]],3,0),0)</f>
        <v>123</v>
      </c>
    </row>
    <row r="4638" spans="1:4" x14ac:dyDescent="0.3">
      <c r="A4638" s="3">
        <v>6330020012</v>
      </c>
      <c r="B4638" s="4" t="s">
        <v>3977</v>
      </c>
      <c r="C4638" s="5">
        <v>13</v>
      </c>
      <c r="D4638" s="12">
        <f>IFERROR(VLOOKUP(A:A,Table1[[#All],[Item]:[Sulay]],3,0),0)</f>
        <v>164</v>
      </c>
    </row>
    <row r="4639" spans="1:4" x14ac:dyDescent="0.3">
      <c r="A4639" s="3">
        <v>6470010020</v>
      </c>
      <c r="B4639" s="4" t="s">
        <v>3978</v>
      </c>
      <c r="C4639" s="5">
        <v>10</v>
      </c>
      <c r="D4639" s="12">
        <f>IFERROR(VLOOKUP(A:A,Table1[[#All],[Item]:[Sulay]],3,0),0)</f>
        <v>35</v>
      </c>
    </row>
    <row r="4640" spans="1:4" x14ac:dyDescent="0.3">
      <c r="A4640" s="3">
        <v>6470020008</v>
      </c>
      <c r="B4640" s="4" t="s">
        <v>3979</v>
      </c>
      <c r="C4640" s="5">
        <v>4</v>
      </c>
      <c r="D4640" s="12">
        <f>IFERROR(VLOOKUP(A:A,Table1[[#All],[Item]:[Sulay]],3,0),0)</f>
        <v>82</v>
      </c>
    </row>
    <row r="4641" spans="1:4" x14ac:dyDescent="0.3">
      <c r="A4641" s="3">
        <v>6060010138</v>
      </c>
      <c r="B4641" s="4" t="s">
        <v>3980</v>
      </c>
      <c r="C4641" s="5">
        <v>1</v>
      </c>
      <c r="D4641" s="12">
        <f>IFERROR(VLOOKUP(A:A,Table1[[#All],[Item]:[Sulay]],3,0),0)</f>
        <v>6</v>
      </c>
    </row>
    <row r="4642" spans="1:4" x14ac:dyDescent="0.3">
      <c r="A4642" s="3">
        <v>6680080011</v>
      </c>
      <c r="B4642" s="4" t="s">
        <v>3981</v>
      </c>
      <c r="C4642" s="5">
        <v>144</v>
      </c>
      <c r="D4642" s="12">
        <f>IFERROR(VLOOKUP(A:A,Table1[[#All],[Item]:[Sulay]],3,0),0)</f>
        <v>4481</v>
      </c>
    </row>
    <row r="4643" spans="1:4" x14ac:dyDescent="0.3">
      <c r="A4643" s="3">
        <v>6680080008</v>
      </c>
      <c r="B4643" s="4" t="s">
        <v>3982</v>
      </c>
      <c r="C4643" s="5">
        <v>26</v>
      </c>
      <c r="D4643" s="12">
        <f>IFERROR(VLOOKUP(A:A,Table1[[#All],[Item]:[Sulay]],3,0),0)</f>
        <v>230</v>
      </c>
    </row>
    <row r="4644" spans="1:4" x14ac:dyDescent="0.3">
      <c r="A4644" s="3">
        <v>6680080012</v>
      </c>
      <c r="B4644" s="4" t="s">
        <v>3983</v>
      </c>
      <c r="C4644" s="5">
        <v>168</v>
      </c>
      <c r="D4644" s="12">
        <f>IFERROR(VLOOKUP(A:A,Table1[[#All],[Item]:[Sulay]],3,0),0)</f>
        <v>3066</v>
      </c>
    </row>
    <row r="4645" spans="1:4" x14ac:dyDescent="0.3">
      <c r="A4645" s="3">
        <v>6450030012</v>
      </c>
      <c r="B4645" s="4" t="s">
        <v>3984</v>
      </c>
      <c r="C4645" s="5">
        <v>33</v>
      </c>
      <c r="D4645" s="12">
        <f>IFERROR(VLOOKUP(A:A,Table1[[#All],[Item]:[Sulay]],3,0),0)</f>
        <v>1878</v>
      </c>
    </row>
    <row r="4646" spans="1:4" x14ac:dyDescent="0.3">
      <c r="A4646" s="3">
        <v>6680040740</v>
      </c>
      <c r="B4646" s="4" t="s">
        <v>3985</v>
      </c>
      <c r="C4646" s="5">
        <v>6</v>
      </c>
      <c r="D4646" s="12">
        <f>IFERROR(VLOOKUP(A:A,Table1[[#All],[Item]:[Sulay]],3,0),0)</f>
        <v>77</v>
      </c>
    </row>
    <row r="4647" spans="1:4" x14ac:dyDescent="0.3">
      <c r="A4647" s="3">
        <v>6680040739</v>
      </c>
      <c r="B4647" s="4" t="s">
        <v>3986</v>
      </c>
      <c r="C4647" s="5">
        <v>10</v>
      </c>
      <c r="D4647" s="12">
        <f>IFERROR(VLOOKUP(A:A,Table1[[#All],[Item]:[Sulay]],3,0),0)</f>
        <v>60</v>
      </c>
    </row>
    <row r="4648" spans="1:4" x14ac:dyDescent="0.3">
      <c r="A4648" s="3">
        <v>6450021557</v>
      </c>
      <c r="B4648" s="4" t="s">
        <v>3987</v>
      </c>
      <c r="C4648" s="5">
        <v>19</v>
      </c>
      <c r="D4648" s="12">
        <f>IFERROR(VLOOKUP(A:A,Table1[[#All],[Item]:[Sulay]],3,0),0)</f>
        <v>2</v>
      </c>
    </row>
    <row r="4649" spans="1:4" x14ac:dyDescent="0.3">
      <c r="A4649" s="3">
        <v>6350030031</v>
      </c>
      <c r="B4649" s="4" t="s">
        <v>3988</v>
      </c>
      <c r="C4649" s="5">
        <v>23</v>
      </c>
      <c r="D4649" s="12">
        <f>IFERROR(VLOOKUP(A:A,Table1[[#All],[Item]:[Sulay]],3,0),0)</f>
        <v>646</v>
      </c>
    </row>
    <row r="4650" spans="1:4" x14ac:dyDescent="0.3">
      <c r="A4650" s="3">
        <v>6410110004</v>
      </c>
      <c r="B4650" s="4" t="s">
        <v>3989</v>
      </c>
      <c r="C4650" s="5">
        <v>59</v>
      </c>
      <c r="D4650" s="12">
        <f>IFERROR(VLOOKUP(A:A,Table1[[#All],[Item]:[Sulay]],3,0),0)</f>
        <v>2487</v>
      </c>
    </row>
    <row r="4651" spans="1:4" x14ac:dyDescent="0.3">
      <c r="A4651" s="3">
        <v>6410110005</v>
      </c>
      <c r="B4651" s="4" t="s">
        <v>3990</v>
      </c>
      <c r="C4651" s="5">
        <v>68</v>
      </c>
      <c r="D4651" s="12">
        <f>IFERROR(VLOOKUP(A:A,Table1[[#All],[Item]:[Sulay]],3,0),0)</f>
        <v>5238</v>
      </c>
    </row>
    <row r="4652" spans="1:4" x14ac:dyDescent="0.3">
      <c r="A4652" s="3">
        <v>6630120108</v>
      </c>
      <c r="B4652" s="4" t="s">
        <v>3991</v>
      </c>
      <c r="C4652" s="5">
        <v>7</v>
      </c>
      <c r="D4652" s="12">
        <f>IFERROR(VLOOKUP(A:A,Table1[[#All],[Item]:[Sulay]],3,0),0)</f>
        <v>347</v>
      </c>
    </row>
    <row r="4653" spans="1:4" x14ac:dyDescent="0.3">
      <c r="A4653" s="3">
        <v>6120010008</v>
      </c>
      <c r="B4653" s="4" t="s">
        <v>3992</v>
      </c>
      <c r="C4653" s="5">
        <v>4</v>
      </c>
      <c r="D4653" s="12">
        <f>IFERROR(VLOOKUP(A:A,Table1[[#All],[Item]:[Sulay]],3,0),0)</f>
        <v>60</v>
      </c>
    </row>
    <row r="4654" spans="1:4" x14ac:dyDescent="0.3">
      <c r="A4654" s="3">
        <v>6370060097</v>
      </c>
      <c r="B4654" s="4" t="s">
        <v>12373</v>
      </c>
      <c r="C4654" s="5">
        <v>3</v>
      </c>
      <c r="D4654" s="12">
        <f>IFERROR(VLOOKUP(A:A,Table1[[#All],[Item]:[Sulay]],3,0),0)</f>
        <v>0</v>
      </c>
    </row>
    <row r="4655" spans="1:4" x14ac:dyDescent="0.3">
      <c r="A4655" s="3">
        <v>6280040076</v>
      </c>
      <c r="B4655" s="4" t="s">
        <v>3993</v>
      </c>
      <c r="C4655" s="5">
        <v>3</v>
      </c>
      <c r="D4655" s="12">
        <f>IFERROR(VLOOKUP(A:A,Table1[[#All],[Item]:[Sulay]],3,0),0)</f>
        <v>1</v>
      </c>
    </row>
    <row r="4656" spans="1:4" x14ac:dyDescent="0.3">
      <c r="A4656" s="3">
        <v>6280020083</v>
      </c>
      <c r="B4656" s="4" t="s">
        <v>12374</v>
      </c>
      <c r="C4656" s="5">
        <v>6</v>
      </c>
      <c r="D4656" s="12">
        <f>IFERROR(VLOOKUP(A:A,Table1[[#All],[Item]:[Sulay]],3,0),0)</f>
        <v>0</v>
      </c>
    </row>
    <row r="4657" spans="1:4" x14ac:dyDescent="0.3">
      <c r="A4657" s="3">
        <v>6280050081</v>
      </c>
      <c r="B4657" s="4" t="s">
        <v>3994</v>
      </c>
      <c r="C4657" s="5">
        <v>5</v>
      </c>
      <c r="D4657" s="12">
        <f>IFERROR(VLOOKUP(A:A,Table1[[#All],[Item]:[Sulay]],3,0),0)</f>
        <v>1</v>
      </c>
    </row>
    <row r="4658" spans="1:4" x14ac:dyDescent="0.3">
      <c r="A4658" s="3">
        <v>6370050038</v>
      </c>
      <c r="B4658" s="4" t="s">
        <v>12375</v>
      </c>
      <c r="C4658" s="5">
        <v>4</v>
      </c>
      <c r="D4658" s="12">
        <f>IFERROR(VLOOKUP(A:A,Table1[[#All],[Item]:[Sulay]],3,0),0)</f>
        <v>0</v>
      </c>
    </row>
    <row r="4659" spans="1:4" x14ac:dyDescent="0.3">
      <c r="A4659" s="3">
        <v>6750010060</v>
      </c>
      <c r="B4659" s="4" t="s">
        <v>3995</v>
      </c>
      <c r="C4659" s="5">
        <v>2</v>
      </c>
      <c r="D4659" s="12">
        <f>IFERROR(VLOOKUP(A:A,Table1[[#All],[Item]:[Sulay]],3,0),0)</f>
        <v>5</v>
      </c>
    </row>
    <row r="4660" spans="1:4" x14ac:dyDescent="0.3">
      <c r="A4660" s="3">
        <v>6750010061</v>
      </c>
      <c r="B4660" s="4" t="s">
        <v>3996</v>
      </c>
      <c r="C4660" s="5">
        <v>3</v>
      </c>
      <c r="D4660" s="12">
        <f>IFERROR(VLOOKUP(A:A,Table1[[#All],[Item]:[Sulay]],3,0),0)</f>
        <v>1</v>
      </c>
    </row>
    <row r="4661" spans="1:4" x14ac:dyDescent="0.3">
      <c r="A4661" s="3">
        <v>6750010062</v>
      </c>
      <c r="B4661" s="4" t="s">
        <v>12376</v>
      </c>
      <c r="C4661" s="5">
        <v>2</v>
      </c>
      <c r="D4661" s="12">
        <f>IFERROR(VLOOKUP(A:A,Table1[[#All],[Item]:[Sulay]],3,0),0)</f>
        <v>0</v>
      </c>
    </row>
    <row r="4662" spans="1:4" x14ac:dyDescent="0.3">
      <c r="A4662" s="3">
        <v>6060050021</v>
      </c>
      <c r="B4662" s="4" t="s">
        <v>3997</v>
      </c>
      <c r="C4662" s="5">
        <v>1</v>
      </c>
      <c r="D4662" s="12">
        <f>IFERROR(VLOOKUP(A:A,Table1[[#All],[Item]:[Sulay]],3,0),0)</f>
        <v>11</v>
      </c>
    </row>
    <row r="4663" spans="1:4" x14ac:dyDescent="0.3">
      <c r="A4663" s="3">
        <v>6060020009</v>
      </c>
      <c r="B4663" s="4" t="s">
        <v>3998</v>
      </c>
      <c r="C4663" s="5">
        <v>2</v>
      </c>
      <c r="D4663" s="12">
        <f>IFERROR(VLOOKUP(A:A,Table1[[#All],[Item]:[Sulay]],3,0),0)</f>
        <v>7</v>
      </c>
    </row>
    <row r="4664" spans="1:4" x14ac:dyDescent="0.3">
      <c r="A4664" s="3">
        <v>6450021963</v>
      </c>
      <c r="B4664" s="4" t="s">
        <v>12377</v>
      </c>
      <c r="C4664" s="5">
        <v>8</v>
      </c>
      <c r="D4664" s="12">
        <f>IFERROR(VLOOKUP(A:A,Table1[[#All],[Item]:[Sulay]],3,0),0)</f>
        <v>0</v>
      </c>
    </row>
    <row r="4665" spans="1:4" x14ac:dyDescent="0.3">
      <c r="A4665" s="3">
        <v>6090030019</v>
      </c>
      <c r="B4665" s="4" t="s">
        <v>3999</v>
      </c>
      <c r="C4665" s="5">
        <v>38</v>
      </c>
      <c r="D4665" s="12">
        <f>IFERROR(VLOOKUP(A:A,Table1[[#All],[Item]:[Sulay]],3,0),0)</f>
        <v>3169</v>
      </c>
    </row>
    <row r="4666" spans="1:4" x14ac:dyDescent="0.3">
      <c r="A4666" s="3">
        <v>6090030020</v>
      </c>
      <c r="B4666" s="4" t="s">
        <v>4000</v>
      </c>
      <c r="C4666" s="5">
        <v>3</v>
      </c>
      <c r="D4666" s="12">
        <f>IFERROR(VLOOKUP(A:A,Table1[[#All],[Item]:[Sulay]],3,0),0)</f>
        <v>11</v>
      </c>
    </row>
    <row r="4667" spans="1:4" x14ac:dyDescent="0.3">
      <c r="A4667" s="3">
        <v>6090030022</v>
      </c>
      <c r="B4667" s="4" t="s">
        <v>12378</v>
      </c>
      <c r="C4667" s="5">
        <v>3</v>
      </c>
      <c r="D4667" s="12">
        <f>IFERROR(VLOOKUP(A:A,Table1[[#All],[Item]:[Sulay]],3,0),0)</f>
        <v>0</v>
      </c>
    </row>
    <row r="4668" spans="1:4" x14ac:dyDescent="0.3">
      <c r="A4668" s="3">
        <v>6090030023</v>
      </c>
      <c r="B4668" s="4" t="s">
        <v>4002</v>
      </c>
      <c r="C4668" s="5">
        <v>11</v>
      </c>
      <c r="D4668" s="12">
        <f>IFERROR(VLOOKUP(A:A,Table1[[#All],[Item]:[Sulay]],3,0),0)</f>
        <v>139</v>
      </c>
    </row>
    <row r="4669" spans="1:4" x14ac:dyDescent="0.3">
      <c r="A4669" s="3">
        <v>6260090004</v>
      </c>
      <c r="B4669" s="4" t="s">
        <v>4003</v>
      </c>
      <c r="C4669" s="5">
        <v>24</v>
      </c>
      <c r="D4669" s="12">
        <f>IFERROR(VLOOKUP(A:A,Table1[[#All],[Item]:[Sulay]],3,0),0)</f>
        <v>437</v>
      </c>
    </row>
    <row r="4670" spans="1:4" x14ac:dyDescent="0.3">
      <c r="A4670" s="3">
        <v>6450040218</v>
      </c>
      <c r="B4670" s="4" t="s">
        <v>4004</v>
      </c>
      <c r="C4670" s="5">
        <v>12</v>
      </c>
      <c r="D4670" s="12">
        <f>IFERROR(VLOOKUP(A:A,Table1[[#All],[Item]:[Sulay]],3,0),0)</f>
        <v>161</v>
      </c>
    </row>
    <row r="4671" spans="1:4" x14ac:dyDescent="0.3">
      <c r="A4671" s="3">
        <v>6450040231</v>
      </c>
      <c r="B4671" s="4" t="s">
        <v>4005</v>
      </c>
      <c r="C4671" s="5">
        <v>8</v>
      </c>
      <c r="D4671" s="12">
        <f>IFERROR(VLOOKUP(A:A,Table1[[#All],[Item]:[Sulay]],3,0),0)</f>
        <v>11</v>
      </c>
    </row>
    <row r="4672" spans="1:4" x14ac:dyDescent="0.3">
      <c r="A4672" s="3">
        <v>6450040230</v>
      </c>
      <c r="B4672" s="4" t="s">
        <v>12379</v>
      </c>
      <c r="C4672" s="5">
        <v>6</v>
      </c>
      <c r="D4672" s="12">
        <f>IFERROR(VLOOKUP(A:A,Table1[[#All],[Item]:[Sulay]],3,0),0)</f>
        <v>0</v>
      </c>
    </row>
    <row r="4673" spans="1:4" x14ac:dyDescent="0.3">
      <c r="A4673" s="3">
        <v>6680020015</v>
      </c>
      <c r="B4673" s="4" t="s">
        <v>4007</v>
      </c>
      <c r="C4673" s="5">
        <v>11</v>
      </c>
      <c r="D4673" s="12">
        <f>IFERROR(VLOOKUP(A:A,Table1[[#All],[Item]:[Sulay]],3,0),0)</f>
        <v>357</v>
      </c>
    </row>
    <row r="4674" spans="1:4" x14ac:dyDescent="0.3">
      <c r="A4674" s="3">
        <v>6240070007</v>
      </c>
      <c r="B4674" s="4" t="s">
        <v>4008</v>
      </c>
      <c r="C4674" s="5">
        <v>16</v>
      </c>
      <c r="D4674" s="12">
        <f>IFERROR(VLOOKUP(A:A,Table1[[#All],[Item]:[Sulay]],3,0),0)</f>
        <v>620</v>
      </c>
    </row>
    <row r="4675" spans="1:4" x14ac:dyDescent="0.3">
      <c r="A4675" s="3">
        <v>6680020018</v>
      </c>
      <c r="B4675" s="4" t="s">
        <v>4009</v>
      </c>
      <c r="C4675" s="5">
        <v>1</v>
      </c>
      <c r="D4675" s="12">
        <f>IFERROR(VLOOKUP(A:A,Table1[[#All],[Item]:[Sulay]],3,0),0)</f>
        <v>22</v>
      </c>
    </row>
    <row r="4676" spans="1:4" x14ac:dyDescent="0.3">
      <c r="A4676" s="3">
        <v>6260210001</v>
      </c>
      <c r="B4676" s="4" t="s">
        <v>4010</v>
      </c>
      <c r="C4676" s="5">
        <v>1</v>
      </c>
      <c r="D4676" s="12">
        <f>IFERROR(VLOOKUP(A:A,Table1[[#All],[Item]:[Sulay]],3,0),0)</f>
        <v>51</v>
      </c>
    </row>
    <row r="4677" spans="1:4" x14ac:dyDescent="0.3">
      <c r="A4677" s="3">
        <v>7090170004</v>
      </c>
      <c r="B4677" s="4" t="s">
        <v>4015</v>
      </c>
      <c r="C4677" s="5">
        <v>5</v>
      </c>
      <c r="D4677" s="12">
        <f>IFERROR(VLOOKUP(A:A,Table1[[#All],[Item]:[Sulay]],3,0),0)</f>
        <v>9</v>
      </c>
    </row>
    <row r="4678" spans="1:4" x14ac:dyDescent="0.3">
      <c r="A4678" s="3">
        <v>6200020184</v>
      </c>
      <c r="B4678" s="4" t="s">
        <v>4016</v>
      </c>
      <c r="C4678" s="5">
        <v>7</v>
      </c>
      <c r="D4678" s="12">
        <f>IFERROR(VLOOKUP(A:A,Table1[[#All],[Item]:[Sulay]],3,0),0)</f>
        <v>62</v>
      </c>
    </row>
    <row r="4679" spans="1:4" x14ac:dyDescent="0.3">
      <c r="A4679" s="3">
        <v>6680020021</v>
      </c>
      <c r="B4679" s="4" t="s">
        <v>4017</v>
      </c>
      <c r="C4679" s="5">
        <v>6</v>
      </c>
      <c r="D4679" s="12">
        <f>IFERROR(VLOOKUP(A:A,Table1[[#All],[Item]:[Sulay]],3,0),0)</f>
        <v>3</v>
      </c>
    </row>
    <row r="4680" spans="1:4" x14ac:dyDescent="0.3">
      <c r="A4680" s="3">
        <v>6680020019</v>
      </c>
      <c r="B4680" s="4" t="s">
        <v>4018</v>
      </c>
      <c r="C4680" s="5">
        <v>3</v>
      </c>
      <c r="D4680" s="12">
        <f>IFERROR(VLOOKUP(A:A,Table1[[#All],[Item]:[Sulay]],3,0),0)</f>
        <v>2</v>
      </c>
    </row>
    <row r="4681" spans="1:4" x14ac:dyDescent="0.3">
      <c r="A4681" s="3">
        <v>6200130246</v>
      </c>
      <c r="B4681" s="4" t="s">
        <v>4019</v>
      </c>
      <c r="C4681" s="5">
        <v>27</v>
      </c>
      <c r="D4681" s="12">
        <f>IFERROR(VLOOKUP(A:A,Table1[[#All],[Item]:[Sulay]],3,0),0)</f>
        <v>301</v>
      </c>
    </row>
    <row r="4682" spans="1:4" x14ac:dyDescent="0.3">
      <c r="A4682" s="3">
        <v>6680040071</v>
      </c>
      <c r="B4682" s="4" t="s">
        <v>4020</v>
      </c>
      <c r="C4682" s="5">
        <v>155</v>
      </c>
      <c r="D4682" s="12">
        <f>IFERROR(VLOOKUP(A:A,Table1[[#All],[Item]:[Sulay]],3,0),0)</f>
        <v>1935</v>
      </c>
    </row>
    <row r="4683" spans="1:4" x14ac:dyDescent="0.3">
      <c r="A4683" s="3">
        <v>6680040070</v>
      </c>
      <c r="B4683" s="4" t="s">
        <v>4021</v>
      </c>
      <c r="C4683" s="5">
        <v>25</v>
      </c>
      <c r="D4683" s="12">
        <f>IFERROR(VLOOKUP(A:A,Table1[[#All],[Item]:[Sulay]],3,0),0)</f>
        <v>197</v>
      </c>
    </row>
    <row r="4684" spans="1:4" x14ac:dyDescent="0.3">
      <c r="A4684" s="3">
        <v>6260090005</v>
      </c>
      <c r="B4684" s="4" t="s">
        <v>4022</v>
      </c>
      <c r="C4684" s="5">
        <v>71</v>
      </c>
      <c r="D4684" s="12">
        <f>IFERROR(VLOOKUP(A:A,Table1[[#All],[Item]:[Sulay]],3,0),0)</f>
        <v>3117</v>
      </c>
    </row>
    <row r="4685" spans="1:4" x14ac:dyDescent="0.3">
      <c r="A4685" s="3">
        <v>7110100008</v>
      </c>
      <c r="B4685" s="4" t="s">
        <v>4024</v>
      </c>
      <c r="C4685" s="5">
        <v>5</v>
      </c>
      <c r="D4685" s="12">
        <f>IFERROR(VLOOKUP(A:A,Table1[[#All],[Item]:[Sulay]],3,0),0)</f>
        <v>24</v>
      </c>
    </row>
    <row r="4686" spans="1:4" x14ac:dyDescent="0.3">
      <c r="A4686" s="3">
        <v>6590010049</v>
      </c>
      <c r="B4686" s="4" t="s">
        <v>4025</v>
      </c>
      <c r="C4686" s="5">
        <v>3</v>
      </c>
      <c r="D4686" s="12">
        <f>IFERROR(VLOOKUP(A:A,Table1[[#All],[Item]:[Sulay]],3,0),0)</f>
        <v>19</v>
      </c>
    </row>
    <row r="4687" spans="1:4" x14ac:dyDescent="0.3">
      <c r="A4687" s="3">
        <v>6590010051</v>
      </c>
      <c r="B4687" s="4" t="s">
        <v>4026</v>
      </c>
      <c r="C4687" s="5">
        <v>195</v>
      </c>
      <c r="D4687" s="12">
        <f>IFERROR(VLOOKUP(A:A,Table1[[#All],[Item]:[Sulay]],3,0),0)</f>
        <v>5649</v>
      </c>
    </row>
    <row r="4688" spans="1:4" x14ac:dyDescent="0.3">
      <c r="A4688" s="3">
        <v>6590010052</v>
      </c>
      <c r="B4688" s="4" t="s">
        <v>4027</v>
      </c>
      <c r="C4688" s="5">
        <v>2</v>
      </c>
      <c r="D4688" s="12">
        <f>IFERROR(VLOOKUP(A:A,Table1[[#All],[Item]:[Sulay]],3,0),0)</f>
        <v>5</v>
      </c>
    </row>
    <row r="4689" spans="1:4" x14ac:dyDescent="0.3">
      <c r="A4689" s="3">
        <v>6370040512</v>
      </c>
      <c r="B4689" s="4" t="s">
        <v>12380</v>
      </c>
      <c r="C4689" s="5">
        <v>3</v>
      </c>
      <c r="D4689" s="12">
        <f>IFERROR(VLOOKUP(A:A,Table1[[#All],[Item]:[Sulay]],3,0),0)</f>
        <v>0</v>
      </c>
    </row>
    <row r="4690" spans="1:4" x14ac:dyDescent="0.3">
      <c r="A4690" s="3">
        <v>6370040532</v>
      </c>
      <c r="B4690" s="4" t="s">
        <v>4030</v>
      </c>
      <c r="C4690" s="5">
        <v>2</v>
      </c>
      <c r="D4690" s="12">
        <f>IFERROR(VLOOKUP(A:A,Table1[[#All],[Item]:[Sulay]],3,0),0)</f>
        <v>4</v>
      </c>
    </row>
    <row r="4691" spans="1:4" x14ac:dyDescent="0.3">
      <c r="A4691" s="3">
        <v>6490020143</v>
      </c>
      <c r="B4691" s="4" t="s">
        <v>12381</v>
      </c>
      <c r="C4691" s="5">
        <v>2</v>
      </c>
      <c r="D4691" s="12">
        <f>IFERROR(VLOOKUP(A:A,Table1[[#All],[Item]:[Sulay]],3,0),0)</f>
        <v>0</v>
      </c>
    </row>
    <row r="4692" spans="1:4" x14ac:dyDescent="0.3">
      <c r="A4692" s="3">
        <v>6370050123</v>
      </c>
      <c r="B4692" s="4" t="s">
        <v>4031</v>
      </c>
      <c r="C4692" s="5">
        <v>1</v>
      </c>
      <c r="D4692" s="12">
        <f>IFERROR(VLOOKUP(A:A,Table1[[#All],[Item]:[Sulay]],3,0),0)</f>
        <v>1</v>
      </c>
    </row>
    <row r="4693" spans="1:4" x14ac:dyDescent="0.3">
      <c r="A4693" s="3">
        <v>6370050124</v>
      </c>
      <c r="B4693" s="4" t="s">
        <v>4032</v>
      </c>
      <c r="C4693" s="5">
        <v>6</v>
      </c>
      <c r="D4693" s="12">
        <f>IFERROR(VLOOKUP(A:A,Table1[[#All],[Item]:[Sulay]],3,0),0)</f>
        <v>2</v>
      </c>
    </row>
    <row r="4694" spans="1:4" x14ac:dyDescent="0.3">
      <c r="A4694" s="3">
        <v>6370050120</v>
      </c>
      <c r="B4694" s="4" t="s">
        <v>4034</v>
      </c>
      <c r="C4694" s="5">
        <v>7</v>
      </c>
      <c r="D4694" s="12">
        <f>IFERROR(VLOOKUP(A:A,Table1[[#All],[Item]:[Sulay]],3,0),0)</f>
        <v>3</v>
      </c>
    </row>
    <row r="4695" spans="1:4" x14ac:dyDescent="0.3">
      <c r="A4695" s="3">
        <v>6370040533</v>
      </c>
      <c r="B4695" s="4" t="s">
        <v>4036</v>
      </c>
      <c r="C4695" s="5">
        <v>1</v>
      </c>
      <c r="D4695" s="12">
        <f>IFERROR(VLOOKUP(A:A,Table1[[#All],[Item]:[Sulay]],3,0),0)</f>
        <v>1</v>
      </c>
    </row>
    <row r="4696" spans="1:4" x14ac:dyDescent="0.3">
      <c r="A4696" s="3">
        <v>6600090032</v>
      </c>
      <c r="B4696" s="4" t="s">
        <v>4037</v>
      </c>
      <c r="C4696" s="5">
        <v>6</v>
      </c>
      <c r="D4696" s="12">
        <f>IFERROR(VLOOKUP(A:A,Table1[[#All],[Item]:[Sulay]],3,0),0)</f>
        <v>13</v>
      </c>
    </row>
    <row r="4697" spans="1:4" x14ac:dyDescent="0.3">
      <c r="A4697" s="3">
        <v>6600090004</v>
      </c>
      <c r="B4697" s="4" t="s">
        <v>4038</v>
      </c>
      <c r="C4697" s="5">
        <v>3</v>
      </c>
      <c r="D4697" s="12">
        <f>IFERROR(VLOOKUP(A:A,Table1[[#All],[Item]:[Sulay]],3,0),0)</f>
        <v>21</v>
      </c>
    </row>
    <row r="4698" spans="1:4" x14ac:dyDescent="0.3">
      <c r="A4698" s="3">
        <v>6600010053</v>
      </c>
      <c r="B4698" s="4" t="s">
        <v>4039</v>
      </c>
      <c r="C4698" s="5">
        <v>6</v>
      </c>
      <c r="D4698" s="12">
        <f>IFERROR(VLOOKUP(A:A,Table1[[#All],[Item]:[Sulay]],3,0),0)</f>
        <v>68</v>
      </c>
    </row>
    <row r="4699" spans="1:4" x14ac:dyDescent="0.3">
      <c r="A4699" s="3">
        <v>6600090043</v>
      </c>
      <c r="B4699" s="4" t="s">
        <v>4040</v>
      </c>
      <c r="C4699" s="5">
        <v>13</v>
      </c>
      <c r="D4699" s="12">
        <f>IFERROR(VLOOKUP(A:A,Table1[[#All],[Item]:[Sulay]],3,0),0)</f>
        <v>31</v>
      </c>
    </row>
    <row r="4700" spans="1:4" x14ac:dyDescent="0.3">
      <c r="A4700" s="3">
        <v>6600010054</v>
      </c>
      <c r="B4700" s="4" t="s">
        <v>4041</v>
      </c>
      <c r="C4700" s="5">
        <v>8</v>
      </c>
      <c r="D4700" s="12">
        <f>IFERROR(VLOOKUP(A:A,Table1[[#All],[Item]:[Sulay]],3,0),0)</f>
        <v>653</v>
      </c>
    </row>
    <row r="4701" spans="1:4" x14ac:dyDescent="0.3">
      <c r="A4701" s="3">
        <v>6600090044</v>
      </c>
      <c r="B4701" s="4" t="s">
        <v>4042</v>
      </c>
      <c r="C4701" s="5">
        <v>24</v>
      </c>
      <c r="D4701" s="12">
        <f>IFERROR(VLOOKUP(A:A,Table1[[#All],[Item]:[Sulay]],3,0),0)</f>
        <v>90</v>
      </c>
    </row>
    <row r="4702" spans="1:4" x14ac:dyDescent="0.3">
      <c r="A4702" s="3">
        <v>6600070273</v>
      </c>
      <c r="B4702" s="4" t="s">
        <v>4043</v>
      </c>
      <c r="C4702" s="5">
        <v>5</v>
      </c>
      <c r="D4702" s="12">
        <f>IFERROR(VLOOKUP(A:A,Table1[[#All],[Item]:[Sulay]],3,0),0)</f>
        <v>2</v>
      </c>
    </row>
    <row r="4703" spans="1:4" x14ac:dyDescent="0.3">
      <c r="A4703" s="3">
        <v>6240244591</v>
      </c>
      <c r="B4703" s="4" t="s">
        <v>12382</v>
      </c>
      <c r="C4703" s="5">
        <v>17</v>
      </c>
      <c r="D4703" s="12">
        <f>IFERROR(VLOOKUP(A:A,Table1[[#All],[Item]:[Sulay]],3,0),0)</f>
        <v>0</v>
      </c>
    </row>
    <row r="4704" spans="1:4" x14ac:dyDescent="0.3">
      <c r="A4704" s="3">
        <v>6240244592</v>
      </c>
      <c r="B4704" s="4" t="s">
        <v>4044</v>
      </c>
      <c r="C4704" s="5">
        <v>24</v>
      </c>
      <c r="D4704" s="12">
        <f>IFERROR(VLOOKUP(A:A,Table1[[#All],[Item]:[Sulay]],3,0),0)</f>
        <v>20</v>
      </c>
    </row>
    <row r="4705" spans="1:4" x14ac:dyDescent="0.3">
      <c r="A4705" s="3">
        <v>6240244392</v>
      </c>
      <c r="B4705" s="4" t="s">
        <v>4045</v>
      </c>
      <c r="C4705" s="5">
        <v>95</v>
      </c>
      <c r="D4705" s="12">
        <f>IFERROR(VLOOKUP(A:A,Table1[[#All],[Item]:[Sulay]],3,0),0)</f>
        <v>1467</v>
      </c>
    </row>
    <row r="4706" spans="1:4" x14ac:dyDescent="0.3">
      <c r="A4706" s="3">
        <v>6240244391</v>
      </c>
      <c r="B4706" s="4" t="s">
        <v>4046</v>
      </c>
      <c r="C4706" s="5">
        <v>49</v>
      </c>
      <c r="D4706" s="12">
        <f>IFERROR(VLOOKUP(A:A,Table1[[#All],[Item]:[Sulay]],3,0),0)</f>
        <v>993</v>
      </c>
    </row>
    <row r="4707" spans="1:4" x14ac:dyDescent="0.3">
      <c r="A4707" s="3">
        <v>7100040006</v>
      </c>
      <c r="B4707" s="4" t="s">
        <v>4048</v>
      </c>
      <c r="C4707" s="5">
        <v>3</v>
      </c>
      <c r="D4707" s="12">
        <f>IFERROR(VLOOKUP(A:A,Table1[[#All],[Item]:[Sulay]],3,0),0)</f>
        <v>128</v>
      </c>
    </row>
    <row r="4708" spans="1:4" x14ac:dyDescent="0.3">
      <c r="A4708" s="3">
        <v>7100040015</v>
      </c>
      <c r="B4708" s="4" t="s">
        <v>4049</v>
      </c>
      <c r="C4708" s="5">
        <v>14</v>
      </c>
      <c r="D4708" s="12">
        <f>IFERROR(VLOOKUP(A:A,Table1[[#All],[Item]:[Sulay]],3,0),0)</f>
        <v>88</v>
      </c>
    </row>
    <row r="4709" spans="1:4" x14ac:dyDescent="0.3">
      <c r="A4709" s="3">
        <v>6240030008</v>
      </c>
      <c r="B4709" s="4" t="s">
        <v>4050</v>
      </c>
      <c r="C4709" s="5">
        <v>13</v>
      </c>
      <c r="D4709" s="12">
        <f>IFERROR(VLOOKUP(A:A,Table1[[#All],[Item]:[Sulay]],3,0),0)</f>
        <v>153</v>
      </c>
    </row>
    <row r="4710" spans="1:4" x14ac:dyDescent="0.3">
      <c r="A4710" s="3">
        <v>7110110001</v>
      </c>
      <c r="B4710" s="4" t="s">
        <v>4052</v>
      </c>
      <c r="C4710" s="5">
        <v>11</v>
      </c>
      <c r="D4710" s="12">
        <f>IFERROR(VLOOKUP(A:A,Table1[[#All],[Item]:[Sulay]],3,0),0)</f>
        <v>12</v>
      </c>
    </row>
    <row r="4711" spans="1:4" x14ac:dyDescent="0.3">
      <c r="A4711" s="3">
        <v>6230010008</v>
      </c>
      <c r="B4711" s="4" t="s">
        <v>12383</v>
      </c>
      <c r="C4711" s="5">
        <v>9</v>
      </c>
      <c r="D4711" s="12">
        <f>IFERROR(VLOOKUP(A:A,Table1[[#All],[Item]:[Sulay]],3,0),0)</f>
        <v>0</v>
      </c>
    </row>
    <row r="4712" spans="1:4" x14ac:dyDescent="0.3">
      <c r="A4712" s="3">
        <v>6230010007</v>
      </c>
      <c r="B4712" s="4" t="s">
        <v>4053</v>
      </c>
      <c r="C4712" s="5">
        <v>6</v>
      </c>
      <c r="D4712" s="12">
        <f>IFERROR(VLOOKUP(A:A,Table1[[#All],[Item]:[Sulay]],3,0),0)</f>
        <v>1</v>
      </c>
    </row>
    <row r="4713" spans="1:4" x14ac:dyDescent="0.3">
      <c r="A4713" s="3">
        <v>6100010066</v>
      </c>
      <c r="B4713" s="4" t="s">
        <v>4054</v>
      </c>
      <c r="C4713" s="5">
        <v>20</v>
      </c>
      <c r="D4713" s="12">
        <f>IFERROR(VLOOKUP(A:A,Table1[[#All],[Item]:[Sulay]],3,0),0)</f>
        <v>32</v>
      </c>
    </row>
    <row r="4714" spans="1:4" x14ac:dyDescent="0.3">
      <c r="A4714" s="3">
        <v>6240240083</v>
      </c>
      <c r="B4714" s="4" t="s">
        <v>4055</v>
      </c>
      <c r="C4714" s="5">
        <v>307</v>
      </c>
      <c r="D4714" s="12">
        <f>IFERROR(VLOOKUP(A:A,Table1[[#All],[Item]:[Sulay]],3,0),0)</f>
        <v>18267</v>
      </c>
    </row>
    <row r="4715" spans="1:4" x14ac:dyDescent="0.3">
      <c r="A4715" s="3">
        <v>6240240082</v>
      </c>
      <c r="B4715" s="4" t="s">
        <v>4056</v>
      </c>
      <c r="C4715" s="5">
        <v>50</v>
      </c>
      <c r="D4715" s="12">
        <f>IFERROR(VLOOKUP(A:A,Table1[[#All],[Item]:[Sulay]],3,0),0)</f>
        <v>2077</v>
      </c>
    </row>
    <row r="4716" spans="1:4" x14ac:dyDescent="0.3">
      <c r="A4716" s="3">
        <v>6240030009</v>
      </c>
      <c r="B4716" s="4" t="s">
        <v>4057</v>
      </c>
      <c r="C4716" s="5">
        <v>54</v>
      </c>
      <c r="D4716" s="12">
        <f>IFERROR(VLOOKUP(A:A,Table1[[#All],[Item]:[Sulay]],3,0),0)</f>
        <v>1326</v>
      </c>
    </row>
    <row r="4717" spans="1:4" x14ac:dyDescent="0.3">
      <c r="A4717" s="3">
        <v>6680040006</v>
      </c>
      <c r="B4717" s="4" t="s">
        <v>4058</v>
      </c>
      <c r="C4717" s="5">
        <v>42</v>
      </c>
      <c r="D4717" s="12">
        <f>IFERROR(VLOOKUP(A:A,Table1[[#All],[Item]:[Sulay]],3,0),0)</f>
        <v>65</v>
      </c>
    </row>
    <row r="4718" spans="1:4" x14ac:dyDescent="0.3">
      <c r="A4718" s="3">
        <v>6680170007</v>
      </c>
      <c r="B4718" s="4" t="s">
        <v>4059</v>
      </c>
      <c r="C4718" s="5">
        <v>38</v>
      </c>
      <c r="D4718" s="12">
        <f>IFERROR(VLOOKUP(A:A,Table1[[#All],[Item]:[Sulay]],3,0),0)</f>
        <v>1347</v>
      </c>
    </row>
    <row r="4719" spans="1:4" x14ac:dyDescent="0.3">
      <c r="A4719" s="3">
        <v>6240090068</v>
      </c>
      <c r="B4719" s="4" t="s">
        <v>4060</v>
      </c>
      <c r="C4719" s="5">
        <v>25</v>
      </c>
      <c r="D4719" s="12">
        <f>IFERROR(VLOOKUP(A:A,Table1[[#All],[Item]:[Sulay]],3,0),0)</f>
        <v>2406</v>
      </c>
    </row>
    <row r="4720" spans="1:4" x14ac:dyDescent="0.3">
      <c r="A4720" s="3">
        <v>6240093641</v>
      </c>
      <c r="B4720" s="4" t="s">
        <v>4061</v>
      </c>
      <c r="C4720" s="5">
        <v>15</v>
      </c>
      <c r="D4720" s="12">
        <f>IFERROR(VLOOKUP(A:A,Table1[[#All],[Item]:[Sulay]],3,0),0)</f>
        <v>624</v>
      </c>
    </row>
    <row r="4721" spans="1:4" x14ac:dyDescent="0.3">
      <c r="A4721" s="3">
        <v>6240090069</v>
      </c>
      <c r="B4721" s="4" t="s">
        <v>4062</v>
      </c>
      <c r="C4721" s="5">
        <v>10</v>
      </c>
      <c r="D4721" s="12">
        <f>IFERROR(VLOOKUP(A:A,Table1[[#All],[Item]:[Sulay]],3,0),0)</f>
        <v>407</v>
      </c>
    </row>
    <row r="4722" spans="1:4" x14ac:dyDescent="0.3">
      <c r="A4722" s="3">
        <v>6450020089</v>
      </c>
      <c r="B4722" s="4" t="s">
        <v>4064</v>
      </c>
      <c r="C4722" s="5">
        <v>11</v>
      </c>
      <c r="D4722" s="12">
        <f>IFERROR(VLOOKUP(A:A,Table1[[#All],[Item]:[Sulay]],3,0),0)</f>
        <v>5966</v>
      </c>
    </row>
    <row r="4723" spans="1:4" x14ac:dyDescent="0.3">
      <c r="A4723" s="3">
        <v>6170060060</v>
      </c>
      <c r="B4723" s="4" t="s">
        <v>4065</v>
      </c>
      <c r="C4723" s="5">
        <v>585</v>
      </c>
      <c r="D4723" s="12">
        <f>IFERROR(VLOOKUP(A:A,Table1[[#All],[Item]:[Sulay]],3,0),0)</f>
        <v>21450</v>
      </c>
    </row>
    <row r="4724" spans="1:4" x14ac:dyDescent="0.3">
      <c r="A4724" s="3">
        <v>6170010052</v>
      </c>
      <c r="B4724" s="4" t="s">
        <v>4066</v>
      </c>
      <c r="C4724" s="5">
        <v>13</v>
      </c>
      <c r="D4724" s="12">
        <f>IFERROR(VLOOKUP(A:A,Table1[[#All],[Item]:[Sulay]],3,0),0)</f>
        <v>2259</v>
      </c>
    </row>
    <row r="4725" spans="1:4" x14ac:dyDescent="0.3">
      <c r="A4725" s="3">
        <v>6170020012</v>
      </c>
      <c r="B4725" s="4" t="s">
        <v>4067</v>
      </c>
      <c r="C4725" s="5">
        <v>63</v>
      </c>
      <c r="D4725" s="12">
        <f>IFERROR(VLOOKUP(A:A,Table1[[#All],[Item]:[Sulay]],3,0),0)</f>
        <v>417</v>
      </c>
    </row>
    <row r="4726" spans="1:4" x14ac:dyDescent="0.3">
      <c r="A4726" s="3">
        <v>6390050001</v>
      </c>
      <c r="B4726" s="4" t="s">
        <v>4068</v>
      </c>
      <c r="C4726" s="5">
        <v>155</v>
      </c>
      <c r="D4726" s="12">
        <f>IFERROR(VLOOKUP(A:A,Table1[[#All],[Item]:[Sulay]],3,0),0)</f>
        <v>48</v>
      </c>
    </row>
    <row r="4727" spans="1:4" x14ac:dyDescent="0.3">
      <c r="A4727" s="3">
        <v>6600090015</v>
      </c>
      <c r="B4727" s="4" t="s">
        <v>4069</v>
      </c>
      <c r="C4727" s="5">
        <v>15</v>
      </c>
      <c r="D4727" s="12">
        <f>IFERROR(VLOOKUP(A:A,Table1[[#All],[Item]:[Sulay]],3,0),0)</f>
        <v>6</v>
      </c>
    </row>
    <row r="4728" spans="1:4" x14ac:dyDescent="0.3">
      <c r="A4728" s="3">
        <v>6600014145</v>
      </c>
      <c r="B4728" s="4" t="s">
        <v>12384</v>
      </c>
      <c r="C4728" s="5">
        <v>90</v>
      </c>
      <c r="D4728" s="12">
        <f>IFERROR(VLOOKUP(A:A,Table1[[#All],[Item]:[Sulay]],3,0),0)</f>
        <v>0</v>
      </c>
    </row>
    <row r="4729" spans="1:4" x14ac:dyDescent="0.3">
      <c r="A4729" s="3">
        <v>6600014147</v>
      </c>
      <c r="B4729" s="4" t="s">
        <v>4071</v>
      </c>
      <c r="C4729" s="5">
        <v>32</v>
      </c>
      <c r="D4729" s="12">
        <f>IFERROR(VLOOKUP(A:A,Table1[[#All],[Item]:[Sulay]],3,0),0)</f>
        <v>979</v>
      </c>
    </row>
    <row r="4730" spans="1:4" x14ac:dyDescent="0.3">
      <c r="A4730" s="3">
        <v>6600014140</v>
      </c>
      <c r="B4730" s="4" t="s">
        <v>12385</v>
      </c>
      <c r="C4730" s="5">
        <v>12</v>
      </c>
      <c r="D4730" s="12">
        <f>IFERROR(VLOOKUP(A:A,Table1[[#All],[Item]:[Sulay]],3,0),0)</f>
        <v>0</v>
      </c>
    </row>
    <row r="4731" spans="1:4" x14ac:dyDescent="0.3">
      <c r="A4731" s="3">
        <v>6600014141</v>
      </c>
      <c r="B4731" s="4" t="s">
        <v>4072</v>
      </c>
      <c r="C4731" s="5">
        <v>293</v>
      </c>
      <c r="D4731" s="12">
        <f>IFERROR(VLOOKUP(A:A,Table1[[#All],[Item]:[Sulay]],3,0),0)</f>
        <v>700</v>
      </c>
    </row>
    <row r="4732" spans="1:4" x14ac:dyDescent="0.3">
      <c r="A4732" s="3">
        <v>6600090001</v>
      </c>
      <c r="B4732" s="4" t="s">
        <v>4074</v>
      </c>
      <c r="C4732" s="5">
        <v>81</v>
      </c>
      <c r="D4732" s="12">
        <f>IFERROR(VLOOKUP(A:A,Table1[[#All],[Item]:[Sulay]],3,0),0)</f>
        <v>134</v>
      </c>
    </row>
    <row r="4733" spans="1:4" x14ac:dyDescent="0.3">
      <c r="A4733" s="3">
        <v>6600090011</v>
      </c>
      <c r="B4733" s="4" t="s">
        <v>4075</v>
      </c>
      <c r="C4733" s="5">
        <v>4</v>
      </c>
      <c r="D4733" s="12">
        <f>IFERROR(VLOOKUP(A:A,Table1[[#All],[Item]:[Sulay]],3,0),0)</f>
        <v>3</v>
      </c>
    </row>
    <row r="4734" spans="1:4" x14ac:dyDescent="0.3">
      <c r="A4734" s="3">
        <v>6600014144</v>
      </c>
      <c r="B4734" s="4" t="s">
        <v>4077</v>
      </c>
      <c r="C4734" s="5">
        <v>332</v>
      </c>
      <c r="D4734" s="12">
        <f>IFERROR(VLOOKUP(A:A,Table1[[#All],[Item]:[Sulay]],3,0),0)</f>
        <v>5799</v>
      </c>
    </row>
    <row r="4735" spans="1:4" x14ac:dyDescent="0.3">
      <c r="A4735" s="3">
        <v>6600090016</v>
      </c>
      <c r="B4735" s="4" t="s">
        <v>4078</v>
      </c>
      <c r="C4735" s="5">
        <v>50</v>
      </c>
      <c r="D4735" s="12">
        <f>IFERROR(VLOOKUP(A:A,Table1[[#All],[Item]:[Sulay]],3,0),0)</f>
        <v>398</v>
      </c>
    </row>
    <row r="4736" spans="1:4" x14ac:dyDescent="0.3">
      <c r="A4736" s="3">
        <v>6600090014</v>
      </c>
      <c r="B4736" s="4" t="s">
        <v>12386</v>
      </c>
      <c r="C4736" s="5">
        <v>3</v>
      </c>
      <c r="D4736" s="12">
        <f>IFERROR(VLOOKUP(A:A,Table1[[#All],[Item]:[Sulay]],3,0),0)</f>
        <v>0</v>
      </c>
    </row>
    <row r="4737" spans="1:4" x14ac:dyDescent="0.3">
      <c r="A4737" s="3">
        <v>6300060092</v>
      </c>
      <c r="B4737" s="4" t="s">
        <v>4079</v>
      </c>
      <c r="C4737" s="5">
        <v>5</v>
      </c>
      <c r="D4737" s="12">
        <f>IFERROR(VLOOKUP(A:A,Table1[[#All],[Item]:[Sulay]],3,0),0)</f>
        <v>2</v>
      </c>
    </row>
    <row r="4738" spans="1:4" x14ac:dyDescent="0.3">
      <c r="A4738" s="3">
        <v>6300010263</v>
      </c>
      <c r="B4738" s="4" t="s">
        <v>4080</v>
      </c>
      <c r="C4738" s="5">
        <v>6</v>
      </c>
      <c r="D4738" s="12">
        <f>IFERROR(VLOOKUP(A:A,Table1[[#All],[Item]:[Sulay]],3,0),0)</f>
        <v>200</v>
      </c>
    </row>
    <row r="4739" spans="1:4" x14ac:dyDescent="0.3">
      <c r="A4739" s="3">
        <v>6300010063</v>
      </c>
      <c r="B4739" s="4" t="s">
        <v>4081</v>
      </c>
      <c r="C4739" s="5">
        <v>6</v>
      </c>
      <c r="D4739" s="12">
        <f>IFERROR(VLOOKUP(A:A,Table1[[#All],[Item]:[Sulay]],3,0),0)</f>
        <v>29</v>
      </c>
    </row>
    <row r="4740" spans="1:4" x14ac:dyDescent="0.3">
      <c r="A4740" s="3">
        <v>6300010062</v>
      </c>
      <c r="B4740" s="4" t="s">
        <v>4082</v>
      </c>
      <c r="C4740" s="5">
        <v>9</v>
      </c>
      <c r="D4740" s="12">
        <f>IFERROR(VLOOKUP(A:A,Table1[[#All],[Item]:[Sulay]],3,0),0)</f>
        <v>78</v>
      </c>
    </row>
    <row r="4741" spans="1:4" x14ac:dyDescent="0.3">
      <c r="A4741" s="3">
        <v>6300010368</v>
      </c>
      <c r="B4741" s="4" t="s">
        <v>4083</v>
      </c>
      <c r="C4741" s="5">
        <v>3</v>
      </c>
      <c r="D4741" s="12">
        <f>IFERROR(VLOOKUP(A:A,Table1[[#All],[Item]:[Sulay]],3,0),0)</f>
        <v>279</v>
      </c>
    </row>
    <row r="4742" spans="1:4" x14ac:dyDescent="0.3">
      <c r="A4742" s="3">
        <v>6300010064</v>
      </c>
      <c r="B4742" s="4" t="s">
        <v>12387</v>
      </c>
      <c r="C4742" s="5">
        <v>1</v>
      </c>
      <c r="D4742" s="12">
        <f>IFERROR(VLOOKUP(A:A,Table1[[#All],[Item]:[Sulay]],3,0),0)</f>
        <v>0</v>
      </c>
    </row>
    <row r="4743" spans="1:4" x14ac:dyDescent="0.3">
      <c r="A4743" s="3">
        <v>6300010264</v>
      </c>
      <c r="B4743" s="4" t="s">
        <v>4084</v>
      </c>
      <c r="C4743" s="5">
        <v>3</v>
      </c>
      <c r="D4743" s="12">
        <f>IFERROR(VLOOKUP(A:A,Table1[[#All],[Item]:[Sulay]],3,0),0)</f>
        <v>68</v>
      </c>
    </row>
    <row r="4744" spans="1:4" x14ac:dyDescent="0.3">
      <c r="A4744" s="3">
        <v>6300010067</v>
      </c>
      <c r="B4744" s="4" t="s">
        <v>4085</v>
      </c>
      <c r="C4744" s="5">
        <v>3</v>
      </c>
      <c r="D4744" s="12">
        <f>IFERROR(VLOOKUP(A:A,Table1[[#All],[Item]:[Sulay]],3,0),0)</f>
        <v>95</v>
      </c>
    </row>
    <row r="4745" spans="1:4" x14ac:dyDescent="0.3">
      <c r="A4745" s="3">
        <v>6300010066</v>
      </c>
      <c r="B4745" s="4" t="s">
        <v>4086</v>
      </c>
      <c r="C4745" s="5">
        <v>3</v>
      </c>
      <c r="D4745" s="12">
        <f>IFERROR(VLOOKUP(A:A,Table1[[#All],[Item]:[Sulay]],3,0),0)</f>
        <v>2</v>
      </c>
    </row>
    <row r="4746" spans="1:4" x14ac:dyDescent="0.3">
      <c r="A4746" s="3">
        <v>6300010071</v>
      </c>
      <c r="B4746" s="4" t="s">
        <v>4087</v>
      </c>
      <c r="C4746" s="5">
        <v>3</v>
      </c>
      <c r="D4746" s="12">
        <f>IFERROR(VLOOKUP(A:A,Table1[[#All],[Item]:[Sulay]],3,0),0)</f>
        <v>8</v>
      </c>
    </row>
    <row r="4747" spans="1:4" x14ac:dyDescent="0.3">
      <c r="A4747" s="3">
        <v>6300010065</v>
      </c>
      <c r="B4747" s="4" t="s">
        <v>4088</v>
      </c>
      <c r="C4747" s="5">
        <v>3</v>
      </c>
      <c r="D4747" s="12">
        <f>IFERROR(VLOOKUP(A:A,Table1[[#All],[Item]:[Sulay]],3,0),0)</f>
        <v>25</v>
      </c>
    </row>
    <row r="4748" spans="1:4" x14ac:dyDescent="0.3">
      <c r="A4748" s="3">
        <v>6300010265</v>
      </c>
      <c r="B4748" s="4" t="s">
        <v>4089</v>
      </c>
      <c r="C4748" s="5">
        <v>5</v>
      </c>
      <c r="D4748" s="12">
        <f>IFERROR(VLOOKUP(A:A,Table1[[#All],[Item]:[Sulay]],3,0),0)</f>
        <v>18</v>
      </c>
    </row>
    <row r="4749" spans="1:4" x14ac:dyDescent="0.3">
      <c r="A4749" s="3">
        <v>6620010081</v>
      </c>
      <c r="B4749" s="4" t="s">
        <v>12388</v>
      </c>
      <c r="C4749" s="5">
        <v>1</v>
      </c>
      <c r="D4749" s="12">
        <f>IFERROR(VLOOKUP(A:A,Table1[[#All],[Item]:[Sulay]],3,0),0)</f>
        <v>0</v>
      </c>
    </row>
    <row r="4750" spans="1:4" x14ac:dyDescent="0.3">
      <c r="A4750" s="3">
        <v>6300060124</v>
      </c>
      <c r="B4750" s="4" t="s">
        <v>4090</v>
      </c>
      <c r="C4750" s="5">
        <v>7</v>
      </c>
      <c r="D4750" s="12">
        <f>IFERROR(VLOOKUP(A:A,Table1[[#All],[Item]:[Sulay]],3,0),0)</f>
        <v>37</v>
      </c>
    </row>
    <row r="4751" spans="1:4" x14ac:dyDescent="0.3">
      <c r="A4751" s="3">
        <v>6630080330</v>
      </c>
      <c r="B4751" s="4" t="s">
        <v>4091</v>
      </c>
      <c r="C4751" s="5">
        <v>8</v>
      </c>
      <c r="D4751" s="12">
        <f>IFERROR(VLOOKUP(A:A,Table1[[#All],[Item]:[Sulay]],3,0),0)</f>
        <v>105</v>
      </c>
    </row>
    <row r="4752" spans="1:4" x14ac:dyDescent="0.3">
      <c r="A4752" s="3">
        <v>6630080328</v>
      </c>
      <c r="B4752" s="4" t="s">
        <v>4092</v>
      </c>
      <c r="C4752" s="5">
        <v>7</v>
      </c>
      <c r="D4752" s="12">
        <f>IFERROR(VLOOKUP(A:A,Table1[[#All],[Item]:[Sulay]],3,0),0)</f>
        <v>49</v>
      </c>
    </row>
    <row r="4753" spans="1:4" x14ac:dyDescent="0.3">
      <c r="A4753" s="3">
        <v>6630080329</v>
      </c>
      <c r="B4753" s="4" t="s">
        <v>4093</v>
      </c>
      <c r="C4753" s="5">
        <v>11</v>
      </c>
      <c r="D4753" s="12">
        <f>IFERROR(VLOOKUP(A:A,Table1[[#All],[Item]:[Sulay]],3,0),0)</f>
        <v>66</v>
      </c>
    </row>
    <row r="4754" spans="1:4" x14ac:dyDescent="0.3">
      <c r="A4754" s="3">
        <v>6010020221</v>
      </c>
      <c r="B4754" s="4" t="s">
        <v>12389</v>
      </c>
      <c r="C4754" s="5">
        <v>2</v>
      </c>
      <c r="D4754" s="12">
        <f>IFERROR(VLOOKUP(A:A,Table1[[#All],[Item]:[Sulay]],3,0),0)</f>
        <v>0</v>
      </c>
    </row>
    <row r="4755" spans="1:4" x14ac:dyDescent="0.3">
      <c r="A4755" s="3">
        <v>6370040138</v>
      </c>
      <c r="B4755" s="4" t="s">
        <v>12390</v>
      </c>
      <c r="C4755" s="5">
        <v>1</v>
      </c>
      <c r="D4755" s="12">
        <f>IFERROR(VLOOKUP(A:A,Table1[[#All],[Item]:[Sulay]],3,0),0)</f>
        <v>0</v>
      </c>
    </row>
    <row r="4756" spans="1:4" x14ac:dyDescent="0.3">
      <c r="A4756" s="3">
        <v>6320024244</v>
      </c>
      <c r="B4756" s="4" t="s">
        <v>4095</v>
      </c>
      <c r="C4756" s="5">
        <v>9</v>
      </c>
      <c r="D4756" s="12">
        <f>IFERROR(VLOOKUP(A:A,Table1[[#All],[Item]:[Sulay]],3,0),0)</f>
        <v>12</v>
      </c>
    </row>
    <row r="4757" spans="1:4" x14ac:dyDescent="0.3">
      <c r="A4757" s="3">
        <v>6320024243</v>
      </c>
      <c r="B4757" s="4" t="s">
        <v>4096</v>
      </c>
      <c r="C4757" s="5">
        <v>5</v>
      </c>
      <c r="D4757" s="12">
        <f>IFERROR(VLOOKUP(A:A,Table1[[#All],[Item]:[Sulay]],3,0),0)</f>
        <v>6</v>
      </c>
    </row>
    <row r="4758" spans="1:4" x14ac:dyDescent="0.3">
      <c r="A4758" s="3">
        <v>6320024241</v>
      </c>
      <c r="B4758" s="4" t="s">
        <v>4097</v>
      </c>
      <c r="C4758" s="5">
        <v>4</v>
      </c>
      <c r="D4758" s="12">
        <f>IFERROR(VLOOKUP(A:A,Table1[[#All],[Item]:[Sulay]],3,0),0)</f>
        <v>110</v>
      </c>
    </row>
    <row r="4759" spans="1:4" x14ac:dyDescent="0.3">
      <c r="A4759" s="3">
        <v>6320024240</v>
      </c>
      <c r="B4759" s="4" t="s">
        <v>4098</v>
      </c>
      <c r="C4759" s="5">
        <v>12</v>
      </c>
      <c r="D4759" s="12">
        <f>IFERROR(VLOOKUP(A:A,Table1[[#All],[Item]:[Sulay]],3,0),0)</f>
        <v>33</v>
      </c>
    </row>
    <row r="4760" spans="1:4" x14ac:dyDescent="0.3">
      <c r="A4760" s="3">
        <v>6720010055</v>
      </c>
      <c r="B4760" s="4" t="s">
        <v>4099</v>
      </c>
      <c r="C4760" s="5">
        <v>143</v>
      </c>
      <c r="D4760" s="12">
        <f>IFERROR(VLOOKUP(A:A,Table1[[#All],[Item]:[Sulay]],3,0),0)</f>
        <v>9418</v>
      </c>
    </row>
    <row r="4761" spans="1:4" x14ac:dyDescent="0.3">
      <c r="A4761" s="3">
        <v>6720070026</v>
      </c>
      <c r="B4761" s="4" t="s">
        <v>4100</v>
      </c>
      <c r="C4761" s="5">
        <v>149</v>
      </c>
      <c r="D4761" s="12">
        <f>IFERROR(VLOOKUP(A:A,Table1[[#All],[Item]:[Sulay]],3,0),0)</f>
        <v>9307</v>
      </c>
    </row>
    <row r="4762" spans="1:4" x14ac:dyDescent="0.3">
      <c r="A4762" s="3">
        <v>6720070025</v>
      </c>
      <c r="B4762" s="4" t="s">
        <v>4101</v>
      </c>
      <c r="C4762" s="5">
        <v>32</v>
      </c>
      <c r="D4762" s="12">
        <f>IFERROR(VLOOKUP(A:A,Table1[[#All],[Item]:[Sulay]],3,0),0)</f>
        <v>4307</v>
      </c>
    </row>
    <row r="4763" spans="1:4" x14ac:dyDescent="0.3">
      <c r="A4763" s="3">
        <v>6720070027</v>
      </c>
      <c r="B4763" s="4" t="s">
        <v>4102</v>
      </c>
      <c r="C4763" s="5">
        <v>277</v>
      </c>
      <c r="D4763" s="12">
        <f>IFERROR(VLOOKUP(A:A,Table1[[#All],[Item]:[Sulay]],3,0),0)</f>
        <v>18883</v>
      </c>
    </row>
    <row r="4764" spans="1:4" x14ac:dyDescent="0.3">
      <c r="A4764" s="3">
        <v>6720030012</v>
      </c>
      <c r="B4764" s="4" t="s">
        <v>4104</v>
      </c>
      <c r="C4764" s="5">
        <v>27</v>
      </c>
      <c r="D4764" s="12">
        <f>IFERROR(VLOOKUP(A:A,Table1[[#All],[Item]:[Sulay]],3,0),0)</f>
        <v>141</v>
      </c>
    </row>
    <row r="4765" spans="1:4" x14ac:dyDescent="0.3">
      <c r="A4765" s="3">
        <v>6450030017</v>
      </c>
      <c r="B4765" s="4" t="s">
        <v>4105</v>
      </c>
      <c r="C4765" s="5">
        <v>11</v>
      </c>
      <c r="D4765" s="12">
        <f>IFERROR(VLOOKUP(A:A,Table1[[#All],[Item]:[Sulay]],3,0),0)</f>
        <v>1317</v>
      </c>
    </row>
    <row r="4766" spans="1:4" x14ac:dyDescent="0.3">
      <c r="A4766" s="3">
        <v>6450030018</v>
      </c>
      <c r="B4766" s="4" t="s">
        <v>4106</v>
      </c>
      <c r="C4766" s="5">
        <v>29</v>
      </c>
      <c r="D4766" s="12">
        <f>IFERROR(VLOOKUP(A:A,Table1[[#All],[Item]:[Sulay]],3,0),0)</f>
        <v>553</v>
      </c>
    </row>
    <row r="4767" spans="1:4" x14ac:dyDescent="0.3">
      <c r="A4767" s="3">
        <v>6720070018</v>
      </c>
      <c r="B4767" s="4" t="s">
        <v>4108</v>
      </c>
      <c r="C4767" s="5">
        <v>12</v>
      </c>
      <c r="D4767" s="12">
        <f>IFERROR(VLOOKUP(A:A,Table1[[#All],[Item]:[Sulay]],3,0),0)</f>
        <v>16</v>
      </c>
    </row>
    <row r="4768" spans="1:4" x14ac:dyDescent="0.3">
      <c r="A4768" s="3">
        <v>6720150273</v>
      </c>
      <c r="B4768" s="4" t="s">
        <v>4109</v>
      </c>
      <c r="C4768" s="5">
        <v>11</v>
      </c>
      <c r="D4768" s="12">
        <f>IFERROR(VLOOKUP(A:A,Table1[[#All],[Item]:[Sulay]],3,0),0)</f>
        <v>469</v>
      </c>
    </row>
    <row r="4769" spans="1:4" x14ac:dyDescent="0.3">
      <c r="A4769" s="3">
        <v>6720070017</v>
      </c>
      <c r="B4769" s="4" t="s">
        <v>4110</v>
      </c>
      <c r="C4769" s="5">
        <v>13</v>
      </c>
      <c r="D4769" s="12">
        <f>IFERROR(VLOOKUP(A:A,Table1[[#All],[Item]:[Sulay]],3,0),0)</f>
        <v>3</v>
      </c>
    </row>
    <row r="4770" spans="1:4" x14ac:dyDescent="0.3">
      <c r="A4770" s="3">
        <v>7090140006</v>
      </c>
      <c r="B4770" s="4" t="s">
        <v>4111</v>
      </c>
      <c r="C4770" s="5">
        <v>21</v>
      </c>
      <c r="D4770" s="12">
        <f>IFERROR(VLOOKUP(A:A,Table1[[#All],[Item]:[Sulay]],3,0),0)</f>
        <v>347</v>
      </c>
    </row>
    <row r="4771" spans="1:4" x14ac:dyDescent="0.3">
      <c r="A4771" s="3">
        <v>6720070010</v>
      </c>
      <c r="B4771" s="4" t="s">
        <v>4112</v>
      </c>
      <c r="C4771" s="5">
        <v>32</v>
      </c>
      <c r="D4771" s="12">
        <f>IFERROR(VLOOKUP(A:A,Table1[[#All],[Item]:[Sulay]],3,0),0)</f>
        <v>2115</v>
      </c>
    </row>
    <row r="4772" spans="1:4" x14ac:dyDescent="0.3">
      <c r="A4772" s="3">
        <v>6720070011</v>
      </c>
      <c r="B4772" s="4" t="s">
        <v>4113</v>
      </c>
      <c r="C4772" s="5">
        <v>3</v>
      </c>
      <c r="D4772" s="12">
        <f>IFERROR(VLOOKUP(A:A,Table1[[#All],[Item]:[Sulay]],3,0),0)</f>
        <v>2</v>
      </c>
    </row>
    <row r="4773" spans="1:4" x14ac:dyDescent="0.3">
      <c r="A4773" s="3">
        <v>6720070009</v>
      </c>
      <c r="B4773" s="4" t="s">
        <v>4114</v>
      </c>
      <c r="C4773" s="5">
        <v>31</v>
      </c>
      <c r="D4773" s="12">
        <f>IFERROR(VLOOKUP(A:A,Table1[[#All],[Item]:[Sulay]],3,0),0)</f>
        <v>468</v>
      </c>
    </row>
    <row r="4774" spans="1:4" x14ac:dyDescent="0.3">
      <c r="A4774" s="3">
        <v>6080065001</v>
      </c>
      <c r="B4774" s="4" t="s">
        <v>4115</v>
      </c>
      <c r="C4774" s="5">
        <v>3</v>
      </c>
      <c r="D4774" s="12">
        <f>IFERROR(VLOOKUP(A:A,Table1[[#All],[Item]:[Sulay]],3,0),0)</f>
        <v>6</v>
      </c>
    </row>
    <row r="4775" spans="1:4" x14ac:dyDescent="0.3">
      <c r="A4775" s="3">
        <v>6080080249</v>
      </c>
      <c r="B4775" s="4" t="s">
        <v>4116</v>
      </c>
      <c r="C4775" s="5">
        <v>4</v>
      </c>
      <c r="D4775" s="12">
        <f>IFERROR(VLOOKUP(A:A,Table1[[#All],[Item]:[Sulay]],3,0),0)</f>
        <v>14</v>
      </c>
    </row>
    <row r="4776" spans="1:4" x14ac:dyDescent="0.3">
      <c r="A4776" s="3">
        <v>6080030075</v>
      </c>
      <c r="B4776" s="4" t="s">
        <v>12391</v>
      </c>
      <c r="C4776" s="5">
        <v>1</v>
      </c>
      <c r="D4776" s="12">
        <f>IFERROR(VLOOKUP(A:A,Table1[[#All],[Item]:[Sulay]],3,0),0)</f>
        <v>0</v>
      </c>
    </row>
    <row r="4777" spans="1:4" x14ac:dyDescent="0.3">
      <c r="A4777" s="3">
        <v>6080020211</v>
      </c>
      <c r="B4777" s="4" t="s">
        <v>12392</v>
      </c>
      <c r="C4777" s="5">
        <v>3</v>
      </c>
      <c r="D4777" s="12">
        <f>IFERROR(VLOOKUP(A:A,Table1[[#All],[Item]:[Sulay]],3,0),0)</f>
        <v>0</v>
      </c>
    </row>
    <row r="4778" spans="1:4" x14ac:dyDescent="0.3">
      <c r="A4778" s="3">
        <v>6080080146</v>
      </c>
      <c r="B4778" s="4" t="s">
        <v>12393</v>
      </c>
      <c r="C4778" s="5">
        <v>3</v>
      </c>
      <c r="D4778" s="12">
        <f>IFERROR(VLOOKUP(A:A,Table1[[#All],[Item]:[Sulay]],3,0),0)</f>
        <v>0</v>
      </c>
    </row>
    <row r="4779" spans="1:4" x14ac:dyDescent="0.3">
      <c r="A4779" s="3">
        <v>6080080250</v>
      </c>
      <c r="B4779" s="4" t="s">
        <v>12394</v>
      </c>
      <c r="C4779" s="5">
        <v>2</v>
      </c>
      <c r="D4779" s="12">
        <f>IFERROR(VLOOKUP(A:A,Table1[[#All],[Item]:[Sulay]],3,0),0)</f>
        <v>0</v>
      </c>
    </row>
    <row r="4780" spans="1:4" x14ac:dyDescent="0.3">
      <c r="A4780" s="3">
        <v>6080060078</v>
      </c>
      <c r="B4780" s="4" t="s">
        <v>12395</v>
      </c>
      <c r="C4780" s="5">
        <v>2</v>
      </c>
      <c r="D4780" s="12">
        <f>IFERROR(VLOOKUP(A:A,Table1[[#All],[Item]:[Sulay]],3,0),0)</f>
        <v>0</v>
      </c>
    </row>
    <row r="4781" spans="1:4" x14ac:dyDescent="0.3">
      <c r="A4781" s="3">
        <v>6080040101</v>
      </c>
      <c r="B4781" s="4" t="s">
        <v>12396</v>
      </c>
      <c r="C4781" s="5">
        <v>1</v>
      </c>
      <c r="D4781" s="12">
        <f>IFERROR(VLOOKUP(A:A,Table1[[#All],[Item]:[Sulay]],3,0),0)</f>
        <v>0</v>
      </c>
    </row>
    <row r="4782" spans="1:4" x14ac:dyDescent="0.3">
      <c r="A4782" s="3">
        <v>6080080151</v>
      </c>
      <c r="B4782" s="4" t="s">
        <v>12397</v>
      </c>
      <c r="C4782" s="5">
        <v>1</v>
      </c>
      <c r="D4782" s="12">
        <f>IFERROR(VLOOKUP(A:A,Table1[[#All],[Item]:[Sulay]],3,0),0)</f>
        <v>0</v>
      </c>
    </row>
    <row r="4783" spans="1:4" x14ac:dyDescent="0.3">
      <c r="A4783" s="3">
        <v>6080010042</v>
      </c>
      <c r="B4783" s="4" t="s">
        <v>12398</v>
      </c>
      <c r="C4783" s="5">
        <v>2</v>
      </c>
      <c r="D4783" s="12">
        <f>IFERROR(VLOOKUP(A:A,Table1[[#All],[Item]:[Sulay]],3,0),0)</f>
        <v>0</v>
      </c>
    </row>
    <row r="4784" spans="1:4" x14ac:dyDescent="0.3">
      <c r="A4784" s="3">
        <v>6080010043</v>
      </c>
      <c r="B4784" s="4" t="s">
        <v>12399</v>
      </c>
      <c r="C4784" s="5">
        <v>3</v>
      </c>
      <c r="D4784" s="12">
        <f>IFERROR(VLOOKUP(A:A,Table1[[#All],[Item]:[Sulay]],3,0),0)</f>
        <v>0</v>
      </c>
    </row>
    <row r="4785" spans="1:4" x14ac:dyDescent="0.3">
      <c r="A4785" s="3">
        <v>6080040048</v>
      </c>
      <c r="B4785" s="4" t="s">
        <v>12400</v>
      </c>
      <c r="C4785" s="5">
        <v>1</v>
      </c>
      <c r="D4785" s="12">
        <f>IFERROR(VLOOKUP(A:A,Table1[[#All],[Item]:[Sulay]],3,0),0)</f>
        <v>0</v>
      </c>
    </row>
    <row r="4786" spans="1:4" x14ac:dyDescent="0.3">
      <c r="A4786" s="3">
        <v>6080090088</v>
      </c>
      <c r="B4786" s="4" t="s">
        <v>12401</v>
      </c>
      <c r="C4786" s="5">
        <v>2</v>
      </c>
      <c r="D4786" s="12">
        <f>IFERROR(VLOOKUP(A:A,Table1[[#All],[Item]:[Sulay]],3,0),0)</f>
        <v>0</v>
      </c>
    </row>
    <row r="4787" spans="1:4" x14ac:dyDescent="0.3">
      <c r="A4787" s="3">
        <v>6080080154</v>
      </c>
      <c r="B4787" s="4" t="s">
        <v>4118</v>
      </c>
      <c r="C4787" s="5">
        <v>4</v>
      </c>
      <c r="D4787" s="12">
        <f>IFERROR(VLOOKUP(A:A,Table1[[#All],[Item]:[Sulay]],3,0),0)</f>
        <v>20</v>
      </c>
    </row>
    <row r="4788" spans="1:4" x14ac:dyDescent="0.3">
      <c r="A4788" s="3">
        <v>6080021344</v>
      </c>
      <c r="B4788" s="4" t="s">
        <v>4119</v>
      </c>
      <c r="C4788" s="5">
        <v>6</v>
      </c>
      <c r="D4788" s="12">
        <f>IFERROR(VLOOKUP(A:A,Table1[[#All],[Item]:[Sulay]],3,0),0)</f>
        <v>6</v>
      </c>
    </row>
    <row r="4789" spans="1:4" x14ac:dyDescent="0.3">
      <c r="A4789" s="3">
        <v>6080020213</v>
      </c>
      <c r="B4789" s="4" t="s">
        <v>12402</v>
      </c>
      <c r="C4789" s="5">
        <v>3</v>
      </c>
      <c r="D4789" s="12">
        <f>IFERROR(VLOOKUP(A:A,Table1[[#All],[Item]:[Sulay]],3,0),0)</f>
        <v>0</v>
      </c>
    </row>
    <row r="4790" spans="1:4" x14ac:dyDescent="0.3">
      <c r="A4790" s="3">
        <v>6080080155</v>
      </c>
      <c r="B4790" s="4" t="s">
        <v>12403</v>
      </c>
      <c r="C4790" s="5">
        <v>2</v>
      </c>
      <c r="D4790" s="12">
        <f>IFERROR(VLOOKUP(A:A,Table1[[#All],[Item]:[Sulay]],3,0),0)</f>
        <v>0</v>
      </c>
    </row>
    <row r="4791" spans="1:4" x14ac:dyDescent="0.3">
      <c r="A4791" s="3">
        <v>6080080252</v>
      </c>
      <c r="B4791" s="4" t="s">
        <v>4120</v>
      </c>
      <c r="C4791" s="5">
        <v>2</v>
      </c>
      <c r="D4791" s="12">
        <f>IFERROR(VLOOKUP(A:A,Table1[[#All],[Item]:[Sulay]],3,0),0)</f>
        <v>8</v>
      </c>
    </row>
    <row r="4792" spans="1:4" x14ac:dyDescent="0.3">
      <c r="A4792" s="3">
        <v>6080060077</v>
      </c>
      <c r="B4792" s="4" t="s">
        <v>4121</v>
      </c>
      <c r="C4792" s="5">
        <v>3</v>
      </c>
      <c r="D4792" s="12">
        <f>IFERROR(VLOOKUP(A:A,Table1[[#All],[Item]:[Sulay]],3,0),0)</f>
        <v>7</v>
      </c>
    </row>
    <row r="4793" spans="1:4" x14ac:dyDescent="0.3">
      <c r="A4793" s="3">
        <v>6080080158</v>
      </c>
      <c r="B4793" s="4" t="s">
        <v>12404</v>
      </c>
      <c r="C4793" s="5">
        <v>1</v>
      </c>
      <c r="D4793" s="12">
        <f>IFERROR(VLOOKUP(A:A,Table1[[#All],[Item]:[Sulay]],3,0),0)</f>
        <v>0</v>
      </c>
    </row>
    <row r="4794" spans="1:4" x14ac:dyDescent="0.3">
      <c r="A4794" s="3">
        <v>6080120060</v>
      </c>
      <c r="B4794" s="4" t="s">
        <v>4122</v>
      </c>
      <c r="C4794" s="5">
        <v>6</v>
      </c>
      <c r="D4794" s="12">
        <f>IFERROR(VLOOKUP(A:A,Table1[[#All],[Item]:[Sulay]],3,0),0)</f>
        <v>4</v>
      </c>
    </row>
    <row r="4795" spans="1:4" x14ac:dyDescent="0.3">
      <c r="A4795" s="3">
        <v>6080040050</v>
      </c>
      <c r="B4795" s="4" t="s">
        <v>12405</v>
      </c>
      <c r="C4795" s="5">
        <v>4</v>
      </c>
      <c r="D4795" s="12">
        <f>IFERROR(VLOOKUP(A:A,Table1[[#All],[Item]:[Sulay]],3,0),0)</f>
        <v>0</v>
      </c>
    </row>
    <row r="4796" spans="1:4" x14ac:dyDescent="0.3">
      <c r="A4796" s="3">
        <v>6080040051</v>
      </c>
      <c r="B4796" s="4" t="s">
        <v>12406</v>
      </c>
      <c r="C4796" s="5">
        <v>3</v>
      </c>
      <c r="D4796" s="12">
        <f>IFERROR(VLOOKUP(A:A,Table1[[#All],[Item]:[Sulay]],3,0),0)</f>
        <v>0</v>
      </c>
    </row>
    <row r="4797" spans="1:4" x14ac:dyDescent="0.3">
      <c r="A4797" s="3">
        <v>6080040052</v>
      </c>
      <c r="B4797" s="4" t="s">
        <v>12407</v>
      </c>
      <c r="C4797" s="5">
        <v>4</v>
      </c>
      <c r="D4797" s="12">
        <f>IFERROR(VLOOKUP(A:A,Table1[[#All],[Item]:[Sulay]],3,0),0)</f>
        <v>0</v>
      </c>
    </row>
    <row r="4798" spans="1:4" x14ac:dyDescent="0.3">
      <c r="A4798" s="3">
        <v>6080020218</v>
      </c>
      <c r="B4798" s="4" t="s">
        <v>12408</v>
      </c>
      <c r="C4798" s="5">
        <v>5</v>
      </c>
      <c r="D4798" s="12">
        <f>IFERROR(VLOOKUP(A:A,Table1[[#All],[Item]:[Sulay]],3,0),0)</f>
        <v>0</v>
      </c>
    </row>
    <row r="4799" spans="1:4" x14ac:dyDescent="0.3">
      <c r="A4799" s="3">
        <v>6080020219</v>
      </c>
      <c r="B4799" s="4" t="s">
        <v>12409</v>
      </c>
      <c r="C4799" s="5">
        <v>6</v>
      </c>
      <c r="D4799" s="12">
        <f>IFERROR(VLOOKUP(A:A,Table1[[#All],[Item]:[Sulay]],3,0),0)</f>
        <v>0</v>
      </c>
    </row>
    <row r="4800" spans="1:4" x14ac:dyDescent="0.3">
      <c r="A4800" s="3">
        <v>6080080159</v>
      </c>
      <c r="B4800" s="4" t="s">
        <v>4123</v>
      </c>
      <c r="C4800" s="5">
        <v>1</v>
      </c>
      <c r="D4800" s="12">
        <f>IFERROR(VLOOKUP(A:A,Table1[[#All],[Item]:[Sulay]],3,0),0)</f>
        <v>3</v>
      </c>
    </row>
    <row r="4801" spans="1:4" x14ac:dyDescent="0.3">
      <c r="A4801" s="3">
        <v>6080080160</v>
      </c>
      <c r="B4801" s="4" t="s">
        <v>12410</v>
      </c>
      <c r="C4801" s="5">
        <v>4</v>
      </c>
      <c r="D4801" s="12">
        <f>IFERROR(VLOOKUP(A:A,Table1[[#All],[Item]:[Sulay]],3,0),0)</f>
        <v>0</v>
      </c>
    </row>
    <row r="4802" spans="1:4" x14ac:dyDescent="0.3">
      <c r="A4802" s="3">
        <v>6080080161</v>
      </c>
      <c r="B4802" s="4" t="s">
        <v>4124</v>
      </c>
      <c r="C4802" s="5">
        <v>3</v>
      </c>
      <c r="D4802" s="12">
        <f>IFERROR(VLOOKUP(A:A,Table1[[#All],[Item]:[Sulay]],3,0),0)</f>
        <v>9</v>
      </c>
    </row>
    <row r="4803" spans="1:4" x14ac:dyDescent="0.3">
      <c r="A4803" s="3">
        <v>6080080162</v>
      </c>
      <c r="B4803" s="4" t="s">
        <v>12411</v>
      </c>
      <c r="C4803" s="5">
        <v>3</v>
      </c>
      <c r="D4803" s="12">
        <f>IFERROR(VLOOKUP(A:A,Table1[[#All],[Item]:[Sulay]],3,0),0)</f>
        <v>0</v>
      </c>
    </row>
    <row r="4804" spans="1:4" x14ac:dyDescent="0.3">
      <c r="A4804" s="3">
        <v>6080080253</v>
      </c>
      <c r="B4804" s="4" t="s">
        <v>4125</v>
      </c>
      <c r="C4804" s="5">
        <v>4</v>
      </c>
      <c r="D4804" s="12">
        <f>IFERROR(VLOOKUP(A:A,Table1[[#All],[Item]:[Sulay]],3,0),0)</f>
        <v>1</v>
      </c>
    </row>
    <row r="4805" spans="1:4" x14ac:dyDescent="0.3">
      <c r="A4805" s="3">
        <v>6090091700</v>
      </c>
      <c r="B4805" s="4" t="s">
        <v>4126</v>
      </c>
      <c r="C4805" s="5">
        <v>6</v>
      </c>
      <c r="D4805" s="12">
        <f>IFERROR(VLOOKUP(A:A,Table1[[#All],[Item]:[Sulay]],3,0),0)</f>
        <v>60</v>
      </c>
    </row>
    <row r="4806" spans="1:4" x14ac:dyDescent="0.3">
      <c r="A4806" s="3">
        <v>7050020082</v>
      </c>
      <c r="B4806" s="4" t="s">
        <v>12412</v>
      </c>
      <c r="C4806" s="5">
        <v>32</v>
      </c>
      <c r="D4806" s="12">
        <f>IFERROR(VLOOKUP(A:A,Table1[[#All],[Item]:[Sulay]],3,0),0)</f>
        <v>0</v>
      </c>
    </row>
    <row r="4807" spans="1:4" x14ac:dyDescent="0.3">
      <c r="A4807" s="3">
        <v>7050020083</v>
      </c>
      <c r="B4807" s="4" t="s">
        <v>4127</v>
      </c>
      <c r="C4807" s="5">
        <v>24</v>
      </c>
      <c r="D4807" s="12">
        <f>IFERROR(VLOOKUP(A:A,Table1[[#All],[Item]:[Sulay]],3,0),0)</f>
        <v>28</v>
      </c>
    </row>
    <row r="4808" spans="1:4" x14ac:dyDescent="0.3">
      <c r="A4808" s="3">
        <v>7050020084</v>
      </c>
      <c r="B4808" s="4" t="s">
        <v>4128</v>
      </c>
      <c r="C4808" s="5">
        <v>18</v>
      </c>
      <c r="D4808" s="12">
        <f>IFERROR(VLOOKUP(A:A,Table1[[#All],[Item]:[Sulay]],3,0),0)</f>
        <v>28</v>
      </c>
    </row>
    <row r="4809" spans="1:4" x14ac:dyDescent="0.3">
      <c r="A4809" s="3">
        <v>7050020085</v>
      </c>
      <c r="B4809" s="4" t="s">
        <v>12413</v>
      </c>
      <c r="C4809" s="5">
        <v>15</v>
      </c>
      <c r="D4809" s="12">
        <f>IFERROR(VLOOKUP(A:A,Table1[[#All],[Item]:[Sulay]],3,0),0)</f>
        <v>0</v>
      </c>
    </row>
    <row r="4810" spans="1:4" x14ac:dyDescent="0.3">
      <c r="A4810" s="3">
        <v>7090050005</v>
      </c>
      <c r="B4810" s="4" t="s">
        <v>4129</v>
      </c>
      <c r="C4810" s="5">
        <v>30</v>
      </c>
      <c r="D4810" s="12">
        <f>IFERROR(VLOOKUP(A:A,Table1[[#All],[Item]:[Sulay]],3,0),0)</f>
        <v>13</v>
      </c>
    </row>
    <row r="4811" spans="1:4" x14ac:dyDescent="0.3">
      <c r="A4811" s="3">
        <v>6460010160</v>
      </c>
      <c r="B4811" s="4" t="s">
        <v>12414</v>
      </c>
      <c r="C4811" s="5">
        <v>13</v>
      </c>
      <c r="D4811" s="12">
        <f>IFERROR(VLOOKUP(A:A,Table1[[#All],[Item]:[Sulay]],3,0),0)</f>
        <v>0</v>
      </c>
    </row>
    <row r="4812" spans="1:4" x14ac:dyDescent="0.3">
      <c r="A4812" s="3">
        <v>6670020004</v>
      </c>
      <c r="B4812" s="4" t="s">
        <v>4131</v>
      </c>
      <c r="C4812" s="5">
        <v>15</v>
      </c>
      <c r="D4812" s="12">
        <f>IFERROR(VLOOKUP(A:A,Table1[[#All],[Item]:[Sulay]],3,0),0)</f>
        <v>14</v>
      </c>
    </row>
    <row r="4813" spans="1:4" x14ac:dyDescent="0.3">
      <c r="A4813" s="3">
        <v>6670010008</v>
      </c>
      <c r="B4813" s="4" t="s">
        <v>4132</v>
      </c>
      <c r="C4813" s="5">
        <v>8</v>
      </c>
      <c r="D4813" s="12">
        <f>IFERROR(VLOOKUP(A:A,Table1[[#All],[Item]:[Sulay]],3,0),0)</f>
        <v>504</v>
      </c>
    </row>
    <row r="4814" spans="1:4" x14ac:dyDescent="0.3">
      <c r="A4814" s="3">
        <v>6670010009</v>
      </c>
      <c r="B4814" s="4" t="s">
        <v>4133</v>
      </c>
      <c r="C4814" s="5">
        <v>11</v>
      </c>
      <c r="D4814" s="12">
        <f>IFERROR(VLOOKUP(A:A,Table1[[#All],[Item]:[Sulay]],3,0),0)</f>
        <v>71</v>
      </c>
    </row>
    <row r="4815" spans="1:4" x14ac:dyDescent="0.3">
      <c r="A4815" s="3">
        <v>6460010219</v>
      </c>
      <c r="B4815" s="4" t="s">
        <v>12415</v>
      </c>
      <c r="C4815" s="5">
        <v>11</v>
      </c>
      <c r="D4815" s="12">
        <f>IFERROR(VLOOKUP(A:A,Table1[[#All],[Item]:[Sulay]],3,0),0)</f>
        <v>0</v>
      </c>
    </row>
    <row r="4816" spans="1:4" x14ac:dyDescent="0.3">
      <c r="A4816" s="3">
        <v>6410120037</v>
      </c>
      <c r="B4816" s="4" t="s">
        <v>4134</v>
      </c>
      <c r="C4816" s="5">
        <v>51</v>
      </c>
      <c r="D4816" s="12">
        <f>IFERROR(VLOOKUP(A:A,Table1[[#All],[Item]:[Sulay]],3,0),0)</f>
        <v>140</v>
      </c>
    </row>
    <row r="4817" spans="1:4" x14ac:dyDescent="0.3">
      <c r="A4817" s="3">
        <v>6090091654</v>
      </c>
      <c r="B4817" s="4" t="s">
        <v>12416</v>
      </c>
      <c r="C4817" s="5">
        <v>16</v>
      </c>
      <c r="D4817" s="12">
        <f>IFERROR(VLOOKUP(A:A,Table1[[#All],[Item]:[Sulay]],3,0),0)</f>
        <v>0</v>
      </c>
    </row>
    <row r="4818" spans="1:4" x14ac:dyDescent="0.3">
      <c r="A4818" s="3">
        <v>6090100228</v>
      </c>
      <c r="B4818" s="4" t="s">
        <v>4135</v>
      </c>
      <c r="C4818" s="5">
        <v>10</v>
      </c>
      <c r="D4818" s="12">
        <f>IFERROR(VLOOKUP(A:A,Table1[[#All],[Item]:[Sulay]],3,0),0)</f>
        <v>57</v>
      </c>
    </row>
    <row r="4819" spans="1:4" x14ac:dyDescent="0.3">
      <c r="A4819" s="3">
        <v>6240040016</v>
      </c>
      <c r="B4819" s="4" t="s">
        <v>4136</v>
      </c>
      <c r="C4819" s="5">
        <v>13</v>
      </c>
      <c r="D4819" s="12">
        <f>IFERROR(VLOOKUP(A:A,Table1[[#All],[Item]:[Sulay]],3,0),0)</f>
        <v>534</v>
      </c>
    </row>
    <row r="4820" spans="1:4" x14ac:dyDescent="0.3">
      <c r="A4820" s="3">
        <v>6240040017</v>
      </c>
      <c r="B4820" s="4" t="s">
        <v>4137</v>
      </c>
      <c r="C4820" s="5">
        <v>12</v>
      </c>
      <c r="D4820" s="12">
        <f>IFERROR(VLOOKUP(A:A,Table1[[#All],[Item]:[Sulay]],3,0),0)</f>
        <v>28</v>
      </c>
    </row>
    <row r="4821" spans="1:4" x14ac:dyDescent="0.3">
      <c r="A4821" s="3">
        <v>6240040018</v>
      </c>
      <c r="B4821" s="4" t="s">
        <v>4138</v>
      </c>
      <c r="C4821" s="5">
        <v>108</v>
      </c>
      <c r="D4821" s="12">
        <f>IFERROR(VLOOKUP(A:A,Table1[[#All],[Item]:[Sulay]],3,0),0)</f>
        <v>2124</v>
      </c>
    </row>
    <row r="4822" spans="1:4" x14ac:dyDescent="0.3">
      <c r="A4822" s="3">
        <v>6240040019</v>
      </c>
      <c r="B4822" s="4" t="s">
        <v>4139</v>
      </c>
      <c r="C4822" s="5">
        <v>65</v>
      </c>
      <c r="D4822" s="12">
        <f>IFERROR(VLOOKUP(A:A,Table1[[#All],[Item]:[Sulay]],3,0),0)</f>
        <v>1401</v>
      </c>
    </row>
    <row r="4823" spans="1:4" x14ac:dyDescent="0.3">
      <c r="A4823" s="3">
        <v>7030030048</v>
      </c>
      <c r="B4823" s="4" t="s">
        <v>4140</v>
      </c>
      <c r="C4823" s="5">
        <v>24</v>
      </c>
      <c r="D4823" s="12">
        <f>IFERROR(VLOOKUP(A:A,Table1[[#All],[Item]:[Sulay]],3,0),0)</f>
        <v>70</v>
      </c>
    </row>
    <row r="4824" spans="1:4" x14ac:dyDescent="0.3">
      <c r="A4824" s="3">
        <v>6450030068</v>
      </c>
      <c r="B4824" s="4" t="s">
        <v>4141</v>
      </c>
      <c r="C4824" s="5">
        <v>2</v>
      </c>
      <c r="D4824" s="12">
        <f>IFERROR(VLOOKUP(A:A,Table1[[#All],[Item]:[Sulay]],3,0),0)</f>
        <v>357</v>
      </c>
    </row>
    <row r="4825" spans="1:4" x14ac:dyDescent="0.3">
      <c r="A4825" s="3">
        <v>6730010231</v>
      </c>
      <c r="B4825" s="4" t="s">
        <v>4143</v>
      </c>
      <c r="C4825" s="5">
        <v>4</v>
      </c>
      <c r="D4825" s="12">
        <f>IFERROR(VLOOKUP(A:A,Table1[[#All],[Item]:[Sulay]],3,0),0)</f>
        <v>23</v>
      </c>
    </row>
    <row r="4826" spans="1:4" x14ac:dyDescent="0.3">
      <c r="A4826" s="3">
        <v>6730010230</v>
      </c>
      <c r="B4826" s="4" t="s">
        <v>4144</v>
      </c>
      <c r="C4826" s="5">
        <v>2</v>
      </c>
      <c r="D4826" s="12">
        <f>IFERROR(VLOOKUP(A:A,Table1[[#All],[Item]:[Sulay]],3,0),0)</f>
        <v>2</v>
      </c>
    </row>
    <row r="4827" spans="1:4" x14ac:dyDescent="0.3">
      <c r="A4827" s="3">
        <v>6730010232</v>
      </c>
      <c r="B4827" s="4" t="s">
        <v>4146</v>
      </c>
      <c r="C4827" s="5">
        <v>2</v>
      </c>
      <c r="D4827" s="12">
        <f>IFERROR(VLOOKUP(A:A,Table1[[#All],[Item]:[Sulay]],3,0),0)</f>
        <v>1</v>
      </c>
    </row>
    <row r="4828" spans="1:4" x14ac:dyDescent="0.3">
      <c r="A4828" s="3">
        <v>6260024111</v>
      </c>
      <c r="B4828" s="4" t="s">
        <v>4147</v>
      </c>
      <c r="C4828" s="5">
        <v>58</v>
      </c>
      <c r="D4828" s="12">
        <f>IFERROR(VLOOKUP(A:A,Table1[[#All],[Item]:[Sulay]],3,0),0)</f>
        <v>83</v>
      </c>
    </row>
    <row r="4829" spans="1:4" x14ac:dyDescent="0.3">
      <c r="A4829" s="3">
        <v>6260020017</v>
      </c>
      <c r="B4829" s="4" t="s">
        <v>4148</v>
      </c>
      <c r="C4829" s="5">
        <v>62</v>
      </c>
      <c r="D4829" s="12">
        <f>IFERROR(VLOOKUP(A:A,Table1[[#All],[Item]:[Sulay]],3,0),0)</f>
        <v>41</v>
      </c>
    </row>
    <row r="4830" spans="1:4" x14ac:dyDescent="0.3">
      <c r="A4830" s="3">
        <v>6800010137</v>
      </c>
      <c r="B4830" s="4" t="s">
        <v>4149</v>
      </c>
      <c r="C4830" s="5">
        <v>5</v>
      </c>
      <c r="D4830" s="12">
        <f>IFERROR(VLOOKUP(A:A,Table1[[#All],[Item]:[Sulay]],3,0),0)</f>
        <v>38</v>
      </c>
    </row>
    <row r="4831" spans="1:4" x14ac:dyDescent="0.3">
      <c r="A4831" s="3">
        <v>6800010027</v>
      </c>
      <c r="B4831" s="4" t="s">
        <v>4150</v>
      </c>
      <c r="C4831" s="5">
        <v>1</v>
      </c>
      <c r="D4831" s="12">
        <f>IFERROR(VLOOKUP(A:A,Table1[[#All],[Item]:[Sulay]],3,0),0)</f>
        <v>38</v>
      </c>
    </row>
    <row r="4832" spans="1:4" x14ac:dyDescent="0.3">
      <c r="A4832" s="3">
        <v>6800010120</v>
      </c>
      <c r="B4832" s="4" t="s">
        <v>4151</v>
      </c>
      <c r="C4832" s="5">
        <v>2</v>
      </c>
      <c r="D4832" s="12">
        <f>IFERROR(VLOOKUP(A:A,Table1[[#All],[Item]:[Sulay]],3,0),0)</f>
        <v>2</v>
      </c>
    </row>
    <row r="4833" spans="1:4" x14ac:dyDescent="0.3">
      <c r="A4833" s="3">
        <v>6800010119</v>
      </c>
      <c r="B4833" s="4" t="s">
        <v>4152</v>
      </c>
      <c r="C4833" s="5">
        <v>3</v>
      </c>
      <c r="D4833" s="12">
        <f>IFERROR(VLOOKUP(A:A,Table1[[#All],[Item]:[Sulay]],3,0),0)</f>
        <v>2</v>
      </c>
    </row>
    <row r="4834" spans="1:4" x14ac:dyDescent="0.3">
      <c r="A4834" s="3">
        <v>6800010145</v>
      </c>
      <c r="B4834" s="4" t="s">
        <v>4153</v>
      </c>
      <c r="C4834" s="5">
        <v>1</v>
      </c>
      <c r="D4834" s="12">
        <f>IFERROR(VLOOKUP(A:A,Table1[[#All],[Item]:[Sulay]],3,0),0)</f>
        <v>3</v>
      </c>
    </row>
    <row r="4835" spans="1:4" x14ac:dyDescent="0.3">
      <c r="A4835" s="3">
        <v>6800010144</v>
      </c>
      <c r="B4835" s="4" t="s">
        <v>4154</v>
      </c>
      <c r="C4835" s="5">
        <v>2</v>
      </c>
      <c r="D4835" s="12">
        <f>IFERROR(VLOOKUP(A:A,Table1[[#All],[Item]:[Sulay]],3,0),0)</f>
        <v>3</v>
      </c>
    </row>
    <row r="4836" spans="1:4" x14ac:dyDescent="0.3">
      <c r="A4836" s="3">
        <v>6800010117</v>
      </c>
      <c r="B4836" s="4" t="s">
        <v>4155</v>
      </c>
      <c r="C4836" s="5">
        <v>2</v>
      </c>
      <c r="D4836" s="12">
        <f>IFERROR(VLOOKUP(A:A,Table1[[#All],[Item]:[Sulay]],3,0),0)</f>
        <v>2</v>
      </c>
    </row>
    <row r="4837" spans="1:4" x14ac:dyDescent="0.3">
      <c r="A4837" s="3">
        <v>6800010116</v>
      </c>
      <c r="B4837" s="4" t="s">
        <v>4156</v>
      </c>
      <c r="C4837" s="5">
        <v>3</v>
      </c>
      <c r="D4837" s="12">
        <f>IFERROR(VLOOKUP(A:A,Table1[[#All],[Item]:[Sulay]],3,0),0)</f>
        <v>4</v>
      </c>
    </row>
    <row r="4838" spans="1:4" x14ac:dyDescent="0.3">
      <c r="A4838" s="3">
        <v>6800010108</v>
      </c>
      <c r="B4838" s="4" t="s">
        <v>4157</v>
      </c>
      <c r="C4838" s="5">
        <v>3</v>
      </c>
      <c r="D4838" s="12">
        <f>IFERROR(VLOOKUP(A:A,Table1[[#All],[Item]:[Sulay]],3,0),0)</f>
        <v>3</v>
      </c>
    </row>
    <row r="4839" spans="1:4" x14ac:dyDescent="0.3">
      <c r="A4839" s="3">
        <v>6800010112</v>
      </c>
      <c r="B4839" s="4" t="s">
        <v>4158</v>
      </c>
      <c r="C4839" s="5">
        <v>3</v>
      </c>
      <c r="D4839" s="12">
        <f>IFERROR(VLOOKUP(A:A,Table1[[#All],[Item]:[Sulay]],3,0),0)</f>
        <v>3</v>
      </c>
    </row>
    <row r="4840" spans="1:4" x14ac:dyDescent="0.3">
      <c r="A4840" s="3">
        <v>6800010109</v>
      </c>
      <c r="B4840" s="4" t="s">
        <v>4159</v>
      </c>
      <c r="C4840" s="5">
        <v>2</v>
      </c>
      <c r="D4840" s="12">
        <f>IFERROR(VLOOKUP(A:A,Table1[[#All],[Item]:[Sulay]],3,0),0)</f>
        <v>3</v>
      </c>
    </row>
    <row r="4841" spans="1:4" x14ac:dyDescent="0.3">
      <c r="A4841" s="3">
        <v>6800010068</v>
      </c>
      <c r="B4841" s="4" t="s">
        <v>4162</v>
      </c>
      <c r="C4841" s="5">
        <v>2</v>
      </c>
      <c r="D4841" s="12">
        <f>IFERROR(VLOOKUP(A:A,Table1[[#All],[Item]:[Sulay]],3,0),0)</f>
        <v>4</v>
      </c>
    </row>
    <row r="4842" spans="1:4" x14ac:dyDescent="0.3">
      <c r="A4842" s="3">
        <v>6800010113</v>
      </c>
      <c r="B4842" s="4" t="s">
        <v>4163</v>
      </c>
      <c r="C4842" s="5">
        <v>3</v>
      </c>
      <c r="D4842" s="12">
        <f>IFERROR(VLOOKUP(A:A,Table1[[#All],[Item]:[Sulay]],3,0),0)</f>
        <v>3</v>
      </c>
    </row>
    <row r="4843" spans="1:4" x14ac:dyDescent="0.3">
      <c r="A4843" s="3">
        <v>6800010132</v>
      </c>
      <c r="B4843" s="4" t="s">
        <v>4166</v>
      </c>
      <c r="C4843" s="5">
        <v>6</v>
      </c>
      <c r="D4843" s="12">
        <f>IFERROR(VLOOKUP(A:A,Table1[[#All],[Item]:[Sulay]],3,0),0)</f>
        <v>38</v>
      </c>
    </row>
    <row r="4844" spans="1:4" x14ac:dyDescent="0.3">
      <c r="A4844" s="3">
        <v>6800010033</v>
      </c>
      <c r="B4844" s="4" t="s">
        <v>4167</v>
      </c>
      <c r="C4844" s="5">
        <v>1</v>
      </c>
      <c r="D4844" s="12">
        <f>IFERROR(VLOOKUP(A:A,Table1[[#All],[Item]:[Sulay]],3,0),0)</f>
        <v>4</v>
      </c>
    </row>
    <row r="4845" spans="1:4" x14ac:dyDescent="0.3">
      <c r="A4845" s="3">
        <v>6800010032</v>
      </c>
      <c r="B4845" s="4" t="s">
        <v>4168</v>
      </c>
      <c r="C4845" s="5">
        <v>3</v>
      </c>
      <c r="D4845" s="12">
        <f>IFERROR(VLOOKUP(A:A,Table1[[#All],[Item]:[Sulay]],3,0),0)</f>
        <v>3</v>
      </c>
    </row>
    <row r="4846" spans="1:4" x14ac:dyDescent="0.3">
      <c r="A4846" s="3">
        <v>6800010029</v>
      </c>
      <c r="B4846" s="4" t="s">
        <v>4170</v>
      </c>
      <c r="C4846" s="5">
        <v>4</v>
      </c>
      <c r="D4846" s="12">
        <f>IFERROR(VLOOKUP(A:A,Table1[[#All],[Item]:[Sulay]],3,0),0)</f>
        <v>4</v>
      </c>
    </row>
    <row r="4847" spans="1:4" x14ac:dyDescent="0.3">
      <c r="A4847" s="3">
        <v>6800010036</v>
      </c>
      <c r="B4847" s="4" t="s">
        <v>4171</v>
      </c>
      <c r="C4847" s="5">
        <v>5</v>
      </c>
      <c r="D4847" s="12">
        <f>IFERROR(VLOOKUP(A:A,Table1[[#All],[Item]:[Sulay]],3,0),0)</f>
        <v>36</v>
      </c>
    </row>
    <row r="4848" spans="1:4" x14ac:dyDescent="0.3">
      <c r="A4848" s="3">
        <v>6800010122</v>
      </c>
      <c r="B4848" s="4" t="s">
        <v>4173</v>
      </c>
      <c r="C4848" s="5">
        <v>2</v>
      </c>
      <c r="D4848" s="12">
        <f>IFERROR(VLOOKUP(A:A,Table1[[#All],[Item]:[Sulay]],3,0),0)</f>
        <v>3</v>
      </c>
    </row>
    <row r="4849" spans="1:4" x14ac:dyDescent="0.3">
      <c r="A4849" s="3">
        <v>6800010059</v>
      </c>
      <c r="B4849" s="4" t="s">
        <v>4174</v>
      </c>
      <c r="C4849" s="5">
        <v>2</v>
      </c>
      <c r="D4849" s="12">
        <f>IFERROR(VLOOKUP(A:A,Table1[[#All],[Item]:[Sulay]],3,0),0)</f>
        <v>4</v>
      </c>
    </row>
    <row r="4850" spans="1:4" x14ac:dyDescent="0.3">
      <c r="A4850" s="3">
        <v>6800010136</v>
      </c>
      <c r="B4850" s="4" t="s">
        <v>4175</v>
      </c>
      <c r="C4850" s="5">
        <v>2</v>
      </c>
      <c r="D4850" s="12">
        <f>IFERROR(VLOOKUP(A:A,Table1[[#All],[Item]:[Sulay]],3,0),0)</f>
        <v>3</v>
      </c>
    </row>
    <row r="4851" spans="1:4" x14ac:dyDescent="0.3">
      <c r="A4851" s="3">
        <v>6800010042</v>
      </c>
      <c r="B4851" s="4" t="s">
        <v>4176</v>
      </c>
      <c r="C4851" s="5">
        <v>2</v>
      </c>
      <c r="D4851" s="12">
        <f>IFERROR(VLOOKUP(A:A,Table1[[#All],[Item]:[Sulay]],3,0),0)</f>
        <v>3</v>
      </c>
    </row>
    <row r="4852" spans="1:4" x14ac:dyDescent="0.3">
      <c r="A4852" s="3">
        <v>6800010118</v>
      </c>
      <c r="B4852" s="4" t="s">
        <v>4177</v>
      </c>
      <c r="C4852" s="5">
        <v>3</v>
      </c>
      <c r="D4852" s="12">
        <f>IFERROR(VLOOKUP(A:A,Table1[[#All],[Item]:[Sulay]],3,0),0)</f>
        <v>4</v>
      </c>
    </row>
    <row r="4853" spans="1:4" x14ac:dyDescent="0.3">
      <c r="A4853" s="3">
        <v>6800010041</v>
      </c>
      <c r="B4853" s="4" t="s">
        <v>4178</v>
      </c>
      <c r="C4853" s="5">
        <v>2</v>
      </c>
      <c r="D4853" s="12">
        <f>IFERROR(VLOOKUP(A:A,Table1[[#All],[Item]:[Sulay]],3,0),0)</f>
        <v>28</v>
      </c>
    </row>
    <row r="4854" spans="1:4" x14ac:dyDescent="0.3">
      <c r="A4854" s="3">
        <v>6800010028</v>
      </c>
      <c r="B4854" s="4" t="s">
        <v>4179</v>
      </c>
      <c r="C4854" s="5">
        <v>2</v>
      </c>
      <c r="D4854" s="12">
        <f>IFERROR(VLOOKUP(A:A,Table1[[#All],[Item]:[Sulay]],3,0),0)</f>
        <v>4</v>
      </c>
    </row>
    <row r="4855" spans="1:4" x14ac:dyDescent="0.3">
      <c r="A4855" s="3">
        <v>6800010070</v>
      </c>
      <c r="B4855" s="4" t="s">
        <v>4180</v>
      </c>
      <c r="C4855" s="5">
        <v>3</v>
      </c>
      <c r="D4855" s="12">
        <f>IFERROR(VLOOKUP(A:A,Table1[[#All],[Item]:[Sulay]],3,0),0)</f>
        <v>4</v>
      </c>
    </row>
    <row r="4856" spans="1:4" x14ac:dyDescent="0.3">
      <c r="A4856" s="3">
        <v>6800010111</v>
      </c>
      <c r="B4856" s="4" t="s">
        <v>4181</v>
      </c>
      <c r="C4856" s="5">
        <v>3</v>
      </c>
      <c r="D4856" s="12">
        <f>IFERROR(VLOOKUP(A:A,Table1[[#All],[Item]:[Sulay]],3,0),0)</f>
        <v>3</v>
      </c>
    </row>
    <row r="4857" spans="1:4" x14ac:dyDescent="0.3">
      <c r="A4857" s="3">
        <v>6800010131</v>
      </c>
      <c r="B4857" s="4" t="s">
        <v>4182</v>
      </c>
      <c r="C4857" s="5">
        <v>3</v>
      </c>
      <c r="D4857" s="12">
        <f>IFERROR(VLOOKUP(A:A,Table1[[#All],[Item]:[Sulay]],3,0),0)</f>
        <v>4</v>
      </c>
    </row>
    <row r="4858" spans="1:4" x14ac:dyDescent="0.3">
      <c r="A4858" s="3">
        <v>6800010046</v>
      </c>
      <c r="B4858" s="4" t="s">
        <v>4183</v>
      </c>
      <c r="C4858" s="5">
        <v>4</v>
      </c>
      <c r="D4858" s="12">
        <f>IFERROR(VLOOKUP(A:A,Table1[[#All],[Item]:[Sulay]],3,0),0)</f>
        <v>4</v>
      </c>
    </row>
    <row r="4859" spans="1:4" x14ac:dyDescent="0.3">
      <c r="A4859" s="3">
        <v>6800010115</v>
      </c>
      <c r="B4859" s="4" t="s">
        <v>4184</v>
      </c>
      <c r="C4859" s="5">
        <v>3</v>
      </c>
      <c r="D4859" s="12">
        <f>IFERROR(VLOOKUP(A:A,Table1[[#All],[Item]:[Sulay]],3,0),0)</f>
        <v>4</v>
      </c>
    </row>
    <row r="4860" spans="1:4" x14ac:dyDescent="0.3">
      <c r="A4860" s="3">
        <v>6800010064</v>
      </c>
      <c r="B4860" s="4" t="s">
        <v>4185</v>
      </c>
      <c r="C4860" s="5">
        <v>2</v>
      </c>
      <c r="D4860" s="12">
        <f>IFERROR(VLOOKUP(A:A,Table1[[#All],[Item]:[Sulay]],3,0),0)</f>
        <v>4</v>
      </c>
    </row>
    <row r="4861" spans="1:4" x14ac:dyDescent="0.3">
      <c r="A4861" s="3">
        <v>6800010063</v>
      </c>
      <c r="B4861" s="4" t="s">
        <v>4186</v>
      </c>
      <c r="C4861" s="5">
        <v>4</v>
      </c>
      <c r="D4861" s="12">
        <f>IFERROR(VLOOKUP(A:A,Table1[[#All],[Item]:[Sulay]],3,0),0)</f>
        <v>4</v>
      </c>
    </row>
    <row r="4862" spans="1:4" x14ac:dyDescent="0.3">
      <c r="A4862" s="3">
        <v>6800010135</v>
      </c>
      <c r="B4862" s="4" t="s">
        <v>4187</v>
      </c>
      <c r="C4862" s="5">
        <v>2</v>
      </c>
      <c r="D4862" s="12">
        <f>IFERROR(VLOOKUP(A:A,Table1[[#All],[Item]:[Sulay]],3,0),0)</f>
        <v>4</v>
      </c>
    </row>
    <row r="4863" spans="1:4" x14ac:dyDescent="0.3">
      <c r="A4863" s="3">
        <v>6800010134</v>
      </c>
      <c r="B4863" s="4" t="s">
        <v>4188</v>
      </c>
      <c r="C4863" s="5">
        <v>3</v>
      </c>
      <c r="D4863" s="12">
        <f>IFERROR(VLOOKUP(A:A,Table1[[#All],[Item]:[Sulay]],3,0),0)</f>
        <v>4</v>
      </c>
    </row>
    <row r="4864" spans="1:4" x14ac:dyDescent="0.3">
      <c r="A4864" s="3">
        <v>6800010106</v>
      </c>
      <c r="B4864" s="4" t="s">
        <v>4190</v>
      </c>
      <c r="C4864" s="5">
        <v>3</v>
      </c>
      <c r="D4864" s="12">
        <f>IFERROR(VLOOKUP(A:A,Table1[[#All],[Item]:[Sulay]],3,0),0)</f>
        <v>1</v>
      </c>
    </row>
    <row r="4865" spans="1:4" x14ac:dyDescent="0.3">
      <c r="A4865" s="3">
        <v>6800010107</v>
      </c>
      <c r="B4865" s="4" t="s">
        <v>4191</v>
      </c>
      <c r="C4865" s="5">
        <v>3</v>
      </c>
      <c r="D4865" s="12">
        <f>IFERROR(VLOOKUP(A:A,Table1[[#All],[Item]:[Sulay]],3,0),0)</f>
        <v>1</v>
      </c>
    </row>
    <row r="4866" spans="1:4" x14ac:dyDescent="0.3">
      <c r="A4866" s="3">
        <v>6800010043</v>
      </c>
      <c r="B4866" s="4" t="s">
        <v>4192</v>
      </c>
      <c r="C4866" s="5">
        <v>3</v>
      </c>
      <c r="D4866" s="12">
        <f>IFERROR(VLOOKUP(A:A,Table1[[#All],[Item]:[Sulay]],3,0),0)</f>
        <v>38</v>
      </c>
    </row>
    <row r="4867" spans="1:4" x14ac:dyDescent="0.3">
      <c r="A4867" s="3">
        <v>6800010044</v>
      </c>
      <c r="B4867" s="4" t="s">
        <v>4193</v>
      </c>
      <c r="C4867" s="5">
        <v>6</v>
      </c>
      <c r="D4867" s="12">
        <f>IFERROR(VLOOKUP(A:A,Table1[[#All],[Item]:[Sulay]],3,0),0)</f>
        <v>38</v>
      </c>
    </row>
    <row r="4868" spans="1:4" x14ac:dyDescent="0.3">
      <c r="A4868" s="3">
        <v>6410120021</v>
      </c>
      <c r="B4868" s="4" t="s">
        <v>12417</v>
      </c>
      <c r="C4868" s="5">
        <v>1</v>
      </c>
      <c r="D4868" s="12">
        <f>IFERROR(VLOOKUP(A:A,Table1[[#All],[Item]:[Sulay]],3,0),0)</f>
        <v>0</v>
      </c>
    </row>
    <row r="4869" spans="1:4" x14ac:dyDescent="0.3">
      <c r="A4869" s="3">
        <v>6470010024</v>
      </c>
      <c r="B4869" s="4" t="s">
        <v>4196</v>
      </c>
      <c r="C4869" s="5">
        <v>6</v>
      </c>
      <c r="D4869" s="12">
        <f>IFERROR(VLOOKUP(A:A,Table1[[#All],[Item]:[Sulay]],3,0),0)</f>
        <v>3</v>
      </c>
    </row>
    <row r="4870" spans="1:4" x14ac:dyDescent="0.3">
      <c r="A4870" s="3">
        <v>6470010021</v>
      </c>
      <c r="B4870" s="4" t="s">
        <v>4197</v>
      </c>
      <c r="C4870" s="5">
        <v>1</v>
      </c>
      <c r="D4870" s="12">
        <f>IFERROR(VLOOKUP(A:A,Table1[[#All],[Item]:[Sulay]],3,0),0)</f>
        <v>67</v>
      </c>
    </row>
    <row r="4871" spans="1:4" x14ac:dyDescent="0.3">
      <c r="A4871" s="3">
        <v>6470010022</v>
      </c>
      <c r="B4871" s="4" t="s">
        <v>4198</v>
      </c>
      <c r="C4871" s="5">
        <v>10</v>
      </c>
      <c r="D4871" s="12">
        <f>IFERROR(VLOOKUP(A:A,Table1[[#All],[Item]:[Sulay]],3,0),0)</f>
        <v>4</v>
      </c>
    </row>
    <row r="4872" spans="1:4" x14ac:dyDescent="0.3">
      <c r="A4872" s="3">
        <v>6470010023</v>
      </c>
      <c r="B4872" s="4" t="s">
        <v>4199</v>
      </c>
      <c r="C4872" s="5">
        <v>11</v>
      </c>
      <c r="D4872" s="12">
        <f>IFERROR(VLOOKUP(A:A,Table1[[#All],[Item]:[Sulay]],3,0),0)</f>
        <v>2</v>
      </c>
    </row>
    <row r="4873" spans="1:4" x14ac:dyDescent="0.3">
      <c r="A4873" s="3">
        <v>6470010025</v>
      </c>
      <c r="B4873" s="4" t="s">
        <v>12418</v>
      </c>
      <c r="C4873" s="5">
        <v>4</v>
      </c>
      <c r="D4873" s="12">
        <f>IFERROR(VLOOKUP(A:A,Table1[[#All],[Item]:[Sulay]],3,0),0)</f>
        <v>0</v>
      </c>
    </row>
    <row r="4874" spans="1:4" x14ac:dyDescent="0.3">
      <c r="A4874" s="3">
        <v>6470010026</v>
      </c>
      <c r="B4874" s="4" t="s">
        <v>4200</v>
      </c>
      <c r="C4874" s="5">
        <v>2</v>
      </c>
      <c r="D4874" s="12">
        <f>IFERROR(VLOOKUP(A:A,Table1[[#All],[Item]:[Sulay]],3,0),0)</f>
        <v>3</v>
      </c>
    </row>
    <row r="4875" spans="1:4" x14ac:dyDescent="0.3">
      <c r="A4875" s="3">
        <v>6470010027</v>
      </c>
      <c r="B4875" s="4" t="s">
        <v>4201</v>
      </c>
      <c r="C4875" s="5">
        <v>3</v>
      </c>
      <c r="D4875" s="12">
        <f>IFERROR(VLOOKUP(A:A,Table1[[#All],[Item]:[Sulay]],3,0),0)</f>
        <v>1</v>
      </c>
    </row>
    <row r="4876" spans="1:4" x14ac:dyDescent="0.3">
      <c r="A4876" s="3">
        <v>6470010028</v>
      </c>
      <c r="B4876" s="4" t="s">
        <v>12419</v>
      </c>
      <c r="C4876" s="5">
        <v>2</v>
      </c>
      <c r="D4876" s="12">
        <f>IFERROR(VLOOKUP(A:A,Table1[[#All],[Item]:[Sulay]],3,0),0)</f>
        <v>0</v>
      </c>
    </row>
    <row r="4877" spans="1:4" x14ac:dyDescent="0.3">
      <c r="A4877" s="3">
        <v>6630060611</v>
      </c>
      <c r="B4877" s="4" t="s">
        <v>12420</v>
      </c>
      <c r="C4877" s="5">
        <v>3</v>
      </c>
      <c r="D4877" s="12">
        <f>IFERROR(VLOOKUP(A:A,Table1[[#All],[Item]:[Sulay]],3,0),0)</f>
        <v>0</v>
      </c>
    </row>
    <row r="4878" spans="1:4" x14ac:dyDescent="0.3">
      <c r="A4878" s="3">
        <v>6410120152</v>
      </c>
      <c r="B4878" s="4" t="s">
        <v>12421</v>
      </c>
      <c r="C4878" s="5">
        <v>7</v>
      </c>
      <c r="D4878" s="12">
        <f>IFERROR(VLOOKUP(A:A,Table1[[#All],[Item]:[Sulay]],3,0),0)</f>
        <v>0</v>
      </c>
    </row>
    <row r="4879" spans="1:4" x14ac:dyDescent="0.3">
      <c r="A4879" s="3">
        <v>6410120111</v>
      </c>
      <c r="B4879" s="4" t="s">
        <v>12422</v>
      </c>
      <c r="C4879" s="5">
        <v>14</v>
      </c>
      <c r="D4879" s="12">
        <f>IFERROR(VLOOKUP(A:A,Table1[[#All],[Item]:[Sulay]],3,0),0)</f>
        <v>0</v>
      </c>
    </row>
    <row r="4880" spans="1:4" x14ac:dyDescent="0.3">
      <c r="A4880" s="3">
        <v>6280030602</v>
      </c>
      <c r="B4880" s="4" t="s">
        <v>4202</v>
      </c>
      <c r="C4880" s="5">
        <v>4</v>
      </c>
      <c r="D4880" s="12">
        <f>IFERROR(VLOOKUP(A:A,Table1[[#All],[Item]:[Sulay]],3,0),0)</f>
        <v>20</v>
      </c>
    </row>
    <row r="4881" spans="1:4" x14ac:dyDescent="0.3">
      <c r="A4881" s="3">
        <v>6370091649</v>
      </c>
      <c r="B4881" s="4" t="s">
        <v>4203</v>
      </c>
      <c r="C4881" s="5">
        <v>4</v>
      </c>
      <c r="D4881" s="12">
        <f>IFERROR(VLOOKUP(A:A,Table1[[#All],[Item]:[Sulay]],3,0),0)</f>
        <v>4</v>
      </c>
    </row>
    <row r="4882" spans="1:4" x14ac:dyDescent="0.3">
      <c r="A4882" s="3">
        <v>6370091650</v>
      </c>
      <c r="B4882" s="4" t="s">
        <v>4204</v>
      </c>
      <c r="C4882" s="5">
        <v>4</v>
      </c>
      <c r="D4882" s="12">
        <f>IFERROR(VLOOKUP(A:A,Table1[[#All],[Item]:[Sulay]],3,0),0)</f>
        <v>15</v>
      </c>
    </row>
    <row r="4883" spans="1:4" x14ac:dyDescent="0.3">
      <c r="A4883" s="3">
        <v>6370091646</v>
      </c>
      <c r="B4883" s="4" t="s">
        <v>4205</v>
      </c>
      <c r="C4883" s="5">
        <v>6</v>
      </c>
      <c r="D4883" s="12">
        <f>IFERROR(VLOOKUP(A:A,Table1[[#All],[Item]:[Sulay]],3,0),0)</f>
        <v>79</v>
      </c>
    </row>
    <row r="4884" spans="1:4" x14ac:dyDescent="0.3">
      <c r="A4884" s="3">
        <v>6370091648</v>
      </c>
      <c r="B4884" s="4" t="s">
        <v>4206</v>
      </c>
      <c r="C4884" s="5">
        <v>1</v>
      </c>
      <c r="D4884" s="12">
        <f>IFERROR(VLOOKUP(A:A,Table1[[#All],[Item]:[Sulay]],3,0),0)</f>
        <v>3</v>
      </c>
    </row>
    <row r="4885" spans="1:4" x14ac:dyDescent="0.3">
      <c r="A4885" s="3">
        <v>6370090035</v>
      </c>
      <c r="B4885" s="4" t="s">
        <v>4207</v>
      </c>
      <c r="C4885" s="5">
        <v>4</v>
      </c>
      <c r="D4885" s="12">
        <f>IFERROR(VLOOKUP(A:A,Table1[[#All],[Item]:[Sulay]],3,0),0)</f>
        <v>29</v>
      </c>
    </row>
    <row r="4886" spans="1:4" x14ac:dyDescent="0.3">
      <c r="A4886" s="3">
        <v>6370090041</v>
      </c>
      <c r="B4886" s="4" t="s">
        <v>4208</v>
      </c>
      <c r="C4886" s="5">
        <v>6</v>
      </c>
      <c r="D4886" s="12">
        <f>IFERROR(VLOOKUP(A:A,Table1[[#All],[Item]:[Sulay]],3,0),0)</f>
        <v>4</v>
      </c>
    </row>
    <row r="4887" spans="1:4" x14ac:dyDescent="0.3">
      <c r="A4887" s="3">
        <v>6370090042</v>
      </c>
      <c r="B4887" s="4" t="s">
        <v>4209</v>
      </c>
      <c r="C4887" s="5">
        <v>4</v>
      </c>
      <c r="D4887" s="12">
        <f>IFERROR(VLOOKUP(A:A,Table1[[#All],[Item]:[Sulay]],3,0),0)</f>
        <v>14</v>
      </c>
    </row>
    <row r="4888" spans="1:4" x14ac:dyDescent="0.3">
      <c r="A4888" s="3">
        <v>6370090044</v>
      </c>
      <c r="B4888" s="4" t="s">
        <v>4210</v>
      </c>
      <c r="C4888" s="5">
        <v>4</v>
      </c>
      <c r="D4888" s="12">
        <f>IFERROR(VLOOKUP(A:A,Table1[[#All],[Item]:[Sulay]],3,0),0)</f>
        <v>18</v>
      </c>
    </row>
    <row r="4889" spans="1:4" x14ac:dyDescent="0.3">
      <c r="A4889" s="3">
        <v>6370090045</v>
      </c>
      <c r="B4889" s="4" t="s">
        <v>4211</v>
      </c>
      <c r="C4889" s="5">
        <v>7</v>
      </c>
      <c r="D4889" s="12">
        <f>IFERROR(VLOOKUP(A:A,Table1[[#All],[Item]:[Sulay]],3,0),0)</f>
        <v>1</v>
      </c>
    </row>
    <row r="4890" spans="1:4" x14ac:dyDescent="0.3">
      <c r="A4890" s="3">
        <v>6370090046</v>
      </c>
      <c r="B4890" s="4" t="s">
        <v>4212</v>
      </c>
      <c r="C4890" s="5">
        <v>4</v>
      </c>
      <c r="D4890" s="12">
        <f>IFERROR(VLOOKUP(A:A,Table1[[#All],[Item]:[Sulay]],3,0),0)</f>
        <v>1</v>
      </c>
    </row>
    <row r="4891" spans="1:4" x14ac:dyDescent="0.3">
      <c r="A4891" s="3">
        <v>6370090048</v>
      </c>
      <c r="B4891" s="4" t="s">
        <v>4213</v>
      </c>
      <c r="C4891" s="5">
        <v>7</v>
      </c>
      <c r="D4891" s="12">
        <f>IFERROR(VLOOKUP(A:A,Table1[[#All],[Item]:[Sulay]],3,0),0)</f>
        <v>1</v>
      </c>
    </row>
    <row r="4892" spans="1:4" x14ac:dyDescent="0.3">
      <c r="A4892" s="3">
        <v>6370090049</v>
      </c>
      <c r="B4892" s="4" t="s">
        <v>4214</v>
      </c>
      <c r="C4892" s="5">
        <v>5</v>
      </c>
      <c r="D4892" s="12">
        <f>IFERROR(VLOOKUP(A:A,Table1[[#All],[Item]:[Sulay]],3,0),0)</f>
        <v>2</v>
      </c>
    </row>
    <row r="4893" spans="1:4" x14ac:dyDescent="0.3">
      <c r="A4893" s="3">
        <v>6370090052</v>
      </c>
      <c r="B4893" s="4" t="s">
        <v>4215</v>
      </c>
      <c r="C4893" s="5">
        <v>5</v>
      </c>
      <c r="D4893" s="12">
        <f>IFERROR(VLOOKUP(A:A,Table1[[#All],[Item]:[Sulay]],3,0),0)</f>
        <v>1</v>
      </c>
    </row>
    <row r="4894" spans="1:4" x14ac:dyDescent="0.3">
      <c r="A4894" s="3">
        <v>6370090053</v>
      </c>
      <c r="B4894" s="4" t="s">
        <v>4216</v>
      </c>
      <c r="C4894" s="5">
        <v>1</v>
      </c>
      <c r="D4894" s="12">
        <f>IFERROR(VLOOKUP(A:A,Table1[[#All],[Item]:[Sulay]],3,0),0)</f>
        <v>23</v>
      </c>
    </row>
    <row r="4895" spans="1:4" x14ac:dyDescent="0.3">
      <c r="A4895" s="3">
        <v>6370090058</v>
      </c>
      <c r="B4895" s="4" t="s">
        <v>4217</v>
      </c>
      <c r="C4895" s="5">
        <v>6</v>
      </c>
      <c r="D4895" s="12">
        <f>IFERROR(VLOOKUP(A:A,Table1[[#All],[Item]:[Sulay]],3,0),0)</f>
        <v>10</v>
      </c>
    </row>
    <row r="4896" spans="1:4" x14ac:dyDescent="0.3">
      <c r="A4896" s="3">
        <v>6370090059</v>
      </c>
      <c r="B4896" s="4" t="s">
        <v>4218</v>
      </c>
      <c r="C4896" s="5">
        <v>6</v>
      </c>
      <c r="D4896" s="12">
        <f>IFERROR(VLOOKUP(A:A,Table1[[#All],[Item]:[Sulay]],3,0),0)</f>
        <v>1</v>
      </c>
    </row>
    <row r="4897" spans="1:4" x14ac:dyDescent="0.3">
      <c r="A4897" s="3">
        <v>6370090061</v>
      </c>
      <c r="B4897" s="4" t="s">
        <v>4219</v>
      </c>
      <c r="C4897" s="5">
        <v>5</v>
      </c>
      <c r="D4897" s="12">
        <f>IFERROR(VLOOKUP(A:A,Table1[[#All],[Item]:[Sulay]],3,0),0)</f>
        <v>1</v>
      </c>
    </row>
    <row r="4898" spans="1:4" x14ac:dyDescent="0.3">
      <c r="A4898" s="3">
        <v>6370090062</v>
      </c>
      <c r="B4898" s="4" t="s">
        <v>4220</v>
      </c>
      <c r="C4898" s="5">
        <v>4</v>
      </c>
      <c r="D4898" s="12">
        <f>IFERROR(VLOOKUP(A:A,Table1[[#All],[Item]:[Sulay]],3,0),0)</f>
        <v>18</v>
      </c>
    </row>
    <row r="4899" spans="1:4" x14ac:dyDescent="0.3">
      <c r="A4899" s="3">
        <v>6370090064</v>
      </c>
      <c r="B4899" s="4" t="s">
        <v>4221</v>
      </c>
      <c r="C4899" s="5">
        <v>4</v>
      </c>
      <c r="D4899" s="12">
        <f>IFERROR(VLOOKUP(A:A,Table1[[#All],[Item]:[Sulay]],3,0),0)</f>
        <v>11</v>
      </c>
    </row>
    <row r="4900" spans="1:4" x14ac:dyDescent="0.3">
      <c r="A4900" s="3">
        <v>6370090065</v>
      </c>
      <c r="B4900" s="4" t="s">
        <v>4222</v>
      </c>
      <c r="C4900" s="5">
        <v>7</v>
      </c>
      <c r="D4900" s="12">
        <f>IFERROR(VLOOKUP(A:A,Table1[[#All],[Item]:[Sulay]],3,0),0)</f>
        <v>4</v>
      </c>
    </row>
    <row r="4901" spans="1:4" x14ac:dyDescent="0.3">
      <c r="A4901" s="3">
        <v>6370090544</v>
      </c>
      <c r="B4901" s="4" t="s">
        <v>12423</v>
      </c>
      <c r="C4901" s="5">
        <v>1</v>
      </c>
      <c r="D4901" s="12">
        <f>IFERROR(VLOOKUP(A:A,Table1[[#All],[Item]:[Sulay]],3,0),0)</f>
        <v>0</v>
      </c>
    </row>
    <row r="4902" spans="1:4" x14ac:dyDescent="0.3">
      <c r="A4902" s="3">
        <v>6370090068</v>
      </c>
      <c r="B4902" s="4" t="s">
        <v>12424</v>
      </c>
      <c r="C4902" s="5">
        <v>7</v>
      </c>
      <c r="D4902" s="12">
        <f>IFERROR(VLOOKUP(A:A,Table1[[#All],[Item]:[Sulay]],3,0),0)</f>
        <v>0</v>
      </c>
    </row>
    <row r="4903" spans="1:4" x14ac:dyDescent="0.3">
      <c r="A4903" s="3">
        <v>6370090531</v>
      </c>
      <c r="B4903" s="4" t="s">
        <v>4223</v>
      </c>
      <c r="C4903" s="5">
        <v>5</v>
      </c>
      <c r="D4903" s="12">
        <f>IFERROR(VLOOKUP(A:A,Table1[[#All],[Item]:[Sulay]],3,0),0)</f>
        <v>12</v>
      </c>
    </row>
    <row r="4904" spans="1:4" x14ac:dyDescent="0.3">
      <c r="A4904" s="3">
        <v>6370091479</v>
      </c>
      <c r="B4904" s="4" t="s">
        <v>4224</v>
      </c>
      <c r="C4904" s="5">
        <v>3</v>
      </c>
      <c r="D4904" s="12">
        <f>IFERROR(VLOOKUP(A:A,Table1[[#All],[Item]:[Sulay]],3,0),0)</f>
        <v>42</v>
      </c>
    </row>
    <row r="4905" spans="1:4" x14ac:dyDescent="0.3">
      <c r="A4905" s="3">
        <v>6370090542</v>
      </c>
      <c r="B4905" s="4" t="s">
        <v>4225</v>
      </c>
      <c r="C4905" s="5">
        <v>3</v>
      </c>
      <c r="D4905" s="12">
        <f>IFERROR(VLOOKUP(A:A,Table1[[#All],[Item]:[Sulay]],3,0),0)</f>
        <v>2</v>
      </c>
    </row>
    <row r="4906" spans="1:4" x14ac:dyDescent="0.3">
      <c r="A4906" s="3">
        <v>6370090532</v>
      </c>
      <c r="B4906" s="4" t="s">
        <v>4226</v>
      </c>
      <c r="C4906" s="5">
        <v>2</v>
      </c>
      <c r="D4906" s="12">
        <f>IFERROR(VLOOKUP(A:A,Table1[[#All],[Item]:[Sulay]],3,0),0)</f>
        <v>2</v>
      </c>
    </row>
    <row r="4907" spans="1:4" x14ac:dyDescent="0.3">
      <c r="A4907" s="3">
        <v>6370091480</v>
      </c>
      <c r="B4907" s="4" t="s">
        <v>4227</v>
      </c>
      <c r="C4907" s="5">
        <v>3</v>
      </c>
      <c r="D4907" s="12">
        <f>IFERROR(VLOOKUP(A:A,Table1[[#All],[Item]:[Sulay]],3,0),0)</f>
        <v>3</v>
      </c>
    </row>
    <row r="4908" spans="1:4" x14ac:dyDescent="0.3">
      <c r="A4908" s="3">
        <v>6370091631</v>
      </c>
      <c r="B4908" s="4" t="s">
        <v>12425</v>
      </c>
      <c r="C4908" s="5">
        <v>3</v>
      </c>
      <c r="D4908" s="12">
        <f>IFERROR(VLOOKUP(A:A,Table1[[#All],[Item]:[Sulay]],3,0),0)</f>
        <v>0</v>
      </c>
    </row>
    <row r="4909" spans="1:4" x14ac:dyDescent="0.3">
      <c r="A4909" s="3">
        <v>6370091632</v>
      </c>
      <c r="B4909" s="4" t="s">
        <v>12426</v>
      </c>
      <c r="C4909" s="5">
        <v>2</v>
      </c>
      <c r="D4909" s="12">
        <f>IFERROR(VLOOKUP(A:A,Table1[[#All],[Item]:[Sulay]],3,0),0)</f>
        <v>0</v>
      </c>
    </row>
    <row r="4910" spans="1:4" x14ac:dyDescent="0.3">
      <c r="A4910" s="3">
        <v>6370091633</v>
      </c>
      <c r="B4910" s="4" t="s">
        <v>4228</v>
      </c>
      <c r="C4910" s="5">
        <v>2</v>
      </c>
      <c r="D4910" s="12">
        <f>IFERROR(VLOOKUP(A:A,Table1[[#All],[Item]:[Sulay]],3,0),0)</f>
        <v>6</v>
      </c>
    </row>
    <row r="4911" spans="1:4" x14ac:dyDescent="0.3">
      <c r="A4911" s="3">
        <v>6370091637</v>
      </c>
      <c r="B4911" s="4" t="s">
        <v>4229</v>
      </c>
      <c r="C4911" s="5">
        <v>6</v>
      </c>
      <c r="D4911" s="12">
        <f>IFERROR(VLOOKUP(A:A,Table1[[#All],[Item]:[Sulay]],3,0),0)</f>
        <v>1</v>
      </c>
    </row>
    <row r="4912" spans="1:4" x14ac:dyDescent="0.3">
      <c r="A4912" s="3">
        <v>6370091638</v>
      </c>
      <c r="B4912" s="4" t="s">
        <v>4230</v>
      </c>
      <c r="C4912" s="5">
        <v>4</v>
      </c>
      <c r="D4912" s="12">
        <f>IFERROR(VLOOKUP(A:A,Table1[[#All],[Item]:[Sulay]],3,0),0)</f>
        <v>12</v>
      </c>
    </row>
    <row r="4913" spans="1:4" x14ac:dyDescent="0.3">
      <c r="A4913" s="3">
        <v>6370091651</v>
      </c>
      <c r="B4913" s="4" t="s">
        <v>4231</v>
      </c>
      <c r="C4913" s="5">
        <v>5</v>
      </c>
      <c r="D4913" s="12">
        <f>IFERROR(VLOOKUP(A:A,Table1[[#All],[Item]:[Sulay]],3,0),0)</f>
        <v>1</v>
      </c>
    </row>
    <row r="4914" spans="1:4" x14ac:dyDescent="0.3">
      <c r="A4914" s="3">
        <v>6370091640</v>
      </c>
      <c r="B4914" s="4" t="s">
        <v>4232</v>
      </c>
      <c r="C4914" s="5">
        <v>6</v>
      </c>
      <c r="D4914" s="12">
        <f>IFERROR(VLOOKUP(A:A,Table1[[#All],[Item]:[Sulay]],3,0),0)</f>
        <v>12</v>
      </c>
    </row>
    <row r="4915" spans="1:4" x14ac:dyDescent="0.3">
      <c r="A4915" s="3">
        <v>6370091652</v>
      </c>
      <c r="B4915" s="4" t="s">
        <v>4233</v>
      </c>
      <c r="C4915" s="5">
        <v>4</v>
      </c>
      <c r="D4915" s="12">
        <f>IFERROR(VLOOKUP(A:A,Table1[[#All],[Item]:[Sulay]],3,0),0)</f>
        <v>3</v>
      </c>
    </row>
    <row r="4916" spans="1:4" x14ac:dyDescent="0.3">
      <c r="A4916" s="3">
        <v>6370091642</v>
      </c>
      <c r="B4916" s="4" t="s">
        <v>4234</v>
      </c>
      <c r="C4916" s="5">
        <v>6</v>
      </c>
      <c r="D4916" s="12">
        <f>IFERROR(VLOOKUP(A:A,Table1[[#All],[Item]:[Sulay]],3,0),0)</f>
        <v>19</v>
      </c>
    </row>
    <row r="4917" spans="1:4" x14ac:dyDescent="0.3">
      <c r="A4917" s="3">
        <v>6280080613</v>
      </c>
      <c r="B4917" s="4" t="s">
        <v>4235</v>
      </c>
      <c r="C4917" s="5">
        <v>5</v>
      </c>
      <c r="D4917" s="12">
        <f>IFERROR(VLOOKUP(A:A,Table1[[#All],[Item]:[Sulay]],3,0),0)</f>
        <v>64</v>
      </c>
    </row>
    <row r="4918" spans="1:4" x14ac:dyDescent="0.3">
      <c r="A4918" s="3">
        <v>6280080614</v>
      </c>
      <c r="B4918" s="4" t="s">
        <v>4236</v>
      </c>
      <c r="C4918" s="5">
        <v>5</v>
      </c>
      <c r="D4918" s="12">
        <f>IFERROR(VLOOKUP(A:A,Table1[[#All],[Item]:[Sulay]],3,0),0)</f>
        <v>45</v>
      </c>
    </row>
    <row r="4919" spans="1:4" x14ac:dyDescent="0.3">
      <c r="A4919" s="3">
        <v>6280021878</v>
      </c>
      <c r="B4919" s="4" t="s">
        <v>4237</v>
      </c>
      <c r="C4919" s="5">
        <v>6</v>
      </c>
      <c r="D4919" s="12">
        <f>IFERROR(VLOOKUP(A:A,Table1[[#All],[Item]:[Sulay]],3,0),0)</f>
        <v>94</v>
      </c>
    </row>
    <row r="4920" spans="1:4" x14ac:dyDescent="0.3">
      <c r="A4920" s="3">
        <v>6280021879</v>
      </c>
      <c r="B4920" s="4" t="s">
        <v>4238</v>
      </c>
      <c r="C4920" s="5">
        <v>5</v>
      </c>
      <c r="D4920" s="12">
        <f>IFERROR(VLOOKUP(A:A,Table1[[#All],[Item]:[Sulay]],3,0),0)</f>
        <v>4</v>
      </c>
    </row>
    <row r="4921" spans="1:4" x14ac:dyDescent="0.3">
      <c r="A4921" s="3">
        <v>6280021880</v>
      </c>
      <c r="B4921" s="4" t="s">
        <v>4240</v>
      </c>
      <c r="C4921" s="5">
        <v>6</v>
      </c>
      <c r="D4921" s="12">
        <f>IFERROR(VLOOKUP(A:A,Table1[[#All],[Item]:[Sulay]],3,0),0)</f>
        <v>1</v>
      </c>
    </row>
    <row r="4922" spans="1:4" x14ac:dyDescent="0.3">
      <c r="A4922" s="3">
        <v>6280070126</v>
      </c>
      <c r="B4922" s="4" t="s">
        <v>12427</v>
      </c>
      <c r="C4922" s="5">
        <v>3</v>
      </c>
      <c r="D4922" s="12">
        <f>IFERROR(VLOOKUP(A:A,Table1[[#All],[Item]:[Sulay]],3,0),0)</f>
        <v>0</v>
      </c>
    </row>
    <row r="4923" spans="1:4" x14ac:dyDescent="0.3">
      <c r="A4923" s="3">
        <v>6280041903</v>
      </c>
      <c r="B4923" s="4" t="s">
        <v>4241</v>
      </c>
      <c r="C4923" s="5">
        <v>2</v>
      </c>
      <c r="D4923" s="12">
        <f>IFERROR(VLOOKUP(A:A,Table1[[#All],[Item]:[Sulay]],3,0),0)</f>
        <v>1</v>
      </c>
    </row>
    <row r="4924" spans="1:4" x14ac:dyDescent="0.3">
      <c r="A4924" s="3">
        <v>6280051844</v>
      </c>
      <c r="B4924" s="4" t="s">
        <v>4242</v>
      </c>
      <c r="C4924" s="5">
        <v>3</v>
      </c>
      <c r="D4924" s="12">
        <f>IFERROR(VLOOKUP(A:A,Table1[[#All],[Item]:[Sulay]],3,0),0)</f>
        <v>10</v>
      </c>
    </row>
    <row r="4925" spans="1:4" x14ac:dyDescent="0.3">
      <c r="A4925" s="3">
        <v>6280030603</v>
      </c>
      <c r="B4925" s="4" t="s">
        <v>4244</v>
      </c>
      <c r="C4925" s="5">
        <v>6</v>
      </c>
      <c r="D4925" s="12">
        <f>IFERROR(VLOOKUP(A:A,Table1[[#All],[Item]:[Sulay]],3,0),0)</f>
        <v>13</v>
      </c>
    </row>
    <row r="4926" spans="1:4" x14ac:dyDescent="0.3">
      <c r="A4926" s="3">
        <v>6280041972</v>
      </c>
      <c r="B4926" s="4" t="s">
        <v>4245</v>
      </c>
      <c r="C4926" s="5">
        <v>1</v>
      </c>
      <c r="D4926" s="12">
        <f>IFERROR(VLOOKUP(A:A,Table1[[#All],[Item]:[Sulay]],3,0),0)</f>
        <v>82</v>
      </c>
    </row>
    <row r="4927" spans="1:4" x14ac:dyDescent="0.3">
      <c r="A4927" s="3">
        <v>6280021765</v>
      </c>
      <c r="B4927" s="4" t="s">
        <v>12428</v>
      </c>
      <c r="C4927" s="5">
        <v>1</v>
      </c>
      <c r="D4927" s="12">
        <f>IFERROR(VLOOKUP(A:A,Table1[[#All],[Item]:[Sulay]],3,0),0)</f>
        <v>0</v>
      </c>
    </row>
    <row r="4928" spans="1:4" x14ac:dyDescent="0.3">
      <c r="A4928" s="3">
        <v>6280021764</v>
      </c>
      <c r="B4928" s="4" t="s">
        <v>4247</v>
      </c>
      <c r="C4928" s="5">
        <v>6</v>
      </c>
      <c r="D4928" s="12">
        <f>IFERROR(VLOOKUP(A:A,Table1[[#All],[Item]:[Sulay]],3,0),0)</f>
        <v>4</v>
      </c>
    </row>
    <row r="4929" spans="1:4" x14ac:dyDescent="0.3">
      <c r="A4929" s="3">
        <v>6280021695</v>
      </c>
      <c r="B4929" s="4" t="s">
        <v>4248</v>
      </c>
      <c r="C4929" s="5">
        <v>6</v>
      </c>
      <c r="D4929" s="12">
        <f>IFERROR(VLOOKUP(A:A,Table1[[#All],[Item]:[Sulay]],3,0),0)</f>
        <v>1</v>
      </c>
    </row>
    <row r="4930" spans="1:4" x14ac:dyDescent="0.3">
      <c r="A4930" s="3">
        <v>6280070048</v>
      </c>
      <c r="B4930" s="4" t="s">
        <v>4249</v>
      </c>
      <c r="C4930" s="5">
        <v>1</v>
      </c>
      <c r="D4930" s="12">
        <f>IFERROR(VLOOKUP(A:A,Table1[[#All],[Item]:[Sulay]],3,0),0)</f>
        <v>1</v>
      </c>
    </row>
    <row r="4931" spans="1:4" x14ac:dyDescent="0.3">
      <c r="A4931" s="3">
        <v>6280070063</v>
      </c>
      <c r="B4931" s="4" t="s">
        <v>4250</v>
      </c>
      <c r="C4931" s="5">
        <v>11</v>
      </c>
      <c r="D4931" s="12">
        <f>IFERROR(VLOOKUP(A:A,Table1[[#All],[Item]:[Sulay]],3,0),0)</f>
        <v>1</v>
      </c>
    </row>
    <row r="4932" spans="1:4" x14ac:dyDescent="0.3">
      <c r="A4932" s="3">
        <v>6280070047</v>
      </c>
      <c r="B4932" s="4" t="s">
        <v>12429</v>
      </c>
      <c r="C4932" s="5">
        <v>6</v>
      </c>
      <c r="D4932" s="12">
        <f>IFERROR(VLOOKUP(A:A,Table1[[#All],[Item]:[Sulay]],3,0),0)</f>
        <v>0</v>
      </c>
    </row>
    <row r="4933" spans="1:4" x14ac:dyDescent="0.3">
      <c r="A4933" s="3">
        <v>6280090196</v>
      </c>
      <c r="B4933" s="4" t="s">
        <v>4251</v>
      </c>
      <c r="C4933" s="5">
        <v>4</v>
      </c>
      <c r="D4933" s="12">
        <f>IFERROR(VLOOKUP(A:A,Table1[[#All],[Item]:[Sulay]],3,0),0)</f>
        <v>4</v>
      </c>
    </row>
    <row r="4934" spans="1:4" x14ac:dyDescent="0.3">
      <c r="A4934" s="3">
        <v>6280090157</v>
      </c>
      <c r="B4934" s="4" t="s">
        <v>4252</v>
      </c>
      <c r="C4934" s="5">
        <v>4</v>
      </c>
      <c r="D4934" s="12">
        <f>IFERROR(VLOOKUP(A:A,Table1[[#All],[Item]:[Sulay]],3,0),0)</f>
        <v>27</v>
      </c>
    </row>
    <row r="4935" spans="1:4" x14ac:dyDescent="0.3">
      <c r="A4935" s="3">
        <v>6280090161</v>
      </c>
      <c r="B4935" s="4" t="s">
        <v>4253</v>
      </c>
      <c r="C4935" s="5">
        <v>2</v>
      </c>
      <c r="D4935" s="12">
        <f>IFERROR(VLOOKUP(A:A,Table1[[#All],[Item]:[Sulay]],3,0),0)</f>
        <v>12</v>
      </c>
    </row>
    <row r="4936" spans="1:4" x14ac:dyDescent="0.3">
      <c r="A4936" s="3">
        <v>6280090158</v>
      </c>
      <c r="B4936" s="4" t="s">
        <v>4254</v>
      </c>
      <c r="C4936" s="5">
        <v>9</v>
      </c>
      <c r="D4936" s="12">
        <f>IFERROR(VLOOKUP(A:A,Table1[[#All],[Item]:[Sulay]],3,0),0)</f>
        <v>5</v>
      </c>
    </row>
    <row r="4937" spans="1:4" x14ac:dyDescent="0.3">
      <c r="A4937" s="3">
        <v>6280090080</v>
      </c>
      <c r="B4937" s="4" t="s">
        <v>4255</v>
      </c>
      <c r="C4937" s="5">
        <v>12</v>
      </c>
      <c r="D4937" s="12">
        <f>IFERROR(VLOOKUP(A:A,Table1[[#All],[Item]:[Sulay]],3,0),0)</f>
        <v>206</v>
      </c>
    </row>
    <row r="4938" spans="1:4" x14ac:dyDescent="0.3">
      <c r="A4938" s="3">
        <v>6280090081</v>
      </c>
      <c r="B4938" s="4" t="s">
        <v>4256</v>
      </c>
      <c r="C4938" s="5">
        <v>11</v>
      </c>
      <c r="D4938" s="12">
        <f>IFERROR(VLOOKUP(A:A,Table1[[#All],[Item]:[Sulay]],3,0),0)</f>
        <v>14</v>
      </c>
    </row>
    <row r="4939" spans="1:4" x14ac:dyDescent="0.3">
      <c r="A4939" s="3">
        <v>6750015027</v>
      </c>
      <c r="B4939" s="4" t="s">
        <v>4257</v>
      </c>
      <c r="C4939" s="5">
        <v>5</v>
      </c>
      <c r="D4939" s="12">
        <f>IFERROR(VLOOKUP(A:A,Table1[[#All],[Item]:[Sulay]],3,0),0)</f>
        <v>14</v>
      </c>
    </row>
    <row r="4940" spans="1:4" x14ac:dyDescent="0.3">
      <c r="A4940" s="3">
        <v>6370090097</v>
      </c>
      <c r="B4940" s="4" t="s">
        <v>4258</v>
      </c>
      <c r="C4940" s="5">
        <v>5</v>
      </c>
      <c r="D4940" s="12">
        <f>IFERROR(VLOOKUP(A:A,Table1[[#All],[Item]:[Sulay]],3,0),0)</f>
        <v>17</v>
      </c>
    </row>
    <row r="4941" spans="1:4" x14ac:dyDescent="0.3">
      <c r="A4941" s="3">
        <v>6280040087</v>
      </c>
      <c r="B4941" s="4" t="s">
        <v>12430</v>
      </c>
      <c r="C4941" s="5">
        <v>1</v>
      </c>
      <c r="D4941" s="12">
        <f>IFERROR(VLOOKUP(A:A,Table1[[#All],[Item]:[Sulay]],3,0),0)</f>
        <v>0</v>
      </c>
    </row>
    <row r="4942" spans="1:4" x14ac:dyDescent="0.3">
      <c r="A4942" s="3">
        <v>6280040091</v>
      </c>
      <c r="B4942" s="4" t="s">
        <v>4259</v>
      </c>
      <c r="C4942" s="5">
        <v>3</v>
      </c>
      <c r="D4942" s="12">
        <f>IFERROR(VLOOKUP(A:A,Table1[[#All],[Item]:[Sulay]],3,0),0)</f>
        <v>3</v>
      </c>
    </row>
    <row r="4943" spans="1:4" x14ac:dyDescent="0.3">
      <c r="A4943" s="3">
        <v>6280090027</v>
      </c>
      <c r="B4943" s="4" t="s">
        <v>4260</v>
      </c>
      <c r="C4943" s="5">
        <v>9</v>
      </c>
      <c r="D4943" s="12">
        <f>IFERROR(VLOOKUP(A:A,Table1[[#All],[Item]:[Sulay]],3,0),0)</f>
        <v>61</v>
      </c>
    </row>
    <row r="4944" spans="1:4" x14ac:dyDescent="0.3">
      <c r="A4944" s="3">
        <v>6280090038</v>
      </c>
      <c r="B4944" s="4" t="s">
        <v>4261</v>
      </c>
      <c r="C4944" s="5">
        <v>4</v>
      </c>
      <c r="D4944" s="12">
        <f>IFERROR(VLOOKUP(A:A,Table1[[#All],[Item]:[Sulay]],3,0),0)</f>
        <v>21</v>
      </c>
    </row>
    <row r="4945" spans="1:4" x14ac:dyDescent="0.3">
      <c r="A4945" s="3">
        <v>6750014946</v>
      </c>
      <c r="B4945" s="4" t="s">
        <v>12431</v>
      </c>
      <c r="C4945" s="5">
        <v>5</v>
      </c>
      <c r="D4945" s="12">
        <f>IFERROR(VLOOKUP(A:A,Table1[[#All],[Item]:[Sulay]],3,0),0)</f>
        <v>0</v>
      </c>
    </row>
    <row r="4946" spans="1:4" x14ac:dyDescent="0.3">
      <c r="A4946" s="3">
        <v>6370064502</v>
      </c>
      <c r="B4946" s="4" t="s">
        <v>4262</v>
      </c>
      <c r="C4946" s="5">
        <v>5</v>
      </c>
      <c r="D4946" s="12">
        <f>IFERROR(VLOOKUP(A:A,Table1[[#All],[Item]:[Sulay]],3,0),0)</f>
        <v>2</v>
      </c>
    </row>
    <row r="4947" spans="1:4" x14ac:dyDescent="0.3">
      <c r="A4947" s="3">
        <v>6370083633</v>
      </c>
      <c r="B4947" s="4" t="s">
        <v>12432</v>
      </c>
      <c r="C4947" s="5">
        <v>5</v>
      </c>
      <c r="D4947" s="12">
        <f>IFERROR(VLOOKUP(A:A,Table1[[#All],[Item]:[Sulay]],3,0),0)</f>
        <v>0</v>
      </c>
    </row>
    <row r="4948" spans="1:4" x14ac:dyDescent="0.3">
      <c r="A4948" s="3">
        <v>6370044014</v>
      </c>
      <c r="B4948" s="4" t="s">
        <v>4263</v>
      </c>
      <c r="C4948" s="5">
        <v>4</v>
      </c>
      <c r="D4948" s="12">
        <f>IFERROR(VLOOKUP(A:A,Table1[[#All],[Item]:[Sulay]],3,0),0)</f>
        <v>4</v>
      </c>
    </row>
    <row r="4949" spans="1:4" x14ac:dyDescent="0.3">
      <c r="A4949" s="3">
        <v>6370044128</v>
      </c>
      <c r="B4949" s="4" t="s">
        <v>4264</v>
      </c>
      <c r="C4949" s="5">
        <v>8</v>
      </c>
      <c r="D4949" s="12">
        <f>IFERROR(VLOOKUP(A:A,Table1[[#All],[Item]:[Sulay]],3,0),0)</f>
        <v>1</v>
      </c>
    </row>
    <row r="4950" spans="1:4" x14ac:dyDescent="0.3">
      <c r="A4950" s="3">
        <v>6370083172</v>
      </c>
      <c r="B4950" s="4" t="s">
        <v>12433</v>
      </c>
      <c r="C4950" s="5">
        <v>1</v>
      </c>
      <c r="D4950" s="12">
        <f>IFERROR(VLOOKUP(A:A,Table1[[#All],[Item]:[Sulay]],3,0),0)</f>
        <v>0</v>
      </c>
    </row>
    <row r="4951" spans="1:4" x14ac:dyDescent="0.3">
      <c r="A4951" s="3">
        <v>6370043772</v>
      </c>
      <c r="B4951" s="4" t="s">
        <v>4265</v>
      </c>
      <c r="C4951" s="5">
        <v>1</v>
      </c>
      <c r="D4951" s="12">
        <f>IFERROR(VLOOKUP(A:A,Table1[[#All],[Item]:[Sulay]],3,0),0)</f>
        <v>2</v>
      </c>
    </row>
    <row r="4952" spans="1:4" x14ac:dyDescent="0.3">
      <c r="A4952" s="3">
        <v>6370043773</v>
      </c>
      <c r="B4952" s="4" t="s">
        <v>4266</v>
      </c>
      <c r="C4952" s="5">
        <v>6</v>
      </c>
      <c r="D4952" s="12">
        <f>IFERROR(VLOOKUP(A:A,Table1[[#All],[Item]:[Sulay]],3,0),0)</f>
        <v>6</v>
      </c>
    </row>
    <row r="4953" spans="1:4" x14ac:dyDescent="0.3">
      <c r="A4953" s="3">
        <v>6370044124</v>
      </c>
      <c r="B4953" s="4" t="s">
        <v>4267</v>
      </c>
      <c r="C4953" s="5">
        <v>2</v>
      </c>
      <c r="D4953" s="12">
        <f>IFERROR(VLOOKUP(A:A,Table1[[#All],[Item]:[Sulay]],3,0),0)</f>
        <v>2</v>
      </c>
    </row>
    <row r="4954" spans="1:4" x14ac:dyDescent="0.3">
      <c r="A4954" s="3">
        <v>6370083677</v>
      </c>
      <c r="B4954" s="4" t="s">
        <v>4268</v>
      </c>
      <c r="C4954" s="5">
        <v>8</v>
      </c>
      <c r="D4954" s="12">
        <f>IFERROR(VLOOKUP(A:A,Table1[[#All],[Item]:[Sulay]],3,0),0)</f>
        <v>53</v>
      </c>
    </row>
    <row r="4955" spans="1:4" x14ac:dyDescent="0.3">
      <c r="A4955" s="3">
        <v>6370030003</v>
      </c>
      <c r="B4955" s="4" t="s">
        <v>12434</v>
      </c>
      <c r="C4955" s="5">
        <v>2</v>
      </c>
      <c r="D4955" s="12">
        <f>IFERROR(VLOOKUP(A:A,Table1[[#All],[Item]:[Sulay]],3,0),0)</f>
        <v>0</v>
      </c>
    </row>
    <row r="4956" spans="1:4" x14ac:dyDescent="0.3">
      <c r="A4956" s="3">
        <v>6370060312</v>
      </c>
      <c r="B4956" s="4" t="s">
        <v>4269</v>
      </c>
      <c r="C4956" s="5">
        <v>8</v>
      </c>
      <c r="D4956" s="12">
        <f>IFERROR(VLOOKUP(A:A,Table1[[#All],[Item]:[Sulay]],3,0),0)</f>
        <v>7</v>
      </c>
    </row>
    <row r="4957" spans="1:4" x14ac:dyDescent="0.3">
      <c r="A4957" s="3">
        <v>6370040540</v>
      </c>
      <c r="B4957" s="4" t="s">
        <v>12435</v>
      </c>
      <c r="C4957" s="5">
        <v>3</v>
      </c>
      <c r="D4957" s="12">
        <f>IFERROR(VLOOKUP(A:A,Table1[[#All],[Item]:[Sulay]],3,0),0)</f>
        <v>0</v>
      </c>
    </row>
    <row r="4958" spans="1:4" x14ac:dyDescent="0.3">
      <c r="A4958" s="3">
        <v>6370040539</v>
      </c>
      <c r="B4958" s="4" t="s">
        <v>4270</v>
      </c>
      <c r="C4958" s="5">
        <v>8</v>
      </c>
      <c r="D4958" s="12">
        <f>IFERROR(VLOOKUP(A:A,Table1[[#All],[Item]:[Sulay]],3,0),0)</f>
        <v>40</v>
      </c>
    </row>
    <row r="4959" spans="1:4" x14ac:dyDescent="0.3">
      <c r="A4959" s="3">
        <v>6370044127</v>
      </c>
      <c r="B4959" s="4" t="s">
        <v>4271</v>
      </c>
      <c r="C4959" s="5">
        <v>5</v>
      </c>
      <c r="D4959" s="12">
        <f>IFERROR(VLOOKUP(A:A,Table1[[#All],[Item]:[Sulay]],3,0),0)</f>
        <v>1</v>
      </c>
    </row>
    <row r="4960" spans="1:4" x14ac:dyDescent="0.3">
      <c r="A4960" s="3">
        <v>6370083634</v>
      </c>
      <c r="B4960" s="4" t="s">
        <v>4272</v>
      </c>
      <c r="C4960" s="5">
        <v>4</v>
      </c>
      <c r="D4960" s="12">
        <f>IFERROR(VLOOKUP(A:A,Table1[[#All],[Item]:[Sulay]],3,0),0)</f>
        <v>1</v>
      </c>
    </row>
    <row r="4961" spans="1:4" x14ac:dyDescent="0.3">
      <c r="A4961" s="3">
        <v>6370083407</v>
      </c>
      <c r="B4961" s="4" t="s">
        <v>12436</v>
      </c>
      <c r="C4961" s="5">
        <v>2</v>
      </c>
      <c r="D4961" s="12">
        <f>IFERROR(VLOOKUP(A:A,Table1[[#All],[Item]:[Sulay]],3,0),0)</f>
        <v>0</v>
      </c>
    </row>
    <row r="4962" spans="1:4" x14ac:dyDescent="0.3">
      <c r="A4962" s="3">
        <v>6370064515</v>
      </c>
      <c r="B4962" s="4" t="s">
        <v>12437</v>
      </c>
      <c r="C4962" s="5">
        <v>3</v>
      </c>
      <c r="D4962" s="12">
        <f>IFERROR(VLOOKUP(A:A,Table1[[#All],[Item]:[Sulay]],3,0),0)</f>
        <v>0</v>
      </c>
    </row>
    <row r="4963" spans="1:4" x14ac:dyDescent="0.3">
      <c r="A4963" s="3">
        <v>6370044120</v>
      </c>
      <c r="B4963" s="4" t="s">
        <v>4273</v>
      </c>
      <c r="C4963" s="5">
        <v>2</v>
      </c>
      <c r="D4963" s="12">
        <f>IFERROR(VLOOKUP(A:A,Table1[[#All],[Item]:[Sulay]],3,0),0)</f>
        <v>2</v>
      </c>
    </row>
    <row r="4964" spans="1:4" x14ac:dyDescent="0.3">
      <c r="A4964" s="3">
        <v>6370044121</v>
      </c>
      <c r="B4964" s="4" t="s">
        <v>4274</v>
      </c>
      <c r="C4964" s="5">
        <v>2</v>
      </c>
      <c r="D4964" s="12">
        <f>IFERROR(VLOOKUP(A:A,Table1[[#All],[Item]:[Sulay]],3,0),0)</f>
        <v>4</v>
      </c>
    </row>
    <row r="4965" spans="1:4" x14ac:dyDescent="0.3">
      <c r="A4965" s="3">
        <v>6370044122</v>
      </c>
      <c r="B4965" s="4" t="s">
        <v>4275</v>
      </c>
      <c r="C4965" s="5">
        <v>4</v>
      </c>
      <c r="D4965" s="12">
        <f>IFERROR(VLOOKUP(A:A,Table1[[#All],[Item]:[Sulay]],3,0),0)</f>
        <v>6</v>
      </c>
    </row>
    <row r="4966" spans="1:4" x14ac:dyDescent="0.3">
      <c r="A4966" s="3">
        <v>6370083623</v>
      </c>
      <c r="B4966" s="4" t="s">
        <v>4276</v>
      </c>
      <c r="C4966" s="5">
        <v>8</v>
      </c>
      <c r="D4966" s="12">
        <f>IFERROR(VLOOKUP(A:A,Table1[[#All],[Item]:[Sulay]],3,0),0)</f>
        <v>29</v>
      </c>
    </row>
    <row r="4967" spans="1:4" x14ac:dyDescent="0.3">
      <c r="A4967" s="3">
        <v>6370083624</v>
      </c>
      <c r="B4967" s="4" t="s">
        <v>4277</v>
      </c>
      <c r="C4967" s="5">
        <v>4</v>
      </c>
      <c r="D4967" s="12">
        <f>IFERROR(VLOOKUP(A:A,Table1[[#All],[Item]:[Sulay]],3,0),0)</f>
        <v>2</v>
      </c>
    </row>
    <row r="4968" spans="1:4" x14ac:dyDescent="0.3">
      <c r="A4968" s="3">
        <v>6370083625</v>
      </c>
      <c r="B4968" s="4" t="s">
        <v>4278</v>
      </c>
      <c r="C4968" s="5">
        <v>8</v>
      </c>
      <c r="D4968" s="12">
        <f>IFERROR(VLOOKUP(A:A,Table1[[#All],[Item]:[Sulay]],3,0),0)</f>
        <v>13</v>
      </c>
    </row>
    <row r="4969" spans="1:4" x14ac:dyDescent="0.3">
      <c r="A4969" s="3">
        <v>6370083622</v>
      </c>
      <c r="B4969" s="4" t="s">
        <v>4279</v>
      </c>
      <c r="C4969" s="5">
        <v>5</v>
      </c>
      <c r="D4969" s="12">
        <f>IFERROR(VLOOKUP(A:A,Table1[[#All],[Item]:[Sulay]],3,0),0)</f>
        <v>37</v>
      </c>
    </row>
    <row r="4970" spans="1:4" x14ac:dyDescent="0.3">
      <c r="A4970" s="3">
        <v>6370083631</v>
      </c>
      <c r="B4970" s="4" t="s">
        <v>4280</v>
      </c>
      <c r="C4970" s="5">
        <v>10</v>
      </c>
      <c r="D4970" s="12">
        <f>IFERROR(VLOOKUP(A:A,Table1[[#All],[Item]:[Sulay]],3,0),0)</f>
        <v>71</v>
      </c>
    </row>
    <row r="4971" spans="1:4" x14ac:dyDescent="0.3">
      <c r="A4971" s="3">
        <v>6370083411</v>
      </c>
      <c r="B4971" s="4" t="s">
        <v>12438</v>
      </c>
      <c r="C4971" s="5">
        <v>2</v>
      </c>
      <c r="D4971" s="12">
        <f>IFERROR(VLOOKUP(A:A,Table1[[#All],[Item]:[Sulay]],3,0),0)</f>
        <v>0</v>
      </c>
    </row>
    <row r="4972" spans="1:4" x14ac:dyDescent="0.3">
      <c r="A4972" s="3">
        <v>6370083408</v>
      </c>
      <c r="B4972" s="4" t="s">
        <v>4281</v>
      </c>
      <c r="C4972" s="5">
        <v>6</v>
      </c>
      <c r="D4972" s="12">
        <f>IFERROR(VLOOKUP(A:A,Table1[[#All],[Item]:[Sulay]],3,0),0)</f>
        <v>11</v>
      </c>
    </row>
    <row r="4973" spans="1:4" x14ac:dyDescent="0.3">
      <c r="A4973" s="3">
        <v>6370083410</v>
      </c>
      <c r="B4973" s="4" t="s">
        <v>12439</v>
      </c>
      <c r="C4973" s="5">
        <v>3</v>
      </c>
      <c r="D4973" s="12">
        <f>IFERROR(VLOOKUP(A:A,Table1[[#All],[Item]:[Sulay]],3,0),0)</f>
        <v>0</v>
      </c>
    </row>
    <row r="4974" spans="1:4" x14ac:dyDescent="0.3">
      <c r="A4974" s="3">
        <v>6370083676</v>
      </c>
      <c r="B4974" s="4" t="s">
        <v>4282</v>
      </c>
      <c r="C4974" s="5">
        <v>5</v>
      </c>
      <c r="D4974" s="12">
        <f>IFERROR(VLOOKUP(A:A,Table1[[#All],[Item]:[Sulay]],3,0),0)</f>
        <v>7</v>
      </c>
    </row>
    <row r="4975" spans="1:4" x14ac:dyDescent="0.3">
      <c r="A4975" s="3">
        <v>6370083629</v>
      </c>
      <c r="B4975" s="4" t="s">
        <v>12440</v>
      </c>
      <c r="C4975" s="5">
        <v>3</v>
      </c>
      <c r="D4975" s="12">
        <f>IFERROR(VLOOKUP(A:A,Table1[[#All],[Item]:[Sulay]],3,0),0)</f>
        <v>0</v>
      </c>
    </row>
    <row r="4976" spans="1:4" x14ac:dyDescent="0.3">
      <c r="A4976" s="3">
        <v>6370083632</v>
      </c>
      <c r="B4976" s="4" t="s">
        <v>4283</v>
      </c>
      <c r="C4976" s="5">
        <v>4</v>
      </c>
      <c r="D4976" s="12">
        <f>IFERROR(VLOOKUP(A:A,Table1[[#All],[Item]:[Sulay]],3,0),0)</f>
        <v>2</v>
      </c>
    </row>
    <row r="4977" spans="1:4" x14ac:dyDescent="0.3">
      <c r="A4977" s="3">
        <v>6370030004</v>
      </c>
      <c r="B4977" s="4" t="s">
        <v>12441</v>
      </c>
      <c r="C4977" s="5">
        <v>1</v>
      </c>
      <c r="D4977" s="12">
        <f>IFERROR(VLOOKUP(A:A,Table1[[#All],[Item]:[Sulay]],3,0),0)</f>
        <v>0</v>
      </c>
    </row>
    <row r="4978" spans="1:4" x14ac:dyDescent="0.3">
      <c r="A4978" s="3">
        <v>6370064516</v>
      </c>
      <c r="B4978" s="4" t="s">
        <v>4284</v>
      </c>
      <c r="C4978" s="5">
        <v>5</v>
      </c>
      <c r="D4978" s="12">
        <f>IFERROR(VLOOKUP(A:A,Table1[[#All],[Item]:[Sulay]],3,0),0)</f>
        <v>32</v>
      </c>
    </row>
    <row r="4979" spans="1:4" x14ac:dyDescent="0.3">
      <c r="A4979" s="3">
        <v>6370083538</v>
      </c>
      <c r="B4979" s="4" t="s">
        <v>4285</v>
      </c>
      <c r="C4979" s="5">
        <v>1</v>
      </c>
      <c r="D4979" s="12">
        <f>IFERROR(VLOOKUP(A:A,Table1[[#All],[Item]:[Sulay]],3,0),0)</f>
        <v>1</v>
      </c>
    </row>
    <row r="4980" spans="1:4" x14ac:dyDescent="0.3">
      <c r="A4980" s="3">
        <v>6370044245</v>
      </c>
      <c r="B4980" s="4" t="s">
        <v>4286</v>
      </c>
      <c r="C4980" s="5">
        <v>4</v>
      </c>
      <c r="D4980" s="12">
        <f>IFERROR(VLOOKUP(A:A,Table1[[#All],[Item]:[Sulay]],3,0),0)</f>
        <v>1</v>
      </c>
    </row>
    <row r="4981" spans="1:4" x14ac:dyDescent="0.3">
      <c r="A4981" s="3">
        <v>6370040543</v>
      </c>
      <c r="B4981" s="4" t="s">
        <v>4287</v>
      </c>
      <c r="C4981" s="5">
        <v>2</v>
      </c>
      <c r="D4981" s="12">
        <f>IFERROR(VLOOKUP(A:A,Table1[[#All],[Item]:[Sulay]],3,0),0)</f>
        <v>3</v>
      </c>
    </row>
    <row r="4982" spans="1:4" x14ac:dyDescent="0.3">
      <c r="A4982" s="3">
        <v>6370040542</v>
      </c>
      <c r="B4982" s="4" t="s">
        <v>4288</v>
      </c>
      <c r="C4982" s="5">
        <v>3</v>
      </c>
      <c r="D4982" s="12">
        <f>IFERROR(VLOOKUP(A:A,Table1[[#All],[Item]:[Sulay]],3,0),0)</f>
        <v>1</v>
      </c>
    </row>
    <row r="4983" spans="1:4" x14ac:dyDescent="0.3">
      <c r="A4983" s="3">
        <v>6370044123</v>
      </c>
      <c r="B4983" s="4" t="s">
        <v>4289</v>
      </c>
      <c r="C4983" s="5">
        <v>5</v>
      </c>
      <c r="D4983" s="12">
        <f>IFERROR(VLOOKUP(A:A,Table1[[#All],[Item]:[Sulay]],3,0),0)</f>
        <v>57</v>
      </c>
    </row>
    <row r="4984" spans="1:4" x14ac:dyDescent="0.3">
      <c r="A4984" s="3">
        <v>6370044221</v>
      </c>
      <c r="B4984" s="4" t="s">
        <v>12442</v>
      </c>
      <c r="C4984" s="5">
        <v>2</v>
      </c>
      <c r="D4984" s="12">
        <f>IFERROR(VLOOKUP(A:A,Table1[[#All],[Item]:[Sulay]],3,0),0)</f>
        <v>0</v>
      </c>
    </row>
    <row r="4985" spans="1:4" x14ac:dyDescent="0.3">
      <c r="A4985" s="3">
        <v>6370044222</v>
      </c>
      <c r="B4985" s="4" t="s">
        <v>4290</v>
      </c>
      <c r="C4985" s="5">
        <v>5</v>
      </c>
      <c r="D4985" s="12">
        <f>IFERROR(VLOOKUP(A:A,Table1[[#All],[Item]:[Sulay]],3,0),0)</f>
        <v>14</v>
      </c>
    </row>
    <row r="4986" spans="1:4" x14ac:dyDescent="0.3">
      <c r="A4986" s="3">
        <v>6370083427</v>
      </c>
      <c r="B4986" s="4" t="s">
        <v>4291</v>
      </c>
      <c r="C4986" s="5">
        <v>6</v>
      </c>
      <c r="D4986" s="12">
        <f>IFERROR(VLOOKUP(A:A,Table1[[#All],[Item]:[Sulay]],3,0),0)</f>
        <v>1</v>
      </c>
    </row>
    <row r="4987" spans="1:4" x14ac:dyDescent="0.3">
      <c r="A4987" s="3">
        <v>6370044137</v>
      </c>
      <c r="B4987" s="4" t="s">
        <v>4292</v>
      </c>
      <c r="C4987" s="5">
        <v>10</v>
      </c>
      <c r="D4987" s="12">
        <f>IFERROR(VLOOKUP(A:A,Table1[[#All],[Item]:[Sulay]],3,0),0)</f>
        <v>2</v>
      </c>
    </row>
    <row r="4988" spans="1:4" x14ac:dyDescent="0.3">
      <c r="A4988" s="3">
        <v>6370064517</v>
      </c>
      <c r="B4988" s="4" t="s">
        <v>12443</v>
      </c>
      <c r="C4988" s="5">
        <v>1</v>
      </c>
      <c r="D4988" s="12">
        <f>IFERROR(VLOOKUP(A:A,Table1[[#All],[Item]:[Sulay]],3,0),0)</f>
        <v>0</v>
      </c>
    </row>
    <row r="4989" spans="1:4" x14ac:dyDescent="0.3">
      <c r="A4989" s="3">
        <v>6370040614</v>
      </c>
      <c r="B4989" s="4" t="s">
        <v>12444</v>
      </c>
      <c r="C4989" s="5">
        <v>1</v>
      </c>
      <c r="D4989" s="12">
        <f>IFERROR(VLOOKUP(A:A,Table1[[#All],[Item]:[Sulay]],3,0),0)</f>
        <v>0</v>
      </c>
    </row>
    <row r="4990" spans="1:4" x14ac:dyDescent="0.3">
      <c r="A4990" s="3">
        <v>6370040615</v>
      </c>
      <c r="B4990" s="4" t="s">
        <v>4293</v>
      </c>
      <c r="C4990" s="5">
        <v>6</v>
      </c>
      <c r="D4990" s="12">
        <f>IFERROR(VLOOKUP(A:A,Table1[[#All],[Item]:[Sulay]],3,0),0)</f>
        <v>45</v>
      </c>
    </row>
    <row r="4991" spans="1:4" x14ac:dyDescent="0.3">
      <c r="A4991" s="3">
        <v>6370044125</v>
      </c>
      <c r="B4991" s="4" t="s">
        <v>4294</v>
      </c>
      <c r="C4991" s="5">
        <v>5</v>
      </c>
      <c r="D4991" s="12">
        <f>IFERROR(VLOOKUP(A:A,Table1[[#All],[Item]:[Sulay]],3,0),0)</f>
        <v>17</v>
      </c>
    </row>
    <row r="4992" spans="1:4" x14ac:dyDescent="0.3">
      <c r="A4992" s="3">
        <v>6370083425</v>
      </c>
      <c r="B4992" s="4" t="s">
        <v>12445</v>
      </c>
      <c r="C4992" s="5">
        <v>6</v>
      </c>
      <c r="D4992" s="12">
        <f>IFERROR(VLOOKUP(A:A,Table1[[#All],[Item]:[Sulay]],3,0),0)</f>
        <v>0</v>
      </c>
    </row>
    <row r="4993" spans="1:4" x14ac:dyDescent="0.3">
      <c r="A4993" s="3">
        <v>6370083636</v>
      </c>
      <c r="B4993" s="4" t="s">
        <v>4295</v>
      </c>
      <c r="C4993" s="5">
        <v>5</v>
      </c>
      <c r="D4993" s="12">
        <f>IFERROR(VLOOKUP(A:A,Table1[[#All],[Item]:[Sulay]],3,0),0)</f>
        <v>2</v>
      </c>
    </row>
    <row r="4994" spans="1:4" x14ac:dyDescent="0.3">
      <c r="A4994" s="3">
        <v>6370044138</v>
      </c>
      <c r="B4994" s="4" t="s">
        <v>4296</v>
      </c>
      <c r="C4994" s="5">
        <v>4</v>
      </c>
      <c r="D4994" s="12">
        <f>IFERROR(VLOOKUP(A:A,Table1[[#All],[Item]:[Sulay]],3,0),0)</f>
        <v>9</v>
      </c>
    </row>
    <row r="4995" spans="1:4" x14ac:dyDescent="0.3">
      <c r="A4995" s="3">
        <v>6370064591</v>
      </c>
      <c r="B4995" s="4" t="s">
        <v>4297</v>
      </c>
      <c r="C4995" s="5">
        <v>4</v>
      </c>
      <c r="D4995" s="12">
        <f>IFERROR(VLOOKUP(A:A,Table1[[#All],[Item]:[Sulay]],3,0),0)</f>
        <v>104</v>
      </c>
    </row>
    <row r="4996" spans="1:4" x14ac:dyDescent="0.3">
      <c r="A4996" s="3">
        <v>6370044318</v>
      </c>
      <c r="B4996" s="4" t="s">
        <v>4298</v>
      </c>
      <c r="C4996" s="5">
        <v>7</v>
      </c>
      <c r="D4996" s="12">
        <f>IFERROR(VLOOKUP(A:A,Table1[[#All],[Item]:[Sulay]],3,0),0)</f>
        <v>22</v>
      </c>
    </row>
    <row r="4997" spans="1:4" x14ac:dyDescent="0.3">
      <c r="A4997" s="3">
        <v>6370044319</v>
      </c>
      <c r="B4997" s="4" t="s">
        <v>4299</v>
      </c>
      <c r="C4997" s="5">
        <v>9</v>
      </c>
      <c r="D4997" s="12">
        <f>IFERROR(VLOOKUP(A:A,Table1[[#All],[Item]:[Sulay]],3,0),0)</f>
        <v>45</v>
      </c>
    </row>
    <row r="4998" spans="1:4" x14ac:dyDescent="0.3">
      <c r="A4998" s="3">
        <v>6370083424</v>
      </c>
      <c r="B4998" s="4" t="s">
        <v>4300</v>
      </c>
      <c r="C4998" s="5">
        <v>7</v>
      </c>
      <c r="D4998" s="12">
        <f>IFERROR(VLOOKUP(A:A,Table1[[#All],[Item]:[Sulay]],3,0),0)</f>
        <v>8</v>
      </c>
    </row>
    <row r="4999" spans="1:4" x14ac:dyDescent="0.3">
      <c r="A4999" s="3">
        <v>6370044135</v>
      </c>
      <c r="B4999" s="4" t="s">
        <v>4301</v>
      </c>
      <c r="C4999" s="5">
        <v>4</v>
      </c>
      <c r="D4999" s="12">
        <f>IFERROR(VLOOKUP(A:A,Table1[[#All],[Item]:[Sulay]],3,0),0)</f>
        <v>6</v>
      </c>
    </row>
    <row r="5000" spans="1:4" x14ac:dyDescent="0.3">
      <c r="A5000" s="3">
        <v>6370083497</v>
      </c>
      <c r="B5000" s="4" t="s">
        <v>12446</v>
      </c>
      <c r="C5000" s="5">
        <v>3</v>
      </c>
      <c r="D5000" s="12">
        <f>IFERROR(VLOOKUP(A:A,Table1[[#All],[Item]:[Sulay]],3,0),0)</f>
        <v>0</v>
      </c>
    </row>
    <row r="5001" spans="1:4" x14ac:dyDescent="0.3">
      <c r="A5001" s="3">
        <v>6370083498</v>
      </c>
      <c r="B5001" s="4" t="s">
        <v>4302</v>
      </c>
      <c r="C5001" s="5">
        <v>2</v>
      </c>
      <c r="D5001" s="12">
        <f>IFERROR(VLOOKUP(A:A,Table1[[#All],[Item]:[Sulay]],3,0),0)</f>
        <v>17</v>
      </c>
    </row>
    <row r="5002" spans="1:4" x14ac:dyDescent="0.3">
      <c r="A5002" s="3">
        <v>6370044191</v>
      </c>
      <c r="B5002" s="4" t="s">
        <v>4303</v>
      </c>
      <c r="C5002" s="5">
        <v>11</v>
      </c>
      <c r="D5002" s="12">
        <f>IFERROR(VLOOKUP(A:A,Table1[[#All],[Item]:[Sulay]],3,0),0)</f>
        <v>3</v>
      </c>
    </row>
    <row r="5003" spans="1:4" x14ac:dyDescent="0.3">
      <c r="A5003" s="3">
        <v>6370044136</v>
      </c>
      <c r="B5003" s="4" t="s">
        <v>12447</v>
      </c>
      <c r="C5003" s="5">
        <v>3</v>
      </c>
      <c r="D5003" s="12">
        <f>IFERROR(VLOOKUP(A:A,Table1[[#All],[Item]:[Sulay]],3,0),0)</f>
        <v>0</v>
      </c>
    </row>
    <row r="5004" spans="1:4" x14ac:dyDescent="0.3">
      <c r="A5004" s="3">
        <v>6370083426</v>
      </c>
      <c r="B5004" s="4" t="s">
        <v>4304</v>
      </c>
      <c r="C5004" s="5">
        <v>6</v>
      </c>
      <c r="D5004" s="12">
        <f>IFERROR(VLOOKUP(A:A,Table1[[#All],[Item]:[Sulay]],3,0),0)</f>
        <v>1</v>
      </c>
    </row>
    <row r="5005" spans="1:4" x14ac:dyDescent="0.3">
      <c r="A5005" s="3">
        <v>6340030100</v>
      </c>
      <c r="B5005" s="4" t="s">
        <v>12448</v>
      </c>
      <c r="C5005" s="5">
        <v>11</v>
      </c>
      <c r="D5005" s="12">
        <f>IFERROR(VLOOKUP(A:A,Table1[[#All],[Item]:[Sulay]],3,0),0)</f>
        <v>0</v>
      </c>
    </row>
    <row r="5006" spans="1:4" x14ac:dyDescent="0.3">
      <c r="A5006" s="3">
        <v>6340030099</v>
      </c>
      <c r="B5006" s="4" t="s">
        <v>4305</v>
      </c>
      <c r="C5006" s="5">
        <v>80</v>
      </c>
      <c r="D5006" s="12">
        <f>IFERROR(VLOOKUP(A:A,Table1[[#All],[Item]:[Sulay]],3,0),0)</f>
        <v>2416</v>
      </c>
    </row>
    <row r="5007" spans="1:4" x14ac:dyDescent="0.3">
      <c r="A5007" s="3">
        <v>6340030102</v>
      </c>
      <c r="B5007" s="4" t="s">
        <v>4306</v>
      </c>
      <c r="C5007" s="5">
        <v>32</v>
      </c>
      <c r="D5007" s="12">
        <f>IFERROR(VLOOKUP(A:A,Table1[[#All],[Item]:[Sulay]],3,0),0)</f>
        <v>38</v>
      </c>
    </row>
    <row r="5008" spans="1:4" x14ac:dyDescent="0.3">
      <c r="A5008" s="3">
        <v>6340030101</v>
      </c>
      <c r="B5008" s="4" t="s">
        <v>4307</v>
      </c>
      <c r="C5008" s="5">
        <v>74</v>
      </c>
      <c r="D5008" s="12">
        <f>IFERROR(VLOOKUP(A:A,Table1[[#All],[Item]:[Sulay]],3,0),0)</f>
        <v>2112</v>
      </c>
    </row>
    <row r="5009" spans="1:4" x14ac:dyDescent="0.3">
      <c r="A5009" s="3">
        <v>6340030103</v>
      </c>
      <c r="B5009" s="4" t="s">
        <v>4308</v>
      </c>
      <c r="C5009" s="5">
        <v>38</v>
      </c>
      <c r="D5009" s="12">
        <f>IFERROR(VLOOKUP(A:A,Table1[[#All],[Item]:[Sulay]],3,0),0)</f>
        <v>4047</v>
      </c>
    </row>
    <row r="5010" spans="1:4" x14ac:dyDescent="0.3">
      <c r="A5010" s="3">
        <v>6340034628</v>
      </c>
      <c r="B5010" s="4" t="s">
        <v>4309</v>
      </c>
      <c r="C5010" s="5">
        <v>3</v>
      </c>
      <c r="D5010" s="12">
        <f>IFERROR(VLOOKUP(A:A,Table1[[#All],[Item]:[Sulay]],3,0),0)</f>
        <v>3</v>
      </c>
    </row>
    <row r="5011" spans="1:4" x14ac:dyDescent="0.3">
      <c r="A5011" s="3">
        <v>6340034629</v>
      </c>
      <c r="B5011" s="4" t="s">
        <v>4310</v>
      </c>
      <c r="C5011" s="5">
        <v>8</v>
      </c>
      <c r="D5011" s="12">
        <f>IFERROR(VLOOKUP(A:A,Table1[[#All],[Item]:[Sulay]],3,0),0)</f>
        <v>52</v>
      </c>
    </row>
    <row r="5012" spans="1:4" x14ac:dyDescent="0.3">
      <c r="A5012" s="3">
        <v>6310080007</v>
      </c>
      <c r="B5012" s="4" t="s">
        <v>4312</v>
      </c>
      <c r="C5012" s="5">
        <v>3</v>
      </c>
      <c r="D5012" s="12">
        <f>IFERROR(VLOOKUP(A:A,Table1[[#All],[Item]:[Sulay]],3,0),0)</f>
        <v>1</v>
      </c>
    </row>
    <row r="5013" spans="1:4" x14ac:dyDescent="0.3">
      <c r="A5013" s="3">
        <v>6310080014</v>
      </c>
      <c r="B5013" s="4" t="s">
        <v>4313</v>
      </c>
      <c r="C5013" s="5">
        <v>13</v>
      </c>
      <c r="D5013" s="12">
        <f>IFERROR(VLOOKUP(A:A,Table1[[#All],[Item]:[Sulay]],3,0),0)</f>
        <v>3</v>
      </c>
    </row>
    <row r="5014" spans="1:4" x14ac:dyDescent="0.3">
      <c r="A5014" s="3">
        <v>6310080016</v>
      </c>
      <c r="B5014" s="4" t="s">
        <v>4314</v>
      </c>
      <c r="C5014" s="5">
        <v>72</v>
      </c>
      <c r="D5014" s="12">
        <f>IFERROR(VLOOKUP(A:A,Table1[[#All],[Item]:[Sulay]],3,0),0)</f>
        <v>3127</v>
      </c>
    </row>
    <row r="5015" spans="1:4" x14ac:dyDescent="0.3">
      <c r="A5015" s="3">
        <v>6340160027</v>
      </c>
      <c r="B5015" s="4" t="s">
        <v>4317</v>
      </c>
      <c r="C5015" s="5">
        <v>40</v>
      </c>
      <c r="D5015" s="12">
        <f>IFERROR(VLOOKUP(A:A,Table1[[#All],[Item]:[Sulay]],3,0),0)</f>
        <v>551</v>
      </c>
    </row>
    <row r="5016" spans="1:4" x14ac:dyDescent="0.3">
      <c r="A5016" s="3">
        <v>6340160238</v>
      </c>
      <c r="B5016" s="4" t="s">
        <v>12449</v>
      </c>
      <c r="C5016" s="5">
        <v>19</v>
      </c>
      <c r="D5016" s="12">
        <f>IFERROR(VLOOKUP(A:A,Table1[[#All],[Item]:[Sulay]],3,0),0)</f>
        <v>0</v>
      </c>
    </row>
    <row r="5017" spans="1:4" x14ac:dyDescent="0.3">
      <c r="A5017" s="3">
        <v>6340160239</v>
      </c>
      <c r="B5017" s="4" t="s">
        <v>4318</v>
      </c>
      <c r="C5017" s="5">
        <v>27</v>
      </c>
      <c r="D5017" s="12">
        <f>IFERROR(VLOOKUP(A:A,Table1[[#All],[Item]:[Sulay]],3,0),0)</f>
        <v>128</v>
      </c>
    </row>
    <row r="5018" spans="1:4" x14ac:dyDescent="0.3">
      <c r="A5018" s="3">
        <v>6340160020</v>
      </c>
      <c r="B5018" s="4" t="s">
        <v>4319</v>
      </c>
      <c r="C5018" s="5">
        <v>51</v>
      </c>
      <c r="D5018" s="12">
        <f>IFERROR(VLOOKUP(A:A,Table1[[#All],[Item]:[Sulay]],3,0),0)</f>
        <v>134</v>
      </c>
    </row>
    <row r="5019" spans="1:4" x14ac:dyDescent="0.3">
      <c r="A5019" s="3">
        <v>6340160227</v>
      </c>
      <c r="B5019" s="4" t="s">
        <v>4320</v>
      </c>
      <c r="C5019" s="5">
        <v>15</v>
      </c>
      <c r="D5019" s="12">
        <f>IFERROR(VLOOKUP(A:A,Table1[[#All],[Item]:[Sulay]],3,0),0)</f>
        <v>144</v>
      </c>
    </row>
    <row r="5020" spans="1:4" x14ac:dyDescent="0.3">
      <c r="A5020" s="3">
        <v>6340160025</v>
      </c>
      <c r="B5020" s="4" t="s">
        <v>4321</v>
      </c>
      <c r="C5020" s="5">
        <v>77</v>
      </c>
      <c r="D5020" s="12">
        <f>IFERROR(VLOOKUP(A:A,Table1[[#All],[Item]:[Sulay]],3,0),0)</f>
        <v>784</v>
      </c>
    </row>
    <row r="5021" spans="1:4" x14ac:dyDescent="0.3">
      <c r="A5021" s="3">
        <v>6340160265</v>
      </c>
      <c r="B5021" s="4" t="s">
        <v>4322</v>
      </c>
      <c r="C5021" s="5">
        <v>89</v>
      </c>
      <c r="D5021" s="12">
        <f>IFERROR(VLOOKUP(A:A,Table1[[#All],[Item]:[Sulay]],3,0),0)</f>
        <v>1103</v>
      </c>
    </row>
    <row r="5022" spans="1:4" x14ac:dyDescent="0.3">
      <c r="A5022" s="3">
        <v>6340160026</v>
      </c>
      <c r="B5022" s="4" t="s">
        <v>4323</v>
      </c>
      <c r="C5022" s="5">
        <v>34</v>
      </c>
      <c r="D5022" s="12">
        <f>IFERROR(VLOOKUP(A:A,Table1[[#All],[Item]:[Sulay]],3,0),0)</f>
        <v>1919</v>
      </c>
    </row>
    <row r="5023" spans="1:4" x14ac:dyDescent="0.3">
      <c r="A5023" s="3">
        <v>6010030043</v>
      </c>
      <c r="B5023" s="4" t="s">
        <v>12450</v>
      </c>
      <c r="C5023" s="5">
        <v>6</v>
      </c>
      <c r="D5023" s="12">
        <f>IFERROR(VLOOKUP(A:A,Table1[[#All],[Item]:[Sulay]],3,0),0)</f>
        <v>0</v>
      </c>
    </row>
    <row r="5024" spans="1:4" x14ac:dyDescent="0.3">
      <c r="A5024" s="3">
        <v>6010030017</v>
      </c>
      <c r="B5024" s="4" t="s">
        <v>12451</v>
      </c>
      <c r="C5024" s="5">
        <v>4</v>
      </c>
      <c r="D5024" s="12">
        <f>IFERROR(VLOOKUP(A:A,Table1[[#All],[Item]:[Sulay]],3,0),0)</f>
        <v>0</v>
      </c>
    </row>
    <row r="5025" spans="1:4" x14ac:dyDescent="0.3">
      <c r="A5025" s="3">
        <v>6200150004</v>
      </c>
      <c r="B5025" s="4" t="s">
        <v>12452</v>
      </c>
      <c r="C5025" s="5">
        <v>2</v>
      </c>
      <c r="D5025" s="12">
        <f>IFERROR(VLOOKUP(A:A,Table1[[#All],[Item]:[Sulay]],3,0),0)</f>
        <v>0</v>
      </c>
    </row>
    <row r="5026" spans="1:4" x14ac:dyDescent="0.3">
      <c r="A5026" s="3">
        <v>6200140134</v>
      </c>
      <c r="B5026" s="4" t="s">
        <v>12453</v>
      </c>
      <c r="C5026" s="5">
        <v>2</v>
      </c>
      <c r="D5026" s="12">
        <f>IFERROR(VLOOKUP(A:A,Table1[[#All],[Item]:[Sulay]],3,0),0)</f>
        <v>0</v>
      </c>
    </row>
    <row r="5027" spans="1:4" x14ac:dyDescent="0.3">
      <c r="A5027" s="3">
        <v>6200020031</v>
      </c>
      <c r="B5027" s="4" t="s">
        <v>4324</v>
      </c>
      <c r="C5027" s="5">
        <v>91</v>
      </c>
      <c r="D5027" s="12">
        <f>IFERROR(VLOOKUP(A:A,Table1[[#All],[Item]:[Sulay]],3,0),0)</f>
        <v>2050</v>
      </c>
    </row>
    <row r="5028" spans="1:4" x14ac:dyDescent="0.3">
      <c r="A5028" s="3">
        <v>6630050253</v>
      </c>
      <c r="B5028" s="4" t="s">
        <v>4325</v>
      </c>
      <c r="C5028" s="5">
        <v>18</v>
      </c>
      <c r="D5028" s="12">
        <f>IFERROR(VLOOKUP(A:A,Table1[[#All],[Item]:[Sulay]],3,0),0)</f>
        <v>213</v>
      </c>
    </row>
    <row r="5029" spans="1:4" x14ac:dyDescent="0.3">
      <c r="A5029" s="3">
        <v>6630050251</v>
      </c>
      <c r="B5029" s="4" t="s">
        <v>4326</v>
      </c>
      <c r="C5029" s="5">
        <v>15</v>
      </c>
      <c r="D5029" s="12">
        <f>IFERROR(VLOOKUP(A:A,Table1[[#All],[Item]:[Sulay]],3,0),0)</f>
        <v>3461</v>
      </c>
    </row>
    <row r="5030" spans="1:4" x14ac:dyDescent="0.3">
      <c r="A5030" s="3">
        <v>6630050252</v>
      </c>
      <c r="B5030" s="4" t="s">
        <v>4327</v>
      </c>
      <c r="C5030" s="5">
        <v>29</v>
      </c>
      <c r="D5030" s="12">
        <f>IFERROR(VLOOKUP(A:A,Table1[[#All],[Item]:[Sulay]],3,0),0)</f>
        <v>1048</v>
      </c>
    </row>
    <row r="5031" spans="1:4" x14ac:dyDescent="0.3">
      <c r="A5031" s="3">
        <v>6280080538</v>
      </c>
      <c r="B5031" s="4" t="s">
        <v>12454</v>
      </c>
      <c r="C5031" s="5">
        <v>1</v>
      </c>
      <c r="D5031" s="12">
        <f>IFERROR(VLOOKUP(A:A,Table1[[#All],[Item]:[Sulay]],3,0),0)</f>
        <v>0</v>
      </c>
    </row>
    <row r="5032" spans="1:4" x14ac:dyDescent="0.3">
      <c r="A5032" s="3">
        <v>6090010060</v>
      </c>
      <c r="B5032" s="4" t="s">
        <v>4334</v>
      </c>
      <c r="C5032" s="5">
        <v>2</v>
      </c>
      <c r="D5032" s="12">
        <f>IFERROR(VLOOKUP(A:A,Table1[[#All],[Item]:[Sulay]],3,0),0)</f>
        <v>1</v>
      </c>
    </row>
    <row r="5033" spans="1:4" x14ac:dyDescent="0.3">
      <c r="A5033" s="3">
        <v>6260070011</v>
      </c>
      <c r="B5033" s="4" t="s">
        <v>4335</v>
      </c>
      <c r="C5033" s="5">
        <v>11</v>
      </c>
      <c r="D5033" s="12">
        <f>IFERROR(VLOOKUP(A:A,Table1[[#All],[Item]:[Sulay]],3,0),0)</f>
        <v>10</v>
      </c>
    </row>
    <row r="5034" spans="1:4" x14ac:dyDescent="0.3">
      <c r="A5034" s="3">
        <v>6450020091</v>
      </c>
      <c r="B5034" s="4" t="s">
        <v>4336</v>
      </c>
      <c r="C5034" s="5">
        <v>45</v>
      </c>
      <c r="D5034" s="12">
        <f>IFERROR(VLOOKUP(A:A,Table1[[#All],[Item]:[Sulay]],3,0),0)</f>
        <v>559</v>
      </c>
    </row>
    <row r="5035" spans="1:4" x14ac:dyDescent="0.3">
      <c r="A5035" s="3">
        <v>6450020090</v>
      </c>
      <c r="B5035" s="4" t="s">
        <v>4337</v>
      </c>
      <c r="C5035" s="5">
        <v>34</v>
      </c>
      <c r="D5035" s="12">
        <f>IFERROR(VLOOKUP(A:A,Table1[[#All],[Item]:[Sulay]],3,0),0)</f>
        <v>8087</v>
      </c>
    </row>
    <row r="5036" spans="1:4" x14ac:dyDescent="0.3">
      <c r="A5036" s="3">
        <v>6590010056</v>
      </c>
      <c r="B5036" s="4" t="s">
        <v>4338</v>
      </c>
      <c r="C5036" s="5">
        <v>27</v>
      </c>
      <c r="D5036" s="12">
        <f>IFERROR(VLOOKUP(A:A,Table1[[#All],[Item]:[Sulay]],3,0),0)</f>
        <v>71</v>
      </c>
    </row>
    <row r="5037" spans="1:4" x14ac:dyDescent="0.3">
      <c r="A5037" s="3">
        <v>6460010035</v>
      </c>
      <c r="B5037" s="4" t="s">
        <v>4339</v>
      </c>
      <c r="C5037" s="5">
        <v>3</v>
      </c>
      <c r="D5037" s="12">
        <f>IFERROR(VLOOKUP(A:A,Table1[[#All],[Item]:[Sulay]],3,0),0)</f>
        <v>180</v>
      </c>
    </row>
    <row r="5038" spans="1:4" x14ac:dyDescent="0.3">
      <c r="A5038" s="3">
        <v>6450150030</v>
      </c>
      <c r="B5038" s="4" t="s">
        <v>4340</v>
      </c>
      <c r="C5038" s="5">
        <v>4</v>
      </c>
      <c r="D5038" s="12">
        <f>IFERROR(VLOOKUP(A:A,Table1[[#All],[Item]:[Sulay]],3,0),0)</f>
        <v>7</v>
      </c>
    </row>
    <row r="5039" spans="1:4" x14ac:dyDescent="0.3">
      <c r="A5039" s="3">
        <v>6670020005</v>
      </c>
      <c r="B5039" s="4" t="s">
        <v>4342</v>
      </c>
      <c r="C5039" s="5">
        <v>1</v>
      </c>
      <c r="D5039" s="12">
        <f>IFERROR(VLOOKUP(A:A,Table1[[#All],[Item]:[Sulay]],3,0),0)</f>
        <v>2</v>
      </c>
    </row>
    <row r="5040" spans="1:4" x14ac:dyDescent="0.3">
      <c r="A5040" s="3">
        <v>6670010010</v>
      </c>
      <c r="B5040" s="4" t="s">
        <v>12455</v>
      </c>
      <c r="C5040" s="5">
        <v>4</v>
      </c>
      <c r="D5040" s="12">
        <f>IFERROR(VLOOKUP(A:A,Table1[[#All],[Item]:[Sulay]],3,0),0)</f>
        <v>0</v>
      </c>
    </row>
    <row r="5041" spans="1:4" x14ac:dyDescent="0.3">
      <c r="A5041" s="3">
        <v>6320024153</v>
      </c>
      <c r="B5041" s="4" t="s">
        <v>4343</v>
      </c>
      <c r="C5041" s="5">
        <v>6</v>
      </c>
      <c r="D5041" s="12">
        <f>IFERROR(VLOOKUP(A:A,Table1[[#All],[Item]:[Sulay]],3,0),0)</f>
        <v>17</v>
      </c>
    </row>
    <row r="5042" spans="1:4" x14ac:dyDescent="0.3">
      <c r="A5042" s="3">
        <v>6320024163</v>
      </c>
      <c r="B5042" s="4" t="s">
        <v>4344</v>
      </c>
      <c r="C5042" s="5">
        <v>11</v>
      </c>
      <c r="D5042" s="12">
        <f>IFERROR(VLOOKUP(A:A,Table1[[#All],[Item]:[Sulay]],3,0),0)</f>
        <v>246</v>
      </c>
    </row>
    <row r="5043" spans="1:4" x14ac:dyDescent="0.3">
      <c r="A5043" s="3">
        <v>6320024155</v>
      </c>
      <c r="B5043" s="4" t="s">
        <v>4345</v>
      </c>
      <c r="C5043" s="5">
        <v>11</v>
      </c>
      <c r="D5043" s="12">
        <f>IFERROR(VLOOKUP(A:A,Table1[[#All],[Item]:[Sulay]],3,0),0)</f>
        <v>8</v>
      </c>
    </row>
    <row r="5044" spans="1:4" x14ac:dyDescent="0.3">
      <c r="A5044" s="3">
        <v>6320024151</v>
      </c>
      <c r="B5044" s="4" t="s">
        <v>4346</v>
      </c>
      <c r="C5044" s="5">
        <v>6</v>
      </c>
      <c r="D5044" s="12">
        <f>IFERROR(VLOOKUP(A:A,Table1[[#All],[Item]:[Sulay]],3,0),0)</f>
        <v>9</v>
      </c>
    </row>
    <row r="5045" spans="1:4" x14ac:dyDescent="0.3">
      <c r="A5045" s="3">
        <v>6320024164</v>
      </c>
      <c r="B5045" s="4" t="s">
        <v>4347</v>
      </c>
      <c r="C5045" s="5">
        <v>9</v>
      </c>
      <c r="D5045" s="12">
        <f>IFERROR(VLOOKUP(A:A,Table1[[#All],[Item]:[Sulay]],3,0),0)</f>
        <v>617</v>
      </c>
    </row>
    <row r="5046" spans="1:4" x14ac:dyDescent="0.3">
      <c r="A5046" s="3">
        <v>6320024208</v>
      </c>
      <c r="B5046" s="4" t="s">
        <v>4348</v>
      </c>
      <c r="C5046" s="5">
        <v>3</v>
      </c>
      <c r="D5046" s="12">
        <f>IFERROR(VLOOKUP(A:A,Table1[[#All],[Item]:[Sulay]],3,0),0)</f>
        <v>10</v>
      </c>
    </row>
    <row r="5047" spans="1:4" x14ac:dyDescent="0.3">
      <c r="A5047" s="3">
        <v>6320024209</v>
      </c>
      <c r="B5047" s="4" t="s">
        <v>4349</v>
      </c>
      <c r="C5047" s="5">
        <v>18</v>
      </c>
      <c r="D5047" s="12">
        <f>IFERROR(VLOOKUP(A:A,Table1[[#All],[Item]:[Sulay]],3,0),0)</f>
        <v>181</v>
      </c>
    </row>
    <row r="5048" spans="1:4" x14ac:dyDescent="0.3">
      <c r="A5048" s="3">
        <v>6320024179</v>
      </c>
      <c r="B5048" s="4" t="s">
        <v>4350</v>
      </c>
      <c r="C5048" s="5">
        <v>7</v>
      </c>
      <c r="D5048" s="12">
        <f>IFERROR(VLOOKUP(A:A,Table1[[#All],[Item]:[Sulay]],3,0),0)</f>
        <v>56</v>
      </c>
    </row>
    <row r="5049" spans="1:4" x14ac:dyDescent="0.3">
      <c r="A5049" s="3">
        <v>6320024152</v>
      </c>
      <c r="B5049" s="4" t="s">
        <v>4351</v>
      </c>
      <c r="C5049" s="5">
        <v>5</v>
      </c>
      <c r="D5049" s="12">
        <f>IFERROR(VLOOKUP(A:A,Table1[[#All],[Item]:[Sulay]],3,0),0)</f>
        <v>7</v>
      </c>
    </row>
    <row r="5050" spans="1:4" x14ac:dyDescent="0.3">
      <c r="A5050" s="3">
        <v>6320024154</v>
      </c>
      <c r="B5050" s="4" t="s">
        <v>4352</v>
      </c>
      <c r="C5050" s="5">
        <v>3</v>
      </c>
      <c r="D5050" s="12">
        <f>IFERROR(VLOOKUP(A:A,Table1[[#All],[Item]:[Sulay]],3,0),0)</f>
        <v>7</v>
      </c>
    </row>
    <row r="5051" spans="1:4" x14ac:dyDescent="0.3">
      <c r="A5051" s="3">
        <v>6040020076</v>
      </c>
      <c r="B5051" s="4" t="s">
        <v>4353</v>
      </c>
      <c r="C5051" s="5">
        <v>3</v>
      </c>
      <c r="D5051" s="12">
        <f>IFERROR(VLOOKUP(A:A,Table1[[#All],[Item]:[Sulay]],3,0),0)</f>
        <v>39</v>
      </c>
    </row>
    <row r="5052" spans="1:4" x14ac:dyDescent="0.3">
      <c r="A5052" s="3">
        <v>6040051777</v>
      </c>
      <c r="B5052" s="4" t="s">
        <v>4354</v>
      </c>
      <c r="C5052" s="5">
        <v>3</v>
      </c>
      <c r="D5052" s="12">
        <f>IFERROR(VLOOKUP(A:A,Table1[[#All],[Item]:[Sulay]],3,0),0)</f>
        <v>41</v>
      </c>
    </row>
    <row r="5053" spans="1:4" x14ac:dyDescent="0.3">
      <c r="A5053" s="3">
        <v>6390010074</v>
      </c>
      <c r="B5053" s="4" t="s">
        <v>4355</v>
      </c>
      <c r="C5053" s="5">
        <v>4</v>
      </c>
      <c r="D5053" s="12">
        <f>IFERROR(VLOOKUP(A:A,Table1[[#All],[Item]:[Sulay]],3,0),0)</f>
        <v>36</v>
      </c>
    </row>
    <row r="5054" spans="1:4" x14ac:dyDescent="0.3">
      <c r="A5054" s="3">
        <v>6360010112</v>
      </c>
      <c r="B5054" s="4" t="s">
        <v>4356</v>
      </c>
      <c r="C5054" s="5">
        <v>3</v>
      </c>
      <c r="D5054" s="12">
        <f>IFERROR(VLOOKUP(A:A,Table1[[#All],[Item]:[Sulay]],3,0),0)</f>
        <v>32</v>
      </c>
    </row>
    <row r="5055" spans="1:4" x14ac:dyDescent="0.3">
      <c r="A5055" s="3">
        <v>6040070030</v>
      </c>
      <c r="B5055" s="4" t="s">
        <v>12456</v>
      </c>
      <c r="C5055" s="5">
        <v>3</v>
      </c>
      <c r="D5055" s="12">
        <f>IFERROR(VLOOKUP(A:A,Table1[[#All],[Item]:[Sulay]],3,0),0)</f>
        <v>0</v>
      </c>
    </row>
    <row r="5056" spans="1:4" x14ac:dyDescent="0.3">
      <c r="A5056" s="3">
        <v>6040041608</v>
      </c>
      <c r="B5056" s="4" t="s">
        <v>4357</v>
      </c>
      <c r="C5056" s="5">
        <v>3</v>
      </c>
      <c r="D5056" s="12">
        <f>IFERROR(VLOOKUP(A:A,Table1[[#All],[Item]:[Sulay]],3,0),0)</f>
        <v>42</v>
      </c>
    </row>
    <row r="5057" spans="1:4" x14ac:dyDescent="0.3">
      <c r="A5057" s="3">
        <v>6040060036</v>
      </c>
      <c r="B5057" s="4" t="s">
        <v>4358</v>
      </c>
      <c r="C5057" s="5">
        <v>6</v>
      </c>
      <c r="D5057" s="12">
        <f>IFERROR(VLOOKUP(A:A,Table1[[#All],[Item]:[Sulay]],3,0),0)</f>
        <v>1</v>
      </c>
    </row>
    <row r="5058" spans="1:4" x14ac:dyDescent="0.3">
      <c r="A5058" s="3">
        <v>6500020003</v>
      </c>
      <c r="B5058" s="4" t="s">
        <v>4359</v>
      </c>
      <c r="C5058" s="5">
        <v>10</v>
      </c>
      <c r="D5058" s="12">
        <f>IFERROR(VLOOKUP(A:A,Table1[[#All],[Item]:[Sulay]],3,0),0)</f>
        <v>142</v>
      </c>
    </row>
    <row r="5059" spans="1:4" x14ac:dyDescent="0.3">
      <c r="A5059" s="3">
        <v>6590010058</v>
      </c>
      <c r="B5059" s="4" t="s">
        <v>4360</v>
      </c>
      <c r="C5059" s="5">
        <v>4</v>
      </c>
      <c r="D5059" s="12">
        <f>IFERROR(VLOOKUP(A:A,Table1[[#All],[Item]:[Sulay]],3,0),0)</f>
        <v>3</v>
      </c>
    </row>
    <row r="5060" spans="1:4" x14ac:dyDescent="0.3">
      <c r="A5060" s="3">
        <v>6730010133</v>
      </c>
      <c r="B5060" s="4" t="s">
        <v>4361</v>
      </c>
      <c r="C5060" s="5">
        <v>2</v>
      </c>
      <c r="D5060" s="12">
        <f>IFERROR(VLOOKUP(A:A,Table1[[#All],[Item]:[Sulay]],3,0),0)</f>
        <v>3</v>
      </c>
    </row>
    <row r="5061" spans="1:4" x14ac:dyDescent="0.3">
      <c r="A5061" s="3">
        <v>6730010134</v>
      </c>
      <c r="B5061" s="4" t="s">
        <v>4362</v>
      </c>
      <c r="C5061" s="5">
        <v>6</v>
      </c>
      <c r="D5061" s="12">
        <f>IFERROR(VLOOKUP(A:A,Table1[[#All],[Item]:[Sulay]],3,0),0)</f>
        <v>129</v>
      </c>
    </row>
    <row r="5062" spans="1:4" x14ac:dyDescent="0.3">
      <c r="A5062" s="3">
        <v>6730010164</v>
      </c>
      <c r="B5062" s="4" t="s">
        <v>4363</v>
      </c>
      <c r="C5062" s="5">
        <v>9</v>
      </c>
      <c r="D5062" s="12">
        <f>IFERROR(VLOOKUP(A:A,Table1[[#All],[Item]:[Sulay]],3,0),0)</f>
        <v>144</v>
      </c>
    </row>
    <row r="5063" spans="1:4" x14ac:dyDescent="0.3">
      <c r="A5063" s="3">
        <v>6730010165</v>
      </c>
      <c r="B5063" s="4" t="s">
        <v>4364</v>
      </c>
      <c r="C5063" s="5">
        <v>15</v>
      </c>
      <c r="D5063" s="12">
        <f>IFERROR(VLOOKUP(A:A,Table1[[#All],[Item]:[Sulay]],3,0),0)</f>
        <v>71</v>
      </c>
    </row>
    <row r="5064" spans="1:4" x14ac:dyDescent="0.3">
      <c r="A5064" s="3">
        <v>6730010166</v>
      </c>
      <c r="B5064" s="4" t="s">
        <v>4365</v>
      </c>
      <c r="C5064" s="5">
        <v>2</v>
      </c>
      <c r="D5064" s="12">
        <f>IFERROR(VLOOKUP(A:A,Table1[[#All],[Item]:[Sulay]],3,0),0)</f>
        <v>79</v>
      </c>
    </row>
    <row r="5065" spans="1:4" x14ac:dyDescent="0.3">
      <c r="A5065" s="3">
        <v>6410060003</v>
      </c>
      <c r="B5065" s="4" t="s">
        <v>12457</v>
      </c>
      <c r="C5065" s="5">
        <v>10</v>
      </c>
      <c r="D5065" s="12">
        <f>IFERROR(VLOOKUP(A:A,Table1[[#All],[Item]:[Sulay]],3,0),0)</f>
        <v>0</v>
      </c>
    </row>
    <row r="5066" spans="1:4" x14ac:dyDescent="0.3">
      <c r="A5066" s="3">
        <v>6410060002</v>
      </c>
      <c r="B5066" s="4" t="s">
        <v>4367</v>
      </c>
      <c r="C5066" s="5">
        <v>52</v>
      </c>
      <c r="D5066" s="12">
        <f>IFERROR(VLOOKUP(A:A,Table1[[#All],[Item]:[Sulay]],3,0),0)</f>
        <v>170</v>
      </c>
    </row>
    <row r="5067" spans="1:4" x14ac:dyDescent="0.3">
      <c r="A5067" s="3">
        <v>6300060091</v>
      </c>
      <c r="B5067" s="4" t="s">
        <v>12458</v>
      </c>
      <c r="C5067" s="5">
        <v>1</v>
      </c>
      <c r="D5067" s="12">
        <f>IFERROR(VLOOKUP(A:A,Table1[[#All],[Item]:[Sulay]],3,0),0)</f>
        <v>0</v>
      </c>
    </row>
    <row r="5068" spans="1:4" x14ac:dyDescent="0.3">
      <c r="A5068" s="3">
        <v>6300060067</v>
      </c>
      <c r="B5068" s="4" t="s">
        <v>4368</v>
      </c>
      <c r="C5068" s="5">
        <v>7</v>
      </c>
      <c r="D5068" s="12">
        <f>IFERROR(VLOOKUP(A:A,Table1[[#All],[Item]:[Sulay]],3,0),0)</f>
        <v>37</v>
      </c>
    </row>
    <row r="5069" spans="1:4" x14ac:dyDescent="0.3">
      <c r="A5069" s="3">
        <v>6300060068</v>
      </c>
      <c r="B5069" s="4" t="s">
        <v>4369</v>
      </c>
      <c r="C5069" s="5">
        <v>4</v>
      </c>
      <c r="D5069" s="12">
        <f>IFERROR(VLOOKUP(A:A,Table1[[#All],[Item]:[Sulay]],3,0),0)</f>
        <v>17</v>
      </c>
    </row>
    <row r="5070" spans="1:4" x14ac:dyDescent="0.3">
      <c r="A5070" s="3">
        <v>7110110026</v>
      </c>
      <c r="B5070" s="4" t="s">
        <v>4370</v>
      </c>
      <c r="C5070" s="5">
        <v>8</v>
      </c>
      <c r="D5070" s="12">
        <f>IFERROR(VLOOKUP(A:A,Table1[[#All],[Item]:[Sulay]],3,0),0)</f>
        <v>24</v>
      </c>
    </row>
    <row r="5071" spans="1:4" x14ac:dyDescent="0.3">
      <c r="A5071" s="3">
        <v>6100011753</v>
      </c>
      <c r="B5071" s="4" t="s">
        <v>4372</v>
      </c>
      <c r="C5071" s="5">
        <v>13</v>
      </c>
      <c r="D5071" s="12">
        <f>IFERROR(VLOOKUP(A:A,Table1[[#All],[Item]:[Sulay]],3,0),0)</f>
        <v>57</v>
      </c>
    </row>
    <row r="5072" spans="1:4" x14ac:dyDescent="0.3">
      <c r="A5072" s="3">
        <v>6240041409</v>
      </c>
      <c r="B5072" s="4" t="s">
        <v>4376</v>
      </c>
      <c r="C5072" s="5">
        <v>13</v>
      </c>
      <c r="D5072" s="12">
        <f>IFERROR(VLOOKUP(A:A,Table1[[#All],[Item]:[Sulay]],3,0),0)</f>
        <v>1</v>
      </c>
    </row>
    <row r="5073" spans="1:4" x14ac:dyDescent="0.3">
      <c r="A5073" s="3">
        <v>6240041410</v>
      </c>
      <c r="B5073" s="4" t="s">
        <v>4377</v>
      </c>
      <c r="C5073" s="5">
        <v>7</v>
      </c>
      <c r="D5073" s="12">
        <f>IFERROR(VLOOKUP(A:A,Table1[[#All],[Item]:[Sulay]],3,0),0)</f>
        <v>41</v>
      </c>
    </row>
    <row r="5074" spans="1:4" x14ac:dyDescent="0.3">
      <c r="A5074" s="3">
        <v>6240244621</v>
      </c>
      <c r="B5074" s="4" t="s">
        <v>12459</v>
      </c>
      <c r="C5074" s="5">
        <v>2</v>
      </c>
      <c r="D5074" s="12">
        <f>IFERROR(VLOOKUP(A:A,Table1[[#All],[Item]:[Sulay]],3,0),0)</f>
        <v>0</v>
      </c>
    </row>
    <row r="5075" spans="1:4" x14ac:dyDescent="0.3">
      <c r="A5075" s="3">
        <v>6370071325</v>
      </c>
      <c r="B5075" s="4" t="s">
        <v>12460</v>
      </c>
      <c r="C5075" s="5">
        <v>1</v>
      </c>
      <c r="D5075" s="12">
        <f>IFERROR(VLOOKUP(A:A,Table1[[#All],[Item]:[Sulay]],3,0),0)</f>
        <v>0</v>
      </c>
    </row>
    <row r="5076" spans="1:4" x14ac:dyDescent="0.3">
      <c r="A5076" s="3">
        <v>6370071326</v>
      </c>
      <c r="B5076" s="4" t="s">
        <v>4378</v>
      </c>
      <c r="C5076" s="5">
        <v>5</v>
      </c>
      <c r="D5076" s="12">
        <f>IFERROR(VLOOKUP(A:A,Table1[[#All],[Item]:[Sulay]],3,0),0)</f>
        <v>4</v>
      </c>
    </row>
    <row r="5077" spans="1:4" x14ac:dyDescent="0.3">
      <c r="A5077" s="3">
        <v>6370071327</v>
      </c>
      <c r="B5077" s="4" t="s">
        <v>4379</v>
      </c>
      <c r="C5077" s="5">
        <v>5</v>
      </c>
      <c r="D5077" s="12">
        <f>IFERROR(VLOOKUP(A:A,Table1[[#All],[Item]:[Sulay]],3,0),0)</f>
        <v>26</v>
      </c>
    </row>
    <row r="5078" spans="1:4" x14ac:dyDescent="0.3">
      <c r="A5078" s="3">
        <v>6370071328</v>
      </c>
      <c r="B5078" s="4" t="s">
        <v>4380</v>
      </c>
      <c r="C5078" s="5">
        <v>4</v>
      </c>
      <c r="D5078" s="12">
        <f>IFERROR(VLOOKUP(A:A,Table1[[#All],[Item]:[Sulay]],3,0),0)</f>
        <v>6</v>
      </c>
    </row>
    <row r="5079" spans="1:4" x14ac:dyDescent="0.3">
      <c r="A5079" s="3">
        <v>6370071329</v>
      </c>
      <c r="B5079" s="4" t="s">
        <v>12461</v>
      </c>
      <c r="C5079" s="5">
        <v>1</v>
      </c>
      <c r="D5079" s="12">
        <f>IFERROR(VLOOKUP(A:A,Table1[[#All],[Item]:[Sulay]],3,0),0)</f>
        <v>0</v>
      </c>
    </row>
    <row r="5080" spans="1:4" x14ac:dyDescent="0.3">
      <c r="A5080" s="3">
        <v>6370071330</v>
      </c>
      <c r="B5080" s="4" t="s">
        <v>12462</v>
      </c>
      <c r="C5080" s="5">
        <v>3</v>
      </c>
      <c r="D5080" s="12">
        <f>IFERROR(VLOOKUP(A:A,Table1[[#All],[Item]:[Sulay]],3,0),0)</f>
        <v>0</v>
      </c>
    </row>
    <row r="5081" spans="1:4" x14ac:dyDescent="0.3">
      <c r="A5081" s="3">
        <v>6370071332</v>
      </c>
      <c r="B5081" s="4" t="s">
        <v>12463</v>
      </c>
      <c r="C5081" s="5">
        <v>2</v>
      </c>
      <c r="D5081" s="12">
        <f>IFERROR(VLOOKUP(A:A,Table1[[#All],[Item]:[Sulay]],3,0),0)</f>
        <v>0</v>
      </c>
    </row>
    <row r="5082" spans="1:4" x14ac:dyDescent="0.3">
      <c r="A5082" s="3">
        <v>6370071333</v>
      </c>
      <c r="B5082" s="4" t="s">
        <v>4381</v>
      </c>
      <c r="C5082" s="5">
        <v>4</v>
      </c>
      <c r="D5082" s="12">
        <f>IFERROR(VLOOKUP(A:A,Table1[[#All],[Item]:[Sulay]],3,0),0)</f>
        <v>22</v>
      </c>
    </row>
    <row r="5083" spans="1:4" x14ac:dyDescent="0.3">
      <c r="A5083" s="3">
        <v>6370071335</v>
      </c>
      <c r="B5083" s="4" t="s">
        <v>4383</v>
      </c>
      <c r="C5083" s="5">
        <v>5</v>
      </c>
      <c r="D5083" s="12">
        <f>IFERROR(VLOOKUP(A:A,Table1[[#All],[Item]:[Sulay]],3,0),0)</f>
        <v>4</v>
      </c>
    </row>
    <row r="5084" spans="1:4" x14ac:dyDescent="0.3">
      <c r="A5084" s="3">
        <v>6370071336</v>
      </c>
      <c r="B5084" s="4" t="s">
        <v>4384</v>
      </c>
      <c r="C5084" s="5">
        <v>4</v>
      </c>
      <c r="D5084" s="12">
        <f>IFERROR(VLOOKUP(A:A,Table1[[#All],[Item]:[Sulay]],3,0),0)</f>
        <v>2</v>
      </c>
    </row>
    <row r="5085" spans="1:4" x14ac:dyDescent="0.3">
      <c r="A5085" s="3">
        <v>6350190001</v>
      </c>
      <c r="B5085" s="4" t="s">
        <v>4385</v>
      </c>
      <c r="C5085" s="5">
        <v>19</v>
      </c>
      <c r="D5085" s="12">
        <f>IFERROR(VLOOKUP(A:A,Table1[[#All],[Item]:[Sulay]],3,0),0)</f>
        <v>23</v>
      </c>
    </row>
    <row r="5086" spans="1:4" x14ac:dyDescent="0.3">
      <c r="A5086" s="3">
        <v>6240244530</v>
      </c>
      <c r="B5086" s="4" t="s">
        <v>12464</v>
      </c>
      <c r="C5086" s="5">
        <v>10</v>
      </c>
      <c r="D5086" s="12">
        <f>IFERROR(VLOOKUP(A:A,Table1[[#All],[Item]:[Sulay]],3,0),0)</f>
        <v>0</v>
      </c>
    </row>
    <row r="5087" spans="1:4" x14ac:dyDescent="0.3">
      <c r="A5087" s="3">
        <v>6240244549</v>
      </c>
      <c r="B5087" s="4" t="s">
        <v>4387</v>
      </c>
      <c r="C5087" s="5">
        <v>15</v>
      </c>
      <c r="D5087" s="12">
        <f>IFERROR(VLOOKUP(A:A,Table1[[#All],[Item]:[Sulay]],3,0),0)</f>
        <v>56</v>
      </c>
    </row>
    <row r="5088" spans="1:4" x14ac:dyDescent="0.3">
      <c r="A5088" s="3">
        <v>6240040023</v>
      </c>
      <c r="B5088" s="4" t="s">
        <v>12465</v>
      </c>
      <c r="C5088" s="5">
        <v>13</v>
      </c>
      <c r="D5088" s="12">
        <f>IFERROR(VLOOKUP(A:A,Table1[[#All],[Item]:[Sulay]],3,0),0)</f>
        <v>0</v>
      </c>
    </row>
    <row r="5089" spans="1:4" x14ac:dyDescent="0.3">
      <c r="A5089" s="3">
        <v>6240040024</v>
      </c>
      <c r="B5089" s="4" t="s">
        <v>4388</v>
      </c>
      <c r="C5089" s="5">
        <v>43</v>
      </c>
      <c r="D5089" s="12">
        <f>IFERROR(VLOOKUP(A:A,Table1[[#All],[Item]:[Sulay]],3,0),0)</f>
        <v>88</v>
      </c>
    </row>
    <row r="5090" spans="1:4" x14ac:dyDescent="0.3">
      <c r="A5090" s="3">
        <v>6240040025</v>
      </c>
      <c r="B5090" s="4" t="s">
        <v>4389</v>
      </c>
      <c r="C5090" s="5">
        <v>35</v>
      </c>
      <c r="D5090" s="12">
        <f>IFERROR(VLOOKUP(A:A,Table1[[#All],[Item]:[Sulay]],3,0),0)</f>
        <v>129</v>
      </c>
    </row>
    <row r="5091" spans="1:4" x14ac:dyDescent="0.3">
      <c r="A5091" s="3">
        <v>6240040026</v>
      </c>
      <c r="B5091" s="4" t="s">
        <v>4390</v>
      </c>
      <c r="C5091" s="5">
        <v>77</v>
      </c>
      <c r="D5091" s="12">
        <f>IFERROR(VLOOKUP(A:A,Table1[[#All],[Item]:[Sulay]],3,0),0)</f>
        <v>689</v>
      </c>
    </row>
    <row r="5092" spans="1:4" x14ac:dyDescent="0.3">
      <c r="A5092" s="3">
        <v>6240040180</v>
      </c>
      <c r="B5092" s="4" t="s">
        <v>4391</v>
      </c>
      <c r="C5092" s="5">
        <v>61</v>
      </c>
      <c r="D5092" s="12">
        <f>IFERROR(VLOOKUP(A:A,Table1[[#All],[Item]:[Sulay]],3,0),0)</f>
        <v>1015</v>
      </c>
    </row>
    <row r="5093" spans="1:4" x14ac:dyDescent="0.3">
      <c r="A5093" s="3">
        <v>6240040055</v>
      </c>
      <c r="B5093" s="4" t="s">
        <v>4392</v>
      </c>
      <c r="C5093" s="5">
        <v>52</v>
      </c>
      <c r="D5093" s="12">
        <f>IFERROR(VLOOKUP(A:A,Table1[[#All],[Item]:[Sulay]],3,0),0)</f>
        <v>879</v>
      </c>
    </row>
    <row r="5094" spans="1:4" x14ac:dyDescent="0.3">
      <c r="A5094" s="3">
        <v>6240040057</v>
      </c>
      <c r="B5094" s="4" t="s">
        <v>4393</v>
      </c>
      <c r="C5094" s="5">
        <v>29</v>
      </c>
      <c r="D5094" s="12">
        <f>IFERROR(VLOOKUP(A:A,Table1[[#All],[Item]:[Sulay]],3,0),0)</f>
        <v>362</v>
      </c>
    </row>
    <row r="5095" spans="1:4" x14ac:dyDescent="0.3">
      <c r="A5095" s="3">
        <v>6240040056</v>
      </c>
      <c r="B5095" s="4" t="s">
        <v>12466</v>
      </c>
      <c r="C5095" s="5">
        <v>5</v>
      </c>
      <c r="D5095" s="12">
        <f>IFERROR(VLOOKUP(A:A,Table1[[#All],[Item]:[Sulay]],3,0),0)</f>
        <v>0</v>
      </c>
    </row>
    <row r="5096" spans="1:4" x14ac:dyDescent="0.3">
      <c r="A5096" s="3">
        <v>6370083646</v>
      </c>
      <c r="B5096" s="4" t="s">
        <v>4394</v>
      </c>
      <c r="C5096" s="5">
        <v>4</v>
      </c>
      <c r="D5096" s="12">
        <f>IFERROR(VLOOKUP(A:A,Table1[[#All],[Item]:[Sulay]],3,0),0)</f>
        <v>10</v>
      </c>
    </row>
    <row r="5097" spans="1:4" x14ac:dyDescent="0.3">
      <c r="A5097" s="3">
        <v>6370083648</v>
      </c>
      <c r="B5097" s="4" t="s">
        <v>12467</v>
      </c>
      <c r="C5097" s="5">
        <v>3</v>
      </c>
      <c r="D5097" s="12">
        <f>IFERROR(VLOOKUP(A:A,Table1[[#All],[Item]:[Sulay]],3,0),0)</f>
        <v>0</v>
      </c>
    </row>
    <row r="5098" spans="1:4" x14ac:dyDescent="0.3">
      <c r="A5098" s="3">
        <v>6370083649</v>
      </c>
      <c r="B5098" s="4" t="s">
        <v>4395</v>
      </c>
      <c r="C5098" s="5">
        <v>1</v>
      </c>
      <c r="D5098" s="12">
        <f>IFERROR(VLOOKUP(A:A,Table1[[#All],[Item]:[Sulay]],3,0),0)</f>
        <v>1</v>
      </c>
    </row>
    <row r="5099" spans="1:4" x14ac:dyDescent="0.3">
      <c r="A5099" s="3">
        <v>6370083647</v>
      </c>
      <c r="B5099" s="4" t="s">
        <v>4396</v>
      </c>
      <c r="C5099" s="5">
        <v>5</v>
      </c>
      <c r="D5099" s="12">
        <f>IFERROR(VLOOKUP(A:A,Table1[[#All],[Item]:[Sulay]],3,0),0)</f>
        <v>1</v>
      </c>
    </row>
    <row r="5100" spans="1:4" x14ac:dyDescent="0.3">
      <c r="A5100" s="3">
        <v>6370083644</v>
      </c>
      <c r="B5100" s="4" t="s">
        <v>4397</v>
      </c>
      <c r="C5100" s="5">
        <v>6</v>
      </c>
      <c r="D5100" s="12">
        <f>IFERROR(VLOOKUP(A:A,Table1[[#All],[Item]:[Sulay]],3,0),0)</f>
        <v>14</v>
      </c>
    </row>
    <row r="5101" spans="1:4" x14ac:dyDescent="0.3">
      <c r="A5101" s="3">
        <v>6370083645</v>
      </c>
      <c r="B5101" s="4" t="s">
        <v>12468</v>
      </c>
      <c r="C5101" s="5">
        <v>4</v>
      </c>
      <c r="D5101" s="12">
        <f>IFERROR(VLOOKUP(A:A,Table1[[#All],[Item]:[Sulay]],3,0),0)</f>
        <v>0</v>
      </c>
    </row>
    <row r="5102" spans="1:4" x14ac:dyDescent="0.3">
      <c r="A5102" s="3">
        <v>6370083658</v>
      </c>
      <c r="B5102" s="4" t="s">
        <v>4398</v>
      </c>
      <c r="C5102" s="5">
        <v>1</v>
      </c>
      <c r="D5102" s="12">
        <f>IFERROR(VLOOKUP(A:A,Table1[[#All],[Item]:[Sulay]],3,0),0)</f>
        <v>3</v>
      </c>
    </row>
    <row r="5103" spans="1:4" x14ac:dyDescent="0.3">
      <c r="A5103" s="3">
        <v>6370083651</v>
      </c>
      <c r="B5103" s="4" t="s">
        <v>4399</v>
      </c>
      <c r="C5103" s="5">
        <v>4</v>
      </c>
      <c r="D5103" s="12">
        <f>IFERROR(VLOOKUP(A:A,Table1[[#All],[Item]:[Sulay]],3,0),0)</f>
        <v>2</v>
      </c>
    </row>
    <row r="5104" spans="1:4" x14ac:dyDescent="0.3">
      <c r="A5104" s="3">
        <v>6370083652</v>
      </c>
      <c r="B5104" s="4" t="s">
        <v>4400</v>
      </c>
      <c r="C5104" s="5">
        <v>3</v>
      </c>
      <c r="D5104" s="12">
        <f>IFERROR(VLOOKUP(A:A,Table1[[#All],[Item]:[Sulay]],3,0),0)</f>
        <v>5</v>
      </c>
    </row>
    <row r="5105" spans="1:4" x14ac:dyDescent="0.3">
      <c r="A5105" s="3">
        <v>6370083650</v>
      </c>
      <c r="B5105" s="4" t="s">
        <v>12469</v>
      </c>
      <c r="C5105" s="5">
        <v>1</v>
      </c>
      <c r="D5105" s="12">
        <f>IFERROR(VLOOKUP(A:A,Table1[[#All],[Item]:[Sulay]],3,0),0)</f>
        <v>0</v>
      </c>
    </row>
    <row r="5106" spans="1:4" x14ac:dyDescent="0.3">
      <c r="A5106" s="3">
        <v>6370083653</v>
      </c>
      <c r="B5106" s="4" t="s">
        <v>12470</v>
      </c>
      <c r="C5106" s="5">
        <v>3</v>
      </c>
      <c r="D5106" s="12">
        <f>IFERROR(VLOOKUP(A:A,Table1[[#All],[Item]:[Sulay]],3,0),0)</f>
        <v>0</v>
      </c>
    </row>
    <row r="5107" spans="1:4" x14ac:dyDescent="0.3">
      <c r="A5107" s="3">
        <v>6370083657</v>
      </c>
      <c r="B5107" s="4" t="s">
        <v>12471</v>
      </c>
      <c r="C5107" s="5">
        <v>4</v>
      </c>
      <c r="D5107" s="12">
        <f>IFERROR(VLOOKUP(A:A,Table1[[#All],[Item]:[Sulay]],3,0),0)</f>
        <v>0</v>
      </c>
    </row>
    <row r="5108" spans="1:4" x14ac:dyDescent="0.3">
      <c r="A5108" s="3">
        <v>6370083655</v>
      </c>
      <c r="B5108" s="4" t="s">
        <v>12472</v>
      </c>
      <c r="C5108" s="5">
        <v>4</v>
      </c>
      <c r="D5108" s="12">
        <f>IFERROR(VLOOKUP(A:A,Table1[[#All],[Item]:[Sulay]],3,0),0)</f>
        <v>0</v>
      </c>
    </row>
    <row r="5109" spans="1:4" x14ac:dyDescent="0.3">
      <c r="A5109" s="3">
        <v>6370083656</v>
      </c>
      <c r="B5109" s="4" t="s">
        <v>4401</v>
      </c>
      <c r="C5109" s="5">
        <v>9</v>
      </c>
      <c r="D5109" s="12">
        <f>IFERROR(VLOOKUP(A:A,Table1[[#All],[Item]:[Sulay]],3,0),0)</f>
        <v>11</v>
      </c>
    </row>
    <row r="5110" spans="1:4" x14ac:dyDescent="0.3">
      <c r="A5110" s="3">
        <v>6370083659</v>
      </c>
      <c r="B5110" s="4" t="s">
        <v>12473</v>
      </c>
      <c r="C5110" s="5">
        <v>2</v>
      </c>
      <c r="D5110" s="12">
        <f>IFERROR(VLOOKUP(A:A,Table1[[#All],[Item]:[Sulay]],3,0),0)</f>
        <v>0</v>
      </c>
    </row>
    <row r="5111" spans="1:4" x14ac:dyDescent="0.3">
      <c r="A5111" s="3">
        <v>6370044331</v>
      </c>
      <c r="B5111" s="4" t="s">
        <v>12474</v>
      </c>
      <c r="C5111" s="5">
        <v>5</v>
      </c>
      <c r="D5111" s="12">
        <f>IFERROR(VLOOKUP(A:A,Table1[[#All],[Item]:[Sulay]],3,0),0)</f>
        <v>0</v>
      </c>
    </row>
    <row r="5112" spans="1:4" x14ac:dyDescent="0.3">
      <c r="A5112" s="3">
        <v>6370044335</v>
      </c>
      <c r="B5112" s="4" t="s">
        <v>12475</v>
      </c>
      <c r="C5112" s="5">
        <v>2</v>
      </c>
      <c r="D5112" s="12">
        <f>IFERROR(VLOOKUP(A:A,Table1[[#All],[Item]:[Sulay]],3,0),0)</f>
        <v>0</v>
      </c>
    </row>
    <row r="5113" spans="1:4" x14ac:dyDescent="0.3">
      <c r="A5113" s="3">
        <v>6370044334</v>
      </c>
      <c r="B5113" s="4" t="s">
        <v>12476</v>
      </c>
      <c r="C5113" s="5">
        <v>2</v>
      </c>
      <c r="D5113" s="12">
        <f>IFERROR(VLOOKUP(A:A,Table1[[#All],[Item]:[Sulay]],3,0),0)</f>
        <v>0</v>
      </c>
    </row>
    <row r="5114" spans="1:4" x14ac:dyDescent="0.3">
      <c r="A5114" s="3">
        <v>6370044333</v>
      </c>
      <c r="B5114" s="4" t="s">
        <v>4402</v>
      </c>
      <c r="C5114" s="5">
        <v>9</v>
      </c>
      <c r="D5114" s="12">
        <f>IFERROR(VLOOKUP(A:A,Table1[[#All],[Item]:[Sulay]],3,0),0)</f>
        <v>2</v>
      </c>
    </row>
    <row r="5115" spans="1:4" x14ac:dyDescent="0.3">
      <c r="A5115" s="3">
        <v>6370044330</v>
      </c>
      <c r="B5115" s="4" t="s">
        <v>4403</v>
      </c>
      <c r="C5115" s="5">
        <v>3</v>
      </c>
      <c r="D5115" s="12">
        <f>IFERROR(VLOOKUP(A:A,Table1[[#All],[Item]:[Sulay]],3,0),0)</f>
        <v>2</v>
      </c>
    </row>
    <row r="5116" spans="1:4" x14ac:dyDescent="0.3">
      <c r="A5116" s="3">
        <v>6370044332</v>
      </c>
      <c r="B5116" s="4" t="s">
        <v>12477</v>
      </c>
      <c r="C5116" s="5">
        <v>2</v>
      </c>
      <c r="D5116" s="12">
        <f>IFERROR(VLOOKUP(A:A,Table1[[#All],[Item]:[Sulay]],3,0),0)</f>
        <v>0</v>
      </c>
    </row>
    <row r="5117" spans="1:4" x14ac:dyDescent="0.3">
      <c r="A5117" s="3">
        <v>6500040555</v>
      </c>
      <c r="B5117" s="4" t="s">
        <v>4404</v>
      </c>
      <c r="C5117" s="5">
        <v>4</v>
      </c>
      <c r="D5117" s="12">
        <f>IFERROR(VLOOKUP(A:A,Table1[[#All],[Item]:[Sulay]],3,0),0)</f>
        <v>7</v>
      </c>
    </row>
    <row r="5118" spans="1:4" x14ac:dyDescent="0.3">
      <c r="A5118" s="3">
        <v>6500030001</v>
      </c>
      <c r="B5118" s="4" t="s">
        <v>4405</v>
      </c>
      <c r="C5118" s="5">
        <v>3</v>
      </c>
      <c r="D5118" s="12">
        <f>IFERROR(VLOOKUP(A:A,Table1[[#All],[Item]:[Sulay]],3,0),0)</f>
        <v>15</v>
      </c>
    </row>
    <row r="5119" spans="1:4" x14ac:dyDescent="0.3">
      <c r="A5119" s="3">
        <v>6060090111</v>
      </c>
      <c r="B5119" s="4" t="s">
        <v>4407</v>
      </c>
      <c r="C5119" s="5">
        <v>1</v>
      </c>
      <c r="D5119" s="12">
        <f>IFERROR(VLOOKUP(A:A,Table1[[#All],[Item]:[Sulay]],3,0),0)</f>
        <v>13</v>
      </c>
    </row>
    <row r="5120" spans="1:4" x14ac:dyDescent="0.3">
      <c r="A5120" s="3">
        <v>6060090110</v>
      </c>
      <c r="B5120" s="4" t="s">
        <v>4408</v>
      </c>
      <c r="C5120" s="5">
        <v>2</v>
      </c>
      <c r="D5120" s="12">
        <f>IFERROR(VLOOKUP(A:A,Table1[[#All],[Item]:[Sulay]],3,0),0)</f>
        <v>2</v>
      </c>
    </row>
    <row r="5121" spans="1:4" x14ac:dyDescent="0.3">
      <c r="A5121" s="3">
        <v>6450050020</v>
      </c>
      <c r="B5121" s="4" t="s">
        <v>4409</v>
      </c>
      <c r="C5121" s="5">
        <v>4</v>
      </c>
      <c r="D5121" s="12">
        <f>IFERROR(VLOOKUP(A:A,Table1[[#All],[Item]:[Sulay]],3,0),0)</f>
        <v>3</v>
      </c>
    </row>
    <row r="5122" spans="1:4" x14ac:dyDescent="0.3">
      <c r="A5122" s="3">
        <v>6450050021</v>
      </c>
      <c r="B5122" s="4" t="s">
        <v>4410</v>
      </c>
      <c r="C5122" s="5">
        <v>17</v>
      </c>
      <c r="D5122" s="12">
        <f>IFERROR(VLOOKUP(A:A,Table1[[#All],[Item]:[Sulay]],3,0),0)</f>
        <v>7</v>
      </c>
    </row>
    <row r="5123" spans="1:4" x14ac:dyDescent="0.3">
      <c r="A5123" s="3">
        <v>6100011718</v>
      </c>
      <c r="B5123" s="4" t="s">
        <v>4411</v>
      </c>
      <c r="C5123" s="5">
        <v>4</v>
      </c>
      <c r="D5123" s="12">
        <f>IFERROR(VLOOKUP(A:A,Table1[[#All],[Item]:[Sulay]],3,0),0)</f>
        <v>11</v>
      </c>
    </row>
    <row r="5124" spans="1:4" x14ac:dyDescent="0.3">
      <c r="A5124" s="3">
        <v>6350080090</v>
      </c>
      <c r="B5124" s="4" t="s">
        <v>4412</v>
      </c>
      <c r="C5124" s="5">
        <v>2</v>
      </c>
      <c r="D5124" s="12">
        <f>IFERROR(VLOOKUP(A:A,Table1[[#All],[Item]:[Sulay]],3,0),0)</f>
        <v>4</v>
      </c>
    </row>
    <row r="5125" spans="1:4" x14ac:dyDescent="0.3">
      <c r="A5125" s="3">
        <v>6010010133</v>
      </c>
      <c r="B5125" s="4" t="s">
        <v>4413</v>
      </c>
      <c r="C5125" s="5">
        <v>12</v>
      </c>
      <c r="D5125" s="12">
        <f>IFERROR(VLOOKUP(A:A,Table1[[#All],[Item]:[Sulay]],3,0),0)</f>
        <v>434</v>
      </c>
    </row>
    <row r="5126" spans="1:4" x14ac:dyDescent="0.3">
      <c r="A5126" s="3">
        <v>7110030175</v>
      </c>
      <c r="B5126" s="4" t="s">
        <v>12478</v>
      </c>
      <c r="C5126" s="5">
        <v>1</v>
      </c>
      <c r="D5126" s="12">
        <f>IFERROR(VLOOKUP(A:A,Table1[[#All],[Item]:[Sulay]],3,0),0)</f>
        <v>0</v>
      </c>
    </row>
    <row r="5127" spans="1:4" x14ac:dyDescent="0.3">
      <c r="A5127" s="3">
        <v>6280021959</v>
      </c>
      <c r="B5127" s="4" t="s">
        <v>4414</v>
      </c>
      <c r="C5127" s="5">
        <v>7</v>
      </c>
      <c r="D5127" s="12">
        <f>IFERROR(VLOOKUP(A:A,Table1[[#All],[Item]:[Sulay]],3,0),0)</f>
        <v>21</v>
      </c>
    </row>
    <row r="5128" spans="1:4" x14ac:dyDescent="0.3">
      <c r="A5128" s="3">
        <v>6280021960</v>
      </c>
      <c r="B5128" s="4" t="s">
        <v>4415</v>
      </c>
      <c r="C5128" s="5">
        <v>12</v>
      </c>
      <c r="D5128" s="12">
        <f>IFERROR(VLOOKUP(A:A,Table1[[#All],[Item]:[Sulay]],3,0),0)</f>
        <v>76</v>
      </c>
    </row>
    <row r="5129" spans="1:4" x14ac:dyDescent="0.3">
      <c r="A5129" s="3">
        <v>6280021954</v>
      </c>
      <c r="B5129" s="4" t="s">
        <v>4416</v>
      </c>
      <c r="C5129" s="5">
        <v>7</v>
      </c>
      <c r="D5129" s="12">
        <f>IFERROR(VLOOKUP(A:A,Table1[[#All],[Item]:[Sulay]],3,0),0)</f>
        <v>8</v>
      </c>
    </row>
    <row r="5130" spans="1:4" x14ac:dyDescent="0.3">
      <c r="A5130" s="3">
        <v>6280021955</v>
      </c>
      <c r="B5130" s="4" t="s">
        <v>12479</v>
      </c>
      <c r="C5130" s="5">
        <v>4</v>
      </c>
      <c r="D5130" s="12">
        <f>IFERROR(VLOOKUP(A:A,Table1[[#All],[Item]:[Sulay]],3,0),0)</f>
        <v>0</v>
      </c>
    </row>
    <row r="5131" spans="1:4" x14ac:dyDescent="0.3">
      <c r="A5131" s="3">
        <v>6280021829</v>
      </c>
      <c r="B5131" s="4" t="s">
        <v>4417</v>
      </c>
      <c r="C5131" s="5">
        <v>2</v>
      </c>
      <c r="D5131" s="12">
        <f>IFERROR(VLOOKUP(A:A,Table1[[#All],[Item]:[Sulay]],3,0),0)</f>
        <v>2</v>
      </c>
    </row>
    <row r="5132" spans="1:4" x14ac:dyDescent="0.3">
      <c r="A5132" s="3">
        <v>6280021958</v>
      </c>
      <c r="B5132" s="4" t="s">
        <v>4418</v>
      </c>
      <c r="C5132" s="5">
        <v>15</v>
      </c>
      <c r="D5132" s="12">
        <f>IFERROR(VLOOKUP(A:A,Table1[[#All],[Item]:[Sulay]],3,0),0)</f>
        <v>3</v>
      </c>
    </row>
    <row r="5133" spans="1:4" x14ac:dyDescent="0.3">
      <c r="A5133" s="3">
        <v>6280041947</v>
      </c>
      <c r="B5133" s="4" t="s">
        <v>12480</v>
      </c>
      <c r="C5133" s="5">
        <v>2</v>
      </c>
      <c r="D5133" s="12">
        <f>IFERROR(VLOOKUP(A:A,Table1[[#All],[Item]:[Sulay]],3,0),0)</f>
        <v>0</v>
      </c>
    </row>
    <row r="5134" spans="1:4" x14ac:dyDescent="0.3">
      <c r="A5134" s="3">
        <v>6280080519</v>
      </c>
      <c r="B5134" s="4" t="s">
        <v>12481</v>
      </c>
      <c r="C5134" s="5">
        <v>3</v>
      </c>
      <c r="D5134" s="12">
        <f>IFERROR(VLOOKUP(A:A,Table1[[#All],[Item]:[Sulay]],3,0),0)</f>
        <v>0</v>
      </c>
    </row>
    <row r="5135" spans="1:4" x14ac:dyDescent="0.3">
      <c r="A5135" s="3">
        <v>6270040099</v>
      </c>
      <c r="B5135" s="4" t="s">
        <v>12482</v>
      </c>
      <c r="C5135" s="5">
        <v>2</v>
      </c>
      <c r="D5135" s="12">
        <f>IFERROR(VLOOKUP(A:A,Table1[[#All],[Item]:[Sulay]],3,0),0)</f>
        <v>0</v>
      </c>
    </row>
    <row r="5136" spans="1:4" x14ac:dyDescent="0.3">
      <c r="A5136" s="3">
        <v>6160033167</v>
      </c>
      <c r="B5136" s="4" t="s">
        <v>12483</v>
      </c>
      <c r="C5136" s="5">
        <v>3</v>
      </c>
      <c r="D5136" s="12">
        <f>IFERROR(VLOOKUP(A:A,Table1[[#All],[Item]:[Sulay]],3,0),0)</f>
        <v>0</v>
      </c>
    </row>
    <row r="5137" spans="1:4" x14ac:dyDescent="0.3">
      <c r="A5137" s="3">
        <v>6470030012</v>
      </c>
      <c r="B5137" s="4" t="s">
        <v>12484</v>
      </c>
      <c r="C5137" s="5">
        <v>2</v>
      </c>
      <c r="D5137" s="12">
        <f>IFERROR(VLOOKUP(A:A,Table1[[#All],[Item]:[Sulay]],3,0),0)</f>
        <v>0</v>
      </c>
    </row>
    <row r="5138" spans="1:4" x14ac:dyDescent="0.3">
      <c r="A5138" s="3">
        <v>6280041793</v>
      </c>
      <c r="B5138" s="4" t="s">
        <v>12485</v>
      </c>
      <c r="C5138" s="5">
        <v>2</v>
      </c>
      <c r="D5138" s="12">
        <f>IFERROR(VLOOKUP(A:A,Table1[[#All],[Item]:[Sulay]],3,0),0)</f>
        <v>0</v>
      </c>
    </row>
    <row r="5139" spans="1:4" x14ac:dyDescent="0.3">
      <c r="A5139" s="3">
        <v>6280021701</v>
      </c>
      <c r="B5139" s="4" t="s">
        <v>12486</v>
      </c>
      <c r="C5139" s="5">
        <v>1</v>
      </c>
      <c r="D5139" s="12">
        <f>IFERROR(VLOOKUP(A:A,Table1[[#All],[Item]:[Sulay]],3,0),0)</f>
        <v>0</v>
      </c>
    </row>
    <row r="5140" spans="1:4" x14ac:dyDescent="0.3">
      <c r="A5140" s="3">
        <v>6680020226</v>
      </c>
      <c r="B5140" s="4" t="s">
        <v>4420</v>
      </c>
      <c r="C5140" s="5">
        <v>14</v>
      </c>
      <c r="D5140" s="12">
        <f>IFERROR(VLOOKUP(A:A,Table1[[#All],[Item]:[Sulay]],3,0),0)</f>
        <v>9</v>
      </c>
    </row>
    <row r="5141" spans="1:4" x14ac:dyDescent="0.3">
      <c r="A5141" s="3">
        <v>6680020227</v>
      </c>
      <c r="B5141" s="4" t="s">
        <v>4421</v>
      </c>
      <c r="C5141" s="5">
        <v>1</v>
      </c>
      <c r="D5141" s="12">
        <f>IFERROR(VLOOKUP(A:A,Table1[[#All],[Item]:[Sulay]],3,0),0)</f>
        <v>2</v>
      </c>
    </row>
    <row r="5142" spans="1:4" x14ac:dyDescent="0.3">
      <c r="A5142" s="3">
        <v>6380060087</v>
      </c>
      <c r="B5142" s="4" t="s">
        <v>4422</v>
      </c>
      <c r="C5142" s="5">
        <v>7</v>
      </c>
      <c r="D5142" s="12">
        <f>IFERROR(VLOOKUP(A:A,Table1[[#All],[Item]:[Sulay]],3,0),0)</f>
        <v>172</v>
      </c>
    </row>
    <row r="5143" spans="1:4" x14ac:dyDescent="0.3">
      <c r="A5143" s="3">
        <v>6710050220</v>
      </c>
      <c r="B5143" s="4" t="s">
        <v>4423</v>
      </c>
      <c r="C5143" s="5">
        <v>8</v>
      </c>
      <c r="D5143" s="12">
        <f>IFERROR(VLOOKUP(A:A,Table1[[#All],[Item]:[Sulay]],3,0),0)</f>
        <v>14</v>
      </c>
    </row>
    <row r="5144" spans="1:4" x14ac:dyDescent="0.3">
      <c r="A5144" s="3">
        <v>6710010157</v>
      </c>
      <c r="B5144" s="4" t="s">
        <v>4424</v>
      </c>
      <c r="C5144" s="5">
        <v>3</v>
      </c>
      <c r="D5144" s="12">
        <f>IFERROR(VLOOKUP(A:A,Table1[[#All],[Item]:[Sulay]],3,0),0)</f>
        <v>7</v>
      </c>
    </row>
    <row r="5145" spans="1:4" x14ac:dyDescent="0.3">
      <c r="A5145" s="3">
        <v>6710050005</v>
      </c>
      <c r="B5145" s="4" t="s">
        <v>4425</v>
      </c>
      <c r="C5145" s="5">
        <v>8</v>
      </c>
      <c r="D5145" s="12">
        <f>IFERROR(VLOOKUP(A:A,Table1[[#All],[Item]:[Sulay]],3,0),0)</f>
        <v>19</v>
      </c>
    </row>
    <row r="5146" spans="1:4" x14ac:dyDescent="0.3">
      <c r="A5146" s="3">
        <v>6710050208</v>
      </c>
      <c r="B5146" s="4" t="s">
        <v>4426</v>
      </c>
      <c r="C5146" s="5">
        <v>19</v>
      </c>
      <c r="D5146" s="12">
        <f>IFERROR(VLOOKUP(A:A,Table1[[#All],[Item]:[Sulay]],3,0),0)</f>
        <v>18</v>
      </c>
    </row>
    <row r="5147" spans="1:4" x14ac:dyDescent="0.3">
      <c r="A5147" s="3">
        <v>6710050009</v>
      </c>
      <c r="B5147" s="4" t="s">
        <v>4427</v>
      </c>
      <c r="C5147" s="5">
        <v>7</v>
      </c>
      <c r="D5147" s="12">
        <f>IFERROR(VLOOKUP(A:A,Table1[[#All],[Item]:[Sulay]],3,0),0)</f>
        <v>44</v>
      </c>
    </row>
    <row r="5148" spans="1:4" x14ac:dyDescent="0.3">
      <c r="A5148" s="3">
        <v>6710050211</v>
      </c>
      <c r="B5148" s="4" t="s">
        <v>4430</v>
      </c>
      <c r="C5148" s="5">
        <v>9</v>
      </c>
      <c r="D5148" s="12">
        <f>IFERROR(VLOOKUP(A:A,Table1[[#All],[Item]:[Sulay]],3,0),0)</f>
        <v>15</v>
      </c>
    </row>
    <row r="5149" spans="1:4" x14ac:dyDescent="0.3">
      <c r="A5149" s="3">
        <v>6710010010</v>
      </c>
      <c r="B5149" s="4" t="s">
        <v>4431</v>
      </c>
      <c r="C5149" s="5">
        <v>5</v>
      </c>
      <c r="D5149" s="12">
        <f>IFERROR(VLOOKUP(A:A,Table1[[#All],[Item]:[Sulay]],3,0),0)</f>
        <v>36</v>
      </c>
    </row>
    <row r="5150" spans="1:4" x14ac:dyDescent="0.3">
      <c r="A5150" s="3">
        <v>6710010011</v>
      </c>
      <c r="B5150" s="4" t="s">
        <v>12487</v>
      </c>
      <c r="C5150" s="5">
        <v>5</v>
      </c>
      <c r="D5150" s="12">
        <f>IFERROR(VLOOKUP(A:A,Table1[[#All],[Item]:[Sulay]],3,0),0)</f>
        <v>0</v>
      </c>
    </row>
    <row r="5151" spans="1:4" x14ac:dyDescent="0.3">
      <c r="A5151" s="3">
        <v>6710010020</v>
      </c>
      <c r="B5151" s="4" t="s">
        <v>4432</v>
      </c>
      <c r="C5151" s="5">
        <v>4</v>
      </c>
      <c r="D5151" s="12">
        <f>IFERROR(VLOOKUP(A:A,Table1[[#All],[Item]:[Sulay]],3,0),0)</f>
        <v>1</v>
      </c>
    </row>
    <row r="5152" spans="1:4" x14ac:dyDescent="0.3">
      <c r="A5152" s="3">
        <v>6710050012</v>
      </c>
      <c r="B5152" s="4" t="s">
        <v>4433</v>
      </c>
      <c r="C5152" s="5">
        <v>5</v>
      </c>
      <c r="D5152" s="12">
        <f>IFERROR(VLOOKUP(A:A,Table1[[#All],[Item]:[Sulay]],3,0),0)</f>
        <v>85</v>
      </c>
    </row>
    <row r="5153" spans="1:4" x14ac:dyDescent="0.3">
      <c r="A5153" s="3">
        <v>6710050013</v>
      </c>
      <c r="B5153" s="4" t="s">
        <v>12488</v>
      </c>
      <c r="C5153" s="5">
        <v>3</v>
      </c>
      <c r="D5153" s="12">
        <f>IFERROR(VLOOKUP(A:A,Table1[[#All],[Item]:[Sulay]],3,0),0)</f>
        <v>0</v>
      </c>
    </row>
    <row r="5154" spans="1:4" x14ac:dyDescent="0.3">
      <c r="A5154" s="3">
        <v>6710050017</v>
      </c>
      <c r="B5154" s="4" t="s">
        <v>4435</v>
      </c>
      <c r="C5154" s="5">
        <v>3</v>
      </c>
      <c r="D5154" s="12">
        <f>IFERROR(VLOOKUP(A:A,Table1[[#All],[Item]:[Sulay]],3,0),0)</f>
        <v>1</v>
      </c>
    </row>
    <row r="5155" spans="1:4" x14ac:dyDescent="0.3">
      <c r="A5155" s="3">
        <v>6710050019</v>
      </c>
      <c r="B5155" s="4" t="s">
        <v>12489</v>
      </c>
      <c r="C5155" s="5">
        <v>2</v>
      </c>
      <c r="D5155" s="12">
        <f>IFERROR(VLOOKUP(A:A,Table1[[#All],[Item]:[Sulay]],3,0),0)</f>
        <v>0</v>
      </c>
    </row>
    <row r="5156" spans="1:4" x14ac:dyDescent="0.3">
      <c r="A5156" s="3">
        <v>6710050020</v>
      </c>
      <c r="B5156" s="4" t="s">
        <v>4436</v>
      </c>
      <c r="C5156" s="5">
        <v>9</v>
      </c>
      <c r="D5156" s="12">
        <f>IFERROR(VLOOKUP(A:A,Table1[[#All],[Item]:[Sulay]],3,0),0)</f>
        <v>1</v>
      </c>
    </row>
    <row r="5157" spans="1:4" x14ac:dyDescent="0.3">
      <c r="A5157" s="3">
        <v>6710050195</v>
      </c>
      <c r="B5157" s="4" t="s">
        <v>4437</v>
      </c>
      <c r="C5157" s="5">
        <v>5</v>
      </c>
      <c r="D5157" s="12">
        <f>IFERROR(VLOOKUP(A:A,Table1[[#All],[Item]:[Sulay]],3,0),0)</f>
        <v>1</v>
      </c>
    </row>
    <row r="5158" spans="1:4" x14ac:dyDescent="0.3">
      <c r="A5158" s="3">
        <v>6380060002</v>
      </c>
      <c r="B5158" s="4" t="s">
        <v>4438</v>
      </c>
      <c r="C5158" s="5">
        <v>1</v>
      </c>
      <c r="D5158" s="12">
        <f>IFERROR(VLOOKUP(A:A,Table1[[#All],[Item]:[Sulay]],3,0),0)</f>
        <v>1</v>
      </c>
    </row>
    <row r="5159" spans="1:4" x14ac:dyDescent="0.3">
      <c r="A5159" s="3">
        <v>6380060001</v>
      </c>
      <c r="B5159" s="4" t="s">
        <v>12490</v>
      </c>
      <c r="C5159" s="5">
        <v>3</v>
      </c>
      <c r="D5159" s="12">
        <f>IFERROR(VLOOKUP(A:A,Table1[[#All],[Item]:[Sulay]],3,0),0)</f>
        <v>0</v>
      </c>
    </row>
    <row r="5160" spans="1:4" x14ac:dyDescent="0.3">
      <c r="A5160" s="3">
        <v>6380060003</v>
      </c>
      <c r="B5160" s="4" t="s">
        <v>12491</v>
      </c>
      <c r="C5160" s="5">
        <v>1</v>
      </c>
      <c r="D5160" s="12">
        <f>IFERROR(VLOOKUP(A:A,Table1[[#All],[Item]:[Sulay]],3,0),0)</f>
        <v>0</v>
      </c>
    </row>
    <row r="5161" spans="1:4" x14ac:dyDescent="0.3">
      <c r="A5161" s="3">
        <v>6380060005</v>
      </c>
      <c r="B5161" s="4" t="s">
        <v>4439</v>
      </c>
      <c r="C5161" s="5">
        <v>5</v>
      </c>
      <c r="D5161" s="12">
        <f>IFERROR(VLOOKUP(A:A,Table1[[#All],[Item]:[Sulay]],3,0),0)</f>
        <v>13</v>
      </c>
    </row>
    <row r="5162" spans="1:4" x14ac:dyDescent="0.3">
      <c r="A5162" s="3">
        <v>6160040051</v>
      </c>
      <c r="B5162" s="4" t="s">
        <v>12492</v>
      </c>
      <c r="C5162" s="5">
        <v>1</v>
      </c>
      <c r="D5162" s="12">
        <f>IFERROR(VLOOKUP(A:A,Table1[[#All],[Item]:[Sulay]],3,0),0)</f>
        <v>0</v>
      </c>
    </row>
    <row r="5163" spans="1:4" x14ac:dyDescent="0.3">
      <c r="A5163" s="3">
        <v>6710050021</v>
      </c>
      <c r="B5163" s="4" t="s">
        <v>4440</v>
      </c>
      <c r="C5163" s="5">
        <v>12</v>
      </c>
      <c r="D5163" s="12">
        <f>IFERROR(VLOOKUP(A:A,Table1[[#All],[Item]:[Sulay]],3,0),0)</f>
        <v>4</v>
      </c>
    </row>
    <row r="5164" spans="1:4" x14ac:dyDescent="0.3">
      <c r="A5164" s="3">
        <v>6710050022</v>
      </c>
      <c r="B5164" s="4" t="s">
        <v>4441</v>
      </c>
      <c r="C5164" s="5">
        <v>8</v>
      </c>
      <c r="D5164" s="12">
        <f>IFERROR(VLOOKUP(A:A,Table1[[#All],[Item]:[Sulay]],3,0),0)</f>
        <v>27</v>
      </c>
    </row>
    <row r="5165" spans="1:4" x14ac:dyDescent="0.3">
      <c r="A5165" s="3">
        <v>6380060006</v>
      </c>
      <c r="B5165" s="4" t="s">
        <v>4442</v>
      </c>
      <c r="C5165" s="5">
        <v>6</v>
      </c>
      <c r="D5165" s="12">
        <f>IFERROR(VLOOKUP(A:A,Table1[[#All],[Item]:[Sulay]],3,0),0)</f>
        <v>163</v>
      </c>
    </row>
    <row r="5166" spans="1:4" x14ac:dyDescent="0.3">
      <c r="A5166" s="3">
        <v>6380060008</v>
      </c>
      <c r="B5166" s="4" t="s">
        <v>4443</v>
      </c>
      <c r="C5166" s="5">
        <v>4</v>
      </c>
      <c r="D5166" s="12">
        <f>IFERROR(VLOOKUP(A:A,Table1[[#All],[Item]:[Sulay]],3,0),0)</f>
        <v>150</v>
      </c>
    </row>
    <row r="5167" spans="1:4" x14ac:dyDescent="0.3">
      <c r="A5167" s="3">
        <v>6380060009</v>
      </c>
      <c r="B5167" s="4" t="s">
        <v>4444</v>
      </c>
      <c r="C5167" s="5">
        <v>4</v>
      </c>
      <c r="D5167" s="12">
        <f>IFERROR(VLOOKUP(A:A,Table1[[#All],[Item]:[Sulay]],3,0),0)</f>
        <v>180</v>
      </c>
    </row>
    <row r="5168" spans="1:4" x14ac:dyDescent="0.3">
      <c r="A5168" s="3">
        <v>6380060113</v>
      </c>
      <c r="B5168" s="4" t="s">
        <v>4445</v>
      </c>
      <c r="C5168" s="5">
        <v>5</v>
      </c>
      <c r="D5168" s="12">
        <f>IFERROR(VLOOKUP(A:A,Table1[[#All],[Item]:[Sulay]],3,0),0)</f>
        <v>14</v>
      </c>
    </row>
    <row r="5169" spans="1:4" x14ac:dyDescent="0.3">
      <c r="A5169" s="3">
        <v>6710050197</v>
      </c>
      <c r="B5169" s="4" t="s">
        <v>12493</v>
      </c>
      <c r="C5169" s="5">
        <v>4</v>
      </c>
      <c r="D5169" s="12">
        <f>IFERROR(VLOOKUP(A:A,Table1[[#All],[Item]:[Sulay]],3,0),0)</f>
        <v>0</v>
      </c>
    </row>
    <row r="5170" spans="1:4" x14ac:dyDescent="0.3">
      <c r="A5170" s="3">
        <v>6710010154</v>
      </c>
      <c r="B5170" s="4" t="s">
        <v>12494</v>
      </c>
      <c r="C5170" s="5">
        <v>1</v>
      </c>
      <c r="D5170" s="12">
        <f>IFERROR(VLOOKUP(A:A,Table1[[#All],[Item]:[Sulay]],3,0),0)</f>
        <v>0</v>
      </c>
    </row>
    <row r="5171" spans="1:4" x14ac:dyDescent="0.3">
      <c r="A5171" s="3">
        <v>6710041087</v>
      </c>
      <c r="B5171" s="4" t="s">
        <v>12495</v>
      </c>
      <c r="C5171" s="5">
        <v>1</v>
      </c>
      <c r="D5171" s="12">
        <f>IFERROR(VLOOKUP(A:A,Table1[[#All],[Item]:[Sulay]],3,0),0)</f>
        <v>0</v>
      </c>
    </row>
    <row r="5172" spans="1:4" x14ac:dyDescent="0.3">
      <c r="A5172" s="3">
        <v>6380060106</v>
      </c>
      <c r="B5172" s="4" t="s">
        <v>12496</v>
      </c>
      <c r="C5172" s="5">
        <v>15</v>
      </c>
      <c r="D5172" s="12">
        <f>IFERROR(VLOOKUP(A:A,Table1[[#All],[Item]:[Sulay]],3,0),0)</f>
        <v>0</v>
      </c>
    </row>
    <row r="5173" spans="1:4" x14ac:dyDescent="0.3">
      <c r="A5173" s="3">
        <v>6710010151</v>
      </c>
      <c r="B5173" s="4" t="s">
        <v>12497</v>
      </c>
      <c r="C5173" s="5">
        <v>6</v>
      </c>
      <c r="D5173" s="12">
        <f>IFERROR(VLOOKUP(A:A,Table1[[#All],[Item]:[Sulay]],3,0),0)</f>
        <v>0</v>
      </c>
    </row>
    <row r="5174" spans="1:4" x14ac:dyDescent="0.3">
      <c r="A5174" s="3">
        <v>6710010145</v>
      </c>
      <c r="B5174" s="4" t="s">
        <v>12498</v>
      </c>
      <c r="C5174" s="5">
        <v>4</v>
      </c>
      <c r="D5174" s="12">
        <f>IFERROR(VLOOKUP(A:A,Table1[[#All],[Item]:[Sulay]],3,0),0)</f>
        <v>0</v>
      </c>
    </row>
    <row r="5175" spans="1:4" x14ac:dyDescent="0.3">
      <c r="A5175" s="3">
        <v>6710050166</v>
      </c>
      <c r="B5175" s="4" t="s">
        <v>12499</v>
      </c>
      <c r="C5175" s="5">
        <v>1</v>
      </c>
      <c r="D5175" s="12">
        <f>IFERROR(VLOOKUP(A:A,Table1[[#All],[Item]:[Sulay]],3,0),0)</f>
        <v>0</v>
      </c>
    </row>
    <row r="5176" spans="1:4" x14ac:dyDescent="0.3">
      <c r="A5176" s="3">
        <v>6710010149</v>
      </c>
      <c r="B5176" s="4" t="s">
        <v>4447</v>
      </c>
      <c r="C5176" s="5">
        <v>3</v>
      </c>
      <c r="D5176" s="12">
        <f>IFERROR(VLOOKUP(A:A,Table1[[#All],[Item]:[Sulay]],3,0),0)</f>
        <v>21</v>
      </c>
    </row>
    <row r="5177" spans="1:4" x14ac:dyDescent="0.3">
      <c r="A5177" s="3">
        <v>6380060124</v>
      </c>
      <c r="B5177" s="4" t="s">
        <v>4448</v>
      </c>
      <c r="C5177" s="5">
        <v>9</v>
      </c>
      <c r="D5177" s="12">
        <f>IFERROR(VLOOKUP(A:A,Table1[[#All],[Item]:[Sulay]],3,0),0)</f>
        <v>70</v>
      </c>
    </row>
    <row r="5178" spans="1:4" x14ac:dyDescent="0.3">
      <c r="A5178" s="3">
        <v>6380060017</v>
      </c>
      <c r="B5178" s="4" t="s">
        <v>4449</v>
      </c>
      <c r="C5178" s="5">
        <v>6</v>
      </c>
      <c r="D5178" s="12">
        <f>IFERROR(VLOOKUP(A:A,Table1[[#All],[Item]:[Sulay]],3,0),0)</f>
        <v>5</v>
      </c>
    </row>
    <row r="5179" spans="1:4" x14ac:dyDescent="0.3">
      <c r="A5179" s="3">
        <v>6710050162</v>
      </c>
      <c r="B5179" s="4" t="s">
        <v>12500</v>
      </c>
      <c r="C5179" s="5">
        <v>5</v>
      </c>
      <c r="D5179" s="12">
        <f>IFERROR(VLOOKUP(A:A,Table1[[#All],[Item]:[Sulay]],3,0),0)</f>
        <v>0</v>
      </c>
    </row>
    <row r="5180" spans="1:4" x14ac:dyDescent="0.3">
      <c r="A5180" s="3">
        <v>6710010156</v>
      </c>
      <c r="B5180" s="4" t="s">
        <v>4450</v>
      </c>
      <c r="C5180" s="5">
        <v>5</v>
      </c>
      <c r="D5180" s="12">
        <f>IFERROR(VLOOKUP(A:A,Table1[[#All],[Item]:[Sulay]],3,0),0)</f>
        <v>38</v>
      </c>
    </row>
    <row r="5181" spans="1:4" x14ac:dyDescent="0.3">
      <c r="A5181" s="3">
        <v>6710050044</v>
      </c>
      <c r="B5181" s="4" t="s">
        <v>4451</v>
      </c>
      <c r="C5181" s="5">
        <v>6</v>
      </c>
      <c r="D5181" s="12">
        <f>IFERROR(VLOOKUP(A:A,Table1[[#All],[Item]:[Sulay]],3,0),0)</f>
        <v>4</v>
      </c>
    </row>
    <row r="5182" spans="1:4" x14ac:dyDescent="0.3">
      <c r="A5182" s="3">
        <v>6710050045</v>
      </c>
      <c r="B5182" s="4" t="s">
        <v>4452</v>
      </c>
      <c r="C5182" s="5">
        <v>6</v>
      </c>
      <c r="D5182" s="12">
        <f>IFERROR(VLOOKUP(A:A,Table1[[#All],[Item]:[Sulay]],3,0),0)</f>
        <v>42</v>
      </c>
    </row>
    <row r="5183" spans="1:4" x14ac:dyDescent="0.3">
      <c r="A5183" s="3">
        <v>6710050046</v>
      </c>
      <c r="B5183" s="4" t="s">
        <v>4453</v>
      </c>
      <c r="C5183" s="5">
        <v>7</v>
      </c>
      <c r="D5183" s="12">
        <f>IFERROR(VLOOKUP(A:A,Table1[[#All],[Item]:[Sulay]],3,0),0)</f>
        <v>35</v>
      </c>
    </row>
    <row r="5184" spans="1:4" x14ac:dyDescent="0.3">
      <c r="A5184" s="3">
        <v>6710050047</v>
      </c>
      <c r="B5184" s="4" t="s">
        <v>12501</v>
      </c>
      <c r="C5184" s="5">
        <v>2</v>
      </c>
      <c r="D5184" s="12">
        <f>IFERROR(VLOOKUP(A:A,Table1[[#All],[Item]:[Sulay]],3,0),0)</f>
        <v>0</v>
      </c>
    </row>
    <row r="5185" spans="1:4" x14ac:dyDescent="0.3">
      <c r="A5185" s="3">
        <v>6710050049</v>
      </c>
      <c r="B5185" s="4" t="s">
        <v>4454</v>
      </c>
      <c r="C5185" s="5">
        <v>1</v>
      </c>
      <c r="D5185" s="12">
        <f>IFERROR(VLOOKUP(A:A,Table1[[#All],[Item]:[Sulay]],3,0),0)</f>
        <v>18</v>
      </c>
    </row>
    <row r="5186" spans="1:4" x14ac:dyDescent="0.3">
      <c r="A5186" s="3">
        <v>6710050202</v>
      </c>
      <c r="B5186" s="4" t="s">
        <v>12502</v>
      </c>
      <c r="C5186" s="5">
        <v>3</v>
      </c>
      <c r="D5186" s="12">
        <f>IFERROR(VLOOKUP(A:A,Table1[[#All],[Item]:[Sulay]],3,0),0)</f>
        <v>0</v>
      </c>
    </row>
    <row r="5187" spans="1:4" x14ac:dyDescent="0.3">
      <c r="A5187" s="3">
        <v>6710050203</v>
      </c>
      <c r="B5187" s="4" t="s">
        <v>12503</v>
      </c>
      <c r="C5187" s="5">
        <v>1</v>
      </c>
      <c r="D5187" s="12">
        <f>IFERROR(VLOOKUP(A:A,Table1[[#All],[Item]:[Sulay]],3,0),0)</f>
        <v>0</v>
      </c>
    </row>
    <row r="5188" spans="1:4" x14ac:dyDescent="0.3">
      <c r="A5188" s="3">
        <v>6710050204</v>
      </c>
      <c r="B5188" s="4" t="s">
        <v>12504</v>
      </c>
      <c r="C5188" s="5">
        <v>1</v>
      </c>
      <c r="D5188" s="12">
        <f>IFERROR(VLOOKUP(A:A,Table1[[#All],[Item]:[Sulay]],3,0),0)</f>
        <v>0</v>
      </c>
    </row>
    <row r="5189" spans="1:4" x14ac:dyDescent="0.3">
      <c r="A5189" s="3">
        <v>6710010153</v>
      </c>
      <c r="B5189" s="4" t="s">
        <v>12505</v>
      </c>
      <c r="C5189" s="5">
        <v>1</v>
      </c>
      <c r="D5189" s="12">
        <f>IFERROR(VLOOKUP(A:A,Table1[[#All],[Item]:[Sulay]],3,0),0)</f>
        <v>0</v>
      </c>
    </row>
    <row r="5190" spans="1:4" x14ac:dyDescent="0.3">
      <c r="A5190" s="3">
        <v>6710050205</v>
      </c>
      <c r="B5190" s="4" t="s">
        <v>12506</v>
      </c>
      <c r="C5190" s="5">
        <v>5</v>
      </c>
      <c r="D5190" s="12">
        <f>IFERROR(VLOOKUP(A:A,Table1[[#All],[Item]:[Sulay]],3,0),0)</f>
        <v>0</v>
      </c>
    </row>
    <row r="5191" spans="1:4" x14ac:dyDescent="0.3">
      <c r="A5191" s="3">
        <v>6710050050</v>
      </c>
      <c r="B5191" s="4" t="s">
        <v>4455</v>
      </c>
      <c r="C5191" s="5">
        <v>11</v>
      </c>
      <c r="D5191" s="12">
        <f>IFERROR(VLOOKUP(A:A,Table1[[#All],[Item]:[Sulay]],3,0),0)</f>
        <v>18</v>
      </c>
    </row>
    <row r="5192" spans="1:4" x14ac:dyDescent="0.3">
      <c r="A5192" s="3">
        <v>6710050207</v>
      </c>
      <c r="B5192" s="4" t="s">
        <v>12507</v>
      </c>
      <c r="C5192" s="5">
        <v>4</v>
      </c>
      <c r="D5192" s="12">
        <f>IFERROR(VLOOKUP(A:A,Table1[[#All],[Item]:[Sulay]],3,0),0)</f>
        <v>0</v>
      </c>
    </row>
    <row r="5193" spans="1:4" x14ac:dyDescent="0.3">
      <c r="A5193" s="3">
        <v>6160040048</v>
      </c>
      <c r="B5193" s="4" t="s">
        <v>4456</v>
      </c>
      <c r="C5193" s="5">
        <v>13</v>
      </c>
      <c r="D5193" s="12">
        <f>IFERROR(VLOOKUP(A:A,Table1[[#All],[Item]:[Sulay]],3,0),0)</f>
        <v>109</v>
      </c>
    </row>
    <row r="5194" spans="1:4" x14ac:dyDescent="0.3">
      <c r="A5194" s="3">
        <v>6160040036</v>
      </c>
      <c r="B5194" s="4" t="s">
        <v>4457</v>
      </c>
      <c r="C5194" s="5">
        <v>6</v>
      </c>
      <c r="D5194" s="12">
        <f>IFERROR(VLOOKUP(A:A,Table1[[#All],[Item]:[Sulay]],3,0),0)</f>
        <v>1</v>
      </c>
    </row>
    <row r="5195" spans="1:4" x14ac:dyDescent="0.3">
      <c r="A5195" s="3">
        <v>6710050218</v>
      </c>
      <c r="B5195" s="4" t="s">
        <v>4459</v>
      </c>
      <c r="C5195" s="5">
        <v>3</v>
      </c>
      <c r="D5195" s="12">
        <f>IFERROR(VLOOKUP(A:A,Table1[[#All],[Item]:[Sulay]],3,0),0)</f>
        <v>2</v>
      </c>
    </row>
    <row r="5196" spans="1:4" x14ac:dyDescent="0.3">
      <c r="A5196" s="3">
        <v>6710050219</v>
      </c>
      <c r="B5196" s="4" t="s">
        <v>4460</v>
      </c>
      <c r="C5196" s="5">
        <v>6</v>
      </c>
      <c r="D5196" s="12">
        <f>IFERROR(VLOOKUP(A:A,Table1[[#All],[Item]:[Sulay]],3,0),0)</f>
        <v>5</v>
      </c>
    </row>
    <row r="5197" spans="1:4" x14ac:dyDescent="0.3">
      <c r="A5197" s="3">
        <v>6160040049</v>
      </c>
      <c r="B5197" s="4" t="s">
        <v>4461</v>
      </c>
      <c r="C5197" s="5">
        <v>13</v>
      </c>
      <c r="D5197" s="12">
        <f>IFERROR(VLOOKUP(A:A,Table1[[#All],[Item]:[Sulay]],3,0),0)</f>
        <v>91</v>
      </c>
    </row>
    <row r="5198" spans="1:4" x14ac:dyDescent="0.3">
      <c r="A5198" s="3">
        <v>6380060118</v>
      </c>
      <c r="B5198" s="4" t="s">
        <v>4462</v>
      </c>
      <c r="C5198" s="5">
        <v>4</v>
      </c>
      <c r="D5198" s="12">
        <f>IFERROR(VLOOKUP(A:A,Table1[[#All],[Item]:[Sulay]],3,0),0)</f>
        <v>22</v>
      </c>
    </row>
    <row r="5199" spans="1:4" x14ac:dyDescent="0.3">
      <c r="A5199" s="3">
        <v>6710050161</v>
      </c>
      <c r="B5199" s="4" t="s">
        <v>4463</v>
      </c>
      <c r="C5199" s="5">
        <v>5</v>
      </c>
      <c r="D5199" s="12">
        <f>IFERROR(VLOOKUP(A:A,Table1[[#All],[Item]:[Sulay]],3,0),0)</f>
        <v>44</v>
      </c>
    </row>
    <row r="5200" spans="1:4" x14ac:dyDescent="0.3">
      <c r="A5200" s="3">
        <v>6710050212</v>
      </c>
      <c r="B5200" s="4" t="s">
        <v>12508</v>
      </c>
      <c r="C5200" s="5">
        <v>1</v>
      </c>
      <c r="D5200" s="12">
        <f>IFERROR(VLOOKUP(A:A,Table1[[#All],[Item]:[Sulay]],3,0),0)</f>
        <v>0</v>
      </c>
    </row>
    <row r="5201" spans="1:4" x14ac:dyDescent="0.3">
      <c r="A5201" s="3">
        <v>6710050123</v>
      </c>
      <c r="B5201" s="4" t="s">
        <v>4464</v>
      </c>
      <c r="C5201" s="5">
        <v>5</v>
      </c>
      <c r="D5201" s="12">
        <f>IFERROR(VLOOKUP(A:A,Table1[[#All],[Item]:[Sulay]],3,0),0)</f>
        <v>39</v>
      </c>
    </row>
    <row r="5202" spans="1:4" x14ac:dyDescent="0.3">
      <c r="A5202" s="3">
        <v>6710050124</v>
      </c>
      <c r="B5202" s="4" t="s">
        <v>4465</v>
      </c>
      <c r="C5202" s="5">
        <v>7</v>
      </c>
      <c r="D5202" s="12">
        <f>IFERROR(VLOOKUP(A:A,Table1[[#All],[Item]:[Sulay]],3,0),0)</f>
        <v>51</v>
      </c>
    </row>
    <row r="5203" spans="1:4" x14ac:dyDescent="0.3">
      <c r="A5203" s="3">
        <v>6380060125</v>
      </c>
      <c r="B5203" s="4" t="s">
        <v>12509</v>
      </c>
      <c r="C5203" s="5">
        <v>5</v>
      </c>
      <c r="D5203" s="12">
        <f>IFERROR(VLOOKUP(A:A,Table1[[#All],[Item]:[Sulay]],3,0),0)</f>
        <v>0</v>
      </c>
    </row>
    <row r="5204" spans="1:4" x14ac:dyDescent="0.3">
      <c r="A5204" s="3">
        <v>6710050160</v>
      </c>
      <c r="B5204" s="4" t="s">
        <v>4466</v>
      </c>
      <c r="C5204" s="5">
        <v>6</v>
      </c>
      <c r="D5204" s="12">
        <f>IFERROR(VLOOKUP(A:A,Table1[[#All],[Item]:[Sulay]],3,0),0)</f>
        <v>28</v>
      </c>
    </row>
    <row r="5205" spans="1:4" x14ac:dyDescent="0.3">
      <c r="A5205" s="3">
        <v>6710010037</v>
      </c>
      <c r="B5205" s="4" t="s">
        <v>12510</v>
      </c>
      <c r="C5205" s="5">
        <v>2</v>
      </c>
      <c r="D5205" s="12">
        <f>IFERROR(VLOOKUP(A:A,Table1[[#All],[Item]:[Sulay]],3,0),0)</f>
        <v>0</v>
      </c>
    </row>
    <row r="5206" spans="1:4" x14ac:dyDescent="0.3">
      <c r="A5206" s="3">
        <v>6710050059</v>
      </c>
      <c r="B5206" s="4" t="s">
        <v>4467</v>
      </c>
      <c r="C5206" s="5">
        <v>5</v>
      </c>
      <c r="D5206" s="12">
        <f>IFERROR(VLOOKUP(A:A,Table1[[#All],[Item]:[Sulay]],3,0),0)</f>
        <v>12</v>
      </c>
    </row>
    <row r="5207" spans="1:4" x14ac:dyDescent="0.3">
      <c r="A5207" s="3">
        <v>6710050061</v>
      </c>
      <c r="B5207" s="4" t="s">
        <v>12511</v>
      </c>
      <c r="C5207" s="5">
        <v>2</v>
      </c>
      <c r="D5207" s="12">
        <f>IFERROR(VLOOKUP(A:A,Table1[[#All],[Item]:[Sulay]],3,0),0)</f>
        <v>0</v>
      </c>
    </row>
    <row r="5208" spans="1:4" x14ac:dyDescent="0.3">
      <c r="A5208" s="3">
        <v>6710050121</v>
      </c>
      <c r="B5208" s="4" t="s">
        <v>4468</v>
      </c>
      <c r="C5208" s="5">
        <v>2</v>
      </c>
      <c r="D5208" s="12">
        <f>IFERROR(VLOOKUP(A:A,Table1[[#All],[Item]:[Sulay]],3,0),0)</f>
        <v>2</v>
      </c>
    </row>
    <row r="5209" spans="1:4" x14ac:dyDescent="0.3">
      <c r="A5209" s="3">
        <v>6710050120</v>
      </c>
      <c r="B5209" s="4" t="s">
        <v>4469</v>
      </c>
      <c r="C5209" s="5">
        <v>4</v>
      </c>
      <c r="D5209" s="12">
        <f>IFERROR(VLOOKUP(A:A,Table1[[#All],[Item]:[Sulay]],3,0),0)</f>
        <v>28</v>
      </c>
    </row>
    <row r="5210" spans="1:4" x14ac:dyDescent="0.3">
      <c r="A5210" s="3">
        <v>6710050070</v>
      </c>
      <c r="B5210" s="4" t="s">
        <v>12512</v>
      </c>
      <c r="C5210" s="5">
        <v>3</v>
      </c>
      <c r="D5210" s="12">
        <f>IFERROR(VLOOKUP(A:A,Table1[[#All],[Item]:[Sulay]],3,0),0)</f>
        <v>0</v>
      </c>
    </row>
    <row r="5211" spans="1:4" x14ac:dyDescent="0.3">
      <c r="A5211" s="3">
        <v>6710050125</v>
      </c>
      <c r="B5211" s="4" t="s">
        <v>4470</v>
      </c>
      <c r="C5211" s="5">
        <v>7</v>
      </c>
      <c r="D5211" s="12">
        <f>IFERROR(VLOOKUP(A:A,Table1[[#All],[Item]:[Sulay]],3,0),0)</f>
        <v>98</v>
      </c>
    </row>
    <row r="5212" spans="1:4" x14ac:dyDescent="0.3">
      <c r="A5212" s="3">
        <v>6380060091</v>
      </c>
      <c r="B5212" s="4" t="s">
        <v>4471</v>
      </c>
      <c r="C5212" s="5">
        <v>2</v>
      </c>
      <c r="D5212" s="12">
        <f>IFERROR(VLOOKUP(A:A,Table1[[#All],[Item]:[Sulay]],3,0),0)</f>
        <v>4</v>
      </c>
    </row>
    <row r="5213" spans="1:4" x14ac:dyDescent="0.3">
      <c r="A5213" s="3">
        <v>6710050081</v>
      </c>
      <c r="B5213" s="4" t="s">
        <v>12513</v>
      </c>
      <c r="C5213" s="5">
        <v>6</v>
      </c>
      <c r="D5213" s="12">
        <f>IFERROR(VLOOKUP(A:A,Table1[[#All],[Item]:[Sulay]],3,0),0)</f>
        <v>0</v>
      </c>
    </row>
    <row r="5214" spans="1:4" x14ac:dyDescent="0.3">
      <c r="A5214" s="3">
        <v>6380060107</v>
      </c>
      <c r="B5214" s="4" t="s">
        <v>12514</v>
      </c>
      <c r="C5214" s="5">
        <v>3</v>
      </c>
      <c r="D5214" s="12">
        <f>IFERROR(VLOOKUP(A:A,Table1[[#All],[Item]:[Sulay]],3,0),0)</f>
        <v>0</v>
      </c>
    </row>
    <row r="5215" spans="1:4" x14ac:dyDescent="0.3">
      <c r="A5215" s="3">
        <v>6710050083</v>
      </c>
      <c r="B5215" s="4" t="s">
        <v>4472</v>
      </c>
      <c r="C5215" s="5">
        <v>2</v>
      </c>
      <c r="D5215" s="12">
        <f>IFERROR(VLOOKUP(A:A,Table1[[#All],[Item]:[Sulay]],3,0),0)</f>
        <v>7</v>
      </c>
    </row>
    <row r="5216" spans="1:4" x14ac:dyDescent="0.3">
      <c r="A5216" s="3">
        <v>6710050084</v>
      </c>
      <c r="B5216" s="4" t="s">
        <v>4473</v>
      </c>
      <c r="C5216" s="5">
        <v>4</v>
      </c>
      <c r="D5216" s="12">
        <f>IFERROR(VLOOKUP(A:A,Table1[[#All],[Item]:[Sulay]],3,0),0)</f>
        <v>37</v>
      </c>
    </row>
    <row r="5217" spans="1:4" x14ac:dyDescent="0.3">
      <c r="A5217" s="3">
        <v>6380060007</v>
      </c>
      <c r="B5217" s="4" t="s">
        <v>4474</v>
      </c>
      <c r="C5217" s="5">
        <v>6</v>
      </c>
      <c r="D5217" s="12">
        <f>IFERROR(VLOOKUP(A:A,Table1[[#All],[Item]:[Sulay]],3,0),0)</f>
        <v>71</v>
      </c>
    </row>
    <row r="5218" spans="1:4" x14ac:dyDescent="0.3">
      <c r="A5218" s="3">
        <v>6710050213</v>
      </c>
      <c r="B5218" s="4" t="s">
        <v>4475</v>
      </c>
      <c r="C5218" s="5">
        <v>3</v>
      </c>
      <c r="D5218" s="12">
        <f>IFERROR(VLOOKUP(A:A,Table1[[#All],[Item]:[Sulay]],3,0),0)</f>
        <v>9</v>
      </c>
    </row>
    <row r="5219" spans="1:4" x14ac:dyDescent="0.3">
      <c r="A5219" s="3">
        <v>6380060092</v>
      </c>
      <c r="B5219" s="4" t="s">
        <v>12515</v>
      </c>
      <c r="C5219" s="5">
        <v>2</v>
      </c>
      <c r="D5219" s="12">
        <f>IFERROR(VLOOKUP(A:A,Table1[[#All],[Item]:[Sulay]],3,0),0)</f>
        <v>0</v>
      </c>
    </row>
    <row r="5220" spans="1:4" x14ac:dyDescent="0.3">
      <c r="A5220" s="3">
        <v>6710050089</v>
      </c>
      <c r="B5220" s="4" t="s">
        <v>4476</v>
      </c>
      <c r="C5220" s="5">
        <v>3</v>
      </c>
      <c r="D5220" s="12">
        <f>IFERROR(VLOOKUP(A:A,Table1[[#All],[Item]:[Sulay]],3,0),0)</f>
        <v>6</v>
      </c>
    </row>
    <row r="5221" spans="1:4" x14ac:dyDescent="0.3">
      <c r="A5221" s="3">
        <v>6380060033</v>
      </c>
      <c r="B5221" s="4" t="s">
        <v>12516</v>
      </c>
      <c r="C5221" s="5">
        <v>4</v>
      </c>
      <c r="D5221" s="12">
        <f>IFERROR(VLOOKUP(A:A,Table1[[#All],[Item]:[Sulay]],3,0),0)</f>
        <v>0</v>
      </c>
    </row>
    <row r="5222" spans="1:4" x14ac:dyDescent="0.3">
      <c r="A5222" s="3">
        <v>6710050091</v>
      </c>
      <c r="B5222" s="4" t="s">
        <v>4477</v>
      </c>
      <c r="C5222" s="5">
        <v>12</v>
      </c>
      <c r="D5222" s="12">
        <f>IFERROR(VLOOKUP(A:A,Table1[[#All],[Item]:[Sulay]],3,0),0)</f>
        <v>181</v>
      </c>
    </row>
    <row r="5223" spans="1:4" x14ac:dyDescent="0.3">
      <c r="A5223" s="3">
        <v>6710050092</v>
      </c>
      <c r="B5223" s="4" t="s">
        <v>4478</v>
      </c>
      <c r="C5223" s="5">
        <v>8</v>
      </c>
      <c r="D5223" s="12">
        <f>IFERROR(VLOOKUP(A:A,Table1[[#All],[Item]:[Sulay]],3,0),0)</f>
        <v>22</v>
      </c>
    </row>
    <row r="5224" spans="1:4" x14ac:dyDescent="0.3">
      <c r="A5224" s="3">
        <v>6710050093</v>
      </c>
      <c r="B5224" s="4" t="s">
        <v>4479</v>
      </c>
      <c r="C5224" s="5">
        <v>2</v>
      </c>
      <c r="D5224" s="12">
        <f>IFERROR(VLOOKUP(A:A,Table1[[#All],[Item]:[Sulay]],3,0),0)</f>
        <v>1</v>
      </c>
    </row>
    <row r="5225" spans="1:4" x14ac:dyDescent="0.3">
      <c r="A5225" s="3">
        <v>6710050095</v>
      </c>
      <c r="B5225" s="4" t="s">
        <v>4480</v>
      </c>
      <c r="C5225" s="5">
        <v>4</v>
      </c>
      <c r="D5225" s="12">
        <f>IFERROR(VLOOKUP(A:A,Table1[[#All],[Item]:[Sulay]],3,0),0)</f>
        <v>16</v>
      </c>
    </row>
    <row r="5226" spans="1:4" x14ac:dyDescent="0.3">
      <c r="A5226" s="3">
        <v>6380060127</v>
      </c>
      <c r="B5226" s="4" t="s">
        <v>4481</v>
      </c>
      <c r="C5226" s="5">
        <v>1</v>
      </c>
      <c r="D5226" s="12">
        <f>IFERROR(VLOOKUP(A:A,Table1[[#All],[Item]:[Sulay]],3,0),0)</f>
        <v>4</v>
      </c>
    </row>
    <row r="5227" spans="1:4" x14ac:dyDescent="0.3">
      <c r="A5227" s="3">
        <v>6710050210</v>
      </c>
      <c r="B5227" s="4" t="s">
        <v>12517</v>
      </c>
      <c r="C5227" s="5">
        <v>3</v>
      </c>
      <c r="D5227" s="12">
        <f>IFERROR(VLOOKUP(A:A,Table1[[#All],[Item]:[Sulay]],3,0),0)</f>
        <v>0</v>
      </c>
    </row>
    <row r="5228" spans="1:4" x14ac:dyDescent="0.3">
      <c r="A5228" s="3">
        <v>6380060088</v>
      </c>
      <c r="B5228" s="4" t="s">
        <v>12518</v>
      </c>
      <c r="C5228" s="5">
        <v>5</v>
      </c>
      <c r="D5228" s="12">
        <f>IFERROR(VLOOKUP(A:A,Table1[[#All],[Item]:[Sulay]],3,0),0)</f>
        <v>0</v>
      </c>
    </row>
    <row r="5229" spans="1:4" x14ac:dyDescent="0.3">
      <c r="A5229" s="3">
        <v>6380060126</v>
      </c>
      <c r="B5229" s="4" t="s">
        <v>4482</v>
      </c>
      <c r="C5229" s="5">
        <v>2</v>
      </c>
      <c r="D5229" s="12">
        <f>IFERROR(VLOOKUP(A:A,Table1[[#All],[Item]:[Sulay]],3,0),0)</f>
        <v>7</v>
      </c>
    </row>
    <row r="5230" spans="1:4" x14ac:dyDescent="0.3">
      <c r="A5230" s="3">
        <v>6710020072</v>
      </c>
      <c r="B5230" s="4" t="s">
        <v>4483</v>
      </c>
      <c r="C5230" s="5">
        <v>2</v>
      </c>
      <c r="D5230" s="12">
        <f>IFERROR(VLOOKUP(A:A,Table1[[#All],[Item]:[Sulay]],3,0),0)</f>
        <v>14</v>
      </c>
    </row>
    <row r="5231" spans="1:4" x14ac:dyDescent="0.3">
      <c r="A5231" s="3">
        <v>6710050209</v>
      </c>
      <c r="B5231" s="4" t="s">
        <v>12519</v>
      </c>
      <c r="C5231" s="5">
        <v>3</v>
      </c>
      <c r="D5231" s="12">
        <f>IFERROR(VLOOKUP(A:A,Table1[[#All],[Item]:[Sulay]],3,0),0)</f>
        <v>0</v>
      </c>
    </row>
    <row r="5232" spans="1:4" x14ac:dyDescent="0.3">
      <c r="A5232" s="3">
        <v>6380060132</v>
      </c>
      <c r="B5232" s="4" t="s">
        <v>4484</v>
      </c>
      <c r="C5232" s="5">
        <v>4</v>
      </c>
      <c r="D5232" s="12">
        <f>IFERROR(VLOOKUP(A:A,Table1[[#All],[Item]:[Sulay]],3,0),0)</f>
        <v>24</v>
      </c>
    </row>
    <row r="5233" spans="1:4" x14ac:dyDescent="0.3">
      <c r="A5233" s="3">
        <v>6710050216</v>
      </c>
      <c r="B5233" s="4" t="s">
        <v>4485</v>
      </c>
      <c r="C5233" s="5">
        <v>5</v>
      </c>
      <c r="D5233" s="12">
        <f>IFERROR(VLOOKUP(A:A,Table1[[#All],[Item]:[Sulay]],3,0),0)</f>
        <v>2</v>
      </c>
    </row>
    <row r="5234" spans="1:4" x14ac:dyDescent="0.3">
      <c r="A5234" s="3">
        <v>6710050215</v>
      </c>
      <c r="B5234" s="4" t="s">
        <v>4486</v>
      </c>
      <c r="C5234" s="5">
        <v>2</v>
      </c>
      <c r="D5234" s="12">
        <f>IFERROR(VLOOKUP(A:A,Table1[[#All],[Item]:[Sulay]],3,0),0)</f>
        <v>8</v>
      </c>
    </row>
    <row r="5235" spans="1:4" x14ac:dyDescent="0.3">
      <c r="A5235" s="3">
        <v>6710050214</v>
      </c>
      <c r="B5235" s="4" t="s">
        <v>4487</v>
      </c>
      <c r="C5235" s="5">
        <v>4</v>
      </c>
      <c r="D5235" s="12">
        <f>IFERROR(VLOOKUP(A:A,Table1[[#All],[Item]:[Sulay]],3,0),0)</f>
        <v>25</v>
      </c>
    </row>
    <row r="5236" spans="1:4" x14ac:dyDescent="0.3">
      <c r="A5236" s="3">
        <v>6380060117</v>
      </c>
      <c r="B5236" s="4" t="s">
        <v>4488</v>
      </c>
      <c r="C5236" s="5">
        <v>2</v>
      </c>
      <c r="D5236" s="12">
        <f>IFERROR(VLOOKUP(A:A,Table1[[#All],[Item]:[Sulay]],3,0),0)</f>
        <v>1</v>
      </c>
    </row>
    <row r="5237" spans="1:4" x14ac:dyDescent="0.3">
      <c r="A5237" s="3">
        <v>6380060119</v>
      </c>
      <c r="B5237" s="4" t="s">
        <v>4489</v>
      </c>
      <c r="C5237" s="5">
        <v>5</v>
      </c>
      <c r="D5237" s="12">
        <f>IFERROR(VLOOKUP(A:A,Table1[[#All],[Item]:[Sulay]],3,0),0)</f>
        <v>9</v>
      </c>
    </row>
    <row r="5238" spans="1:4" x14ac:dyDescent="0.3">
      <c r="A5238" s="3">
        <v>6240120001</v>
      </c>
      <c r="B5238" s="4" t="s">
        <v>4490</v>
      </c>
      <c r="C5238" s="5">
        <v>35</v>
      </c>
      <c r="D5238" s="12">
        <f>IFERROR(VLOOKUP(A:A,Table1[[#All],[Item]:[Sulay]],3,0),0)</f>
        <v>1009</v>
      </c>
    </row>
    <row r="5239" spans="1:4" x14ac:dyDescent="0.3">
      <c r="A5239" s="3">
        <v>6240244587</v>
      </c>
      <c r="B5239" s="4" t="s">
        <v>12520</v>
      </c>
      <c r="C5239" s="5">
        <v>12</v>
      </c>
      <c r="D5239" s="12">
        <f>IFERROR(VLOOKUP(A:A,Table1[[#All],[Item]:[Sulay]],3,0),0)</f>
        <v>0</v>
      </c>
    </row>
    <row r="5240" spans="1:4" x14ac:dyDescent="0.3">
      <c r="A5240" s="3">
        <v>6240244378</v>
      </c>
      <c r="B5240" s="4" t="s">
        <v>4491</v>
      </c>
      <c r="C5240" s="5">
        <v>20</v>
      </c>
      <c r="D5240" s="12">
        <f>IFERROR(VLOOKUP(A:A,Table1[[#All],[Item]:[Sulay]],3,0),0)</f>
        <v>1</v>
      </c>
    </row>
    <row r="5241" spans="1:4" x14ac:dyDescent="0.3">
      <c r="A5241" s="3">
        <v>6240244365</v>
      </c>
      <c r="B5241" s="4" t="s">
        <v>4492</v>
      </c>
      <c r="C5241" s="5">
        <v>24</v>
      </c>
      <c r="D5241" s="12">
        <f>IFERROR(VLOOKUP(A:A,Table1[[#All],[Item]:[Sulay]],3,0),0)</f>
        <v>1341</v>
      </c>
    </row>
    <row r="5242" spans="1:4" x14ac:dyDescent="0.3">
      <c r="A5242" s="3">
        <v>6240244366</v>
      </c>
      <c r="B5242" s="4" t="s">
        <v>4493</v>
      </c>
      <c r="C5242" s="5">
        <v>71</v>
      </c>
      <c r="D5242" s="12">
        <f>IFERROR(VLOOKUP(A:A,Table1[[#All],[Item]:[Sulay]],3,0),0)</f>
        <v>1703</v>
      </c>
    </row>
    <row r="5243" spans="1:4" x14ac:dyDescent="0.3">
      <c r="A5243" s="3">
        <v>6240244367</v>
      </c>
      <c r="B5243" s="4" t="s">
        <v>4494</v>
      </c>
      <c r="C5243" s="5">
        <v>42</v>
      </c>
      <c r="D5243" s="12">
        <f>IFERROR(VLOOKUP(A:A,Table1[[#All],[Item]:[Sulay]],3,0),0)</f>
        <v>149</v>
      </c>
    </row>
    <row r="5244" spans="1:4" x14ac:dyDescent="0.3">
      <c r="A5244" s="3">
        <v>6600090038</v>
      </c>
      <c r="B5244" s="4" t="s">
        <v>12521</v>
      </c>
      <c r="C5244" s="5">
        <v>54</v>
      </c>
      <c r="D5244" s="12">
        <f>IFERROR(VLOOKUP(A:A,Table1[[#All],[Item]:[Sulay]],3,0),0)</f>
        <v>0</v>
      </c>
    </row>
    <row r="5245" spans="1:4" x14ac:dyDescent="0.3">
      <c r="A5245" s="3">
        <v>6600090037</v>
      </c>
      <c r="B5245" s="4" t="s">
        <v>4495</v>
      </c>
      <c r="C5245" s="5">
        <v>835</v>
      </c>
      <c r="D5245" s="12">
        <f>IFERROR(VLOOKUP(A:A,Table1[[#All],[Item]:[Sulay]],3,0),0)</f>
        <v>10425</v>
      </c>
    </row>
    <row r="5246" spans="1:4" x14ac:dyDescent="0.3">
      <c r="A5246" s="3">
        <v>6600090012</v>
      </c>
      <c r="B5246" s="4" t="s">
        <v>4496</v>
      </c>
      <c r="C5246" s="5">
        <v>6</v>
      </c>
      <c r="D5246" s="12">
        <f>IFERROR(VLOOKUP(A:A,Table1[[#All],[Item]:[Sulay]],3,0),0)</f>
        <v>1</v>
      </c>
    </row>
    <row r="5247" spans="1:4" x14ac:dyDescent="0.3">
      <c r="A5247" s="3">
        <v>6600010028</v>
      </c>
      <c r="B5247" s="4" t="s">
        <v>4497</v>
      </c>
      <c r="C5247" s="5">
        <v>565</v>
      </c>
      <c r="D5247" s="12">
        <f>IFERROR(VLOOKUP(A:A,Table1[[#All],[Item]:[Sulay]],3,0),0)</f>
        <v>30277</v>
      </c>
    </row>
    <row r="5248" spans="1:4" x14ac:dyDescent="0.3">
      <c r="A5248" s="3">
        <v>6410100004</v>
      </c>
      <c r="B5248" s="4" t="s">
        <v>4498</v>
      </c>
      <c r="C5248" s="5">
        <v>6</v>
      </c>
      <c r="D5248" s="12">
        <f>IFERROR(VLOOKUP(A:A,Table1[[#All],[Item]:[Sulay]],3,0),0)</f>
        <v>21</v>
      </c>
    </row>
    <row r="5249" spans="1:4" x14ac:dyDescent="0.3">
      <c r="A5249" s="3">
        <v>6240040035</v>
      </c>
      <c r="B5249" s="4" t="s">
        <v>4499</v>
      </c>
      <c r="C5249" s="5">
        <v>179</v>
      </c>
      <c r="D5249" s="12">
        <f>IFERROR(VLOOKUP(A:A,Table1[[#All],[Item]:[Sulay]],3,0),0)</f>
        <v>6251</v>
      </c>
    </row>
    <row r="5250" spans="1:4" x14ac:dyDescent="0.3">
      <c r="A5250" s="3">
        <v>6240040037</v>
      </c>
      <c r="B5250" s="4" t="s">
        <v>4500</v>
      </c>
      <c r="C5250" s="5">
        <v>405</v>
      </c>
      <c r="D5250" s="12">
        <f>IFERROR(VLOOKUP(A:A,Table1[[#All],[Item]:[Sulay]],3,0),0)</f>
        <v>21420</v>
      </c>
    </row>
    <row r="5251" spans="1:4" x14ac:dyDescent="0.3">
      <c r="A5251" s="3">
        <v>6240040038</v>
      </c>
      <c r="B5251" s="4" t="s">
        <v>4501</v>
      </c>
      <c r="C5251" s="5">
        <v>88</v>
      </c>
      <c r="D5251" s="12">
        <f>IFERROR(VLOOKUP(A:A,Table1[[#All],[Item]:[Sulay]],3,0),0)</f>
        <v>2844</v>
      </c>
    </row>
    <row r="5252" spans="1:4" x14ac:dyDescent="0.3">
      <c r="A5252" s="3">
        <v>6240244533</v>
      </c>
      <c r="B5252" s="4" t="s">
        <v>4502</v>
      </c>
      <c r="C5252" s="5">
        <v>221</v>
      </c>
      <c r="D5252" s="12">
        <f>IFERROR(VLOOKUP(A:A,Table1[[#All],[Item]:[Sulay]],3,0),0)</f>
        <v>10061</v>
      </c>
    </row>
    <row r="5253" spans="1:4" x14ac:dyDescent="0.3">
      <c r="A5253" s="3">
        <v>6240040036</v>
      </c>
      <c r="B5253" s="4" t="s">
        <v>4503</v>
      </c>
      <c r="C5253" s="5">
        <v>1110</v>
      </c>
      <c r="D5253" s="12">
        <f>IFERROR(VLOOKUP(A:A,Table1[[#All],[Item]:[Sulay]],3,0),0)</f>
        <v>50573</v>
      </c>
    </row>
    <row r="5254" spans="1:4" x14ac:dyDescent="0.3">
      <c r="A5254" s="3">
        <v>6240040039</v>
      </c>
      <c r="B5254" s="4" t="s">
        <v>12522</v>
      </c>
      <c r="C5254" s="5">
        <v>45</v>
      </c>
      <c r="D5254" s="12">
        <f>IFERROR(VLOOKUP(A:A,Table1[[#All],[Item]:[Sulay]],3,0),0)</f>
        <v>0</v>
      </c>
    </row>
    <row r="5255" spans="1:4" x14ac:dyDescent="0.3">
      <c r="A5255" s="3">
        <v>6240040040</v>
      </c>
      <c r="B5255" s="4" t="s">
        <v>4504</v>
      </c>
      <c r="C5255" s="5">
        <v>45</v>
      </c>
      <c r="D5255" s="12">
        <f>IFERROR(VLOOKUP(A:A,Table1[[#All],[Item]:[Sulay]],3,0),0)</f>
        <v>324</v>
      </c>
    </row>
    <row r="5256" spans="1:4" x14ac:dyDescent="0.3">
      <c r="A5256" s="3">
        <v>6280010300</v>
      </c>
      <c r="B5256" s="4" t="s">
        <v>4505</v>
      </c>
      <c r="C5256" s="5">
        <v>5</v>
      </c>
      <c r="D5256" s="12">
        <f>IFERROR(VLOOKUP(A:A,Table1[[#All],[Item]:[Sulay]],3,0),0)</f>
        <v>4</v>
      </c>
    </row>
    <row r="5257" spans="1:4" x14ac:dyDescent="0.3">
      <c r="A5257" s="3">
        <v>6400091177</v>
      </c>
      <c r="B5257" s="4" t="s">
        <v>4506</v>
      </c>
      <c r="C5257" s="5">
        <v>13</v>
      </c>
      <c r="D5257" s="12">
        <f>IFERROR(VLOOKUP(A:A,Table1[[#All],[Item]:[Sulay]],3,0),0)</f>
        <v>491</v>
      </c>
    </row>
    <row r="5258" spans="1:4" x14ac:dyDescent="0.3">
      <c r="A5258" s="3">
        <v>7040011625</v>
      </c>
      <c r="B5258" s="4" t="s">
        <v>4507</v>
      </c>
      <c r="C5258" s="5">
        <v>8</v>
      </c>
      <c r="D5258" s="12">
        <f>IFERROR(VLOOKUP(A:A,Table1[[#All],[Item]:[Sulay]],3,0),0)</f>
        <v>1</v>
      </c>
    </row>
    <row r="5259" spans="1:4" x14ac:dyDescent="0.3">
      <c r="A5259" s="3">
        <v>6410120127</v>
      </c>
      <c r="B5259" s="4" t="s">
        <v>4508</v>
      </c>
      <c r="C5259" s="5">
        <v>14</v>
      </c>
      <c r="D5259" s="12">
        <f>IFERROR(VLOOKUP(A:A,Table1[[#All],[Item]:[Sulay]],3,0),0)</f>
        <v>35</v>
      </c>
    </row>
    <row r="5260" spans="1:4" x14ac:dyDescent="0.3">
      <c r="A5260" s="3">
        <v>6340020207</v>
      </c>
      <c r="B5260" s="4" t="s">
        <v>4509</v>
      </c>
      <c r="C5260" s="5">
        <v>20</v>
      </c>
      <c r="D5260" s="12">
        <f>IFERROR(VLOOKUP(A:A,Table1[[#All],[Item]:[Sulay]],3,0),0)</f>
        <v>191</v>
      </c>
    </row>
    <row r="5261" spans="1:4" x14ac:dyDescent="0.3">
      <c r="A5261" s="3">
        <v>6340020208</v>
      </c>
      <c r="B5261" s="4" t="s">
        <v>4510</v>
      </c>
      <c r="C5261" s="5">
        <v>131</v>
      </c>
      <c r="D5261" s="12">
        <f>IFERROR(VLOOKUP(A:A,Table1[[#All],[Item]:[Sulay]],3,0),0)</f>
        <v>3238</v>
      </c>
    </row>
    <row r="5262" spans="1:4" x14ac:dyDescent="0.3">
      <c r="A5262" s="3">
        <v>6340020206</v>
      </c>
      <c r="B5262" s="4" t="s">
        <v>4511</v>
      </c>
      <c r="C5262" s="5">
        <v>40</v>
      </c>
      <c r="D5262" s="12">
        <f>IFERROR(VLOOKUP(A:A,Table1[[#All],[Item]:[Sulay]],3,0),0)</f>
        <v>943</v>
      </c>
    </row>
    <row r="5263" spans="1:4" x14ac:dyDescent="0.3">
      <c r="A5263" s="3">
        <v>6340020188</v>
      </c>
      <c r="B5263" s="4" t="s">
        <v>4512</v>
      </c>
      <c r="C5263" s="5">
        <v>30</v>
      </c>
      <c r="D5263" s="12">
        <f>IFERROR(VLOOKUP(A:A,Table1[[#All],[Item]:[Sulay]],3,0),0)</f>
        <v>318</v>
      </c>
    </row>
    <row r="5264" spans="1:4" x14ac:dyDescent="0.3">
      <c r="A5264" s="3">
        <v>6460010038</v>
      </c>
      <c r="B5264" s="4" t="s">
        <v>4513</v>
      </c>
      <c r="C5264" s="5">
        <v>30</v>
      </c>
      <c r="D5264" s="12">
        <f>IFERROR(VLOOKUP(A:A,Table1[[#All],[Item]:[Sulay]],3,0),0)</f>
        <v>150000</v>
      </c>
    </row>
    <row r="5265" spans="1:4" x14ac:dyDescent="0.3">
      <c r="A5265" s="3">
        <v>6720330006</v>
      </c>
      <c r="B5265" s="4" t="s">
        <v>4516</v>
      </c>
      <c r="C5265" s="5">
        <v>7</v>
      </c>
      <c r="D5265" s="12">
        <f>IFERROR(VLOOKUP(A:A,Table1[[#All],[Item]:[Sulay]],3,0),0)</f>
        <v>333</v>
      </c>
    </row>
    <row r="5266" spans="1:4" x14ac:dyDescent="0.3">
      <c r="A5266" s="3">
        <v>7090080001</v>
      </c>
      <c r="B5266" s="4" t="s">
        <v>4517</v>
      </c>
      <c r="C5266" s="5">
        <v>8</v>
      </c>
      <c r="D5266" s="12">
        <f>IFERROR(VLOOKUP(A:A,Table1[[#All],[Item]:[Sulay]],3,0),0)</f>
        <v>9</v>
      </c>
    </row>
    <row r="5267" spans="1:4" x14ac:dyDescent="0.3">
      <c r="A5267" s="3">
        <v>6060010153</v>
      </c>
      <c r="B5267" s="4" t="s">
        <v>12523</v>
      </c>
      <c r="C5267" s="5">
        <v>7</v>
      </c>
      <c r="D5267" s="12">
        <f>IFERROR(VLOOKUP(A:A,Table1[[#All],[Item]:[Sulay]],3,0),0)</f>
        <v>0</v>
      </c>
    </row>
    <row r="5268" spans="1:4" x14ac:dyDescent="0.3">
      <c r="A5268" s="3">
        <v>6060010154</v>
      </c>
      <c r="B5268" s="4" t="s">
        <v>4518</v>
      </c>
      <c r="C5268" s="5">
        <v>5</v>
      </c>
      <c r="D5268" s="12">
        <f>IFERROR(VLOOKUP(A:A,Table1[[#All],[Item]:[Sulay]],3,0),0)</f>
        <v>85</v>
      </c>
    </row>
    <row r="5269" spans="1:4" x14ac:dyDescent="0.3">
      <c r="A5269" s="3">
        <v>6060010156</v>
      </c>
      <c r="B5269" s="4" t="s">
        <v>12524</v>
      </c>
      <c r="C5269" s="5">
        <v>1</v>
      </c>
      <c r="D5269" s="12">
        <f>IFERROR(VLOOKUP(A:A,Table1[[#All],[Item]:[Sulay]],3,0),0)</f>
        <v>0</v>
      </c>
    </row>
    <row r="5270" spans="1:4" x14ac:dyDescent="0.3">
      <c r="A5270" s="3">
        <v>6280050091</v>
      </c>
      <c r="B5270" s="4" t="s">
        <v>4519</v>
      </c>
      <c r="C5270" s="5">
        <v>3</v>
      </c>
      <c r="D5270" s="12">
        <f>IFERROR(VLOOKUP(A:A,Table1[[#All],[Item]:[Sulay]],3,0),0)</f>
        <v>176</v>
      </c>
    </row>
    <row r="5271" spans="1:4" x14ac:dyDescent="0.3">
      <c r="A5271" s="3">
        <v>6280050090</v>
      </c>
      <c r="B5271" s="4" t="s">
        <v>4520</v>
      </c>
      <c r="C5271" s="5">
        <v>4</v>
      </c>
      <c r="D5271" s="12">
        <f>IFERROR(VLOOKUP(A:A,Table1[[#All],[Item]:[Sulay]],3,0),0)</f>
        <v>85</v>
      </c>
    </row>
    <row r="5272" spans="1:4" x14ac:dyDescent="0.3">
      <c r="A5272" s="3">
        <v>6280050092</v>
      </c>
      <c r="B5272" s="4" t="s">
        <v>4521</v>
      </c>
      <c r="C5272" s="5">
        <v>7</v>
      </c>
      <c r="D5272" s="12">
        <f>IFERROR(VLOOKUP(A:A,Table1[[#All],[Item]:[Sulay]],3,0),0)</f>
        <v>548</v>
      </c>
    </row>
    <row r="5273" spans="1:4" x14ac:dyDescent="0.3">
      <c r="A5273" s="3">
        <v>6280050093</v>
      </c>
      <c r="B5273" s="4" t="s">
        <v>4522</v>
      </c>
      <c r="C5273" s="5">
        <v>12</v>
      </c>
      <c r="D5273" s="12">
        <f>IFERROR(VLOOKUP(A:A,Table1[[#All],[Item]:[Sulay]],3,0),0)</f>
        <v>907</v>
      </c>
    </row>
    <row r="5274" spans="1:4" x14ac:dyDescent="0.3">
      <c r="A5274" s="3">
        <v>6280050095</v>
      </c>
      <c r="B5274" s="4" t="s">
        <v>4523</v>
      </c>
      <c r="C5274" s="5">
        <v>7</v>
      </c>
      <c r="D5274" s="12">
        <f>IFERROR(VLOOKUP(A:A,Table1[[#All],[Item]:[Sulay]],3,0),0)</f>
        <v>452</v>
      </c>
    </row>
    <row r="5275" spans="1:4" x14ac:dyDescent="0.3">
      <c r="A5275" s="3">
        <v>6280050096</v>
      </c>
      <c r="B5275" s="4" t="s">
        <v>4524</v>
      </c>
      <c r="C5275" s="5">
        <v>5</v>
      </c>
      <c r="D5275" s="12">
        <f>IFERROR(VLOOKUP(A:A,Table1[[#All],[Item]:[Sulay]],3,0),0)</f>
        <v>187</v>
      </c>
    </row>
    <row r="5276" spans="1:4" x14ac:dyDescent="0.3">
      <c r="A5276" s="3">
        <v>6280050098</v>
      </c>
      <c r="B5276" s="4" t="s">
        <v>4526</v>
      </c>
      <c r="C5276" s="5">
        <v>6</v>
      </c>
      <c r="D5276" s="12">
        <f>IFERROR(VLOOKUP(A:A,Table1[[#All],[Item]:[Sulay]],3,0),0)</f>
        <v>42</v>
      </c>
    </row>
    <row r="5277" spans="1:4" x14ac:dyDescent="0.3">
      <c r="A5277" s="3">
        <v>6240244550</v>
      </c>
      <c r="B5277" s="4" t="s">
        <v>4527</v>
      </c>
      <c r="C5277" s="5">
        <v>35</v>
      </c>
      <c r="D5277" s="12">
        <f>IFERROR(VLOOKUP(A:A,Table1[[#All],[Item]:[Sulay]],3,0),0)</f>
        <v>2025</v>
      </c>
    </row>
    <row r="5278" spans="1:4" x14ac:dyDescent="0.3">
      <c r="A5278" s="3">
        <v>6240244551</v>
      </c>
      <c r="B5278" s="4" t="s">
        <v>4528</v>
      </c>
      <c r="C5278" s="5">
        <v>71</v>
      </c>
      <c r="D5278" s="12">
        <f>IFERROR(VLOOKUP(A:A,Table1[[#All],[Item]:[Sulay]],3,0),0)</f>
        <v>2986</v>
      </c>
    </row>
    <row r="5279" spans="1:4" x14ac:dyDescent="0.3">
      <c r="A5279" s="3">
        <v>7080010073</v>
      </c>
      <c r="B5279" s="4" t="s">
        <v>4532</v>
      </c>
      <c r="C5279" s="5">
        <v>4</v>
      </c>
      <c r="D5279" s="12">
        <f>IFERROR(VLOOKUP(A:A,Table1[[#All],[Item]:[Sulay]],3,0),0)</f>
        <v>16</v>
      </c>
    </row>
    <row r="5280" spans="1:4" x14ac:dyDescent="0.3">
      <c r="A5280" s="3">
        <v>7080010074</v>
      </c>
      <c r="B5280" s="4" t="s">
        <v>4533</v>
      </c>
      <c r="C5280" s="5">
        <v>3</v>
      </c>
      <c r="D5280" s="12">
        <f>IFERROR(VLOOKUP(A:A,Table1[[#All],[Item]:[Sulay]],3,0),0)</f>
        <v>7</v>
      </c>
    </row>
    <row r="5281" spans="1:4" x14ac:dyDescent="0.3">
      <c r="A5281" s="3">
        <v>7080010075</v>
      </c>
      <c r="B5281" s="4" t="s">
        <v>4534</v>
      </c>
      <c r="C5281" s="5">
        <v>3</v>
      </c>
      <c r="D5281" s="12">
        <f>IFERROR(VLOOKUP(A:A,Table1[[#All],[Item]:[Sulay]],3,0),0)</f>
        <v>11</v>
      </c>
    </row>
    <row r="5282" spans="1:4" x14ac:dyDescent="0.3">
      <c r="A5282" s="3">
        <v>7080010077</v>
      </c>
      <c r="B5282" s="4" t="s">
        <v>4536</v>
      </c>
      <c r="C5282" s="5">
        <v>4</v>
      </c>
      <c r="D5282" s="12">
        <f>IFERROR(VLOOKUP(A:A,Table1[[#All],[Item]:[Sulay]],3,0),0)</f>
        <v>19</v>
      </c>
    </row>
    <row r="5283" spans="1:4" x14ac:dyDescent="0.3">
      <c r="A5283" s="3">
        <v>7080010078</v>
      </c>
      <c r="B5283" s="4" t="s">
        <v>4537</v>
      </c>
      <c r="C5283" s="5">
        <v>4</v>
      </c>
      <c r="D5283" s="12">
        <f>IFERROR(VLOOKUP(A:A,Table1[[#All],[Item]:[Sulay]],3,0),0)</f>
        <v>22</v>
      </c>
    </row>
    <row r="5284" spans="1:4" x14ac:dyDescent="0.3">
      <c r="A5284" s="3">
        <v>7080010079</v>
      </c>
      <c r="B5284" s="4" t="s">
        <v>4538</v>
      </c>
      <c r="C5284" s="5">
        <v>2</v>
      </c>
      <c r="D5284" s="12">
        <f>IFERROR(VLOOKUP(A:A,Table1[[#All],[Item]:[Sulay]],3,0),0)</f>
        <v>22</v>
      </c>
    </row>
    <row r="5285" spans="1:4" x14ac:dyDescent="0.3">
      <c r="A5285" s="3">
        <v>7080010080</v>
      </c>
      <c r="B5285" s="4" t="s">
        <v>4539</v>
      </c>
      <c r="C5285" s="5">
        <v>1</v>
      </c>
      <c r="D5285" s="12">
        <f>IFERROR(VLOOKUP(A:A,Table1[[#All],[Item]:[Sulay]],3,0),0)</f>
        <v>9</v>
      </c>
    </row>
    <row r="5286" spans="1:4" x14ac:dyDescent="0.3">
      <c r="A5286" s="3">
        <v>7080010083</v>
      </c>
      <c r="B5286" s="4" t="s">
        <v>4541</v>
      </c>
      <c r="C5286" s="5">
        <v>3</v>
      </c>
      <c r="D5286" s="12">
        <f>IFERROR(VLOOKUP(A:A,Table1[[#All],[Item]:[Sulay]],3,0),0)</f>
        <v>11</v>
      </c>
    </row>
    <row r="5287" spans="1:4" x14ac:dyDescent="0.3">
      <c r="A5287" s="3">
        <v>7080010084</v>
      </c>
      <c r="B5287" s="4" t="s">
        <v>4542</v>
      </c>
      <c r="C5287" s="5">
        <v>4</v>
      </c>
      <c r="D5287" s="12">
        <f>IFERROR(VLOOKUP(A:A,Table1[[#All],[Item]:[Sulay]],3,0),0)</f>
        <v>11</v>
      </c>
    </row>
    <row r="5288" spans="1:4" x14ac:dyDescent="0.3">
      <c r="A5288" s="3">
        <v>7080010085</v>
      </c>
      <c r="B5288" s="4" t="s">
        <v>4543</v>
      </c>
      <c r="C5288" s="5">
        <v>4</v>
      </c>
      <c r="D5288" s="12">
        <f>IFERROR(VLOOKUP(A:A,Table1[[#All],[Item]:[Sulay]],3,0),0)</f>
        <v>19</v>
      </c>
    </row>
    <row r="5289" spans="1:4" x14ac:dyDescent="0.3">
      <c r="A5289" s="3">
        <v>7080010086</v>
      </c>
      <c r="B5289" s="4" t="s">
        <v>4545</v>
      </c>
      <c r="C5289" s="5">
        <v>4</v>
      </c>
      <c r="D5289" s="12">
        <f>IFERROR(VLOOKUP(A:A,Table1[[#All],[Item]:[Sulay]],3,0),0)</f>
        <v>10</v>
      </c>
    </row>
    <row r="5290" spans="1:4" x14ac:dyDescent="0.3">
      <c r="A5290" s="3">
        <v>7080010087</v>
      </c>
      <c r="B5290" s="4" t="s">
        <v>4546</v>
      </c>
      <c r="C5290" s="5">
        <v>4</v>
      </c>
      <c r="D5290" s="12">
        <f>IFERROR(VLOOKUP(A:A,Table1[[#All],[Item]:[Sulay]],3,0),0)</f>
        <v>15</v>
      </c>
    </row>
    <row r="5291" spans="1:4" x14ac:dyDescent="0.3">
      <c r="A5291" s="3">
        <v>7080010088</v>
      </c>
      <c r="B5291" s="4" t="s">
        <v>4547</v>
      </c>
      <c r="C5291" s="5">
        <v>4</v>
      </c>
      <c r="D5291" s="12">
        <f>IFERROR(VLOOKUP(A:A,Table1[[#All],[Item]:[Sulay]],3,0),0)</f>
        <v>1</v>
      </c>
    </row>
    <row r="5292" spans="1:4" x14ac:dyDescent="0.3">
      <c r="A5292" s="3">
        <v>7080010089</v>
      </c>
      <c r="B5292" s="4" t="s">
        <v>4548</v>
      </c>
      <c r="C5292" s="5">
        <v>4</v>
      </c>
      <c r="D5292" s="12">
        <f>IFERROR(VLOOKUP(A:A,Table1[[#All],[Item]:[Sulay]],3,0),0)</f>
        <v>2</v>
      </c>
    </row>
    <row r="5293" spans="1:4" x14ac:dyDescent="0.3">
      <c r="A5293" s="3">
        <v>7080010090</v>
      </c>
      <c r="B5293" s="4" t="s">
        <v>4549</v>
      </c>
      <c r="C5293" s="5">
        <v>3</v>
      </c>
      <c r="D5293" s="12">
        <f>IFERROR(VLOOKUP(A:A,Table1[[#All],[Item]:[Sulay]],3,0),0)</f>
        <v>19</v>
      </c>
    </row>
    <row r="5294" spans="1:4" x14ac:dyDescent="0.3">
      <c r="A5294" s="3">
        <v>7080010092</v>
      </c>
      <c r="B5294" s="4" t="s">
        <v>4551</v>
      </c>
      <c r="C5294" s="5">
        <v>4</v>
      </c>
      <c r="D5294" s="12">
        <f>IFERROR(VLOOKUP(A:A,Table1[[#All],[Item]:[Sulay]],3,0),0)</f>
        <v>3</v>
      </c>
    </row>
    <row r="5295" spans="1:4" x14ac:dyDescent="0.3">
      <c r="A5295" s="3">
        <v>7080010094</v>
      </c>
      <c r="B5295" s="4" t="s">
        <v>12525</v>
      </c>
      <c r="C5295" s="5">
        <v>4</v>
      </c>
      <c r="D5295" s="12">
        <f>IFERROR(VLOOKUP(A:A,Table1[[#All],[Item]:[Sulay]],3,0),0)</f>
        <v>0</v>
      </c>
    </row>
    <row r="5296" spans="1:4" x14ac:dyDescent="0.3">
      <c r="A5296" s="3">
        <v>7040071454</v>
      </c>
      <c r="B5296" s="4" t="s">
        <v>12526</v>
      </c>
      <c r="C5296" s="5">
        <v>3</v>
      </c>
      <c r="D5296" s="12">
        <f>IFERROR(VLOOKUP(A:A,Table1[[#All],[Item]:[Sulay]],3,0),0)</f>
        <v>0</v>
      </c>
    </row>
    <row r="5297" spans="1:4" x14ac:dyDescent="0.3">
      <c r="A5297" s="3">
        <v>6610080089</v>
      </c>
      <c r="B5297" s="4" t="s">
        <v>12527</v>
      </c>
      <c r="C5297" s="5">
        <v>3</v>
      </c>
      <c r="D5297" s="12">
        <f>IFERROR(VLOOKUP(A:A,Table1[[#All],[Item]:[Sulay]],3,0),0)</f>
        <v>0</v>
      </c>
    </row>
    <row r="5298" spans="1:4" x14ac:dyDescent="0.3">
      <c r="A5298" s="3">
        <v>6730010182</v>
      </c>
      <c r="B5298" s="4" t="s">
        <v>4552</v>
      </c>
      <c r="C5298" s="5">
        <v>12</v>
      </c>
      <c r="D5298" s="12">
        <f>IFERROR(VLOOKUP(A:A,Table1[[#All],[Item]:[Sulay]],3,0),0)</f>
        <v>83</v>
      </c>
    </row>
    <row r="5299" spans="1:4" x14ac:dyDescent="0.3">
      <c r="A5299" s="3">
        <v>6730010183</v>
      </c>
      <c r="B5299" s="4" t="s">
        <v>4553</v>
      </c>
      <c r="C5299" s="5">
        <v>5</v>
      </c>
      <c r="D5299" s="12">
        <f>IFERROR(VLOOKUP(A:A,Table1[[#All],[Item]:[Sulay]],3,0),0)</f>
        <v>38</v>
      </c>
    </row>
    <row r="5300" spans="1:4" x14ac:dyDescent="0.3">
      <c r="A5300" s="3">
        <v>6730010184</v>
      </c>
      <c r="B5300" s="4" t="s">
        <v>4554</v>
      </c>
      <c r="C5300" s="5">
        <v>6</v>
      </c>
      <c r="D5300" s="12">
        <f>IFERROR(VLOOKUP(A:A,Table1[[#All],[Item]:[Sulay]],3,0),0)</f>
        <v>29</v>
      </c>
    </row>
    <row r="5301" spans="1:4" x14ac:dyDescent="0.3">
      <c r="A5301" s="3">
        <v>6730010185</v>
      </c>
      <c r="B5301" s="4" t="s">
        <v>12528</v>
      </c>
      <c r="C5301" s="5">
        <v>2</v>
      </c>
      <c r="D5301" s="12">
        <f>IFERROR(VLOOKUP(A:A,Table1[[#All],[Item]:[Sulay]],3,0),0)</f>
        <v>0</v>
      </c>
    </row>
    <row r="5302" spans="1:4" x14ac:dyDescent="0.3">
      <c r="A5302" s="3">
        <v>6730010187</v>
      </c>
      <c r="B5302" s="4" t="s">
        <v>4555</v>
      </c>
      <c r="C5302" s="5">
        <v>12</v>
      </c>
      <c r="D5302" s="12">
        <f>IFERROR(VLOOKUP(A:A,Table1[[#All],[Item]:[Sulay]],3,0),0)</f>
        <v>79</v>
      </c>
    </row>
    <row r="5303" spans="1:4" x14ac:dyDescent="0.3">
      <c r="A5303" s="3">
        <v>6730010186</v>
      </c>
      <c r="B5303" s="4" t="s">
        <v>4556</v>
      </c>
      <c r="C5303" s="5">
        <v>4</v>
      </c>
      <c r="D5303" s="12">
        <f>IFERROR(VLOOKUP(A:A,Table1[[#All],[Item]:[Sulay]],3,0),0)</f>
        <v>125</v>
      </c>
    </row>
    <row r="5304" spans="1:4" x14ac:dyDescent="0.3">
      <c r="A5304" s="3">
        <v>6410120012</v>
      </c>
      <c r="B5304" s="4" t="s">
        <v>4558</v>
      </c>
      <c r="C5304" s="5">
        <v>16</v>
      </c>
      <c r="D5304" s="12">
        <f>IFERROR(VLOOKUP(A:A,Table1[[#All],[Item]:[Sulay]],3,0),0)</f>
        <v>81</v>
      </c>
    </row>
    <row r="5305" spans="1:4" x14ac:dyDescent="0.3">
      <c r="A5305" s="3">
        <v>6240090108</v>
      </c>
      <c r="B5305" s="4" t="s">
        <v>4559</v>
      </c>
      <c r="C5305" s="5">
        <v>35</v>
      </c>
      <c r="D5305" s="12">
        <f>IFERROR(VLOOKUP(A:A,Table1[[#All],[Item]:[Sulay]],3,0),0)</f>
        <v>3</v>
      </c>
    </row>
    <row r="5306" spans="1:4" x14ac:dyDescent="0.3">
      <c r="A5306" s="3">
        <v>6240090107</v>
      </c>
      <c r="B5306" s="4" t="s">
        <v>4560</v>
      </c>
      <c r="C5306" s="5">
        <v>23</v>
      </c>
      <c r="D5306" s="12">
        <f>IFERROR(VLOOKUP(A:A,Table1[[#All],[Item]:[Sulay]],3,0),0)</f>
        <v>736</v>
      </c>
    </row>
    <row r="5307" spans="1:4" x14ac:dyDescent="0.3">
      <c r="A5307" s="3">
        <v>6240090109</v>
      </c>
      <c r="B5307" s="4" t="s">
        <v>4561</v>
      </c>
      <c r="C5307" s="5">
        <v>14</v>
      </c>
      <c r="D5307" s="12">
        <f>IFERROR(VLOOKUP(A:A,Table1[[#All],[Item]:[Sulay]],3,0),0)</f>
        <v>2218</v>
      </c>
    </row>
    <row r="5308" spans="1:4" x14ac:dyDescent="0.3">
      <c r="A5308" s="3">
        <v>6370071300</v>
      </c>
      <c r="B5308" s="4" t="s">
        <v>4562</v>
      </c>
      <c r="C5308" s="5">
        <v>3</v>
      </c>
      <c r="D5308" s="12">
        <f>IFERROR(VLOOKUP(A:A,Table1[[#All],[Item]:[Sulay]],3,0),0)</f>
        <v>17</v>
      </c>
    </row>
    <row r="5309" spans="1:4" x14ac:dyDescent="0.3">
      <c r="A5309" s="3">
        <v>6370071301</v>
      </c>
      <c r="B5309" s="4" t="s">
        <v>4563</v>
      </c>
      <c r="C5309" s="5">
        <v>6</v>
      </c>
      <c r="D5309" s="12">
        <f>IFERROR(VLOOKUP(A:A,Table1[[#All],[Item]:[Sulay]],3,0),0)</f>
        <v>24</v>
      </c>
    </row>
    <row r="5310" spans="1:4" x14ac:dyDescent="0.3">
      <c r="A5310" s="3">
        <v>6370071302</v>
      </c>
      <c r="B5310" s="4" t="s">
        <v>4564</v>
      </c>
      <c r="C5310" s="5">
        <v>8</v>
      </c>
      <c r="D5310" s="12">
        <f>IFERROR(VLOOKUP(A:A,Table1[[#All],[Item]:[Sulay]],3,0),0)</f>
        <v>5</v>
      </c>
    </row>
    <row r="5311" spans="1:4" x14ac:dyDescent="0.3">
      <c r="A5311" s="3">
        <v>6370071303</v>
      </c>
      <c r="B5311" s="4" t="s">
        <v>12529</v>
      </c>
      <c r="C5311" s="5">
        <v>6</v>
      </c>
      <c r="D5311" s="12">
        <f>IFERROR(VLOOKUP(A:A,Table1[[#All],[Item]:[Sulay]],3,0),0)</f>
        <v>0</v>
      </c>
    </row>
    <row r="5312" spans="1:4" x14ac:dyDescent="0.3">
      <c r="A5312" s="3">
        <v>6370071295</v>
      </c>
      <c r="B5312" s="4" t="s">
        <v>4565</v>
      </c>
      <c r="C5312" s="5">
        <v>3</v>
      </c>
      <c r="D5312" s="12">
        <f>IFERROR(VLOOKUP(A:A,Table1[[#All],[Item]:[Sulay]],3,0),0)</f>
        <v>32</v>
      </c>
    </row>
    <row r="5313" spans="1:4" x14ac:dyDescent="0.3">
      <c r="A5313" s="3">
        <v>6370071296</v>
      </c>
      <c r="B5313" s="4" t="s">
        <v>4566</v>
      </c>
      <c r="C5313" s="5">
        <v>5</v>
      </c>
      <c r="D5313" s="12">
        <f>IFERROR(VLOOKUP(A:A,Table1[[#All],[Item]:[Sulay]],3,0),0)</f>
        <v>44</v>
      </c>
    </row>
    <row r="5314" spans="1:4" x14ac:dyDescent="0.3">
      <c r="A5314" s="3">
        <v>6370071305</v>
      </c>
      <c r="B5314" s="4" t="s">
        <v>4569</v>
      </c>
      <c r="C5314" s="5">
        <v>3</v>
      </c>
      <c r="D5314" s="12">
        <f>IFERROR(VLOOKUP(A:A,Table1[[#All],[Item]:[Sulay]],3,0),0)</f>
        <v>6</v>
      </c>
    </row>
    <row r="5315" spans="1:4" x14ac:dyDescent="0.3">
      <c r="A5315" s="3">
        <v>6370071306</v>
      </c>
      <c r="B5315" s="4" t="s">
        <v>4570</v>
      </c>
      <c r="C5315" s="5">
        <v>4</v>
      </c>
      <c r="D5315" s="12">
        <f>IFERROR(VLOOKUP(A:A,Table1[[#All],[Item]:[Sulay]],3,0),0)</f>
        <v>8</v>
      </c>
    </row>
    <row r="5316" spans="1:4" x14ac:dyDescent="0.3">
      <c r="A5316" s="3">
        <v>6370071298</v>
      </c>
      <c r="B5316" s="4" t="s">
        <v>4571</v>
      </c>
      <c r="C5316" s="5">
        <v>4</v>
      </c>
      <c r="D5316" s="12">
        <f>IFERROR(VLOOKUP(A:A,Table1[[#All],[Item]:[Sulay]],3,0),0)</f>
        <v>15</v>
      </c>
    </row>
    <row r="5317" spans="1:4" x14ac:dyDescent="0.3">
      <c r="A5317" s="3">
        <v>6370071307</v>
      </c>
      <c r="B5317" s="4" t="s">
        <v>4572</v>
      </c>
      <c r="C5317" s="5">
        <v>2</v>
      </c>
      <c r="D5317" s="12">
        <f>IFERROR(VLOOKUP(A:A,Table1[[#All],[Item]:[Sulay]],3,0),0)</f>
        <v>5</v>
      </c>
    </row>
    <row r="5318" spans="1:4" x14ac:dyDescent="0.3">
      <c r="A5318" s="3">
        <v>6370071308</v>
      </c>
      <c r="B5318" s="4" t="s">
        <v>4573</v>
      </c>
      <c r="C5318" s="5">
        <v>5</v>
      </c>
      <c r="D5318" s="12">
        <f>IFERROR(VLOOKUP(A:A,Table1[[#All],[Item]:[Sulay]],3,0),0)</f>
        <v>31</v>
      </c>
    </row>
    <row r="5319" spans="1:4" x14ac:dyDescent="0.3">
      <c r="A5319" s="3">
        <v>6370071299</v>
      </c>
      <c r="B5319" s="4" t="s">
        <v>4574</v>
      </c>
      <c r="C5319" s="5">
        <v>9</v>
      </c>
      <c r="D5319" s="12">
        <f>IFERROR(VLOOKUP(A:A,Table1[[#All],[Item]:[Sulay]],3,0),0)</f>
        <v>13</v>
      </c>
    </row>
    <row r="5320" spans="1:4" x14ac:dyDescent="0.3">
      <c r="A5320" s="3">
        <v>7080010011</v>
      </c>
      <c r="B5320" s="4" t="s">
        <v>12530</v>
      </c>
      <c r="C5320" s="5">
        <v>1</v>
      </c>
      <c r="D5320" s="12">
        <f>IFERROR(VLOOKUP(A:A,Table1[[#All],[Item]:[Sulay]],3,0),0)</f>
        <v>0</v>
      </c>
    </row>
    <row r="5321" spans="1:4" x14ac:dyDescent="0.3">
      <c r="A5321" s="3">
        <v>7080010005</v>
      </c>
      <c r="B5321" s="4" t="s">
        <v>12531</v>
      </c>
      <c r="C5321" s="5">
        <v>1</v>
      </c>
      <c r="D5321" s="12">
        <f>IFERROR(VLOOKUP(A:A,Table1[[#All],[Item]:[Sulay]],3,0),0)</f>
        <v>0</v>
      </c>
    </row>
    <row r="5322" spans="1:4" x14ac:dyDescent="0.3">
      <c r="A5322" s="3">
        <v>6560070042</v>
      </c>
      <c r="B5322" s="4" t="s">
        <v>4575</v>
      </c>
      <c r="C5322" s="5">
        <v>14</v>
      </c>
      <c r="D5322" s="12">
        <f>IFERROR(VLOOKUP(A:A,Table1[[#All],[Item]:[Sulay]],3,0),0)</f>
        <v>53</v>
      </c>
    </row>
    <row r="5323" spans="1:4" x14ac:dyDescent="0.3">
      <c r="A5323" s="3">
        <v>6560070047</v>
      </c>
      <c r="B5323" s="4" t="s">
        <v>12532</v>
      </c>
      <c r="C5323" s="5">
        <v>12</v>
      </c>
      <c r="D5323" s="12">
        <f>IFERROR(VLOOKUP(A:A,Table1[[#All],[Item]:[Sulay]],3,0),0)</f>
        <v>0</v>
      </c>
    </row>
    <row r="5324" spans="1:4" x14ac:dyDescent="0.3">
      <c r="A5324" s="3">
        <v>6590010205</v>
      </c>
      <c r="B5324" s="4" t="s">
        <v>4576</v>
      </c>
      <c r="C5324" s="5">
        <v>6</v>
      </c>
      <c r="D5324" s="12">
        <f>IFERROR(VLOOKUP(A:A,Table1[[#All],[Item]:[Sulay]],3,0),0)</f>
        <v>39</v>
      </c>
    </row>
    <row r="5325" spans="1:4" x14ac:dyDescent="0.3">
      <c r="A5325" s="3">
        <v>6290050296</v>
      </c>
      <c r="B5325" s="4" t="s">
        <v>4577</v>
      </c>
      <c r="C5325" s="5">
        <v>2</v>
      </c>
      <c r="D5325" s="12">
        <f>IFERROR(VLOOKUP(A:A,Table1[[#All],[Item]:[Sulay]],3,0),0)</f>
        <v>4</v>
      </c>
    </row>
    <row r="5326" spans="1:4" x14ac:dyDescent="0.3">
      <c r="A5326" s="3">
        <v>6290040131</v>
      </c>
      <c r="B5326" s="4" t="s">
        <v>12533</v>
      </c>
      <c r="C5326" s="5">
        <v>1</v>
      </c>
      <c r="D5326" s="12">
        <f>IFERROR(VLOOKUP(A:A,Table1[[#All],[Item]:[Sulay]],3,0),0)</f>
        <v>0</v>
      </c>
    </row>
    <row r="5327" spans="1:4" x14ac:dyDescent="0.3">
      <c r="A5327" s="3">
        <v>6010010146</v>
      </c>
      <c r="B5327" s="4" t="s">
        <v>4579</v>
      </c>
      <c r="C5327" s="5">
        <v>5</v>
      </c>
      <c r="D5327" s="12">
        <f>IFERROR(VLOOKUP(A:A,Table1[[#All],[Item]:[Sulay]],3,0),0)</f>
        <v>2</v>
      </c>
    </row>
    <row r="5328" spans="1:4" x14ac:dyDescent="0.3">
      <c r="A5328" s="3">
        <v>6010010148</v>
      </c>
      <c r="B5328" s="4" t="s">
        <v>4580</v>
      </c>
      <c r="C5328" s="5">
        <v>9</v>
      </c>
      <c r="D5328" s="12">
        <f>IFERROR(VLOOKUP(A:A,Table1[[#All],[Item]:[Sulay]],3,0),0)</f>
        <v>2</v>
      </c>
    </row>
    <row r="5329" spans="1:4" x14ac:dyDescent="0.3">
      <c r="A5329" s="3">
        <v>6010010145</v>
      </c>
      <c r="B5329" s="4" t="s">
        <v>12534</v>
      </c>
      <c r="C5329" s="5">
        <v>4</v>
      </c>
      <c r="D5329" s="12">
        <f>IFERROR(VLOOKUP(A:A,Table1[[#All],[Item]:[Sulay]],3,0),0)</f>
        <v>0</v>
      </c>
    </row>
    <row r="5330" spans="1:4" x14ac:dyDescent="0.3">
      <c r="A5330" s="3">
        <v>6550040011</v>
      </c>
      <c r="B5330" s="4" t="s">
        <v>12535</v>
      </c>
      <c r="C5330" s="5">
        <v>1</v>
      </c>
      <c r="D5330" s="12">
        <f>IFERROR(VLOOKUP(A:A,Table1[[#All],[Item]:[Sulay]],3,0),0)</f>
        <v>0</v>
      </c>
    </row>
    <row r="5331" spans="1:4" x14ac:dyDescent="0.3">
      <c r="A5331" s="3">
        <v>6550010035</v>
      </c>
      <c r="B5331" s="4" t="s">
        <v>12536</v>
      </c>
      <c r="C5331" s="5">
        <v>7</v>
      </c>
      <c r="D5331" s="12">
        <f>IFERROR(VLOOKUP(A:A,Table1[[#All],[Item]:[Sulay]],3,0),0)</f>
        <v>0</v>
      </c>
    </row>
    <row r="5332" spans="1:4" x14ac:dyDescent="0.3">
      <c r="A5332" s="3">
        <v>6290040134</v>
      </c>
      <c r="B5332" s="4" t="s">
        <v>4581</v>
      </c>
      <c r="C5332" s="5">
        <v>3</v>
      </c>
      <c r="D5332" s="12">
        <f>IFERROR(VLOOKUP(A:A,Table1[[#All],[Item]:[Sulay]],3,0),0)</f>
        <v>2</v>
      </c>
    </row>
    <row r="5333" spans="1:4" x14ac:dyDescent="0.3">
      <c r="A5333" s="3">
        <v>6650020504</v>
      </c>
      <c r="B5333" s="4" t="s">
        <v>12537</v>
      </c>
      <c r="C5333" s="5">
        <v>3</v>
      </c>
      <c r="D5333" s="12">
        <f>IFERROR(VLOOKUP(A:A,Table1[[#All],[Item]:[Sulay]],3,0),0)</f>
        <v>0</v>
      </c>
    </row>
    <row r="5334" spans="1:4" x14ac:dyDescent="0.3">
      <c r="A5334" s="3">
        <v>6650020505</v>
      </c>
      <c r="B5334" s="4" t="s">
        <v>4582</v>
      </c>
      <c r="C5334" s="5">
        <v>3</v>
      </c>
      <c r="D5334" s="12">
        <f>IFERROR(VLOOKUP(A:A,Table1[[#All],[Item]:[Sulay]],3,0),0)</f>
        <v>26</v>
      </c>
    </row>
    <row r="5335" spans="1:4" x14ac:dyDescent="0.3">
      <c r="A5335" s="3">
        <v>6650020506</v>
      </c>
      <c r="B5335" s="4" t="s">
        <v>4583</v>
      </c>
      <c r="C5335" s="5">
        <v>5</v>
      </c>
      <c r="D5335" s="12">
        <f>IFERROR(VLOOKUP(A:A,Table1[[#All],[Item]:[Sulay]],3,0),0)</f>
        <v>16</v>
      </c>
    </row>
    <row r="5336" spans="1:4" x14ac:dyDescent="0.3">
      <c r="A5336" s="3">
        <v>6290040133</v>
      </c>
      <c r="B5336" s="4" t="s">
        <v>4584</v>
      </c>
      <c r="C5336" s="5">
        <v>6</v>
      </c>
      <c r="D5336" s="12">
        <f>IFERROR(VLOOKUP(A:A,Table1[[#All],[Item]:[Sulay]],3,0),0)</f>
        <v>29</v>
      </c>
    </row>
    <row r="5337" spans="1:4" x14ac:dyDescent="0.3">
      <c r="A5337" s="3">
        <v>7040010452</v>
      </c>
      <c r="B5337" s="4" t="s">
        <v>12538</v>
      </c>
      <c r="C5337" s="5">
        <v>1</v>
      </c>
      <c r="D5337" s="12">
        <f>IFERROR(VLOOKUP(A:A,Table1[[#All],[Item]:[Sulay]],3,0),0)</f>
        <v>0</v>
      </c>
    </row>
    <row r="5338" spans="1:4" x14ac:dyDescent="0.3">
      <c r="A5338" s="3">
        <v>6600070250</v>
      </c>
      <c r="B5338" s="4" t="s">
        <v>12539</v>
      </c>
      <c r="C5338" s="5">
        <v>7</v>
      </c>
      <c r="D5338" s="12">
        <f>IFERROR(VLOOKUP(A:A,Table1[[#All],[Item]:[Sulay]],3,0),0)</f>
        <v>0</v>
      </c>
    </row>
    <row r="5339" spans="1:4" x14ac:dyDescent="0.3">
      <c r="A5339" s="3">
        <v>6600070204</v>
      </c>
      <c r="B5339" s="4" t="s">
        <v>12540</v>
      </c>
      <c r="C5339" s="5">
        <v>5</v>
      </c>
      <c r="D5339" s="12">
        <f>IFERROR(VLOOKUP(A:A,Table1[[#All],[Item]:[Sulay]],3,0),0)</f>
        <v>0</v>
      </c>
    </row>
    <row r="5340" spans="1:4" x14ac:dyDescent="0.3">
      <c r="A5340" s="3">
        <v>6600070208</v>
      </c>
      <c r="B5340" s="4" t="s">
        <v>12541</v>
      </c>
      <c r="C5340" s="5">
        <v>11</v>
      </c>
      <c r="D5340" s="12">
        <f>IFERROR(VLOOKUP(A:A,Table1[[#All],[Item]:[Sulay]],3,0),0)</f>
        <v>0</v>
      </c>
    </row>
    <row r="5341" spans="1:4" x14ac:dyDescent="0.3">
      <c r="A5341" s="3">
        <v>6600070205</v>
      </c>
      <c r="B5341" s="4" t="s">
        <v>4585</v>
      </c>
      <c r="C5341" s="5">
        <v>7</v>
      </c>
      <c r="D5341" s="12">
        <f>IFERROR(VLOOKUP(A:A,Table1[[#All],[Item]:[Sulay]],3,0),0)</f>
        <v>1</v>
      </c>
    </row>
    <row r="5342" spans="1:4" x14ac:dyDescent="0.3">
      <c r="A5342" s="3">
        <v>6600070271</v>
      </c>
      <c r="B5342" s="4" t="s">
        <v>4586</v>
      </c>
      <c r="C5342" s="5">
        <v>17</v>
      </c>
      <c r="D5342" s="12">
        <f>IFERROR(VLOOKUP(A:A,Table1[[#All],[Item]:[Sulay]],3,0),0)</f>
        <v>32</v>
      </c>
    </row>
    <row r="5343" spans="1:4" x14ac:dyDescent="0.3">
      <c r="A5343" s="3">
        <v>6600070206</v>
      </c>
      <c r="B5343" s="4" t="s">
        <v>12542</v>
      </c>
      <c r="C5343" s="5">
        <v>2</v>
      </c>
      <c r="D5343" s="12">
        <f>IFERROR(VLOOKUP(A:A,Table1[[#All],[Item]:[Sulay]],3,0),0)</f>
        <v>0</v>
      </c>
    </row>
    <row r="5344" spans="1:4" x14ac:dyDescent="0.3">
      <c r="A5344" s="3">
        <v>6600070209</v>
      </c>
      <c r="B5344" s="4" t="s">
        <v>12543</v>
      </c>
      <c r="C5344" s="5">
        <v>2</v>
      </c>
      <c r="D5344" s="12">
        <f>IFERROR(VLOOKUP(A:A,Table1[[#All],[Item]:[Sulay]],3,0),0)</f>
        <v>0</v>
      </c>
    </row>
    <row r="5345" spans="1:4" x14ac:dyDescent="0.3">
      <c r="A5345" s="3">
        <v>6600070207</v>
      </c>
      <c r="B5345" s="4" t="s">
        <v>12544</v>
      </c>
      <c r="C5345" s="5">
        <v>19</v>
      </c>
      <c r="D5345" s="12">
        <f>IFERROR(VLOOKUP(A:A,Table1[[#All],[Item]:[Sulay]],3,0),0)</f>
        <v>0</v>
      </c>
    </row>
    <row r="5346" spans="1:4" x14ac:dyDescent="0.3">
      <c r="A5346" s="3">
        <v>6370080129</v>
      </c>
      <c r="B5346" s="4" t="s">
        <v>4587</v>
      </c>
      <c r="C5346" s="5">
        <v>5</v>
      </c>
      <c r="D5346" s="12">
        <f>IFERROR(VLOOKUP(A:A,Table1[[#All],[Item]:[Sulay]],3,0),0)</f>
        <v>4</v>
      </c>
    </row>
    <row r="5347" spans="1:4" x14ac:dyDescent="0.3">
      <c r="A5347" s="3">
        <v>6450040155</v>
      </c>
      <c r="B5347" s="4" t="s">
        <v>12545</v>
      </c>
      <c r="C5347" s="5">
        <v>1</v>
      </c>
      <c r="D5347" s="12">
        <f>IFERROR(VLOOKUP(A:A,Table1[[#All],[Item]:[Sulay]],3,0),0)</f>
        <v>0</v>
      </c>
    </row>
    <row r="5348" spans="1:4" x14ac:dyDescent="0.3">
      <c r="A5348" s="3">
        <v>6450040224</v>
      </c>
      <c r="B5348" s="4" t="s">
        <v>4588</v>
      </c>
      <c r="C5348" s="5">
        <v>10</v>
      </c>
      <c r="D5348" s="12">
        <f>IFERROR(VLOOKUP(A:A,Table1[[#All],[Item]:[Sulay]],3,0),0)</f>
        <v>532</v>
      </c>
    </row>
    <row r="5349" spans="1:4" x14ac:dyDescent="0.3">
      <c r="A5349" s="3">
        <v>6600090027</v>
      </c>
      <c r="B5349" s="4" t="s">
        <v>12546</v>
      </c>
      <c r="C5349" s="5">
        <v>4</v>
      </c>
      <c r="D5349" s="12">
        <f>IFERROR(VLOOKUP(A:A,Table1[[#All],[Item]:[Sulay]],3,0),0)</f>
        <v>0</v>
      </c>
    </row>
    <row r="5350" spans="1:4" x14ac:dyDescent="0.3">
      <c r="A5350" s="3">
        <v>6680050033</v>
      </c>
      <c r="B5350" s="4" t="s">
        <v>4589</v>
      </c>
      <c r="C5350" s="5">
        <v>17</v>
      </c>
      <c r="D5350" s="12">
        <f>IFERROR(VLOOKUP(A:A,Table1[[#All],[Item]:[Sulay]],3,0),0)</f>
        <v>16</v>
      </c>
    </row>
    <row r="5351" spans="1:4" x14ac:dyDescent="0.3">
      <c r="A5351" s="3">
        <v>6680050032</v>
      </c>
      <c r="B5351" s="4" t="s">
        <v>4590</v>
      </c>
      <c r="C5351" s="5">
        <v>3</v>
      </c>
      <c r="D5351" s="12">
        <f>IFERROR(VLOOKUP(A:A,Table1[[#All],[Item]:[Sulay]],3,0),0)</f>
        <v>20</v>
      </c>
    </row>
    <row r="5352" spans="1:4" x14ac:dyDescent="0.3">
      <c r="A5352" s="3">
        <v>6630090027</v>
      </c>
      <c r="B5352" s="4" t="s">
        <v>4591</v>
      </c>
      <c r="C5352" s="5">
        <v>10</v>
      </c>
      <c r="D5352" s="12">
        <f>IFERROR(VLOOKUP(A:A,Table1[[#All],[Item]:[Sulay]],3,0),0)</f>
        <v>91</v>
      </c>
    </row>
    <row r="5353" spans="1:4" x14ac:dyDescent="0.3">
      <c r="A5353" s="3">
        <v>6630130001</v>
      </c>
      <c r="B5353" s="4" t="s">
        <v>12547</v>
      </c>
      <c r="C5353" s="5">
        <v>1</v>
      </c>
      <c r="D5353" s="12">
        <f>IFERROR(VLOOKUP(A:A,Table1[[#All],[Item]:[Sulay]],3,0),0)</f>
        <v>0</v>
      </c>
    </row>
    <row r="5354" spans="1:4" x14ac:dyDescent="0.3">
      <c r="A5354" s="3">
        <v>6630130002</v>
      </c>
      <c r="B5354" s="4" t="s">
        <v>4592</v>
      </c>
      <c r="C5354" s="5">
        <v>7</v>
      </c>
      <c r="D5354" s="12">
        <f>IFERROR(VLOOKUP(A:A,Table1[[#All],[Item]:[Sulay]],3,0),0)</f>
        <v>150</v>
      </c>
    </row>
    <row r="5355" spans="1:4" x14ac:dyDescent="0.3">
      <c r="A5355" s="3">
        <v>6630130003</v>
      </c>
      <c r="B5355" s="4" t="s">
        <v>4593</v>
      </c>
      <c r="C5355" s="5">
        <v>3</v>
      </c>
      <c r="D5355" s="12">
        <f>IFERROR(VLOOKUP(A:A,Table1[[#All],[Item]:[Sulay]],3,0),0)</f>
        <v>5</v>
      </c>
    </row>
    <row r="5356" spans="1:4" x14ac:dyDescent="0.3">
      <c r="A5356" s="3">
        <v>6630130004</v>
      </c>
      <c r="B5356" s="4" t="s">
        <v>4594</v>
      </c>
      <c r="C5356" s="5">
        <v>10</v>
      </c>
      <c r="D5356" s="12">
        <f>IFERROR(VLOOKUP(A:A,Table1[[#All],[Item]:[Sulay]],3,0),0)</f>
        <v>67</v>
      </c>
    </row>
    <row r="5357" spans="1:4" x14ac:dyDescent="0.3">
      <c r="A5357" s="3">
        <v>6630130005</v>
      </c>
      <c r="B5357" s="4" t="s">
        <v>4595</v>
      </c>
      <c r="C5357" s="5">
        <v>13</v>
      </c>
      <c r="D5357" s="12">
        <f>IFERROR(VLOOKUP(A:A,Table1[[#All],[Item]:[Sulay]],3,0),0)</f>
        <v>40</v>
      </c>
    </row>
    <row r="5358" spans="1:4" x14ac:dyDescent="0.3">
      <c r="A5358" s="3">
        <v>6630090028</v>
      </c>
      <c r="B5358" s="4" t="s">
        <v>4596</v>
      </c>
      <c r="C5358" s="5">
        <v>4</v>
      </c>
      <c r="D5358" s="12">
        <f>IFERROR(VLOOKUP(A:A,Table1[[#All],[Item]:[Sulay]],3,0),0)</f>
        <v>102</v>
      </c>
    </row>
    <row r="5359" spans="1:4" x14ac:dyDescent="0.3">
      <c r="A5359" s="3">
        <v>6630090029</v>
      </c>
      <c r="B5359" s="4" t="s">
        <v>4597</v>
      </c>
      <c r="C5359" s="5">
        <v>5</v>
      </c>
      <c r="D5359" s="12">
        <f>IFERROR(VLOOKUP(A:A,Table1[[#All],[Item]:[Sulay]],3,0),0)</f>
        <v>66</v>
      </c>
    </row>
    <row r="5360" spans="1:4" x14ac:dyDescent="0.3">
      <c r="A5360" s="3">
        <v>6630130006</v>
      </c>
      <c r="B5360" s="4" t="s">
        <v>4598</v>
      </c>
      <c r="C5360" s="5">
        <v>13</v>
      </c>
      <c r="D5360" s="12">
        <f>IFERROR(VLOOKUP(A:A,Table1[[#All],[Item]:[Sulay]],3,0),0)</f>
        <v>42</v>
      </c>
    </row>
    <row r="5361" spans="1:4" x14ac:dyDescent="0.3">
      <c r="A5361" s="3">
        <v>6630130009</v>
      </c>
      <c r="B5361" s="4" t="s">
        <v>4599</v>
      </c>
      <c r="C5361" s="5">
        <v>4</v>
      </c>
      <c r="D5361" s="12">
        <f>IFERROR(VLOOKUP(A:A,Table1[[#All],[Item]:[Sulay]],3,0),0)</f>
        <v>29</v>
      </c>
    </row>
    <row r="5362" spans="1:4" x14ac:dyDescent="0.3">
      <c r="A5362" s="3">
        <v>6630120099</v>
      </c>
      <c r="B5362" s="4" t="s">
        <v>4600</v>
      </c>
      <c r="C5362" s="5">
        <v>8</v>
      </c>
      <c r="D5362" s="12">
        <f>IFERROR(VLOOKUP(A:A,Table1[[#All],[Item]:[Sulay]],3,0),0)</f>
        <v>84</v>
      </c>
    </row>
    <row r="5363" spans="1:4" x14ac:dyDescent="0.3">
      <c r="A5363" s="3">
        <v>6630090030</v>
      </c>
      <c r="B5363" s="4" t="s">
        <v>4601</v>
      </c>
      <c r="C5363" s="5">
        <v>6</v>
      </c>
      <c r="D5363" s="12">
        <f>IFERROR(VLOOKUP(A:A,Table1[[#All],[Item]:[Sulay]],3,0),0)</f>
        <v>23</v>
      </c>
    </row>
    <row r="5364" spans="1:4" x14ac:dyDescent="0.3">
      <c r="A5364" s="3">
        <v>6630130010</v>
      </c>
      <c r="B5364" s="4" t="s">
        <v>4602</v>
      </c>
      <c r="C5364" s="5">
        <v>7</v>
      </c>
      <c r="D5364" s="12">
        <f>IFERROR(VLOOKUP(A:A,Table1[[#All],[Item]:[Sulay]],3,0),0)</f>
        <v>21</v>
      </c>
    </row>
    <row r="5365" spans="1:4" x14ac:dyDescent="0.3">
      <c r="A5365" s="3">
        <v>6630070006</v>
      </c>
      <c r="B5365" s="4" t="s">
        <v>4603</v>
      </c>
      <c r="C5365" s="5">
        <v>7</v>
      </c>
      <c r="D5365" s="12">
        <f>IFERROR(VLOOKUP(A:A,Table1[[#All],[Item]:[Sulay]],3,0),0)</f>
        <v>21</v>
      </c>
    </row>
    <row r="5366" spans="1:4" x14ac:dyDescent="0.3">
      <c r="A5366" s="3">
        <v>6630130011</v>
      </c>
      <c r="B5366" s="4" t="s">
        <v>12548</v>
      </c>
      <c r="C5366" s="5">
        <v>12</v>
      </c>
      <c r="D5366" s="12">
        <f>IFERROR(VLOOKUP(A:A,Table1[[#All],[Item]:[Sulay]],3,0),0)</f>
        <v>0</v>
      </c>
    </row>
    <row r="5367" spans="1:4" x14ac:dyDescent="0.3">
      <c r="A5367" s="3">
        <v>6630130013</v>
      </c>
      <c r="B5367" s="4" t="s">
        <v>4604</v>
      </c>
      <c r="C5367" s="5">
        <v>12</v>
      </c>
      <c r="D5367" s="12">
        <f>IFERROR(VLOOKUP(A:A,Table1[[#All],[Item]:[Sulay]],3,0),0)</f>
        <v>6</v>
      </c>
    </row>
    <row r="5368" spans="1:4" x14ac:dyDescent="0.3">
      <c r="A5368" s="3">
        <v>6630090035</v>
      </c>
      <c r="B5368" s="4" t="s">
        <v>12549</v>
      </c>
      <c r="C5368" s="5">
        <v>1</v>
      </c>
      <c r="D5368" s="12">
        <f>IFERROR(VLOOKUP(A:A,Table1[[#All],[Item]:[Sulay]],3,0),0)</f>
        <v>0</v>
      </c>
    </row>
    <row r="5369" spans="1:4" x14ac:dyDescent="0.3">
      <c r="A5369" s="3">
        <v>6630090043</v>
      </c>
      <c r="B5369" s="4" t="s">
        <v>4605</v>
      </c>
      <c r="C5369" s="5">
        <v>6</v>
      </c>
      <c r="D5369" s="12">
        <f>IFERROR(VLOOKUP(A:A,Table1[[#All],[Item]:[Sulay]],3,0),0)</f>
        <v>24</v>
      </c>
    </row>
    <row r="5370" spans="1:4" x14ac:dyDescent="0.3">
      <c r="A5370" s="3">
        <v>6630090032</v>
      </c>
      <c r="B5370" s="4" t="s">
        <v>4606</v>
      </c>
      <c r="C5370" s="5">
        <v>5</v>
      </c>
      <c r="D5370" s="12">
        <f>IFERROR(VLOOKUP(A:A,Table1[[#All],[Item]:[Sulay]],3,0),0)</f>
        <v>157</v>
      </c>
    </row>
    <row r="5371" spans="1:4" x14ac:dyDescent="0.3">
      <c r="A5371" s="3">
        <v>6630090031</v>
      </c>
      <c r="B5371" s="4" t="s">
        <v>4607</v>
      </c>
      <c r="C5371" s="5">
        <v>4</v>
      </c>
      <c r="D5371" s="12">
        <f>IFERROR(VLOOKUP(A:A,Table1[[#All],[Item]:[Sulay]],3,0),0)</f>
        <v>33</v>
      </c>
    </row>
    <row r="5372" spans="1:4" x14ac:dyDescent="0.3">
      <c r="A5372" s="3">
        <v>6630090047</v>
      </c>
      <c r="B5372" s="4" t="s">
        <v>4608</v>
      </c>
      <c r="C5372" s="5">
        <v>6</v>
      </c>
      <c r="D5372" s="12">
        <f>IFERROR(VLOOKUP(A:A,Table1[[#All],[Item]:[Sulay]],3,0),0)</f>
        <v>181</v>
      </c>
    </row>
    <row r="5373" spans="1:4" x14ac:dyDescent="0.3">
      <c r="A5373" s="3">
        <v>6630130014</v>
      </c>
      <c r="B5373" s="4" t="s">
        <v>4609</v>
      </c>
      <c r="C5373" s="5">
        <v>6</v>
      </c>
      <c r="D5373" s="12">
        <f>IFERROR(VLOOKUP(A:A,Table1[[#All],[Item]:[Sulay]],3,0),0)</f>
        <v>4</v>
      </c>
    </row>
    <row r="5374" spans="1:4" x14ac:dyDescent="0.3">
      <c r="A5374" s="3">
        <v>6630130015</v>
      </c>
      <c r="B5374" s="4" t="s">
        <v>12550</v>
      </c>
      <c r="C5374" s="5">
        <v>2</v>
      </c>
      <c r="D5374" s="12">
        <f>IFERROR(VLOOKUP(A:A,Table1[[#All],[Item]:[Sulay]],3,0),0)</f>
        <v>0</v>
      </c>
    </row>
    <row r="5375" spans="1:4" x14ac:dyDescent="0.3">
      <c r="A5375" s="3">
        <v>6630130016</v>
      </c>
      <c r="B5375" s="4" t="s">
        <v>12551</v>
      </c>
      <c r="C5375" s="5">
        <v>13</v>
      </c>
      <c r="D5375" s="12">
        <f>IFERROR(VLOOKUP(A:A,Table1[[#All],[Item]:[Sulay]],3,0),0)</f>
        <v>0</v>
      </c>
    </row>
    <row r="5376" spans="1:4" x14ac:dyDescent="0.3">
      <c r="A5376" s="3">
        <v>6630130017</v>
      </c>
      <c r="B5376" s="4" t="s">
        <v>12552</v>
      </c>
      <c r="C5376" s="5">
        <v>20</v>
      </c>
      <c r="D5376" s="12">
        <f>IFERROR(VLOOKUP(A:A,Table1[[#All],[Item]:[Sulay]],3,0),0)</f>
        <v>0</v>
      </c>
    </row>
    <row r="5377" spans="1:4" x14ac:dyDescent="0.3">
      <c r="A5377" s="3">
        <v>6630090055</v>
      </c>
      <c r="B5377" s="4" t="s">
        <v>12553</v>
      </c>
      <c r="C5377" s="5">
        <v>4</v>
      </c>
      <c r="D5377" s="12">
        <f>IFERROR(VLOOKUP(A:A,Table1[[#All],[Item]:[Sulay]],3,0),0)</f>
        <v>0</v>
      </c>
    </row>
    <row r="5378" spans="1:4" x14ac:dyDescent="0.3">
      <c r="A5378" s="3">
        <v>6630090061</v>
      </c>
      <c r="B5378" s="4" t="s">
        <v>12554</v>
      </c>
      <c r="C5378" s="5">
        <v>1</v>
      </c>
      <c r="D5378" s="12">
        <f>IFERROR(VLOOKUP(A:A,Table1[[#All],[Item]:[Sulay]],3,0),0)</f>
        <v>0</v>
      </c>
    </row>
    <row r="5379" spans="1:4" x14ac:dyDescent="0.3">
      <c r="A5379" s="3">
        <v>6630090066</v>
      </c>
      <c r="B5379" s="4" t="s">
        <v>4610</v>
      </c>
      <c r="C5379" s="5">
        <v>4</v>
      </c>
      <c r="D5379" s="12">
        <f>IFERROR(VLOOKUP(A:A,Table1[[#All],[Item]:[Sulay]],3,0),0)</f>
        <v>74</v>
      </c>
    </row>
    <row r="5380" spans="1:4" x14ac:dyDescent="0.3">
      <c r="A5380" s="3">
        <v>6630090067</v>
      </c>
      <c r="B5380" s="4" t="s">
        <v>4611</v>
      </c>
      <c r="C5380" s="5">
        <v>2</v>
      </c>
      <c r="D5380" s="12">
        <f>IFERROR(VLOOKUP(A:A,Table1[[#All],[Item]:[Sulay]],3,0),0)</f>
        <v>5</v>
      </c>
    </row>
    <row r="5381" spans="1:4" x14ac:dyDescent="0.3">
      <c r="A5381" s="3">
        <v>6630090068</v>
      </c>
      <c r="B5381" s="4" t="s">
        <v>4612</v>
      </c>
      <c r="C5381" s="5">
        <v>5</v>
      </c>
      <c r="D5381" s="12">
        <f>IFERROR(VLOOKUP(A:A,Table1[[#All],[Item]:[Sulay]],3,0),0)</f>
        <v>61</v>
      </c>
    </row>
    <row r="5382" spans="1:4" x14ac:dyDescent="0.3">
      <c r="A5382" s="3">
        <v>6630090069</v>
      </c>
      <c r="B5382" s="4" t="s">
        <v>12555</v>
      </c>
      <c r="C5382" s="5">
        <v>4</v>
      </c>
      <c r="D5382" s="12">
        <f>IFERROR(VLOOKUP(A:A,Table1[[#All],[Item]:[Sulay]],3,0),0)</f>
        <v>0</v>
      </c>
    </row>
    <row r="5383" spans="1:4" x14ac:dyDescent="0.3">
      <c r="A5383" s="3">
        <v>6630090070</v>
      </c>
      <c r="B5383" s="4" t="s">
        <v>4613</v>
      </c>
      <c r="C5383" s="5">
        <v>12</v>
      </c>
      <c r="D5383" s="12">
        <f>IFERROR(VLOOKUP(A:A,Table1[[#All],[Item]:[Sulay]],3,0),0)</f>
        <v>60</v>
      </c>
    </row>
    <row r="5384" spans="1:4" x14ac:dyDescent="0.3">
      <c r="A5384" s="3">
        <v>6630090615</v>
      </c>
      <c r="B5384" s="4" t="s">
        <v>4614</v>
      </c>
      <c r="C5384" s="5">
        <v>5</v>
      </c>
      <c r="D5384" s="12">
        <f>IFERROR(VLOOKUP(A:A,Table1[[#All],[Item]:[Sulay]],3,0),0)</f>
        <v>22</v>
      </c>
    </row>
    <row r="5385" spans="1:4" x14ac:dyDescent="0.3">
      <c r="A5385" s="3">
        <v>6630130018</v>
      </c>
      <c r="B5385" s="4" t="s">
        <v>12556</v>
      </c>
      <c r="C5385" s="5">
        <v>4</v>
      </c>
      <c r="D5385" s="12">
        <f>IFERROR(VLOOKUP(A:A,Table1[[#All],[Item]:[Sulay]],3,0),0)</f>
        <v>0</v>
      </c>
    </row>
    <row r="5386" spans="1:4" x14ac:dyDescent="0.3">
      <c r="A5386" s="3">
        <v>6630130019</v>
      </c>
      <c r="B5386" s="4" t="s">
        <v>12557</v>
      </c>
      <c r="C5386" s="5">
        <v>8</v>
      </c>
      <c r="D5386" s="12">
        <f>IFERROR(VLOOKUP(A:A,Table1[[#All],[Item]:[Sulay]],3,0),0)</f>
        <v>0</v>
      </c>
    </row>
    <row r="5387" spans="1:4" x14ac:dyDescent="0.3">
      <c r="A5387" s="3">
        <v>6630090320</v>
      </c>
      <c r="B5387" s="4" t="s">
        <v>4615</v>
      </c>
      <c r="C5387" s="5">
        <v>6</v>
      </c>
      <c r="D5387" s="12">
        <f>IFERROR(VLOOKUP(A:A,Table1[[#All],[Item]:[Sulay]],3,0),0)</f>
        <v>140</v>
      </c>
    </row>
    <row r="5388" spans="1:4" x14ac:dyDescent="0.3">
      <c r="A5388" s="3">
        <v>6630090321</v>
      </c>
      <c r="B5388" s="4" t="s">
        <v>4616</v>
      </c>
      <c r="C5388" s="5">
        <v>10</v>
      </c>
      <c r="D5388" s="12">
        <f>IFERROR(VLOOKUP(A:A,Table1[[#All],[Item]:[Sulay]],3,0),0)</f>
        <v>109</v>
      </c>
    </row>
    <row r="5389" spans="1:4" x14ac:dyDescent="0.3">
      <c r="A5389" s="3">
        <v>6630090322</v>
      </c>
      <c r="B5389" s="4" t="s">
        <v>4617</v>
      </c>
      <c r="C5389" s="5">
        <v>5</v>
      </c>
      <c r="D5389" s="12">
        <f>IFERROR(VLOOKUP(A:A,Table1[[#All],[Item]:[Sulay]],3,0),0)</f>
        <v>6</v>
      </c>
    </row>
    <row r="5390" spans="1:4" x14ac:dyDescent="0.3">
      <c r="A5390" s="3">
        <v>6630090071</v>
      </c>
      <c r="B5390" s="4" t="s">
        <v>4618</v>
      </c>
      <c r="C5390" s="5">
        <v>6</v>
      </c>
      <c r="D5390" s="12">
        <f>IFERROR(VLOOKUP(A:A,Table1[[#All],[Item]:[Sulay]],3,0),0)</f>
        <v>112</v>
      </c>
    </row>
    <row r="5391" spans="1:4" x14ac:dyDescent="0.3">
      <c r="A5391" s="3">
        <v>6630090072</v>
      </c>
      <c r="B5391" s="4" t="s">
        <v>4619</v>
      </c>
      <c r="C5391" s="5">
        <v>12</v>
      </c>
      <c r="D5391" s="12">
        <f>IFERROR(VLOOKUP(A:A,Table1[[#All],[Item]:[Sulay]],3,0),0)</f>
        <v>46</v>
      </c>
    </row>
    <row r="5392" spans="1:4" x14ac:dyDescent="0.3">
      <c r="A5392" s="3">
        <v>6630090022</v>
      </c>
      <c r="B5392" s="4" t="s">
        <v>4620</v>
      </c>
      <c r="C5392" s="5">
        <v>4</v>
      </c>
      <c r="D5392" s="12">
        <f>IFERROR(VLOOKUP(A:A,Table1[[#All],[Item]:[Sulay]],3,0),0)</f>
        <v>24</v>
      </c>
    </row>
    <row r="5393" spans="1:4" x14ac:dyDescent="0.3">
      <c r="A5393" s="3">
        <v>6630130022</v>
      </c>
      <c r="B5393" s="4" t="s">
        <v>12558</v>
      </c>
      <c r="C5393" s="5">
        <v>1</v>
      </c>
      <c r="D5393" s="12">
        <f>IFERROR(VLOOKUP(A:A,Table1[[#All],[Item]:[Sulay]],3,0),0)</f>
        <v>0</v>
      </c>
    </row>
    <row r="5394" spans="1:4" x14ac:dyDescent="0.3">
      <c r="A5394" s="3">
        <v>6630130024</v>
      </c>
      <c r="B5394" s="4" t="s">
        <v>4621</v>
      </c>
      <c r="C5394" s="5">
        <v>6</v>
      </c>
      <c r="D5394" s="12">
        <f>IFERROR(VLOOKUP(A:A,Table1[[#All],[Item]:[Sulay]],3,0),0)</f>
        <v>4</v>
      </c>
    </row>
    <row r="5395" spans="1:4" x14ac:dyDescent="0.3">
      <c r="A5395" s="3">
        <v>6630130025</v>
      </c>
      <c r="B5395" s="4" t="s">
        <v>4622</v>
      </c>
      <c r="C5395" s="5">
        <v>6</v>
      </c>
      <c r="D5395" s="12">
        <f>IFERROR(VLOOKUP(A:A,Table1[[#All],[Item]:[Sulay]],3,0),0)</f>
        <v>2</v>
      </c>
    </row>
    <row r="5396" spans="1:4" x14ac:dyDescent="0.3">
      <c r="A5396" s="3">
        <v>6630130028</v>
      </c>
      <c r="B5396" s="4" t="s">
        <v>12559</v>
      </c>
      <c r="C5396" s="5">
        <v>4</v>
      </c>
      <c r="D5396" s="12">
        <f>IFERROR(VLOOKUP(A:A,Table1[[#All],[Item]:[Sulay]],3,0),0)</f>
        <v>0</v>
      </c>
    </row>
    <row r="5397" spans="1:4" x14ac:dyDescent="0.3">
      <c r="A5397" s="3">
        <v>6630130029</v>
      </c>
      <c r="B5397" s="4" t="s">
        <v>12560</v>
      </c>
      <c r="C5397" s="5">
        <v>6</v>
      </c>
      <c r="D5397" s="12">
        <f>IFERROR(VLOOKUP(A:A,Table1[[#All],[Item]:[Sulay]],3,0),0)</f>
        <v>0</v>
      </c>
    </row>
    <row r="5398" spans="1:4" x14ac:dyDescent="0.3">
      <c r="A5398" s="3">
        <v>6630120085</v>
      </c>
      <c r="B5398" s="4" t="s">
        <v>12561</v>
      </c>
      <c r="C5398" s="5">
        <v>5</v>
      </c>
      <c r="D5398" s="12">
        <f>IFERROR(VLOOKUP(A:A,Table1[[#All],[Item]:[Sulay]],3,0),0)</f>
        <v>0</v>
      </c>
    </row>
    <row r="5399" spans="1:4" x14ac:dyDescent="0.3">
      <c r="A5399" s="3">
        <v>6630120100</v>
      </c>
      <c r="B5399" s="4" t="s">
        <v>4623</v>
      </c>
      <c r="C5399" s="5">
        <v>4</v>
      </c>
      <c r="D5399" s="12">
        <f>IFERROR(VLOOKUP(A:A,Table1[[#All],[Item]:[Sulay]],3,0),0)</f>
        <v>40</v>
      </c>
    </row>
    <row r="5400" spans="1:4" x14ac:dyDescent="0.3">
      <c r="A5400" s="3">
        <v>6630120101</v>
      </c>
      <c r="B5400" s="4" t="s">
        <v>12562</v>
      </c>
      <c r="C5400" s="5">
        <v>1</v>
      </c>
      <c r="D5400" s="12">
        <f>IFERROR(VLOOKUP(A:A,Table1[[#All],[Item]:[Sulay]],3,0),0)</f>
        <v>0</v>
      </c>
    </row>
    <row r="5401" spans="1:4" x14ac:dyDescent="0.3">
      <c r="A5401" s="3">
        <v>6630130035</v>
      </c>
      <c r="B5401" s="4" t="s">
        <v>12563</v>
      </c>
      <c r="C5401" s="5">
        <v>3</v>
      </c>
      <c r="D5401" s="12">
        <f>IFERROR(VLOOKUP(A:A,Table1[[#All],[Item]:[Sulay]],3,0),0)</f>
        <v>0</v>
      </c>
    </row>
    <row r="5402" spans="1:4" x14ac:dyDescent="0.3">
      <c r="A5402" s="3">
        <v>6630130038</v>
      </c>
      <c r="B5402" s="4" t="s">
        <v>4624</v>
      </c>
      <c r="C5402" s="5">
        <v>15</v>
      </c>
      <c r="D5402" s="12">
        <f>IFERROR(VLOOKUP(A:A,Table1[[#All],[Item]:[Sulay]],3,0),0)</f>
        <v>273</v>
      </c>
    </row>
    <row r="5403" spans="1:4" x14ac:dyDescent="0.3">
      <c r="A5403" s="3">
        <v>6630120018</v>
      </c>
      <c r="B5403" s="4" t="s">
        <v>12564</v>
      </c>
      <c r="C5403" s="5">
        <v>1</v>
      </c>
      <c r="D5403" s="12">
        <f>IFERROR(VLOOKUP(A:A,Table1[[#All],[Item]:[Sulay]],3,0),0)</f>
        <v>0</v>
      </c>
    </row>
    <row r="5404" spans="1:4" x14ac:dyDescent="0.3">
      <c r="A5404" s="3">
        <v>6630120004</v>
      </c>
      <c r="B5404" s="4" t="s">
        <v>4625</v>
      </c>
      <c r="C5404" s="5">
        <v>7</v>
      </c>
      <c r="D5404" s="12">
        <f>IFERROR(VLOOKUP(A:A,Table1[[#All],[Item]:[Sulay]],3,0),0)</f>
        <v>144</v>
      </c>
    </row>
    <row r="5405" spans="1:4" x14ac:dyDescent="0.3">
      <c r="A5405" s="3">
        <v>6630190039</v>
      </c>
      <c r="B5405" s="4" t="s">
        <v>4626</v>
      </c>
      <c r="C5405" s="5">
        <v>12</v>
      </c>
      <c r="D5405" s="12">
        <f>IFERROR(VLOOKUP(A:A,Table1[[#All],[Item]:[Sulay]],3,0),0)</f>
        <v>3</v>
      </c>
    </row>
    <row r="5406" spans="1:4" x14ac:dyDescent="0.3">
      <c r="A5406" s="3">
        <v>7110030263</v>
      </c>
      <c r="B5406" s="4" t="s">
        <v>4627</v>
      </c>
      <c r="C5406" s="5">
        <v>10</v>
      </c>
      <c r="D5406" s="12">
        <f>IFERROR(VLOOKUP(A:A,Table1[[#All],[Item]:[Sulay]],3,0),0)</f>
        <v>2</v>
      </c>
    </row>
    <row r="5407" spans="1:4" x14ac:dyDescent="0.3">
      <c r="A5407" s="3">
        <v>7110040024</v>
      </c>
      <c r="B5407" s="4" t="s">
        <v>12565</v>
      </c>
      <c r="C5407" s="5">
        <v>7</v>
      </c>
      <c r="D5407" s="12">
        <f>IFERROR(VLOOKUP(A:A,Table1[[#All],[Item]:[Sulay]],3,0),0)</f>
        <v>0</v>
      </c>
    </row>
    <row r="5408" spans="1:4" x14ac:dyDescent="0.3">
      <c r="A5408" s="3">
        <v>7110030266</v>
      </c>
      <c r="B5408" s="4" t="s">
        <v>12566</v>
      </c>
      <c r="C5408" s="5">
        <v>8</v>
      </c>
      <c r="D5408" s="12">
        <f>IFERROR(VLOOKUP(A:A,Table1[[#All],[Item]:[Sulay]],3,0),0)</f>
        <v>0</v>
      </c>
    </row>
    <row r="5409" spans="1:4" x14ac:dyDescent="0.3">
      <c r="A5409" s="3">
        <v>7110030265</v>
      </c>
      <c r="B5409" s="4" t="s">
        <v>4628</v>
      </c>
      <c r="C5409" s="5">
        <v>10</v>
      </c>
      <c r="D5409" s="12">
        <f>IFERROR(VLOOKUP(A:A,Table1[[#All],[Item]:[Sulay]],3,0),0)</f>
        <v>4</v>
      </c>
    </row>
    <row r="5410" spans="1:4" x14ac:dyDescent="0.3">
      <c r="A5410" s="3">
        <v>7110040026</v>
      </c>
      <c r="B5410" s="4" t="s">
        <v>12567</v>
      </c>
      <c r="C5410" s="5">
        <v>6</v>
      </c>
      <c r="D5410" s="12">
        <f>IFERROR(VLOOKUP(A:A,Table1[[#All],[Item]:[Sulay]],3,0),0)</f>
        <v>0</v>
      </c>
    </row>
    <row r="5411" spans="1:4" x14ac:dyDescent="0.3">
      <c r="A5411" s="3">
        <v>7110030262</v>
      </c>
      <c r="B5411" s="4" t="s">
        <v>12568</v>
      </c>
      <c r="C5411" s="5">
        <v>3</v>
      </c>
      <c r="D5411" s="12">
        <f>IFERROR(VLOOKUP(A:A,Table1[[#All],[Item]:[Sulay]],3,0),0)</f>
        <v>0</v>
      </c>
    </row>
    <row r="5412" spans="1:4" x14ac:dyDescent="0.3">
      <c r="A5412" s="3">
        <v>7110040027</v>
      </c>
      <c r="B5412" s="4" t="s">
        <v>4629</v>
      </c>
      <c r="C5412" s="5">
        <v>3</v>
      </c>
      <c r="D5412" s="12">
        <f>IFERROR(VLOOKUP(A:A,Table1[[#All],[Item]:[Sulay]],3,0),0)</f>
        <v>1</v>
      </c>
    </row>
    <row r="5413" spans="1:4" x14ac:dyDescent="0.3">
      <c r="A5413" s="3">
        <v>7110030264</v>
      </c>
      <c r="B5413" s="4" t="s">
        <v>12569</v>
      </c>
      <c r="C5413" s="5">
        <v>5</v>
      </c>
      <c r="D5413" s="12">
        <f>IFERROR(VLOOKUP(A:A,Table1[[#All],[Item]:[Sulay]],3,0),0)</f>
        <v>0</v>
      </c>
    </row>
    <row r="5414" spans="1:4" x14ac:dyDescent="0.3">
      <c r="A5414" s="3">
        <v>7110040025</v>
      </c>
      <c r="B5414" s="4" t="s">
        <v>12570</v>
      </c>
      <c r="C5414" s="5">
        <v>4</v>
      </c>
      <c r="D5414" s="12">
        <f>IFERROR(VLOOKUP(A:A,Table1[[#All],[Item]:[Sulay]],3,0),0)</f>
        <v>0</v>
      </c>
    </row>
    <row r="5415" spans="1:4" x14ac:dyDescent="0.3">
      <c r="A5415" s="3">
        <v>6240080007</v>
      </c>
      <c r="B5415" s="4" t="s">
        <v>4630</v>
      </c>
      <c r="C5415" s="5">
        <v>20</v>
      </c>
      <c r="D5415" s="12">
        <f>IFERROR(VLOOKUP(A:A,Table1[[#All],[Item]:[Sulay]],3,0),0)</f>
        <v>17</v>
      </c>
    </row>
    <row r="5416" spans="1:4" x14ac:dyDescent="0.3">
      <c r="A5416" s="3">
        <v>6240130008</v>
      </c>
      <c r="B5416" s="4" t="s">
        <v>4631</v>
      </c>
      <c r="C5416" s="5">
        <v>48</v>
      </c>
      <c r="D5416" s="12">
        <f>IFERROR(VLOOKUP(A:A,Table1[[#All],[Item]:[Sulay]],3,0),0)</f>
        <v>923</v>
      </c>
    </row>
    <row r="5417" spans="1:4" x14ac:dyDescent="0.3">
      <c r="A5417" s="3">
        <v>6450040002</v>
      </c>
      <c r="B5417" s="4" t="s">
        <v>4632</v>
      </c>
      <c r="C5417" s="5">
        <v>15</v>
      </c>
      <c r="D5417" s="12">
        <f>IFERROR(VLOOKUP(A:A,Table1[[#All],[Item]:[Sulay]],3,0),0)</f>
        <v>891</v>
      </c>
    </row>
    <row r="5418" spans="1:4" x14ac:dyDescent="0.3">
      <c r="A5418" s="3">
        <v>6450030019</v>
      </c>
      <c r="B5418" s="4" t="s">
        <v>4633</v>
      </c>
      <c r="C5418" s="5">
        <v>11</v>
      </c>
      <c r="D5418" s="12">
        <f>IFERROR(VLOOKUP(A:A,Table1[[#All],[Item]:[Sulay]],3,0),0)</f>
        <v>127</v>
      </c>
    </row>
    <row r="5419" spans="1:4" x14ac:dyDescent="0.3">
      <c r="A5419" s="3">
        <v>6450030023</v>
      </c>
      <c r="B5419" s="4" t="s">
        <v>4634</v>
      </c>
      <c r="C5419" s="5">
        <v>5</v>
      </c>
      <c r="D5419" s="12">
        <f>IFERROR(VLOOKUP(A:A,Table1[[#All],[Item]:[Sulay]],3,0),0)</f>
        <v>1757</v>
      </c>
    </row>
    <row r="5420" spans="1:4" x14ac:dyDescent="0.3">
      <c r="A5420" s="3">
        <v>6450030027</v>
      </c>
      <c r="B5420" s="4" t="s">
        <v>12571</v>
      </c>
      <c r="C5420" s="5">
        <v>11</v>
      </c>
      <c r="D5420" s="12">
        <f>IFERROR(VLOOKUP(A:A,Table1[[#All],[Item]:[Sulay]],3,0),0)</f>
        <v>0</v>
      </c>
    </row>
    <row r="5421" spans="1:4" x14ac:dyDescent="0.3">
      <c r="A5421" s="3">
        <v>6450030029</v>
      </c>
      <c r="B5421" s="4" t="s">
        <v>4635</v>
      </c>
      <c r="C5421" s="5">
        <v>12</v>
      </c>
      <c r="D5421" s="12">
        <f>IFERROR(VLOOKUP(A:A,Table1[[#All],[Item]:[Sulay]],3,0),0)</f>
        <v>1663</v>
      </c>
    </row>
    <row r="5422" spans="1:4" x14ac:dyDescent="0.3">
      <c r="A5422" s="3">
        <v>6300060145</v>
      </c>
      <c r="B5422" s="4" t="s">
        <v>4636</v>
      </c>
      <c r="C5422" s="5">
        <v>6</v>
      </c>
      <c r="D5422" s="12">
        <f>IFERROR(VLOOKUP(A:A,Table1[[#All],[Item]:[Sulay]],3,0),0)</f>
        <v>11</v>
      </c>
    </row>
    <row r="5423" spans="1:4" x14ac:dyDescent="0.3">
      <c r="A5423" s="3">
        <v>6410120100</v>
      </c>
      <c r="B5423" s="4" t="s">
        <v>12572</v>
      </c>
      <c r="C5423" s="5">
        <v>1</v>
      </c>
      <c r="D5423" s="12">
        <f>IFERROR(VLOOKUP(A:A,Table1[[#All],[Item]:[Sulay]],3,0),0)</f>
        <v>0</v>
      </c>
    </row>
    <row r="5424" spans="1:4" x14ac:dyDescent="0.3">
      <c r="A5424" s="3">
        <v>6370083693</v>
      </c>
      <c r="B5424" s="4" t="s">
        <v>4639</v>
      </c>
      <c r="C5424" s="5">
        <v>5</v>
      </c>
      <c r="D5424" s="12">
        <f>IFERROR(VLOOKUP(A:A,Table1[[#All],[Item]:[Sulay]],3,0),0)</f>
        <v>6</v>
      </c>
    </row>
    <row r="5425" spans="1:4" x14ac:dyDescent="0.3">
      <c r="A5425" s="3">
        <v>6370083691</v>
      </c>
      <c r="B5425" s="4" t="s">
        <v>4640</v>
      </c>
      <c r="C5425" s="5">
        <v>4</v>
      </c>
      <c r="D5425" s="12">
        <f>IFERROR(VLOOKUP(A:A,Table1[[#All],[Item]:[Sulay]],3,0),0)</f>
        <v>4</v>
      </c>
    </row>
    <row r="5426" spans="1:4" x14ac:dyDescent="0.3">
      <c r="A5426" s="3">
        <v>6370083690</v>
      </c>
      <c r="B5426" s="4" t="s">
        <v>4641</v>
      </c>
      <c r="C5426" s="5">
        <v>7</v>
      </c>
      <c r="D5426" s="12">
        <f>IFERROR(VLOOKUP(A:A,Table1[[#All],[Item]:[Sulay]],3,0),0)</f>
        <v>1</v>
      </c>
    </row>
    <row r="5427" spans="1:4" x14ac:dyDescent="0.3">
      <c r="A5427" s="3">
        <v>6370083692</v>
      </c>
      <c r="B5427" s="4" t="s">
        <v>12573</v>
      </c>
      <c r="C5427" s="5">
        <v>4</v>
      </c>
      <c r="D5427" s="12">
        <f>IFERROR(VLOOKUP(A:A,Table1[[#All],[Item]:[Sulay]],3,0),0)</f>
        <v>0</v>
      </c>
    </row>
    <row r="5428" spans="1:4" x14ac:dyDescent="0.3">
      <c r="A5428" s="3">
        <v>6370043765</v>
      </c>
      <c r="B5428" s="4" t="s">
        <v>4643</v>
      </c>
      <c r="C5428" s="5">
        <v>2</v>
      </c>
      <c r="D5428" s="12">
        <f>IFERROR(VLOOKUP(A:A,Table1[[#All],[Item]:[Sulay]],3,0),0)</f>
        <v>3</v>
      </c>
    </row>
    <row r="5429" spans="1:4" x14ac:dyDescent="0.3">
      <c r="A5429" s="3">
        <v>6370044402</v>
      </c>
      <c r="B5429" s="4" t="s">
        <v>12574</v>
      </c>
      <c r="C5429" s="5">
        <v>4</v>
      </c>
      <c r="D5429" s="12">
        <f>IFERROR(VLOOKUP(A:A,Table1[[#All],[Item]:[Sulay]],3,0),0)</f>
        <v>0</v>
      </c>
    </row>
    <row r="5430" spans="1:4" x14ac:dyDescent="0.3">
      <c r="A5430" s="3">
        <v>6370043972</v>
      </c>
      <c r="B5430" s="4" t="s">
        <v>12575</v>
      </c>
      <c r="C5430" s="5">
        <v>3</v>
      </c>
      <c r="D5430" s="12">
        <f>IFERROR(VLOOKUP(A:A,Table1[[#All],[Item]:[Sulay]],3,0),0)</f>
        <v>0</v>
      </c>
    </row>
    <row r="5431" spans="1:4" x14ac:dyDescent="0.3">
      <c r="A5431" s="3">
        <v>6370043973</v>
      </c>
      <c r="B5431" s="4" t="s">
        <v>4644</v>
      </c>
      <c r="C5431" s="5">
        <v>5</v>
      </c>
      <c r="D5431" s="12">
        <f>IFERROR(VLOOKUP(A:A,Table1[[#All],[Item]:[Sulay]],3,0),0)</f>
        <v>22</v>
      </c>
    </row>
    <row r="5432" spans="1:4" x14ac:dyDescent="0.3">
      <c r="A5432" s="3">
        <v>6370044398</v>
      </c>
      <c r="B5432" s="4" t="s">
        <v>4645</v>
      </c>
      <c r="C5432" s="5">
        <v>7</v>
      </c>
      <c r="D5432" s="12">
        <f>IFERROR(VLOOKUP(A:A,Table1[[#All],[Item]:[Sulay]],3,0),0)</f>
        <v>34</v>
      </c>
    </row>
    <row r="5433" spans="1:4" x14ac:dyDescent="0.3">
      <c r="A5433" s="3">
        <v>6370044403</v>
      </c>
      <c r="B5433" s="4" t="s">
        <v>4646</v>
      </c>
      <c r="C5433" s="5">
        <v>7</v>
      </c>
      <c r="D5433" s="12">
        <f>IFERROR(VLOOKUP(A:A,Table1[[#All],[Item]:[Sulay]],3,0),0)</f>
        <v>9</v>
      </c>
    </row>
    <row r="5434" spans="1:4" x14ac:dyDescent="0.3">
      <c r="A5434" s="3">
        <v>6370044405</v>
      </c>
      <c r="B5434" s="4" t="s">
        <v>4647</v>
      </c>
      <c r="C5434" s="5">
        <v>7</v>
      </c>
      <c r="D5434" s="12">
        <f>IFERROR(VLOOKUP(A:A,Table1[[#All],[Item]:[Sulay]],3,0),0)</f>
        <v>57</v>
      </c>
    </row>
    <row r="5435" spans="1:4" x14ac:dyDescent="0.3">
      <c r="A5435" s="3">
        <v>6370044394</v>
      </c>
      <c r="B5435" s="4" t="s">
        <v>4648</v>
      </c>
      <c r="C5435" s="5">
        <v>3</v>
      </c>
      <c r="D5435" s="12">
        <f>IFERROR(VLOOKUP(A:A,Table1[[#All],[Item]:[Sulay]],3,0),0)</f>
        <v>6</v>
      </c>
    </row>
    <row r="5436" spans="1:4" x14ac:dyDescent="0.3">
      <c r="A5436" s="3">
        <v>6370040189</v>
      </c>
      <c r="B5436" s="4" t="s">
        <v>12576</v>
      </c>
      <c r="C5436" s="5">
        <v>5</v>
      </c>
      <c r="D5436" s="12">
        <f>IFERROR(VLOOKUP(A:A,Table1[[#All],[Item]:[Sulay]],3,0),0)</f>
        <v>0</v>
      </c>
    </row>
    <row r="5437" spans="1:4" x14ac:dyDescent="0.3">
      <c r="A5437" s="3">
        <v>6370040190</v>
      </c>
      <c r="B5437" s="4" t="s">
        <v>4649</v>
      </c>
      <c r="C5437" s="5">
        <v>4</v>
      </c>
      <c r="D5437" s="12">
        <f>IFERROR(VLOOKUP(A:A,Table1[[#All],[Item]:[Sulay]],3,0),0)</f>
        <v>85</v>
      </c>
    </row>
    <row r="5438" spans="1:4" x14ac:dyDescent="0.3">
      <c r="A5438" s="3">
        <v>6370040173</v>
      </c>
      <c r="B5438" s="4" t="s">
        <v>4650</v>
      </c>
      <c r="C5438" s="5">
        <v>5</v>
      </c>
      <c r="D5438" s="12">
        <f>IFERROR(VLOOKUP(A:A,Table1[[#All],[Item]:[Sulay]],3,0),0)</f>
        <v>125</v>
      </c>
    </row>
    <row r="5439" spans="1:4" x14ac:dyDescent="0.3">
      <c r="A5439" s="3">
        <v>6370040174</v>
      </c>
      <c r="B5439" s="4" t="s">
        <v>12577</v>
      </c>
      <c r="C5439" s="5">
        <v>2</v>
      </c>
      <c r="D5439" s="12">
        <f>IFERROR(VLOOKUP(A:A,Table1[[#All],[Item]:[Sulay]],3,0),0)</f>
        <v>0</v>
      </c>
    </row>
    <row r="5440" spans="1:4" x14ac:dyDescent="0.3">
      <c r="A5440" s="3">
        <v>6370040175</v>
      </c>
      <c r="B5440" s="4" t="s">
        <v>4651</v>
      </c>
      <c r="C5440" s="5">
        <v>6</v>
      </c>
      <c r="D5440" s="12">
        <f>IFERROR(VLOOKUP(A:A,Table1[[#All],[Item]:[Sulay]],3,0),0)</f>
        <v>12</v>
      </c>
    </row>
    <row r="5441" spans="1:4" x14ac:dyDescent="0.3">
      <c r="A5441" s="3">
        <v>6370044408</v>
      </c>
      <c r="B5441" s="4" t="s">
        <v>4652</v>
      </c>
      <c r="C5441" s="5">
        <v>4</v>
      </c>
      <c r="D5441" s="12">
        <f>IFERROR(VLOOKUP(A:A,Table1[[#All],[Item]:[Sulay]],3,0),0)</f>
        <v>8</v>
      </c>
    </row>
    <row r="5442" spans="1:4" x14ac:dyDescent="0.3">
      <c r="A5442" s="3">
        <v>6370044392</v>
      </c>
      <c r="B5442" s="4" t="s">
        <v>4653</v>
      </c>
      <c r="C5442" s="5">
        <v>4</v>
      </c>
      <c r="D5442" s="12">
        <f>IFERROR(VLOOKUP(A:A,Table1[[#All],[Item]:[Sulay]],3,0),0)</f>
        <v>1</v>
      </c>
    </row>
    <row r="5443" spans="1:4" x14ac:dyDescent="0.3">
      <c r="A5443" s="3">
        <v>6370044399</v>
      </c>
      <c r="B5443" s="4" t="s">
        <v>4654</v>
      </c>
      <c r="C5443" s="5">
        <v>4</v>
      </c>
      <c r="D5443" s="12">
        <f>IFERROR(VLOOKUP(A:A,Table1[[#All],[Item]:[Sulay]],3,0),0)</f>
        <v>5</v>
      </c>
    </row>
    <row r="5444" spans="1:4" x14ac:dyDescent="0.3">
      <c r="A5444" s="3">
        <v>6370044401</v>
      </c>
      <c r="B5444" s="4" t="s">
        <v>12578</v>
      </c>
      <c r="C5444" s="5">
        <v>2</v>
      </c>
      <c r="D5444" s="12">
        <f>IFERROR(VLOOKUP(A:A,Table1[[#All],[Item]:[Sulay]],3,0),0)</f>
        <v>0</v>
      </c>
    </row>
    <row r="5445" spans="1:4" x14ac:dyDescent="0.3">
      <c r="A5445" s="3">
        <v>6370044400</v>
      </c>
      <c r="B5445" s="4" t="s">
        <v>4655</v>
      </c>
      <c r="C5445" s="5">
        <v>10</v>
      </c>
      <c r="D5445" s="12">
        <f>IFERROR(VLOOKUP(A:A,Table1[[#All],[Item]:[Sulay]],3,0),0)</f>
        <v>43</v>
      </c>
    </row>
    <row r="5446" spans="1:4" x14ac:dyDescent="0.3">
      <c r="A5446" s="3">
        <v>6370044391</v>
      </c>
      <c r="B5446" s="4" t="s">
        <v>12579</v>
      </c>
      <c r="C5446" s="5">
        <v>1</v>
      </c>
      <c r="D5446" s="12">
        <f>IFERROR(VLOOKUP(A:A,Table1[[#All],[Item]:[Sulay]],3,0),0)</f>
        <v>0</v>
      </c>
    </row>
    <row r="5447" spans="1:4" x14ac:dyDescent="0.3">
      <c r="A5447" s="3">
        <v>6830011560</v>
      </c>
      <c r="B5447" s="4" t="s">
        <v>4658</v>
      </c>
      <c r="C5447" s="5">
        <v>1</v>
      </c>
      <c r="D5447" s="12">
        <f>IFERROR(VLOOKUP(A:A,Table1[[#All],[Item]:[Sulay]],3,0),0)</f>
        <v>1</v>
      </c>
    </row>
    <row r="5448" spans="1:4" x14ac:dyDescent="0.3">
      <c r="A5448" s="3">
        <v>6830011366</v>
      </c>
      <c r="B5448" s="4" t="s">
        <v>12580</v>
      </c>
      <c r="C5448" s="5">
        <v>2</v>
      </c>
      <c r="D5448" s="12">
        <f>IFERROR(VLOOKUP(A:A,Table1[[#All],[Item]:[Sulay]],3,0),0)</f>
        <v>0</v>
      </c>
    </row>
    <row r="5449" spans="1:4" x14ac:dyDescent="0.3">
      <c r="A5449" s="3">
        <v>6370044396</v>
      </c>
      <c r="B5449" s="4" t="s">
        <v>4659</v>
      </c>
      <c r="C5449" s="5">
        <v>5</v>
      </c>
      <c r="D5449" s="12">
        <f>IFERROR(VLOOKUP(A:A,Table1[[#All],[Item]:[Sulay]],3,0),0)</f>
        <v>9</v>
      </c>
    </row>
    <row r="5450" spans="1:4" x14ac:dyDescent="0.3">
      <c r="A5450" s="3">
        <v>6370044397</v>
      </c>
      <c r="B5450" s="4" t="s">
        <v>12581</v>
      </c>
      <c r="C5450" s="5">
        <v>6</v>
      </c>
      <c r="D5450" s="12">
        <f>IFERROR(VLOOKUP(A:A,Table1[[#All],[Item]:[Sulay]],3,0),0)</f>
        <v>0</v>
      </c>
    </row>
    <row r="5451" spans="1:4" x14ac:dyDescent="0.3">
      <c r="A5451" s="3">
        <v>6370040183</v>
      </c>
      <c r="B5451" s="4" t="s">
        <v>4660</v>
      </c>
      <c r="C5451" s="5">
        <v>1</v>
      </c>
      <c r="D5451" s="12">
        <f>IFERROR(VLOOKUP(A:A,Table1[[#All],[Item]:[Sulay]],3,0),0)</f>
        <v>2</v>
      </c>
    </row>
    <row r="5452" spans="1:4" x14ac:dyDescent="0.3">
      <c r="A5452" s="3">
        <v>6370040184</v>
      </c>
      <c r="B5452" s="4" t="s">
        <v>4661</v>
      </c>
      <c r="C5452" s="5">
        <v>8</v>
      </c>
      <c r="D5452" s="12">
        <f>IFERROR(VLOOKUP(A:A,Table1[[#All],[Item]:[Sulay]],3,0),0)</f>
        <v>6</v>
      </c>
    </row>
    <row r="5453" spans="1:4" x14ac:dyDescent="0.3">
      <c r="A5453" s="3">
        <v>6370044409</v>
      </c>
      <c r="B5453" s="4" t="s">
        <v>12582</v>
      </c>
      <c r="C5453" s="5">
        <v>4</v>
      </c>
      <c r="D5453" s="12">
        <f>IFERROR(VLOOKUP(A:A,Table1[[#All],[Item]:[Sulay]],3,0),0)</f>
        <v>0</v>
      </c>
    </row>
    <row r="5454" spans="1:4" x14ac:dyDescent="0.3">
      <c r="A5454" s="3">
        <v>6370044393</v>
      </c>
      <c r="B5454" s="4" t="s">
        <v>12583</v>
      </c>
      <c r="C5454" s="5">
        <v>2</v>
      </c>
      <c r="D5454" s="12">
        <f>IFERROR(VLOOKUP(A:A,Table1[[#All],[Item]:[Sulay]],3,0),0)</f>
        <v>0</v>
      </c>
    </row>
    <row r="5455" spans="1:4" x14ac:dyDescent="0.3">
      <c r="A5455" s="3">
        <v>6370040186</v>
      </c>
      <c r="B5455" s="4" t="s">
        <v>12584</v>
      </c>
      <c r="C5455" s="5">
        <v>5</v>
      </c>
      <c r="D5455" s="12">
        <f>IFERROR(VLOOKUP(A:A,Table1[[#All],[Item]:[Sulay]],3,0),0)</f>
        <v>0</v>
      </c>
    </row>
    <row r="5456" spans="1:4" x14ac:dyDescent="0.3">
      <c r="A5456" s="3">
        <v>6370040187</v>
      </c>
      <c r="B5456" s="4" t="s">
        <v>12585</v>
      </c>
      <c r="C5456" s="5">
        <v>3</v>
      </c>
      <c r="D5456" s="12">
        <f>IFERROR(VLOOKUP(A:A,Table1[[#All],[Item]:[Sulay]],3,0),0)</f>
        <v>0</v>
      </c>
    </row>
    <row r="5457" spans="1:4" x14ac:dyDescent="0.3">
      <c r="A5457" s="3">
        <v>6370044410</v>
      </c>
      <c r="B5457" s="4" t="s">
        <v>4662</v>
      </c>
      <c r="C5457" s="5">
        <v>4</v>
      </c>
      <c r="D5457" s="12">
        <f>IFERROR(VLOOKUP(A:A,Table1[[#All],[Item]:[Sulay]],3,0),0)</f>
        <v>28</v>
      </c>
    </row>
    <row r="5458" spans="1:4" x14ac:dyDescent="0.3">
      <c r="A5458" s="3">
        <v>6370040188</v>
      </c>
      <c r="B5458" s="4" t="s">
        <v>12586</v>
      </c>
      <c r="C5458" s="5">
        <v>4</v>
      </c>
      <c r="D5458" s="12">
        <f>IFERROR(VLOOKUP(A:A,Table1[[#All],[Item]:[Sulay]],3,0),0)</f>
        <v>0</v>
      </c>
    </row>
    <row r="5459" spans="1:4" x14ac:dyDescent="0.3">
      <c r="A5459" s="3">
        <v>6370040191</v>
      </c>
      <c r="B5459" s="4" t="s">
        <v>12587</v>
      </c>
      <c r="C5459" s="5">
        <v>3</v>
      </c>
      <c r="D5459" s="12">
        <f>IFERROR(VLOOKUP(A:A,Table1[[#All],[Item]:[Sulay]],3,0),0)</f>
        <v>0</v>
      </c>
    </row>
    <row r="5460" spans="1:4" x14ac:dyDescent="0.3">
      <c r="A5460" s="3">
        <v>6370040192</v>
      </c>
      <c r="B5460" s="4" t="s">
        <v>12588</v>
      </c>
      <c r="C5460" s="5">
        <v>1</v>
      </c>
      <c r="D5460" s="12">
        <f>IFERROR(VLOOKUP(A:A,Table1[[#All],[Item]:[Sulay]],3,0),0)</f>
        <v>0</v>
      </c>
    </row>
    <row r="5461" spans="1:4" x14ac:dyDescent="0.3">
      <c r="A5461" s="3">
        <v>6370040193</v>
      </c>
      <c r="B5461" s="4" t="s">
        <v>4663</v>
      </c>
      <c r="C5461" s="5">
        <v>5</v>
      </c>
      <c r="D5461" s="12">
        <f>IFERROR(VLOOKUP(A:A,Table1[[#All],[Item]:[Sulay]],3,0),0)</f>
        <v>143</v>
      </c>
    </row>
    <row r="5462" spans="1:4" x14ac:dyDescent="0.3">
      <c r="A5462" s="3">
        <v>6370044407</v>
      </c>
      <c r="B5462" s="4" t="s">
        <v>12589</v>
      </c>
      <c r="C5462" s="5">
        <v>4</v>
      </c>
      <c r="D5462" s="12">
        <f>IFERROR(VLOOKUP(A:A,Table1[[#All],[Item]:[Sulay]],3,0),0)</f>
        <v>0</v>
      </c>
    </row>
    <row r="5463" spans="1:4" x14ac:dyDescent="0.3">
      <c r="A5463" s="3">
        <v>6370040182</v>
      </c>
      <c r="B5463" s="4" t="s">
        <v>4664</v>
      </c>
      <c r="C5463" s="5">
        <v>7</v>
      </c>
      <c r="D5463" s="12">
        <f>IFERROR(VLOOKUP(A:A,Table1[[#All],[Item]:[Sulay]],3,0),0)</f>
        <v>29</v>
      </c>
    </row>
    <row r="5464" spans="1:4" x14ac:dyDescent="0.3">
      <c r="A5464" s="3">
        <v>6370044412</v>
      </c>
      <c r="B5464" s="4" t="s">
        <v>4665</v>
      </c>
      <c r="C5464" s="5">
        <v>7</v>
      </c>
      <c r="D5464" s="12">
        <f>IFERROR(VLOOKUP(A:A,Table1[[#All],[Item]:[Sulay]],3,0),0)</f>
        <v>26</v>
      </c>
    </row>
    <row r="5465" spans="1:4" x14ac:dyDescent="0.3">
      <c r="A5465" s="3">
        <v>6370044395</v>
      </c>
      <c r="B5465" s="4" t="s">
        <v>4666</v>
      </c>
      <c r="C5465" s="5">
        <v>4</v>
      </c>
      <c r="D5465" s="12">
        <f>IFERROR(VLOOKUP(A:A,Table1[[#All],[Item]:[Sulay]],3,0),0)</f>
        <v>4</v>
      </c>
    </row>
    <row r="5466" spans="1:4" x14ac:dyDescent="0.3">
      <c r="A5466" s="3">
        <v>6370044404</v>
      </c>
      <c r="B5466" s="4" t="s">
        <v>4667</v>
      </c>
      <c r="C5466" s="5">
        <v>4</v>
      </c>
      <c r="D5466" s="12">
        <f>IFERROR(VLOOKUP(A:A,Table1[[#All],[Item]:[Sulay]],3,0),0)</f>
        <v>35</v>
      </c>
    </row>
    <row r="5467" spans="1:4" x14ac:dyDescent="0.3">
      <c r="A5467" s="3">
        <v>6370040564</v>
      </c>
      <c r="B5467" s="4" t="s">
        <v>4668</v>
      </c>
      <c r="C5467" s="5">
        <v>4</v>
      </c>
      <c r="D5467" s="12">
        <f>IFERROR(VLOOKUP(A:A,Table1[[#All],[Item]:[Sulay]],3,0),0)</f>
        <v>4</v>
      </c>
    </row>
    <row r="5468" spans="1:4" x14ac:dyDescent="0.3">
      <c r="A5468" s="3">
        <v>6410120108</v>
      </c>
      <c r="B5468" s="4" t="s">
        <v>4669</v>
      </c>
      <c r="C5468" s="5">
        <v>4</v>
      </c>
      <c r="D5468" s="12">
        <f>IFERROR(VLOOKUP(A:A,Table1[[#All],[Item]:[Sulay]],3,0),0)</f>
        <v>22</v>
      </c>
    </row>
    <row r="5469" spans="1:4" x14ac:dyDescent="0.3">
      <c r="A5469" s="3">
        <v>6410120107</v>
      </c>
      <c r="B5469" s="4" t="s">
        <v>4670</v>
      </c>
      <c r="C5469" s="5">
        <v>4</v>
      </c>
      <c r="D5469" s="12">
        <f>IFERROR(VLOOKUP(A:A,Table1[[#All],[Item]:[Sulay]],3,0),0)</f>
        <v>35</v>
      </c>
    </row>
    <row r="5470" spans="1:4" x14ac:dyDescent="0.3">
      <c r="A5470" s="3">
        <v>6410120109</v>
      </c>
      <c r="B5470" s="4" t="s">
        <v>4671</v>
      </c>
      <c r="C5470" s="5">
        <v>6</v>
      </c>
      <c r="D5470" s="12">
        <f>IFERROR(VLOOKUP(A:A,Table1[[#All],[Item]:[Sulay]],3,0),0)</f>
        <v>20</v>
      </c>
    </row>
    <row r="5471" spans="1:4" x14ac:dyDescent="0.3">
      <c r="A5471" s="3">
        <v>6340140157</v>
      </c>
      <c r="B5471" s="4" t="s">
        <v>12590</v>
      </c>
      <c r="C5471" s="5">
        <v>2</v>
      </c>
      <c r="D5471" s="12">
        <f>IFERROR(VLOOKUP(A:A,Table1[[#All],[Item]:[Sulay]],3,0),0)</f>
        <v>0</v>
      </c>
    </row>
    <row r="5472" spans="1:4" x14ac:dyDescent="0.3">
      <c r="A5472" s="3">
        <v>7110070012</v>
      </c>
      <c r="B5472" s="4" t="s">
        <v>4672</v>
      </c>
      <c r="C5472" s="5">
        <v>3</v>
      </c>
      <c r="D5472" s="12">
        <f>IFERROR(VLOOKUP(A:A,Table1[[#All],[Item]:[Sulay]],3,0),0)</f>
        <v>6</v>
      </c>
    </row>
    <row r="5473" spans="1:4" x14ac:dyDescent="0.3">
      <c r="A5473" s="3">
        <v>6370044327</v>
      </c>
      <c r="B5473" s="4" t="s">
        <v>4673</v>
      </c>
      <c r="C5473" s="5">
        <v>6</v>
      </c>
      <c r="D5473" s="12">
        <f>IFERROR(VLOOKUP(A:A,Table1[[#All],[Item]:[Sulay]],3,0),0)</f>
        <v>6</v>
      </c>
    </row>
    <row r="5474" spans="1:4" x14ac:dyDescent="0.3">
      <c r="A5474" s="3">
        <v>6370083640</v>
      </c>
      <c r="B5474" s="4" t="s">
        <v>4674</v>
      </c>
      <c r="C5474" s="5">
        <v>3</v>
      </c>
      <c r="D5474" s="12">
        <f>IFERROR(VLOOKUP(A:A,Table1[[#All],[Item]:[Sulay]],3,0),0)</f>
        <v>9</v>
      </c>
    </row>
    <row r="5475" spans="1:4" x14ac:dyDescent="0.3">
      <c r="A5475" s="3">
        <v>6370064599</v>
      </c>
      <c r="B5475" s="4" t="s">
        <v>4675</v>
      </c>
      <c r="C5475" s="5">
        <v>4</v>
      </c>
      <c r="D5475" s="12">
        <f>IFERROR(VLOOKUP(A:A,Table1[[#All],[Item]:[Sulay]],3,0),0)</f>
        <v>9</v>
      </c>
    </row>
    <row r="5476" spans="1:4" x14ac:dyDescent="0.3">
      <c r="A5476" s="3">
        <v>6370083643</v>
      </c>
      <c r="B5476" s="4" t="s">
        <v>4676</v>
      </c>
      <c r="C5476" s="5">
        <v>4</v>
      </c>
      <c r="D5476" s="12">
        <f>IFERROR(VLOOKUP(A:A,Table1[[#All],[Item]:[Sulay]],3,0),0)</f>
        <v>2</v>
      </c>
    </row>
    <row r="5477" spans="1:4" x14ac:dyDescent="0.3">
      <c r="A5477" s="3">
        <v>6370083641</v>
      </c>
      <c r="B5477" s="4" t="s">
        <v>12591</v>
      </c>
      <c r="C5477" s="5">
        <v>4</v>
      </c>
      <c r="D5477" s="12">
        <f>IFERROR(VLOOKUP(A:A,Table1[[#All],[Item]:[Sulay]],3,0),0)</f>
        <v>0</v>
      </c>
    </row>
    <row r="5478" spans="1:4" x14ac:dyDescent="0.3">
      <c r="A5478" s="3">
        <v>6370083642</v>
      </c>
      <c r="B5478" s="4" t="s">
        <v>12592</v>
      </c>
      <c r="C5478" s="5">
        <v>3</v>
      </c>
      <c r="D5478" s="12">
        <f>IFERROR(VLOOKUP(A:A,Table1[[#All],[Item]:[Sulay]],3,0),0)</f>
        <v>0</v>
      </c>
    </row>
    <row r="5479" spans="1:4" x14ac:dyDescent="0.3">
      <c r="A5479" s="3">
        <v>6370064601</v>
      </c>
      <c r="B5479" s="4" t="s">
        <v>12593</v>
      </c>
      <c r="C5479" s="5">
        <v>7</v>
      </c>
      <c r="D5479" s="12">
        <f>IFERROR(VLOOKUP(A:A,Table1[[#All],[Item]:[Sulay]],3,0),0)</f>
        <v>0</v>
      </c>
    </row>
    <row r="5480" spans="1:4" x14ac:dyDescent="0.3">
      <c r="A5480" s="3">
        <v>6370044326</v>
      </c>
      <c r="B5480" s="4" t="s">
        <v>4677</v>
      </c>
      <c r="C5480" s="5">
        <v>6</v>
      </c>
      <c r="D5480" s="12">
        <f>IFERROR(VLOOKUP(A:A,Table1[[#All],[Item]:[Sulay]],3,0),0)</f>
        <v>6</v>
      </c>
    </row>
    <row r="5481" spans="1:4" x14ac:dyDescent="0.3">
      <c r="A5481" s="3">
        <v>6370083638</v>
      </c>
      <c r="B5481" s="4" t="s">
        <v>4678</v>
      </c>
      <c r="C5481" s="5">
        <v>3</v>
      </c>
      <c r="D5481" s="12">
        <f>IFERROR(VLOOKUP(A:A,Table1[[#All],[Item]:[Sulay]],3,0),0)</f>
        <v>2</v>
      </c>
    </row>
    <row r="5482" spans="1:4" x14ac:dyDescent="0.3">
      <c r="A5482" s="3">
        <v>6370064600</v>
      </c>
      <c r="B5482" s="4" t="s">
        <v>4679</v>
      </c>
      <c r="C5482" s="5">
        <v>4</v>
      </c>
      <c r="D5482" s="12">
        <f>IFERROR(VLOOKUP(A:A,Table1[[#All],[Item]:[Sulay]],3,0),0)</f>
        <v>5</v>
      </c>
    </row>
    <row r="5483" spans="1:4" x14ac:dyDescent="0.3">
      <c r="A5483" s="3">
        <v>6370083639</v>
      </c>
      <c r="B5483" s="4" t="s">
        <v>4680</v>
      </c>
      <c r="C5483" s="5">
        <v>4</v>
      </c>
      <c r="D5483" s="12">
        <f>IFERROR(VLOOKUP(A:A,Table1[[#All],[Item]:[Sulay]],3,0),0)</f>
        <v>5</v>
      </c>
    </row>
    <row r="5484" spans="1:4" x14ac:dyDescent="0.3">
      <c r="A5484" s="3">
        <v>6370064602</v>
      </c>
      <c r="B5484" s="4" t="s">
        <v>12594</v>
      </c>
      <c r="C5484" s="5">
        <v>3</v>
      </c>
      <c r="D5484" s="12">
        <f>IFERROR(VLOOKUP(A:A,Table1[[#All],[Item]:[Sulay]],3,0),0)</f>
        <v>0</v>
      </c>
    </row>
    <row r="5485" spans="1:4" x14ac:dyDescent="0.3">
      <c r="A5485" s="3">
        <v>6370130045</v>
      </c>
      <c r="B5485" s="4" t="s">
        <v>12595</v>
      </c>
      <c r="C5485" s="5">
        <v>1</v>
      </c>
      <c r="D5485" s="12">
        <f>IFERROR(VLOOKUP(A:A,Table1[[#All],[Item]:[Sulay]],3,0),0)</f>
        <v>0</v>
      </c>
    </row>
    <row r="5486" spans="1:4" x14ac:dyDescent="0.3">
      <c r="A5486" s="3">
        <v>6370130044</v>
      </c>
      <c r="B5486" s="4" t="s">
        <v>12596</v>
      </c>
      <c r="C5486" s="5">
        <v>2</v>
      </c>
      <c r="D5486" s="12">
        <f>IFERROR(VLOOKUP(A:A,Table1[[#All],[Item]:[Sulay]],3,0),0)</f>
        <v>0</v>
      </c>
    </row>
    <row r="5487" spans="1:4" x14ac:dyDescent="0.3">
      <c r="A5487" s="3">
        <v>6370064598</v>
      </c>
      <c r="B5487" s="4" t="s">
        <v>4681</v>
      </c>
      <c r="C5487" s="5">
        <v>8</v>
      </c>
      <c r="D5487" s="12">
        <f>IFERROR(VLOOKUP(A:A,Table1[[#All],[Item]:[Sulay]],3,0),0)</f>
        <v>2</v>
      </c>
    </row>
    <row r="5488" spans="1:4" x14ac:dyDescent="0.3">
      <c r="A5488" s="3">
        <v>6370064597</v>
      </c>
      <c r="B5488" s="4" t="s">
        <v>12597</v>
      </c>
      <c r="C5488" s="5">
        <v>2</v>
      </c>
      <c r="D5488" s="12">
        <f>IFERROR(VLOOKUP(A:A,Table1[[#All],[Item]:[Sulay]],3,0),0)</f>
        <v>0</v>
      </c>
    </row>
    <row r="5489" spans="1:4" x14ac:dyDescent="0.3">
      <c r="A5489" s="3">
        <v>6720190004</v>
      </c>
      <c r="B5489" s="4" t="s">
        <v>12598</v>
      </c>
      <c r="C5489" s="5">
        <v>9</v>
      </c>
      <c r="D5489" s="12">
        <f>IFERROR(VLOOKUP(A:A,Table1[[#All],[Item]:[Sulay]],3,0),0)</f>
        <v>0</v>
      </c>
    </row>
    <row r="5490" spans="1:4" x14ac:dyDescent="0.3">
      <c r="A5490" s="3">
        <v>6720190003</v>
      </c>
      <c r="B5490" s="4" t="s">
        <v>4682</v>
      </c>
      <c r="C5490" s="5">
        <v>21</v>
      </c>
      <c r="D5490" s="12">
        <f>IFERROR(VLOOKUP(A:A,Table1[[#All],[Item]:[Sulay]],3,0),0)</f>
        <v>288</v>
      </c>
    </row>
    <row r="5491" spans="1:4" x14ac:dyDescent="0.3">
      <c r="A5491" s="3">
        <v>6090010070</v>
      </c>
      <c r="B5491" s="4" t="s">
        <v>4683</v>
      </c>
      <c r="C5491" s="5">
        <v>73</v>
      </c>
      <c r="D5491" s="12">
        <f>IFERROR(VLOOKUP(A:A,Table1[[#All],[Item]:[Sulay]],3,0),0)</f>
        <v>430</v>
      </c>
    </row>
    <row r="5492" spans="1:4" x14ac:dyDescent="0.3">
      <c r="A5492" s="3">
        <v>6090010190</v>
      </c>
      <c r="B5492" s="4" t="s">
        <v>4684</v>
      </c>
      <c r="C5492" s="5">
        <v>2</v>
      </c>
      <c r="D5492" s="12">
        <f>IFERROR(VLOOKUP(A:A,Table1[[#All],[Item]:[Sulay]],3,0),0)</f>
        <v>17</v>
      </c>
    </row>
    <row r="5493" spans="1:4" x14ac:dyDescent="0.3">
      <c r="A5493" s="3">
        <v>6370044158</v>
      </c>
      <c r="B5493" s="4" t="s">
        <v>4686</v>
      </c>
      <c r="C5493" s="5">
        <v>1</v>
      </c>
      <c r="D5493" s="12">
        <f>IFERROR(VLOOKUP(A:A,Table1[[#All],[Item]:[Sulay]],3,0),0)</f>
        <v>3</v>
      </c>
    </row>
    <row r="5494" spans="1:4" x14ac:dyDescent="0.3">
      <c r="A5494" s="3">
        <v>6370083455</v>
      </c>
      <c r="B5494" s="4" t="s">
        <v>12599</v>
      </c>
      <c r="C5494" s="5">
        <v>2</v>
      </c>
      <c r="D5494" s="12">
        <f>IFERROR(VLOOKUP(A:A,Table1[[#All],[Item]:[Sulay]],3,0),0)</f>
        <v>0</v>
      </c>
    </row>
    <row r="5495" spans="1:4" x14ac:dyDescent="0.3">
      <c r="A5495" s="3">
        <v>6310040176</v>
      </c>
      <c r="B5495" s="4" t="s">
        <v>4687</v>
      </c>
      <c r="C5495" s="5">
        <v>9</v>
      </c>
      <c r="D5495" s="12">
        <f>IFERROR(VLOOKUP(A:A,Table1[[#All],[Item]:[Sulay]],3,0),0)</f>
        <v>286</v>
      </c>
    </row>
    <row r="5496" spans="1:4" x14ac:dyDescent="0.3">
      <c r="A5496" s="3">
        <v>6330020063</v>
      </c>
      <c r="B5496" s="4" t="s">
        <v>12600</v>
      </c>
      <c r="C5496" s="5">
        <v>1</v>
      </c>
      <c r="D5496" s="12">
        <f>IFERROR(VLOOKUP(A:A,Table1[[#All],[Item]:[Sulay]],3,0),0)</f>
        <v>0</v>
      </c>
    </row>
    <row r="5497" spans="1:4" x14ac:dyDescent="0.3">
      <c r="A5497" s="3">
        <v>6310040301</v>
      </c>
      <c r="B5497" s="4" t="s">
        <v>4688</v>
      </c>
      <c r="C5497" s="5">
        <v>6</v>
      </c>
      <c r="D5497" s="12">
        <f>IFERROR(VLOOKUP(A:A,Table1[[#All],[Item]:[Sulay]],3,0),0)</f>
        <v>168</v>
      </c>
    </row>
    <row r="5498" spans="1:4" x14ac:dyDescent="0.3">
      <c r="A5498" s="3">
        <v>6310040175</v>
      </c>
      <c r="B5498" s="4" t="s">
        <v>4689</v>
      </c>
      <c r="C5498" s="5">
        <v>5</v>
      </c>
      <c r="D5498" s="12">
        <f>IFERROR(VLOOKUP(A:A,Table1[[#All],[Item]:[Sulay]],3,0),0)</f>
        <v>196</v>
      </c>
    </row>
    <row r="5499" spans="1:4" x14ac:dyDescent="0.3">
      <c r="A5499" s="3">
        <v>6310040043</v>
      </c>
      <c r="B5499" s="4" t="s">
        <v>12601</v>
      </c>
      <c r="C5499" s="5">
        <v>4</v>
      </c>
      <c r="D5499" s="12">
        <f>IFERROR(VLOOKUP(A:A,Table1[[#All],[Item]:[Sulay]],3,0),0)</f>
        <v>0</v>
      </c>
    </row>
    <row r="5500" spans="1:4" x14ac:dyDescent="0.3">
      <c r="A5500" s="3">
        <v>6330094460</v>
      </c>
      <c r="B5500" s="4" t="s">
        <v>4690</v>
      </c>
      <c r="C5500" s="5">
        <v>1</v>
      </c>
      <c r="D5500" s="12">
        <f>IFERROR(VLOOKUP(A:A,Table1[[#All],[Item]:[Sulay]],3,0),0)</f>
        <v>1</v>
      </c>
    </row>
    <row r="5501" spans="1:4" x14ac:dyDescent="0.3">
      <c r="A5501" s="3">
        <v>6310040298</v>
      </c>
      <c r="B5501" s="4" t="s">
        <v>12602</v>
      </c>
      <c r="C5501" s="5">
        <v>3</v>
      </c>
      <c r="D5501" s="12">
        <f>IFERROR(VLOOKUP(A:A,Table1[[#All],[Item]:[Sulay]],3,0),0)</f>
        <v>0</v>
      </c>
    </row>
    <row r="5502" spans="1:4" x14ac:dyDescent="0.3">
      <c r="A5502" s="3">
        <v>6310040248</v>
      </c>
      <c r="B5502" s="4" t="s">
        <v>4691</v>
      </c>
      <c r="C5502" s="5">
        <v>8</v>
      </c>
      <c r="D5502" s="12">
        <f>IFERROR(VLOOKUP(A:A,Table1[[#All],[Item]:[Sulay]],3,0),0)</f>
        <v>99</v>
      </c>
    </row>
    <row r="5503" spans="1:4" x14ac:dyDescent="0.3">
      <c r="A5503" s="3">
        <v>6310040247</v>
      </c>
      <c r="B5503" s="4" t="s">
        <v>12603</v>
      </c>
      <c r="C5503" s="5">
        <v>15</v>
      </c>
      <c r="D5503" s="12">
        <f>IFERROR(VLOOKUP(A:A,Table1[[#All],[Item]:[Sulay]],3,0),0)</f>
        <v>0</v>
      </c>
    </row>
    <row r="5504" spans="1:4" x14ac:dyDescent="0.3">
      <c r="A5504" s="3">
        <v>6310040299</v>
      </c>
      <c r="B5504" s="4" t="s">
        <v>12604</v>
      </c>
      <c r="C5504" s="5">
        <v>1</v>
      </c>
      <c r="D5504" s="12">
        <f>IFERROR(VLOOKUP(A:A,Table1[[#All],[Item]:[Sulay]],3,0),0)</f>
        <v>0</v>
      </c>
    </row>
    <row r="5505" spans="1:4" x14ac:dyDescent="0.3">
      <c r="A5505" s="3">
        <v>6310040302</v>
      </c>
      <c r="B5505" s="4" t="s">
        <v>4692</v>
      </c>
      <c r="C5505" s="5">
        <v>5</v>
      </c>
      <c r="D5505" s="12">
        <f>IFERROR(VLOOKUP(A:A,Table1[[#All],[Item]:[Sulay]],3,0),0)</f>
        <v>1</v>
      </c>
    </row>
    <row r="5506" spans="1:4" x14ac:dyDescent="0.3">
      <c r="A5506" s="3">
        <v>6310040049</v>
      </c>
      <c r="B5506" s="4" t="s">
        <v>4693</v>
      </c>
      <c r="C5506" s="5">
        <v>10</v>
      </c>
      <c r="D5506" s="12">
        <f>IFERROR(VLOOKUP(A:A,Table1[[#All],[Item]:[Sulay]],3,0),0)</f>
        <v>201</v>
      </c>
    </row>
    <row r="5507" spans="1:4" x14ac:dyDescent="0.3">
      <c r="A5507" s="3">
        <v>6310040303</v>
      </c>
      <c r="B5507" s="4" t="s">
        <v>4694</v>
      </c>
      <c r="C5507" s="5">
        <v>6</v>
      </c>
      <c r="D5507" s="12">
        <f>IFERROR(VLOOKUP(A:A,Table1[[#All],[Item]:[Sulay]],3,0),0)</f>
        <v>3</v>
      </c>
    </row>
    <row r="5508" spans="1:4" x14ac:dyDescent="0.3">
      <c r="A5508" s="3">
        <v>6310040304</v>
      </c>
      <c r="B5508" s="4" t="s">
        <v>12605</v>
      </c>
      <c r="C5508" s="5">
        <v>2</v>
      </c>
      <c r="D5508" s="12">
        <f>IFERROR(VLOOKUP(A:A,Table1[[#All],[Item]:[Sulay]],3,0),0)</f>
        <v>0</v>
      </c>
    </row>
    <row r="5509" spans="1:4" x14ac:dyDescent="0.3">
      <c r="A5509" s="3">
        <v>6370083591</v>
      </c>
      <c r="B5509" s="4" t="s">
        <v>12606</v>
      </c>
      <c r="C5509" s="5">
        <v>5</v>
      </c>
      <c r="D5509" s="12">
        <f>IFERROR(VLOOKUP(A:A,Table1[[#All],[Item]:[Sulay]],3,0),0)</f>
        <v>0</v>
      </c>
    </row>
    <row r="5510" spans="1:4" x14ac:dyDescent="0.3">
      <c r="A5510" s="3">
        <v>6370044287</v>
      </c>
      <c r="B5510" s="4" t="s">
        <v>4696</v>
      </c>
      <c r="C5510" s="5">
        <v>6</v>
      </c>
      <c r="D5510" s="12">
        <f>IFERROR(VLOOKUP(A:A,Table1[[#All],[Item]:[Sulay]],3,0),0)</f>
        <v>16</v>
      </c>
    </row>
    <row r="5511" spans="1:4" x14ac:dyDescent="0.3">
      <c r="A5511" s="3">
        <v>6370083592</v>
      </c>
      <c r="B5511" s="4" t="s">
        <v>4697</v>
      </c>
      <c r="C5511" s="5">
        <v>7</v>
      </c>
      <c r="D5511" s="12">
        <f>IFERROR(VLOOKUP(A:A,Table1[[#All],[Item]:[Sulay]],3,0),0)</f>
        <v>10</v>
      </c>
    </row>
    <row r="5512" spans="1:4" x14ac:dyDescent="0.3">
      <c r="A5512" s="3">
        <v>6370044288</v>
      </c>
      <c r="B5512" s="4" t="s">
        <v>12607</v>
      </c>
      <c r="C5512" s="5">
        <v>6</v>
      </c>
      <c r="D5512" s="12">
        <f>IFERROR(VLOOKUP(A:A,Table1[[#All],[Item]:[Sulay]],3,0),0)</f>
        <v>0</v>
      </c>
    </row>
    <row r="5513" spans="1:4" x14ac:dyDescent="0.3">
      <c r="A5513" s="3">
        <v>6440010696</v>
      </c>
      <c r="B5513" s="4" t="s">
        <v>4698</v>
      </c>
      <c r="C5513" s="5">
        <v>4</v>
      </c>
      <c r="D5513" s="12">
        <f>IFERROR(VLOOKUP(A:A,Table1[[#All],[Item]:[Sulay]],3,0),0)</f>
        <v>19</v>
      </c>
    </row>
    <row r="5514" spans="1:4" x14ac:dyDescent="0.3">
      <c r="A5514" s="3">
        <v>6440010695</v>
      </c>
      <c r="B5514" s="4" t="s">
        <v>4699</v>
      </c>
      <c r="C5514" s="5">
        <v>2</v>
      </c>
      <c r="D5514" s="12">
        <f>IFERROR(VLOOKUP(A:A,Table1[[#All],[Item]:[Sulay]],3,0),0)</f>
        <v>8</v>
      </c>
    </row>
    <row r="5515" spans="1:4" x14ac:dyDescent="0.3">
      <c r="A5515" s="3">
        <v>6440010694</v>
      </c>
      <c r="B5515" s="4" t="s">
        <v>4700</v>
      </c>
      <c r="C5515" s="5">
        <v>3</v>
      </c>
      <c r="D5515" s="12">
        <f>IFERROR(VLOOKUP(A:A,Table1[[#All],[Item]:[Sulay]],3,0),0)</f>
        <v>20</v>
      </c>
    </row>
    <row r="5516" spans="1:4" x14ac:dyDescent="0.3">
      <c r="A5516" s="3">
        <v>6440010697</v>
      </c>
      <c r="B5516" s="4" t="s">
        <v>4701</v>
      </c>
      <c r="C5516" s="5">
        <v>3</v>
      </c>
      <c r="D5516" s="12">
        <f>IFERROR(VLOOKUP(A:A,Table1[[#All],[Item]:[Sulay]],3,0),0)</f>
        <v>308</v>
      </c>
    </row>
    <row r="5517" spans="1:4" x14ac:dyDescent="0.3">
      <c r="A5517" s="3">
        <v>6440010692</v>
      </c>
      <c r="B5517" s="4" t="s">
        <v>4702</v>
      </c>
      <c r="C5517" s="5">
        <v>2</v>
      </c>
      <c r="D5517" s="12">
        <f>IFERROR(VLOOKUP(A:A,Table1[[#All],[Item]:[Sulay]],3,0),0)</f>
        <v>61</v>
      </c>
    </row>
    <row r="5518" spans="1:4" x14ac:dyDescent="0.3">
      <c r="A5518" s="3">
        <v>6440010691</v>
      </c>
      <c r="B5518" s="4" t="s">
        <v>4703</v>
      </c>
      <c r="C5518" s="5">
        <v>2</v>
      </c>
      <c r="D5518" s="12">
        <f>IFERROR(VLOOKUP(A:A,Table1[[#All],[Item]:[Sulay]],3,0),0)</f>
        <v>38</v>
      </c>
    </row>
    <row r="5519" spans="1:4" x14ac:dyDescent="0.3">
      <c r="A5519" s="3">
        <v>6440010690</v>
      </c>
      <c r="B5519" s="4" t="s">
        <v>4704</v>
      </c>
      <c r="C5519" s="5">
        <v>4</v>
      </c>
      <c r="D5519" s="12">
        <f>IFERROR(VLOOKUP(A:A,Table1[[#All],[Item]:[Sulay]],3,0),0)</f>
        <v>4</v>
      </c>
    </row>
    <row r="5520" spans="1:4" x14ac:dyDescent="0.3">
      <c r="A5520" s="3">
        <v>6440010693</v>
      </c>
      <c r="B5520" s="4" t="s">
        <v>4705</v>
      </c>
      <c r="C5520" s="5">
        <v>1</v>
      </c>
      <c r="D5520" s="12">
        <f>IFERROR(VLOOKUP(A:A,Table1[[#All],[Item]:[Sulay]],3,0),0)</f>
        <v>3</v>
      </c>
    </row>
    <row r="5521" spans="1:4" x14ac:dyDescent="0.3">
      <c r="A5521" s="3">
        <v>6760030186</v>
      </c>
      <c r="B5521" s="4" t="s">
        <v>4706</v>
      </c>
      <c r="C5521" s="5">
        <v>4</v>
      </c>
      <c r="D5521" s="12">
        <f>IFERROR(VLOOKUP(A:A,Table1[[#All],[Item]:[Sulay]],3,0),0)</f>
        <v>3</v>
      </c>
    </row>
    <row r="5522" spans="1:4" x14ac:dyDescent="0.3">
      <c r="A5522" s="3">
        <v>6060180887</v>
      </c>
      <c r="B5522" s="4" t="s">
        <v>4707</v>
      </c>
      <c r="C5522" s="5">
        <v>6</v>
      </c>
      <c r="D5522" s="12">
        <f>IFERROR(VLOOKUP(A:A,Table1[[#All],[Item]:[Sulay]],3,0),0)</f>
        <v>34</v>
      </c>
    </row>
    <row r="5523" spans="1:4" x14ac:dyDescent="0.3">
      <c r="A5523" s="3">
        <v>6650020502</v>
      </c>
      <c r="B5523" s="4" t="s">
        <v>12608</v>
      </c>
      <c r="C5523" s="5">
        <v>26</v>
      </c>
      <c r="D5523" s="12">
        <f>IFERROR(VLOOKUP(A:A,Table1[[#All],[Item]:[Sulay]],3,0),0)</f>
        <v>0</v>
      </c>
    </row>
    <row r="5524" spans="1:4" x14ac:dyDescent="0.3">
      <c r="A5524" s="3">
        <v>6550020730</v>
      </c>
      <c r="B5524" s="4" t="s">
        <v>4708</v>
      </c>
      <c r="C5524" s="5">
        <v>27</v>
      </c>
      <c r="D5524" s="12">
        <f>IFERROR(VLOOKUP(A:A,Table1[[#All],[Item]:[Sulay]],3,0),0)</f>
        <v>679</v>
      </c>
    </row>
    <row r="5525" spans="1:4" x14ac:dyDescent="0.3">
      <c r="A5525" s="3">
        <v>6650020495</v>
      </c>
      <c r="B5525" s="4" t="s">
        <v>4709</v>
      </c>
      <c r="C5525" s="5">
        <v>34</v>
      </c>
      <c r="D5525" s="12">
        <f>IFERROR(VLOOKUP(A:A,Table1[[#All],[Item]:[Sulay]],3,0),0)</f>
        <v>188</v>
      </c>
    </row>
    <row r="5526" spans="1:4" x14ac:dyDescent="0.3">
      <c r="A5526" s="3">
        <v>6390010059</v>
      </c>
      <c r="B5526" s="4" t="s">
        <v>12609</v>
      </c>
      <c r="C5526" s="5">
        <v>3</v>
      </c>
      <c r="D5526" s="12">
        <f>IFERROR(VLOOKUP(A:A,Table1[[#All],[Item]:[Sulay]],3,0),0)</f>
        <v>0</v>
      </c>
    </row>
    <row r="5527" spans="1:4" x14ac:dyDescent="0.3">
      <c r="A5527" s="3">
        <v>6790020920</v>
      </c>
      <c r="B5527" s="4" t="s">
        <v>4710</v>
      </c>
      <c r="C5527" s="5">
        <v>8</v>
      </c>
      <c r="D5527" s="12">
        <f>IFERROR(VLOOKUP(A:A,Table1[[#All],[Item]:[Sulay]],3,0),0)</f>
        <v>4</v>
      </c>
    </row>
    <row r="5528" spans="1:4" x14ac:dyDescent="0.3">
      <c r="A5528" s="3">
        <v>6790020921</v>
      </c>
      <c r="B5528" s="4" t="s">
        <v>4711</v>
      </c>
      <c r="C5528" s="5">
        <v>4</v>
      </c>
      <c r="D5528" s="12">
        <f>IFERROR(VLOOKUP(A:A,Table1[[#All],[Item]:[Sulay]],3,0),0)</f>
        <v>196</v>
      </c>
    </row>
    <row r="5529" spans="1:4" x14ac:dyDescent="0.3">
      <c r="A5529" s="3">
        <v>6680200005</v>
      </c>
      <c r="B5529" s="4" t="s">
        <v>4712</v>
      </c>
      <c r="C5529" s="5">
        <v>25</v>
      </c>
      <c r="D5529" s="12">
        <f>IFERROR(VLOOKUP(A:A,Table1[[#All],[Item]:[Sulay]],3,0),0)</f>
        <v>456</v>
      </c>
    </row>
    <row r="5530" spans="1:4" x14ac:dyDescent="0.3">
      <c r="A5530" s="3">
        <v>6370044307</v>
      </c>
      <c r="B5530" s="4" t="s">
        <v>12610</v>
      </c>
      <c r="C5530" s="5">
        <v>7</v>
      </c>
      <c r="D5530" s="12">
        <f>IFERROR(VLOOKUP(A:A,Table1[[#All],[Item]:[Sulay]],3,0),0)</f>
        <v>0</v>
      </c>
    </row>
    <row r="5531" spans="1:4" x14ac:dyDescent="0.3">
      <c r="A5531" s="3">
        <v>6370083612</v>
      </c>
      <c r="B5531" s="4" t="s">
        <v>4713</v>
      </c>
      <c r="C5531" s="5">
        <v>13</v>
      </c>
      <c r="D5531" s="12">
        <f>IFERROR(VLOOKUP(A:A,Table1[[#All],[Item]:[Sulay]],3,0),0)</f>
        <v>1</v>
      </c>
    </row>
    <row r="5532" spans="1:4" x14ac:dyDescent="0.3">
      <c r="A5532" s="3">
        <v>6370083614</v>
      </c>
      <c r="B5532" s="4" t="s">
        <v>4714</v>
      </c>
      <c r="C5532" s="5">
        <v>12</v>
      </c>
      <c r="D5532" s="12">
        <f>IFERROR(VLOOKUP(A:A,Table1[[#All],[Item]:[Sulay]],3,0),0)</f>
        <v>2</v>
      </c>
    </row>
    <row r="5533" spans="1:4" x14ac:dyDescent="0.3">
      <c r="A5533" s="3">
        <v>6370044309</v>
      </c>
      <c r="B5533" s="4" t="s">
        <v>4715</v>
      </c>
      <c r="C5533" s="5">
        <v>10</v>
      </c>
      <c r="D5533" s="12">
        <f>IFERROR(VLOOKUP(A:A,Table1[[#All],[Item]:[Sulay]],3,0),0)</f>
        <v>1</v>
      </c>
    </row>
    <row r="5534" spans="1:4" x14ac:dyDescent="0.3">
      <c r="A5534" s="3">
        <v>6370044308</v>
      </c>
      <c r="B5534" s="4" t="s">
        <v>4716</v>
      </c>
      <c r="C5534" s="5">
        <v>11</v>
      </c>
      <c r="D5534" s="12">
        <f>IFERROR(VLOOKUP(A:A,Table1[[#All],[Item]:[Sulay]],3,0),0)</f>
        <v>2</v>
      </c>
    </row>
    <row r="5535" spans="1:4" x14ac:dyDescent="0.3">
      <c r="A5535" s="3">
        <v>6370083613</v>
      </c>
      <c r="B5535" s="4" t="s">
        <v>4717</v>
      </c>
      <c r="C5535" s="5">
        <v>13</v>
      </c>
      <c r="D5535" s="12">
        <f>IFERROR(VLOOKUP(A:A,Table1[[#All],[Item]:[Sulay]],3,0),0)</f>
        <v>1</v>
      </c>
    </row>
    <row r="5536" spans="1:4" x14ac:dyDescent="0.3">
      <c r="A5536" s="3">
        <v>6370083615</v>
      </c>
      <c r="B5536" s="4" t="s">
        <v>4718</v>
      </c>
      <c r="C5536" s="5">
        <v>14</v>
      </c>
      <c r="D5536" s="12">
        <f>IFERROR(VLOOKUP(A:A,Table1[[#All],[Item]:[Sulay]],3,0),0)</f>
        <v>3</v>
      </c>
    </row>
    <row r="5537" spans="1:4" x14ac:dyDescent="0.3">
      <c r="A5537" s="3">
        <v>6370044310</v>
      </c>
      <c r="B5537" s="4" t="s">
        <v>4719</v>
      </c>
      <c r="C5537" s="5">
        <v>9</v>
      </c>
      <c r="D5537" s="12">
        <f>IFERROR(VLOOKUP(A:A,Table1[[#All],[Item]:[Sulay]],3,0),0)</f>
        <v>6</v>
      </c>
    </row>
    <row r="5538" spans="1:4" x14ac:dyDescent="0.3">
      <c r="A5538" s="3">
        <v>6370083620</v>
      </c>
      <c r="B5538" s="4" t="s">
        <v>4720</v>
      </c>
      <c r="C5538" s="5">
        <v>13</v>
      </c>
      <c r="D5538" s="12">
        <f>IFERROR(VLOOKUP(A:A,Table1[[#All],[Item]:[Sulay]],3,0),0)</f>
        <v>13</v>
      </c>
    </row>
    <row r="5539" spans="1:4" x14ac:dyDescent="0.3">
      <c r="A5539" s="3">
        <v>6370083619</v>
      </c>
      <c r="B5539" s="4" t="s">
        <v>12611</v>
      </c>
      <c r="C5539" s="5">
        <v>2</v>
      </c>
      <c r="D5539" s="12">
        <f>IFERROR(VLOOKUP(A:A,Table1[[#All],[Item]:[Sulay]],3,0),0)</f>
        <v>0</v>
      </c>
    </row>
    <row r="5540" spans="1:4" x14ac:dyDescent="0.3">
      <c r="A5540" s="3">
        <v>6370083616</v>
      </c>
      <c r="B5540" s="4" t="s">
        <v>4721</v>
      </c>
      <c r="C5540" s="5">
        <v>12</v>
      </c>
      <c r="D5540" s="12">
        <f>IFERROR(VLOOKUP(A:A,Table1[[#All],[Item]:[Sulay]],3,0),0)</f>
        <v>2</v>
      </c>
    </row>
    <row r="5541" spans="1:4" x14ac:dyDescent="0.3">
      <c r="A5541" s="3">
        <v>6370044311</v>
      </c>
      <c r="B5541" s="4" t="s">
        <v>4722</v>
      </c>
      <c r="C5541" s="5">
        <v>8</v>
      </c>
      <c r="D5541" s="12">
        <f>IFERROR(VLOOKUP(A:A,Table1[[#All],[Item]:[Sulay]],3,0),0)</f>
        <v>8</v>
      </c>
    </row>
    <row r="5542" spans="1:4" x14ac:dyDescent="0.3">
      <c r="A5542" s="3">
        <v>6370064586</v>
      </c>
      <c r="B5542" s="4" t="s">
        <v>12612</v>
      </c>
      <c r="C5542" s="5">
        <v>9</v>
      </c>
      <c r="D5542" s="12">
        <f>IFERROR(VLOOKUP(A:A,Table1[[#All],[Item]:[Sulay]],3,0),0)</f>
        <v>0</v>
      </c>
    </row>
    <row r="5543" spans="1:4" x14ac:dyDescent="0.3">
      <c r="A5543" s="3">
        <v>6370064588</v>
      </c>
      <c r="B5543" s="4" t="s">
        <v>12613</v>
      </c>
      <c r="C5543" s="5">
        <v>14</v>
      </c>
      <c r="D5543" s="12">
        <f>IFERROR(VLOOKUP(A:A,Table1[[#All],[Item]:[Sulay]],3,0),0)</f>
        <v>0</v>
      </c>
    </row>
    <row r="5544" spans="1:4" x14ac:dyDescent="0.3">
      <c r="A5544" s="3">
        <v>6370064587</v>
      </c>
      <c r="B5544" s="4" t="s">
        <v>4723</v>
      </c>
      <c r="C5544" s="5">
        <v>14</v>
      </c>
      <c r="D5544" s="12">
        <f>IFERROR(VLOOKUP(A:A,Table1[[#All],[Item]:[Sulay]],3,0),0)</f>
        <v>2</v>
      </c>
    </row>
    <row r="5545" spans="1:4" x14ac:dyDescent="0.3">
      <c r="A5545" s="3">
        <v>6370064589</v>
      </c>
      <c r="B5545" s="4" t="s">
        <v>4724</v>
      </c>
      <c r="C5545" s="5">
        <v>9</v>
      </c>
      <c r="D5545" s="12">
        <f>IFERROR(VLOOKUP(A:A,Table1[[#All],[Item]:[Sulay]],3,0),0)</f>
        <v>4</v>
      </c>
    </row>
    <row r="5546" spans="1:4" x14ac:dyDescent="0.3">
      <c r="A5546" s="3">
        <v>6370064590</v>
      </c>
      <c r="B5546" s="4" t="s">
        <v>4725</v>
      </c>
      <c r="C5546" s="5">
        <v>10</v>
      </c>
      <c r="D5546" s="12">
        <f>IFERROR(VLOOKUP(A:A,Table1[[#All],[Item]:[Sulay]],3,0),0)</f>
        <v>2</v>
      </c>
    </row>
    <row r="5547" spans="1:4" x14ac:dyDescent="0.3">
      <c r="A5547" s="3">
        <v>6370083618</v>
      </c>
      <c r="B5547" s="4" t="s">
        <v>4726</v>
      </c>
      <c r="C5547" s="5">
        <v>15</v>
      </c>
      <c r="D5547" s="12">
        <f>IFERROR(VLOOKUP(A:A,Table1[[#All],[Item]:[Sulay]],3,0),0)</f>
        <v>5</v>
      </c>
    </row>
    <row r="5548" spans="1:4" x14ac:dyDescent="0.3">
      <c r="A5548" s="3">
        <v>6370044313</v>
      </c>
      <c r="B5548" s="4" t="s">
        <v>4727</v>
      </c>
      <c r="C5548" s="5">
        <v>9</v>
      </c>
      <c r="D5548" s="12">
        <f>IFERROR(VLOOKUP(A:A,Table1[[#All],[Item]:[Sulay]],3,0),0)</f>
        <v>2</v>
      </c>
    </row>
    <row r="5549" spans="1:4" x14ac:dyDescent="0.3">
      <c r="A5549" s="3">
        <v>6370083617</v>
      </c>
      <c r="B5549" s="4" t="s">
        <v>4728</v>
      </c>
      <c r="C5549" s="5">
        <v>11</v>
      </c>
      <c r="D5549" s="12">
        <f>IFERROR(VLOOKUP(A:A,Table1[[#All],[Item]:[Sulay]],3,0),0)</f>
        <v>10</v>
      </c>
    </row>
    <row r="5550" spans="1:4" x14ac:dyDescent="0.3">
      <c r="A5550" s="3">
        <v>6370044312</v>
      </c>
      <c r="B5550" s="4" t="s">
        <v>12614</v>
      </c>
      <c r="C5550" s="5">
        <v>6</v>
      </c>
      <c r="D5550" s="12">
        <f>IFERROR(VLOOKUP(A:A,Table1[[#All],[Item]:[Sulay]],3,0),0)</f>
        <v>0</v>
      </c>
    </row>
    <row r="5551" spans="1:4" x14ac:dyDescent="0.3">
      <c r="A5551" s="3">
        <v>6400160046</v>
      </c>
      <c r="B5551" s="4" t="s">
        <v>4731</v>
      </c>
      <c r="C5551" s="5">
        <v>3</v>
      </c>
      <c r="D5551" s="12">
        <f>IFERROR(VLOOKUP(A:A,Table1[[#All],[Item]:[Sulay]],3,0),0)</f>
        <v>2</v>
      </c>
    </row>
    <row r="5552" spans="1:4" x14ac:dyDescent="0.3">
      <c r="A5552" s="3">
        <v>6400160043</v>
      </c>
      <c r="B5552" s="4" t="s">
        <v>4732</v>
      </c>
      <c r="C5552" s="5">
        <v>1</v>
      </c>
      <c r="D5552" s="12">
        <f>IFERROR(VLOOKUP(A:A,Table1[[#All],[Item]:[Sulay]],3,0),0)</f>
        <v>4</v>
      </c>
    </row>
    <row r="5553" spans="1:4" x14ac:dyDescent="0.3">
      <c r="A5553" s="3">
        <v>6400160047</v>
      </c>
      <c r="B5553" s="4" t="s">
        <v>4733</v>
      </c>
      <c r="C5553" s="5">
        <v>5</v>
      </c>
      <c r="D5553" s="12">
        <f>IFERROR(VLOOKUP(A:A,Table1[[#All],[Item]:[Sulay]],3,0),0)</f>
        <v>8</v>
      </c>
    </row>
    <row r="5554" spans="1:4" x14ac:dyDescent="0.3">
      <c r="A5554" s="3">
        <v>6400160048</v>
      </c>
      <c r="B5554" s="4" t="s">
        <v>4734</v>
      </c>
      <c r="C5554" s="5">
        <v>5</v>
      </c>
      <c r="D5554" s="12">
        <f>IFERROR(VLOOKUP(A:A,Table1[[#All],[Item]:[Sulay]],3,0),0)</f>
        <v>15</v>
      </c>
    </row>
    <row r="5555" spans="1:4" x14ac:dyDescent="0.3">
      <c r="A5555" s="3">
        <v>6400160044</v>
      </c>
      <c r="B5555" s="4" t="s">
        <v>4735</v>
      </c>
      <c r="C5555" s="5">
        <v>3</v>
      </c>
      <c r="D5555" s="12">
        <f>IFERROR(VLOOKUP(A:A,Table1[[#All],[Item]:[Sulay]],3,0),0)</f>
        <v>14</v>
      </c>
    </row>
    <row r="5556" spans="1:4" x14ac:dyDescent="0.3">
      <c r="A5556" s="3">
        <v>6400160049</v>
      </c>
      <c r="B5556" s="4" t="s">
        <v>4736</v>
      </c>
      <c r="C5556" s="5">
        <v>4</v>
      </c>
      <c r="D5556" s="12">
        <f>IFERROR(VLOOKUP(A:A,Table1[[#All],[Item]:[Sulay]],3,0),0)</f>
        <v>12</v>
      </c>
    </row>
    <row r="5557" spans="1:4" x14ac:dyDescent="0.3">
      <c r="A5557" s="3">
        <v>6400160041</v>
      </c>
      <c r="B5557" s="4" t="s">
        <v>4737</v>
      </c>
      <c r="C5557" s="5">
        <v>1</v>
      </c>
      <c r="D5557" s="12">
        <f>IFERROR(VLOOKUP(A:A,Table1[[#All],[Item]:[Sulay]],3,0),0)</f>
        <v>6</v>
      </c>
    </row>
    <row r="5558" spans="1:4" x14ac:dyDescent="0.3">
      <c r="A5558" s="3">
        <v>6400160050</v>
      </c>
      <c r="B5558" s="4" t="s">
        <v>4738</v>
      </c>
      <c r="C5558" s="5">
        <v>3</v>
      </c>
      <c r="D5558" s="12">
        <f>IFERROR(VLOOKUP(A:A,Table1[[#All],[Item]:[Sulay]],3,0),0)</f>
        <v>14</v>
      </c>
    </row>
    <row r="5559" spans="1:4" x14ac:dyDescent="0.3">
      <c r="A5559" s="3">
        <v>6400160045</v>
      </c>
      <c r="B5559" s="4" t="s">
        <v>4739</v>
      </c>
      <c r="C5559" s="5">
        <v>3</v>
      </c>
      <c r="D5559" s="12">
        <f>IFERROR(VLOOKUP(A:A,Table1[[#All],[Item]:[Sulay]],3,0),0)</f>
        <v>3</v>
      </c>
    </row>
    <row r="5560" spans="1:4" x14ac:dyDescent="0.3">
      <c r="A5560" s="3">
        <v>6370083194</v>
      </c>
      <c r="B5560" s="4" t="s">
        <v>4743</v>
      </c>
      <c r="C5560" s="5">
        <v>5</v>
      </c>
      <c r="D5560" s="12">
        <f>IFERROR(VLOOKUP(A:A,Table1[[#All],[Item]:[Sulay]],3,0),0)</f>
        <v>1</v>
      </c>
    </row>
    <row r="5561" spans="1:4" x14ac:dyDescent="0.3">
      <c r="A5561" s="3">
        <v>6370083195</v>
      </c>
      <c r="B5561" s="4" t="s">
        <v>4744</v>
      </c>
      <c r="C5561" s="5">
        <v>8</v>
      </c>
      <c r="D5561" s="12">
        <f>IFERROR(VLOOKUP(A:A,Table1[[#All],[Item]:[Sulay]],3,0),0)</f>
        <v>35</v>
      </c>
    </row>
    <row r="5562" spans="1:4" x14ac:dyDescent="0.3">
      <c r="A5562" s="3">
        <v>6370080141</v>
      </c>
      <c r="B5562" s="4" t="s">
        <v>12615</v>
      </c>
      <c r="C5562" s="5">
        <v>4</v>
      </c>
      <c r="D5562" s="12">
        <f>IFERROR(VLOOKUP(A:A,Table1[[#All],[Item]:[Sulay]],3,0),0)</f>
        <v>0</v>
      </c>
    </row>
    <row r="5563" spans="1:4" x14ac:dyDescent="0.3">
      <c r="A5563" s="3">
        <v>6370083196</v>
      </c>
      <c r="B5563" s="4" t="s">
        <v>4745</v>
      </c>
      <c r="C5563" s="5">
        <v>4</v>
      </c>
      <c r="D5563" s="12">
        <f>IFERROR(VLOOKUP(A:A,Table1[[#All],[Item]:[Sulay]],3,0),0)</f>
        <v>12</v>
      </c>
    </row>
    <row r="5564" spans="1:4" x14ac:dyDescent="0.3">
      <c r="A5564" s="3">
        <v>6370083198</v>
      </c>
      <c r="B5564" s="4" t="s">
        <v>4746</v>
      </c>
      <c r="C5564" s="5">
        <v>2</v>
      </c>
      <c r="D5564" s="12">
        <f>IFERROR(VLOOKUP(A:A,Table1[[#All],[Item]:[Sulay]],3,0),0)</f>
        <v>5</v>
      </c>
    </row>
    <row r="5565" spans="1:4" x14ac:dyDescent="0.3">
      <c r="A5565" s="3">
        <v>6370080144</v>
      </c>
      <c r="B5565" s="4" t="s">
        <v>12616</v>
      </c>
      <c r="C5565" s="5">
        <v>1</v>
      </c>
      <c r="D5565" s="12">
        <f>IFERROR(VLOOKUP(A:A,Table1[[#All],[Item]:[Sulay]],3,0),0)</f>
        <v>0</v>
      </c>
    </row>
    <row r="5566" spans="1:4" x14ac:dyDescent="0.3">
      <c r="A5566" s="3">
        <v>6370080145</v>
      </c>
      <c r="B5566" s="4" t="s">
        <v>12617</v>
      </c>
      <c r="C5566" s="5">
        <v>1</v>
      </c>
      <c r="D5566" s="12">
        <f>IFERROR(VLOOKUP(A:A,Table1[[#All],[Item]:[Sulay]],3,0),0)</f>
        <v>0</v>
      </c>
    </row>
    <row r="5567" spans="1:4" x14ac:dyDescent="0.3">
      <c r="A5567" s="3">
        <v>6370083199</v>
      </c>
      <c r="B5567" s="4" t="s">
        <v>4748</v>
      </c>
      <c r="C5567" s="5">
        <v>3</v>
      </c>
      <c r="D5567" s="12">
        <f>IFERROR(VLOOKUP(A:A,Table1[[#All],[Item]:[Sulay]],3,0),0)</f>
        <v>4</v>
      </c>
    </row>
    <row r="5568" spans="1:4" x14ac:dyDescent="0.3">
      <c r="A5568" s="3">
        <v>6370040208</v>
      </c>
      <c r="B5568" s="4" t="s">
        <v>4749</v>
      </c>
      <c r="C5568" s="5">
        <v>1</v>
      </c>
      <c r="D5568" s="12">
        <f>IFERROR(VLOOKUP(A:A,Table1[[#All],[Item]:[Sulay]],3,0),0)</f>
        <v>2</v>
      </c>
    </row>
    <row r="5569" spans="1:4" x14ac:dyDescent="0.3">
      <c r="A5569" s="3">
        <v>6370040209</v>
      </c>
      <c r="B5569" s="4" t="s">
        <v>12618</v>
      </c>
      <c r="C5569" s="5">
        <v>4</v>
      </c>
      <c r="D5569" s="12">
        <f>IFERROR(VLOOKUP(A:A,Table1[[#All],[Item]:[Sulay]],3,0),0)</f>
        <v>0</v>
      </c>
    </row>
    <row r="5570" spans="1:4" x14ac:dyDescent="0.3">
      <c r="A5570" s="3">
        <v>6370043786</v>
      </c>
      <c r="B5570" s="4" t="s">
        <v>12619</v>
      </c>
      <c r="C5570" s="5">
        <v>5</v>
      </c>
      <c r="D5570" s="12">
        <f>IFERROR(VLOOKUP(A:A,Table1[[#All],[Item]:[Sulay]],3,0),0)</f>
        <v>0</v>
      </c>
    </row>
    <row r="5571" spans="1:4" x14ac:dyDescent="0.3">
      <c r="A5571" s="3">
        <v>6370043788</v>
      </c>
      <c r="B5571" s="4" t="s">
        <v>4750</v>
      </c>
      <c r="C5571" s="5">
        <v>6</v>
      </c>
      <c r="D5571" s="12">
        <f>IFERROR(VLOOKUP(A:A,Table1[[#All],[Item]:[Sulay]],3,0),0)</f>
        <v>4</v>
      </c>
    </row>
    <row r="5572" spans="1:4" x14ac:dyDescent="0.3">
      <c r="A5572" s="3">
        <v>6370040217</v>
      </c>
      <c r="B5572" s="4" t="s">
        <v>12620</v>
      </c>
      <c r="C5572" s="5">
        <v>2</v>
      </c>
      <c r="D5572" s="12">
        <f>IFERROR(VLOOKUP(A:A,Table1[[#All],[Item]:[Sulay]],3,0),0)</f>
        <v>0</v>
      </c>
    </row>
    <row r="5573" spans="1:4" x14ac:dyDescent="0.3">
      <c r="A5573" s="3">
        <v>6370040218</v>
      </c>
      <c r="B5573" s="4" t="s">
        <v>12621</v>
      </c>
      <c r="C5573" s="5">
        <v>4</v>
      </c>
      <c r="D5573" s="12">
        <f>IFERROR(VLOOKUP(A:A,Table1[[#All],[Item]:[Sulay]],3,0),0)</f>
        <v>0</v>
      </c>
    </row>
    <row r="5574" spans="1:4" x14ac:dyDescent="0.3">
      <c r="A5574" s="3">
        <v>6370040221</v>
      </c>
      <c r="B5574" s="4" t="s">
        <v>12622</v>
      </c>
      <c r="C5574" s="5">
        <v>1</v>
      </c>
      <c r="D5574" s="12">
        <f>IFERROR(VLOOKUP(A:A,Table1[[#All],[Item]:[Sulay]],3,0),0)</f>
        <v>0</v>
      </c>
    </row>
    <row r="5575" spans="1:4" x14ac:dyDescent="0.3">
      <c r="A5575" s="3">
        <v>6370040571</v>
      </c>
      <c r="B5575" s="4" t="s">
        <v>4752</v>
      </c>
      <c r="C5575" s="5">
        <v>1</v>
      </c>
      <c r="D5575" s="12">
        <f>IFERROR(VLOOKUP(A:A,Table1[[#All],[Item]:[Sulay]],3,0),0)</f>
        <v>1</v>
      </c>
    </row>
    <row r="5576" spans="1:4" x14ac:dyDescent="0.3">
      <c r="A5576" s="3">
        <v>6370043789</v>
      </c>
      <c r="B5576" s="4" t="s">
        <v>4753</v>
      </c>
      <c r="C5576" s="5">
        <v>7</v>
      </c>
      <c r="D5576" s="12">
        <f>IFERROR(VLOOKUP(A:A,Table1[[#All],[Item]:[Sulay]],3,0),0)</f>
        <v>23</v>
      </c>
    </row>
    <row r="5577" spans="1:4" x14ac:dyDescent="0.3">
      <c r="A5577" s="3">
        <v>6720080098</v>
      </c>
      <c r="B5577" s="4" t="s">
        <v>4754</v>
      </c>
      <c r="C5577" s="5">
        <v>26</v>
      </c>
      <c r="D5577" s="12">
        <f>IFERROR(VLOOKUP(A:A,Table1[[#All],[Item]:[Sulay]],3,0),0)</f>
        <v>910</v>
      </c>
    </row>
    <row r="5578" spans="1:4" x14ac:dyDescent="0.3">
      <c r="A5578" s="3">
        <v>6690010135</v>
      </c>
      <c r="B5578" s="4" t="s">
        <v>4755</v>
      </c>
      <c r="C5578" s="5">
        <v>13</v>
      </c>
      <c r="D5578" s="12">
        <f>IFERROR(VLOOKUP(A:A,Table1[[#All],[Item]:[Sulay]],3,0),0)</f>
        <v>780</v>
      </c>
    </row>
    <row r="5579" spans="1:4" x14ac:dyDescent="0.3">
      <c r="A5579" s="3">
        <v>6340140163</v>
      </c>
      <c r="B5579" s="4" t="s">
        <v>4756</v>
      </c>
      <c r="C5579" s="5">
        <v>6</v>
      </c>
      <c r="D5579" s="12">
        <f>IFERROR(VLOOKUP(A:A,Table1[[#All],[Item]:[Sulay]],3,0),0)</f>
        <v>1</v>
      </c>
    </row>
    <row r="5580" spans="1:4" x14ac:dyDescent="0.3">
      <c r="A5580" s="3">
        <v>6210020001</v>
      </c>
      <c r="B5580" s="4" t="s">
        <v>4757</v>
      </c>
      <c r="C5580" s="5">
        <v>7</v>
      </c>
      <c r="D5580" s="12">
        <f>IFERROR(VLOOKUP(A:A,Table1[[#All],[Item]:[Sulay]],3,0),0)</f>
        <v>4</v>
      </c>
    </row>
    <row r="5581" spans="1:4" x14ac:dyDescent="0.3">
      <c r="A5581" s="3">
        <v>6210020003</v>
      </c>
      <c r="B5581" s="4" t="s">
        <v>12623</v>
      </c>
      <c r="C5581" s="5">
        <v>3</v>
      </c>
      <c r="D5581" s="12">
        <f>IFERROR(VLOOKUP(A:A,Table1[[#All],[Item]:[Sulay]],3,0),0)</f>
        <v>0</v>
      </c>
    </row>
    <row r="5582" spans="1:4" x14ac:dyDescent="0.3">
      <c r="A5582" s="3">
        <v>6210020004</v>
      </c>
      <c r="B5582" s="4" t="s">
        <v>4758</v>
      </c>
      <c r="C5582" s="5">
        <v>3</v>
      </c>
      <c r="D5582" s="12">
        <f>IFERROR(VLOOKUP(A:A,Table1[[#All],[Item]:[Sulay]],3,0),0)</f>
        <v>47</v>
      </c>
    </row>
    <row r="5583" spans="1:4" x14ac:dyDescent="0.3">
      <c r="A5583" s="3">
        <v>6300030006</v>
      </c>
      <c r="B5583" s="4" t="s">
        <v>4759</v>
      </c>
      <c r="C5583" s="5">
        <v>7</v>
      </c>
      <c r="D5583" s="12">
        <f>IFERROR(VLOOKUP(A:A,Table1[[#All],[Item]:[Sulay]],3,0),0)</f>
        <v>16</v>
      </c>
    </row>
    <row r="5584" spans="1:4" x14ac:dyDescent="0.3">
      <c r="A5584" s="3">
        <v>6650010170</v>
      </c>
      <c r="B5584" s="4" t="s">
        <v>12624</v>
      </c>
      <c r="C5584" s="5">
        <v>2</v>
      </c>
      <c r="D5584" s="12">
        <f>IFERROR(VLOOKUP(A:A,Table1[[#All],[Item]:[Sulay]],3,0),0)</f>
        <v>0</v>
      </c>
    </row>
    <row r="5585" spans="1:4" x14ac:dyDescent="0.3">
      <c r="A5585" s="3">
        <v>6370044283</v>
      </c>
      <c r="B5585" s="4" t="s">
        <v>12625</v>
      </c>
      <c r="C5585" s="5">
        <v>2</v>
      </c>
      <c r="D5585" s="12">
        <f>IFERROR(VLOOKUP(A:A,Table1[[#All],[Item]:[Sulay]],3,0),0)</f>
        <v>0</v>
      </c>
    </row>
    <row r="5586" spans="1:4" x14ac:dyDescent="0.3">
      <c r="A5586" s="3">
        <v>6750015034</v>
      </c>
      <c r="B5586" s="4" t="s">
        <v>4761</v>
      </c>
      <c r="C5586" s="5">
        <v>8</v>
      </c>
      <c r="D5586" s="12">
        <f>IFERROR(VLOOKUP(A:A,Table1[[#All],[Item]:[Sulay]],3,0),0)</f>
        <v>2</v>
      </c>
    </row>
    <row r="5587" spans="1:4" x14ac:dyDescent="0.3">
      <c r="A5587" s="3">
        <v>6750014855</v>
      </c>
      <c r="B5587" s="4" t="s">
        <v>4762</v>
      </c>
      <c r="C5587" s="5">
        <v>1</v>
      </c>
      <c r="D5587" s="12">
        <f>IFERROR(VLOOKUP(A:A,Table1[[#All],[Item]:[Sulay]],3,0),0)</f>
        <v>3</v>
      </c>
    </row>
    <row r="5588" spans="1:4" x14ac:dyDescent="0.3">
      <c r="A5588" s="3">
        <v>6750014856</v>
      </c>
      <c r="B5588" s="4" t="s">
        <v>4763</v>
      </c>
      <c r="C5588" s="5">
        <v>15</v>
      </c>
      <c r="D5588" s="12">
        <f>IFERROR(VLOOKUP(A:A,Table1[[#All],[Item]:[Sulay]],3,0),0)</f>
        <v>4</v>
      </c>
    </row>
    <row r="5589" spans="1:4" x14ac:dyDescent="0.3">
      <c r="A5589" s="3">
        <v>6750015035</v>
      </c>
      <c r="B5589" s="4" t="s">
        <v>4764</v>
      </c>
      <c r="C5589" s="5">
        <v>8</v>
      </c>
      <c r="D5589" s="12">
        <f>IFERROR(VLOOKUP(A:A,Table1[[#All],[Item]:[Sulay]],3,0),0)</f>
        <v>3</v>
      </c>
    </row>
    <row r="5590" spans="1:4" x14ac:dyDescent="0.3">
      <c r="A5590" s="3">
        <v>6750014974</v>
      </c>
      <c r="B5590" s="4" t="s">
        <v>4765</v>
      </c>
      <c r="C5590" s="5">
        <v>5</v>
      </c>
      <c r="D5590" s="12">
        <f>IFERROR(VLOOKUP(A:A,Table1[[#All],[Item]:[Sulay]],3,0),0)</f>
        <v>23</v>
      </c>
    </row>
    <row r="5591" spans="1:4" x14ac:dyDescent="0.3">
      <c r="A5591" s="3">
        <v>6750015036</v>
      </c>
      <c r="B5591" s="4" t="s">
        <v>4766</v>
      </c>
      <c r="C5591" s="5">
        <v>6</v>
      </c>
      <c r="D5591" s="12">
        <f>IFERROR(VLOOKUP(A:A,Table1[[#All],[Item]:[Sulay]],3,0),0)</f>
        <v>3</v>
      </c>
    </row>
    <row r="5592" spans="1:4" x14ac:dyDescent="0.3">
      <c r="A5592" s="3">
        <v>6750030056</v>
      </c>
      <c r="B5592" s="4" t="s">
        <v>12626</v>
      </c>
      <c r="C5592" s="5">
        <v>15</v>
      </c>
      <c r="D5592" s="12">
        <f>IFERROR(VLOOKUP(A:A,Table1[[#All],[Item]:[Sulay]],3,0),0)</f>
        <v>0</v>
      </c>
    </row>
    <row r="5593" spans="1:4" x14ac:dyDescent="0.3">
      <c r="A5593" s="3">
        <v>6750015037</v>
      </c>
      <c r="B5593" s="4" t="s">
        <v>4767</v>
      </c>
      <c r="C5593" s="5">
        <v>4</v>
      </c>
      <c r="D5593" s="12">
        <f>IFERROR(VLOOKUP(A:A,Table1[[#All],[Item]:[Sulay]],3,0),0)</f>
        <v>2</v>
      </c>
    </row>
    <row r="5594" spans="1:4" x14ac:dyDescent="0.3">
      <c r="A5594" s="3">
        <v>6750015038</v>
      </c>
      <c r="B5594" s="4" t="s">
        <v>4768</v>
      </c>
      <c r="C5594" s="5">
        <v>7</v>
      </c>
      <c r="D5594" s="12">
        <f>IFERROR(VLOOKUP(A:A,Table1[[#All],[Item]:[Sulay]],3,0),0)</f>
        <v>5</v>
      </c>
    </row>
    <row r="5595" spans="1:4" x14ac:dyDescent="0.3">
      <c r="A5595" s="3">
        <v>6750015039</v>
      </c>
      <c r="B5595" s="4" t="s">
        <v>4769</v>
      </c>
      <c r="C5595" s="5">
        <v>6</v>
      </c>
      <c r="D5595" s="12">
        <f>IFERROR(VLOOKUP(A:A,Table1[[#All],[Item]:[Sulay]],3,0),0)</f>
        <v>3</v>
      </c>
    </row>
    <row r="5596" spans="1:4" x14ac:dyDescent="0.3">
      <c r="A5596" s="3">
        <v>6750015040</v>
      </c>
      <c r="B5596" s="4" t="s">
        <v>4770</v>
      </c>
      <c r="C5596" s="5">
        <v>3</v>
      </c>
      <c r="D5596" s="12">
        <f>IFERROR(VLOOKUP(A:A,Table1[[#All],[Item]:[Sulay]],3,0),0)</f>
        <v>35</v>
      </c>
    </row>
    <row r="5597" spans="1:4" x14ac:dyDescent="0.3">
      <c r="A5597" s="3">
        <v>6750015041</v>
      </c>
      <c r="B5597" s="4" t="s">
        <v>4771</v>
      </c>
      <c r="C5597" s="5">
        <v>7</v>
      </c>
      <c r="D5597" s="12">
        <f>IFERROR(VLOOKUP(A:A,Table1[[#All],[Item]:[Sulay]],3,0),0)</f>
        <v>52</v>
      </c>
    </row>
    <row r="5598" spans="1:4" x14ac:dyDescent="0.3">
      <c r="A5598" s="3">
        <v>6750014858</v>
      </c>
      <c r="B5598" s="4" t="s">
        <v>4772</v>
      </c>
      <c r="C5598" s="5">
        <v>11</v>
      </c>
      <c r="D5598" s="12">
        <f>IFERROR(VLOOKUP(A:A,Table1[[#All],[Item]:[Sulay]],3,0),0)</f>
        <v>1</v>
      </c>
    </row>
    <row r="5599" spans="1:4" x14ac:dyDescent="0.3">
      <c r="A5599" s="3">
        <v>6750014725</v>
      </c>
      <c r="B5599" s="4" t="s">
        <v>4773</v>
      </c>
      <c r="C5599" s="5">
        <v>11</v>
      </c>
      <c r="D5599" s="12">
        <f>IFERROR(VLOOKUP(A:A,Table1[[#All],[Item]:[Sulay]],3,0),0)</f>
        <v>32</v>
      </c>
    </row>
    <row r="5600" spans="1:4" x14ac:dyDescent="0.3">
      <c r="A5600" s="3">
        <v>6750014724</v>
      </c>
      <c r="B5600" s="4" t="s">
        <v>4774</v>
      </c>
      <c r="C5600" s="5">
        <v>16</v>
      </c>
      <c r="D5600" s="12">
        <f>IFERROR(VLOOKUP(A:A,Table1[[#All],[Item]:[Sulay]],3,0),0)</f>
        <v>2</v>
      </c>
    </row>
    <row r="5601" spans="1:4" x14ac:dyDescent="0.3">
      <c r="A5601" s="3">
        <v>6750014975</v>
      </c>
      <c r="B5601" s="4" t="s">
        <v>4775</v>
      </c>
      <c r="C5601" s="5">
        <v>5</v>
      </c>
      <c r="D5601" s="12">
        <f>IFERROR(VLOOKUP(A:A,Table1[[#All],[Item]:[Sulay]],3,0),0)</f>
        <v>9</v>
      </c>
    </row>
    <row r="5602" spans="1:4" x14ac:dyDescent="0.3">
      <c r="A5602" s="3">
        <v>6750010074</v>
      </c>
      <c r="B5602" s="4" t="s">
        <v>12627</v>
      </c>
      <c r="C5602" s="5">
        <v>4</v>
      </c>
      <c r="D5602" s="12">
        <f>IFERROR(VLOOKUP(A:A,Table1[[#All],[Item]:[Sulay]],3,0),0)</f>
        <v>0</v>
      </c>
    </row>
    <row r="5603" spans="1:4" x14ac:dyDescent="0.3">
      <c r="A5603" s="3">
        <v>6750014850</v>
      </c>
      <c r="B5603" s="4" t="s">
        <v>4776</v>
      </c>
      <c r="C5603" s="5">
        <v>54</v>
      </c>
      <c r="D5603" s="12">
        <f>IFERROR(VLOOKUP(A:A,Table1[[#All],[Item]:[Sulay]],3,0),0)</f>
        <v>3</v>
      </c>
    </row>
    <row r="5604" spans="1:4" x14ac:dyDescent="0.3">
      <c r="A5604" s="3">
        <v>7110110011</v>
      </c>
      <c r="B5604" s="4" t="s">
        <v>4777</v>
      </c>
      <c r="C5604" s="5">
        <v>186</v>
      </c>
      <c r="D5604" s="12">
        <f>IFERROR(VLOOKUP(A:A,Table1[[#All],[Item]:[Sulay]],3,0),0)</f>
        <v>10734</v>
      </c>
    </row>
    <row r="5605" spans="1:4" x14ac:dyDescent="0.3">
      <c r="A5605" s="3">
        <v>6720160004</v>
      </c>
      <c r="B5605" s="4" t="s">
        <v>4778</v>
      </c>
      <c r="C5605" s="5">
        <v>310</v>
      </c>
      <c r="D5605" s="12">
        <f>IFERROR(VLOOKUP(A:A,Table1[[#All],[Item]:[Sulay]],3,0),0)</f>
        <v>7257</v>
      </c>
    </row>
    <row r="5606" spans="1:4" x14ac:dyDescent="0.3">
      <c r="A5606" s="3">
        <v>6340140048</v>
      </c>
      <c r="B5606" s="4" t="s">
        <v>4779</v>
      </c>
      <c r="C5606" s="5">
        <v>93</v>
      </c>
      <c r="D5606" s="12">
        <f>IFERROR(VLOOKUP(A:A,Table1[[#All],[Item]:[Sulay]],3,0),0)</f>
        <v>3187</v>
      </c>
    </row>
    <row r="5607" spans="1:4" x14ac:dyDescent="0.3">
      <c r="A5607" s="3">
        <v>6590010071</v>
      </c>
      <c r="B5607" s="4" t="s">
        <v>4780</v>
      </c>
      <c r="C5607" s="5">
        <v>29</v>
      </c>
      <c r="D5607" s="12">
        <f>IFERROR(VLOOKUP(A:A,Table1[[#All],[Item]:[Sulay]],3,0),0)</f>
        <v>2</v>
      </c>
    </row>
    <row r="5608" spans="1:4" x14ac:dyDescent="0.3">
      <c r="A5608" s="3">
        <v>6590010069</v>
      </c>
      <c r="B5608" s="4" t="s">
        <v>4782</v>
      </c>
      <c r="C5608" s="5">
        <v>48</v>
      </c>
      <c r="D5608" s="12">
        <f>IFERROR(VLOOKUP(A:A,Table1[[#All],[Item]:[Sulay]],3,0),0)</f>
        <v>226</v>
      </c>
    </row>
    <row r="5609" spans="1:4" x14ac:dyDescent="0.3">
      <c r="A5609" s="3">
        <v>6500130215</v>
      </c>
      <c r="B5609" s="4" t="s">
        <v>12628</v>
      </c>
      <c r="C5609" s="5">
        <v>4</v>
      </c>
      <c r="D5609" s="12">
        <f>IFERROR(VLOOKUP(A:A,Table1[[#All],[Item]:[Sulay]],3,0),0)</f>
        <v>0</v>
      </c>
    </row>
    <row r="5610" spans="1:4" x14ac:dyDescent="0.3">
      <c r="A5610" s="3">
        <v>6500130223</v>
      </c>
      <c r="B5610" s="4" t="s">
        <v>12629</v>
      </c>
      <c r="C5610" s="5">
        <v>3</v>
      </c>
      <c r="D5610" s="12">
        <f>IFERROR(VLOOKUP(A:A,Table1[[#All],[Item]:[Sulay]],3,0),0)</f>
        <v>0</v>
      </c>
    </row>
    <row r="5611" spans="1:4" x14ac:dyDescent="0.3">
      <c r="A5611" s="3">
        <v>6500130214</v>
      </c>
      <c r="B5611" s="4" t="s">
        <v>4783</v>
      </c>
      <c r="C5611" s="5">
        <v>5</v>
      </c>
      <c r="D5611" s="12">
        <f>IFERROR(VLOOKUP(A:A,Table1[[#All],[Item]:[Sulay]],3,0),0)</f>
        <v>2</v>
      </c>
    </row>
    <row r="5612" spans="1:4" x14ac:dyDescent="0.3">
      <c r="A5612" s="3">
        <v>6400091166</v>
      </c>
      <c r="B5612" s="4" t="s">
        <v>4784</v>
      </c>
      <c r="C5612" s="5">
        <v>25</v>
      </c>
      <c r="D5612" s="12">
        <f>IFERROR(VLOOKUP(A:A,Table1[[#All],[Item]:[Sulay]],3,0),0)</f>
        <v>24</v>
      </c>
    </row>
    <row r="5613" spans="1:4" x14ac:dyDescent="0.3">
      <c r="A5613" s="3">
        <v>6340140144</v>
      </c>
      <c r="B5613" s="4" t="s">
        <v>4785</v>
      </c>
      <c r="C5613" s="5">
        <v>6</v>
      </c>
      <c r="D5613" s="12">
        <f>IFERROR(VLOOKUP(A:A,Table1[[#All],[Item]:[Sulay]],3,0),0)</f>
        <v>31</v>
      </c>
    </row>
    <row r="5614" spans="1:4" x14ac:dyDescent="0.3">
      <c r="A5614" s="3">
        <v>6340140132</v>
      </c>
      <c r="B5614" s="4" t="s">
        <v>4786</v>
      </c>
      <c r="C5614" s="5">
        <v>10</v>
      </c>
      <c r="D5614" s="12">
        <f>IFERROR(VLOOKUP(A:A,Table1[[#All],[Item]:[Sulay]],3,0),0)</f>
        <v>593</v>
      </c>
    </row>
    <row r="5615" spans="1:4" x14ac:dyDescent="0.3">
      <c r="A5615" s="3">
        <v>6340140143</v>
      </c>
      <c r="B5615" s="4" t="s">
        <v>4787</v>
      </c>
      <c r="C5615" s="5">
        <v>39</v>
      </c>
      <c r="D5615" s="12">
        <f>IFERROR(VLOOKUP(A:A,Table1[[#All],[Item]:[Sulay]],3,0),0)</f>
        <v>317</v>
      </c>
    </row>
    <row r="5616" spans="1:4" x14ac:dyDescent="0.3">
      <c r="A5616" s="3">
        <v>6340140171</v>
      </c>
      <c r="B5616" s="4" t="s">
        <v>4788</v>
      </c>
      <c r="C5616" s="5">
        <v>5</v>
      </c>
      <c r="D5616" s="12">
        <f>IFERROR(VLOOKUP(A:A,Table1[[#All],[Item]:[Sulay]],3,0),0)</f>
        <v>4</v>
      </c>
    </row>
    <row r="5617" spans="1:4" x14ac:dyDescent="0.3">
      <c r="A5617" s="3">
        <v>6340140165</v>
      </c>
      <c r="B5617" s="4" t="s">
        <v>12630</v>
      </c>
      <c r="C5617" s="5">
        <v>3</v>
      </c>
      <c r="D5617" s="12">
        <f>IFERROR(VLOOKUP(A:A,Table1[[#All],[Item]:[Sulay]],3,0),0)</f>
        <v>0</v>
      </c>
    </row>
    <row r="5618" spans="1:4" x14ac:dyDescent="0.3">
      <c r="A5618" s="3">
        <v>6340140166</v>
      </c>
      <c r="B5618" s="4" t="s">
        <v>4789</v>
      </c>
      <c r="C5618" s="5">
        <v>15</v>
      </c>
      <c r="D5618" s="12">
        <f>IFERROR(VLOOKUP(A:A,Table1[[#All],[Item]:[Sulay]],3,0),0)</f>
        <v>47</v>
      </c>
    </row>
    <row r="5619" spans="1:4" x14ac:dyDescent="0.3">
      <c r="A5619" s="3">
        <v>6340180079</v>
      </c>
      <c r="B5619" s="4" t="s">
        <v>4791</v>
      </c>
      <c r="C5619" s="5">
        <v>3</v>
      </c>
      <c r="D5619" s="12">
        <f>IFERROR(VLOOKUP(A:A,Table1[[#All],[Item]:[Sulay]],3,0),0)</f>
        <v>2</v>
      </c>
    </row>
    <row r="5620" spans="1:4" x14ac:dyDescent="0.3">
      <c r="A5620" s="3">
        <v>6100240003</v>
      </c>
      <c r="B5620" s="4" t="s">
        <v>4792</v>
      </c>
      <c r="C5620" s="5">
        <v>34</v>
      </c>
      <c r="D5620" s="12">
        <f>IFERROR(VLOOKUP(A:A,Table1[[#All],[Item]:[Sulay]],3,0),0)</f>
        <v>15867</v>
      </c>
    </row>
    <row r="5621" spans="1:4" x14ac:dyDescent="0.3">
      <c r="A5621" s="3">
        <v>6450030194</v>
      </c>
      <c r="B5621" s="4" t="s">
        <v>4793</v>
      </c>
      <c r="C5621" s="5">
        <v>15</v>
      </c>
      <c r="D5621" s="12">
        <f>IFERROR(VLOOKUP(A:A,Table1[[#All],[Item]:[Sulay]],3,0),0)</f>
        <v>226</v>
      </c>
    </row>
    <row r="5622" spans="1:4" x14ac:dyDescent="0.3">
      <c r="A5622" s="3">
        <v>6450030193</v>
      </c>
      <c r="B5622" s="4" t="s">
        <v>4794</v>
      </c>
      <c r="C5622" s="5">
        <v>11</v>
      </c>
      <c r="D5622" s="12">
        <f>IFERROR(VLOOKUP(A:A,Table1[[#All],[Item]:[Sulay]],3,0),0)</f>
        <v>4</v>
      </c>
    </row>
    <row r="5623" spans="1:4" x14ac:dyDescent="0.3">
      <c r="A5623" s="3">
        <v>6450030220</v>
      </c>
      <c r="B5623" s="4" t="s">
        <v>4797</v>
      </c>
      <c r="C5623" s="5">
        <v>8</v>
      </c>
      <c r="D5623" s="12">
        <f>IFERROR(VLOOKUP(A:A,Table1[[#All],[Item]:[Sulay]],3,0),0)</f>
        <v>50</v>
      </c>
    </row>
    <row r="5624" spans="1:4" x14ac:dyDescent="0.3">
      <c r="A5624" s="3">
        <v>6370083687</v>
      </c>
      <c r="B5624" s="4" t="s">
        <v>4799</v>
      </c>
      <c r="C5624" s="5">
        <v>5</v>
      </c>
      <c r="D5624" s="12">
        <f>IFERROR(VLOOKUP(A:A,Table1[[#All],[Item]:[Sulay]],3,0),0)</f>
        <v>21</v>
      </c>
    </row>
    <row r="5625" spans="1:4" x14ac:dyDescent="0.3">
      <c r="A5625" s="3">
        <v>6370083688</v>
      </c>
      <c r="B5625" s="4" t="s">
        <v>4800</v>
      </c>
      <c r="C5625" s="5">
        <v>3</v>
      </c>
      <c r="D5625" s="12">
        <f>IFERROR(VLOOKUP(A:A,Table1[[#All],[Item]:[Sulay]],3,0),0)</f>
        <v>23</v>
      </c>
    </row>
    <row r="5626" spans="1:4" x14ac:dyDescent="0.3">
      <c r="A5626" s="3">
        <v>6370044388</v>
      </c>
      <c r="B5626" s="4" t="s">
        <v>12631</v>
      </c>
      <c r="C5626" s="5">
        <v>2</v>
      </c>
      <c r="D5626" s="12">
        <f>IFERROR(VLOOKUP(A:A,Table1[[#All],[Item]:[Sulay]],3,0),0)</f>
        <v>0</v>
      </c>
    </row>
    <row r="5627" spans="1:4" x14ac:dyDescent="0.3">
      <c r="A5627" s="3">
        <v>6370044389</v>
      </c>
      <c r="B5627" s="4" t="s">
        <v>4801</v>
      </c>
      <c r="C5627" s="5">
        <v>6</v>
      </c>
      <c r="D5627" s="12">
        <f>IFERROR(VLOOKUP(A:A,Table1[[#All],[Item]:[Sulay]],3,0),0)</f>
        <v>44</v>
      </c>
    </row>
    <row r="5628" spans="1:4" x14ac:dyDescent="0.3">
      <c r="A5628" s="3">
        <v>6370044390</v>
      </c>
      <c r="B5628" s="4" t="s">
        <v>4802</v>
      </c>
      <c r="C5628" s="5">
        <v>6</v>
      </c>
      <c r="D5628" s="12">
        <f>IFERROR(VLOOKUP(A:A,Table1[[#All],[Item]:[Sulay]],3,0),0)</f>
        <v>30</v>
      </c>
    </row>
    <row r="5629" spans="1:4" x14ac:dyDescent="0.3">
      <c r="A5629" s="3">
        <v>6370090117</v>
      </c>
      <c r="B5629" s="4" t="s">
        <v>4803</v>
      </c>
      <c r="C5629" s="5">
        <v>7</v>
      </c>
      <c r="D5629" s="12">
        <f>IFERROR(VLOOKUP(A:A,Table1[[#All],[Item]:[Sulay]],3,0),0)</f>
        <v>16</v>
      </c>
    </row>
    <row r="5630" spans="1:4" x14ac:dyDescent="0.3">
      <c r="A5630" s="3">
        <v>6370090102</v>
      </c>
      <c r="B5630" s="4" t="s">
        <v>4804</v>
      </c>
      <c r="C5630" s="5">
        <v>3</v>
      </c>
      <c r="D5630" s="12">
        <f>IFERROR(VLOOKUP(A:A,Table1[[#All],[Item]:[Sulay]],3,0),0)</f>
        <v>2</v>
      </c>
    </row>
    <row r="5631" spans="1:4" x14ac:dyDescent="0.3">
      <c r="A5631" s="3">
        <v>6370090118</v>
      </c>
      <c r="B5631" s="4" t="s">
        <v>4805</v>
      </c>
      <c r="C5631" s="5">
        <v>10</v>
      </c>
      <c r="D5631" s="12">
        <f>IFERROR(VLOOKUP(A:A,Table1[[#All],[Item]:[Sulay]],3,0),0)</f>
        <v>35</v>
      </c>
    </row>
    <row r="5632" spans="1:4" x14ac:dyDescent="0.3">
      <c r="A5632" s="3">
        <v>6370090119</v>
      </c>
      <c r="B5632" s="4" t="s">
        <v>4806</v>
      </c>
      <c r="C5632" s="5">
        <v>8</v>
      </c>
      <c r="D5632" s="12">
        <f>IFERROR(VLOOKUP(A:A,Table1[[#All],[Item]:[Sulay]],3,0),0)</f>
        <v>115</v>
      </c>
    </row>
    <row r="5633" spans="1:4" x14ac:dyDescent="0.3">
      <c r="A5633" s="3">
        <v>6370090120</v>
      </c>
      <c r="B5633" s="4" t="s">
        <v>4807</v>
      </c>
      <c r="C5633" s="5">
        <v>7</v>
      </c>
      <c r="D5633" s="12">
        <f>IFERROR(VLOOKUP(A:A,Table1[[#All],[Item]:[Sulay]],3,0),0)</f>
        <v>63</v>
      </c>
    </row>
    <row r="5634" spans="1:4" x14ac:dyDescent="0.3">
      <c r="A5634" s="3">
        <v>6370090104</v>
      </c>
      <c r="B5634" s="4" t="s">
        <v>4808</v>
      </c>
      <c r="C5634" s="5">
        <v>8</v>
      </c>
      <c r="D5634" s="12">
        <f>IFERROR(VLOOKUP(A:A,Table1[[#All],[Item]:[Sulay]],3,0),0)</f>
        <v>38</v>
      </c>
    </row>
    <row r="5635" spans="1:4" x14ac:dyDescent="0.3">
      <c r="A5635" s="3">
        <v>6370090125</v>
      </c>
      <c r="B5635" s="4" t="s">
        <v>4809</v>
      </c>
      <c r="C5635" s="5">
        <v>4</v>
      </c>
      <c r="D5635" s="12">
        <f>IFERROR(VLOOKUP(A:A,Table1[[#All],[Item]:[Sulay]],3,0),0)</f>
        <v>59</v>
      </c>
    </row>
    <row r="5636" spans="1:4" x14ac:dyDescent="0.3">
      <c r="A5636" s="3">
        <v>6370090105</v>
      </c>
      <c r="B5636" s="4" t="s">
        <v>12632</v>
      </c>
      <c r="C5636" s="5">
        <v>2</v>
      </c>
      <c r="D5636" s="12">
        <f>IFERROR(VLOOKUP(A:A,Table1[[#All],[Item]:[Sulay]],3,0),0)</f>
        <v>0</v>
      </c>
    </row>
    <row r="5637" spans="1:4" x14ac:dyDescent="0.3">
      <c r="A5637" s="3">
        <v>6370090107</v>
      </c>
      <c r="B5637" s="4" t="s">
        <v>4810</v>
      </c>
      <c r="C5637" s="5">
        <v>5</v>
      </c>
      <c r="D5637" s="12">
        <f>IFERROR(VLOOKUP(A:A,Table1[[#All],[Item]:[Sulay]],3,0),0)</f>
        <v>1</v>
      </c>
    </row>
    <row r="5638" spans="1:4" x14ac:dyDescent="0.3">
      <c r="A5638" s="3">
        <v>6370090108</v>
      </c>
      <c r="B5638" s="4" t="s">
        <v>4811</v>
      </c>
      <c r="C5638" s="5">
        <v>8</v>
      </c>
      <c r="D5638" s="12">
        <f>IFERROR(VLOOKUP(A:A,Table1[[#All],[Item]:[Sulay]],3,0),0)</f>
        <v>52</v>
      </c>
    </row>
    <row r="5639" spans="1:4" x14ac:dyDescent="0.3">
      <c r="A5639" s="3">
        <v>6370090110</v>
      </c>
      <c r="B5639" s="4" t="s">
        <v>4812</v>
      </c>
      <c r="C5639" s="5">
        <v>4</v>
      </c>
      <c r="D5639" s="12">
        <f>IFERROR(VLOOKUP(A:A,Table1[[#All],[Item]:[Sulay]],3,0),0)</f>
        <v>1</v>
      </c>
    </row>
    <row r="5640" spans="1:4" x14ac:dyDescent="0.3">
      <c r="A5640" s="3">
        <v>6370090127</v>
      </c>
      <c r="B5640" s="4" t="s">
        <v>4813</v>
      </c>
      <c r="C5640" s="5">
        <v>4</v>
      </c>
      <c r="D5640" s="12">
        <f>IFERROR(VLOOKUP(A:A,Table1[[#All],[Item]:[Sulay]],3,0),0)</f>
        <v>1</v>
      </c>
    </row>
    <row r="5641" spans="1:4" x14ac:dyDescent="0.3">
      <c r="A5641" s="3">
        <v>6370090113</v>
      </c>
      <c r="B5641" s="4" t="s">
        <v>4814</v>
      </c>
      <c r="C5641" s="5">
        <v>9</v>
      </c>
      <c r="D5641" s="12">
        <f>IFERROR(VLOOKUP(A:A,Table1[[#All],[Item]:[Sulay]],3,0),0)</f>
        <v>16</v>
      </c>
    </row>
    <row r="5642" spans="1:4" x14ac:dyDescent="0.3">
      <c r="A5642" s="3">
        <v>6370090128</v>
      </c>
      <c r="B5642" s="4" t="s">
        <v>4815</v>
      </c>
      <c r="C5642" s="5">
        <v>2</v>
      </c>
      <c r="D5642" s="12">
        <f>IFERROR(VLOOKUP(A:A,Table1[[#All],[Item]:[Sulay]],3,0),0)</f>
        <v>2</v>
      </c>
    </row>
    <row r="5643" spans="1:4" x14ac:dyDescent="0.3">
      <c r="A5643" s="3">
        <v>6370091671</v>
      </c>
      <c r="B5643" s="4" t="s">
        <v>4816</v>
      </c>
      <c r="C5643" s="5">
        <v>3</v>
      </c>
      <c r="D5643" s="12">
        <f>IFERROR(VLOOKUP(A:A,Table1[[#All],[Item]:[Sulay]],3,0),0)</f>
        <v>1</v>
      </c>
    </row>
    <row r="5644" spans="1:4" x14ac:dyDescent="0.3">
      <c r="A5644" s="3">
        <v>6370090122</v>
      </c>
      <c r="B5644" s="4" t="s">
        <v>12633</v>
      </c>
      <c r="C5644" s="5">
        <v>1</v>
      </c>
      <c r="D5644" s="12">
        <f>IFERROR(VLOOKUP(A:A,Table1[[#All],[Item]:[Sulay]],3,0),0)</f>
        <v>0</v>
      </c>
    </row>
    <row r="5645" spans="1:4" x14ac:dyDescent="0.3">
      <c r="A5645" s="3">
        <v>6370090114</v>
      </c>
      <c r="B5645" s="4" t="s">
        <v>4817</v>
      </c>
      <c r="C5645" s="5">
        <v>4</v>
      </c>
      <c r="D5645" s="12">
        <f>IFERROR(VLOOKUP(A:A,Table1[[#All],[Item]:[Sulay]],3,0),0)</f>
        <v>11</v>
      </c>
    </row>
    <row r="5646" spans="1:4" x14ac:dyDescent="0.3">
      <c r="A5646" s="3">
        <v>6400030115</v>
      </c>
      <c r="B5646" s="4" t="s">
        <v>4818</v>
      </c>
      <c r="C5646" s="5">
        <v>21</v>
      </c>
      <c r="D5646" s="12">
        <f>IFERROR(VLOOKUP(A:A,Table1[[#All],[Item]:[Sulay]],3,0),0)</f>
        <v>2126</v>
      </c>
    </row>
    <row r="5647" spans="1:4" x14ac:dyDescent="0.3">
      <c r="A5647" s="3">
        <v>6320013961</v>
      </c>
      <c r="B5647" s="4" t="s">
        <v>12634</v>
      </c>
      <c r="C5647" s="5">
        <v>1</v>
      </c>
      <c r="D5647" s="12">
        <f>IFERROR(VLOOKUP(A:A,Table1[[#All],[Item]:[Sulay]],3,0),0)</f>
        <v>0</v>
      </c>
    </row>
    <row r="5648" spans="1:4" x14ac:dyDescent="0.3">
      <c r="A5648" s="3">
        <v>6350080018</v>
      </c>
      <c r="B5648" s="4" t="s">
        <v>4819</v>
      </c>
      <c r="C5648" s="5">
        <v>14</v>
      </c>
      <c r="D5648" s="12">
        <f>IFERROR(VLOOKUP(A:A,Table1[[#All],[Item]:[Sulay]],3,0),0)</f>
        <v>538</v>
      </c>
    </row>
    <row r="5649" spans="1:4" x14ac:dyDescent="0.3">
      <c r="A5649" s="3">
        <v>6350080017</v>
      </c>
      <c r="B5649" s="4" t="s">
        <v>4820</v>
      </c>
      <c r="C5649" s="5">
        <v>9</v>
      </c>
      <c r="D5649" s="12">
        <f>IFERROR(VLOOKUP(A:A,Table1[[#All],[Item]:[Sulay]],3,0),0)</f>
        <v>4</v>
      </c>
    </row>
    <row r="5650" spans="1:4" x14ac:dyDescent="0.3">
      <c r="A5650" s="3">
        <v>6350080016</v>
      </c>
      <c r="B5650" s="4" t="s">
        <v>4821</v>
      </c>
      <c r="C5650" s="5">
        <v>132</v>
      </c>
      <c r="D5650" s="12">
        <f>IFERROR(VLOOKUP(A:A,Table1[[#All],[Item]:[Sulay]],3,0),0)</f>
        <v>9178</v>
      </c>
    </row>
    <row r="5651" spans="1:4" x14ac:dyDescent="0.3">
      <c r="A5651" s="3">
        <v>6450030237</v>
      </c>
      <c r="B5651" s="4" t="s">
        <v>4822</v>
      </c>
      <c r="C5651" s="5">
        <v>11</v>
      </c>
      <c r="D5651" s="12">
        <f>IFERROR(VLOOKUP(A:A,Table1[[#All],[Item]:[Sulay]],3,0),0)</f>
        <v>478</v>
      </c>
    </row>
    <row r="5652" spans="1:4" x14ac:dyDescent="0.3">
      <c r="A5652" s="3">
        <v>6450030238</v>
      </c>
      <c r="B5652" s="4" t="s">
        <v>4823</v>
      </c>
      <c r="C5652" s="5">
        <v>24</v>
      </c>
      <c r="D5652" s="12">
        <f>IFERROR(VLOOKUP(A:A,Table1[[#All],[Item]:[Sulay]],3,0),0)</f>
        <v>160</v>
      </c>
    </row>
    <row r="5653" spans="1:4" x14ac:dyDescent="0.3">
      <c r="A5653" s="3">
        <v>6320024239</v>
      </c>
      <c r="B5653" s="4" t="s">
        <v>4825</v>
      </c>
      <c r="C5653" s="5">
        <v>11</v>
      </c>
      <c r="D5653" s="12">
        <f>IFERROR(VLOOKUP(A:A,Table1[[#All],[Item]:[Sulay]],3,0),0)</f>
        <v>197</v>
      </c>
    </row>
    <row r="5654" spans="1:4" x14ac:dyDescent="0.3">
      <c r="A5654" s="3">
        <v>6320024238</v>
      </c>
      <c r="B5654" s="4" t="s">
        <v>4827</v>
      </c>
      <c r="C5654" s="5">
        <v>8</v>
      </c>
      <c r="D5654" s="12">
        <f>IFERROR(VLOOKUP(A:A,Table1[[#All],[Item]:[Sulay]],3,0),0)</f>
        <v>3</v>
      </c>
    </row>
    <row r="5655" spans="1:4" x14ac:dyDescent="0.3">
      <c r="A5655" s="3">
        <v>6370080155</v>
      </c>
      <c r="B5655" s="4" t="s">
        <v>4828</v>
      </c>
      <c r="C5655" s="5">
        <v>1</v>
      </c>
      <c r="D5655" s="12">
        <f>IFERROR(VLOOKUP(A:A,Table1[[#All],[Item]:[Sulay]],3,0),0)</f>
        <v>2</v>
      </c>
    </row>
    <row r="5656" spans="1:4" x14ac:dyDescent="0.3">
      <c r="A5656" s="3">
        <v>6370040229</v>
      </c>
      <c r="B5656" s="4" t="s">
        <v>12635</v>
      </c>
      <c r="C5656" s="5">
        <v>3</v>
      </c>
      <c r="D5656" s="12">
        <f>IFERROR(VLOOKUP(A:A,Table1[[#All],[Item]:[Sulay]],3,0),0)</f>
        <v>0</v>
      </c>
    </row>
    <row r="5657" spans="1:4" x14ac:dyDescent="0.3">
      <c r="A5657" s="3">
        <v>6370080158</v>
      </c>
      <c r="B5657" s="4" t="s">
        <v>4829</v>
      </c>
      <c r="C5657" s="5">
        <v>4</v>
      </c>
      <c r="D5657" s="12">
        <f>IFERROR(VLOOKUP(A:A,Table1[[#All],[Item]:[Sulay]],3,0),0)</f>
        <v>1</v>
      </c>
    </row>
    <row r="5658" spans="1:4" x14ac:dyDescent="0.3">
      <c r="A5658" s="3">
        <v>6370080161</v>
      </c>
      <c r="B5658" s="4" t="s">
        <v>4830</v>
      </c>
      <c r="C5658" s="5">
        <v>4</v>
      </c>
      <c r="D5658" s="12">
        <f>IFERROR(VLOOKUP(A:A,Table1[[#All],[Item]:[Sulay]],3,0),0)</f>
        <v>1</v>
      </c>
    </row>
    <row r="5659" spans="1:4" x14ac:dyDescent="0.3">
      <c r="A5659" s="3">
        <v>6370040230</v>
      </c>
      <c r="B5659" s="4" t="s">
        <v>12636</v>
      </c>
      <c r="C5659" s="5">
        <v>10</v>
      </c>
      <c r="D5659" s="12">
        <f>IFERROR(VLOOKUP(A:A,Table1[[#All],[Item]:[Sulay]],3,0),0)</f>
        <v>0</v>
      </c>
    </row>
    <row r="5660" spans="1:4" x14ac:dyDescent="0.3">
      <c r="A5660" s="3">
        <v>6280040099</v>
      </c>
      <c r="B5660" s="4" t="s">
        <v>4831</v>
      </c>
      <c r="C5660" s="5">
        <v>6</v>
      </c>
      <c r="D5660" s="12">
        <f>IFERROR(VLOOKUP(A:A,Table1[[#All],[Item]:[Sulay]],3,0),0)</f>
        <v>134</v>
      </c>
    </row>
    <row r="5661" spans="1:4" x14ac:dyDescent="0.3">
      <c r="A5661" s="3">
        <v>6280050105</v>
      </c>
      <c r="B5661" s="4" t="s">
        <v>12637</v>
      </c>
      <c r="C5661" s="5">
        <v>3</v>
      </c>
      <c r="D5661" s="12">
        <f>IFERROR(VLOOKUP(A:A,Table1[[#All],[Item]:[Sulay]],3,0),0)</f>
        <v>0</v>
      </c>
    </row>
    <row r="5662" spans="1:4" x14ac:dyDescent="0.3">
      <c r="A5662" s="3">
        <v>6720370012</v>
      </c>
      <c r="B5662" s="4" t="s">
        <v>12638</v>
      </c>
      <c r="C5662" s="5">
        <v>3</v>
      </c>
      <c r="D5662" s="12">
        <f>IFERROR(VLOOKUP(A:A,Table1[[#All],[Item]:[Sulay]],3,0),0)</f>
        <v>0</v>
      </c>
    </row>
    <row r="5663" spans="1:4" x14ac:dyDescent="0.3">
      <c r="A5663" s="3">
        <v>6370080159</v>
      </c>
      <c r="B5663" s="4" t="s">
        <v>12639</v>
      </c>
      <c r="C5663" s="5">
        <v>11</v>
      </c>
      <c r="D5663" s="12">
        <f>IFERROR(VLOOKUP(A:A,Table1[[#All],[Item]:[Sulay]],3,0),0)</f>
        <v>0</v>
      </c>
    </row>
    <row r="5664" spans="1:4" x14ac:dyDescent="0.3">
      <c r="A5664" s="3">
        <v>6470030014</v>
      </c>
      <c r="B5664" s="4" t="s">
        <v>4832</v>
      </c>
      <c r="C5664" s="5">
        <v>9</v>
      </c>
      <c r="D5664" s="12">
        <f>IFERROR(VLOOKUP(A:A,Table1[[#All],[Item]:[Sulay]],3,0),0)</f>
        <v>10</v>
      </c>
    </row>
    <row r="5665" spans="1:4" x14ac:dyDescent="0.3">
      <c r="A5665" s="3">
        <v>6370040232</v>
      </c>
      <c r="B5665" s="4" t="s">
        <v>12640</v>
      </c>
      <c r="C5665" s="5">
        <v>6</v>
      </c>
      <c r="D5665" s="12">
        <f>IFERROR(VLOOKUP(A:A,Table1[[#All],[Item]:[Sulay]],3,0),0)</f>
        <v>0</v>
      </c>
    </row>
    <row r="5666" spans="1:4" x14ac:dyDescent="0.3">
      <c r="A5666" s="3">
        <v>6370080160</v>
      </c>
      <c r="B5666" s="4" t="s">
        <v>4833</v>
      </c>
      <c r="C5666" s="5">
        <v>2</v>
      </c>
      <c r="D5666" s="12">
        <f>IFERROR(VLOOKUP(A:A,Table1[[#All],[Item]:[Sulay]],3,0),0)</f>
        <v>1</v>
      </c>
    </row>
    <row r="5667" spans="1:4" x14ac:dyDescent="0.3">
      <c r="A5667" s="3">
        <v>6370080164</v>
      </c>
      <c r="B5667" s="4" t="s">
        <v>4834</v>
      </c>
      <c r="C5667" s="5">
        <v>7</v>
      </c>
      <c r="D5667" s="12">
        <f>IFERROR(VLOOKUP(A:A,Table1[[#All],[Item]:[Sulay]],3,0),0)</f>
        <v>10</v>
      </c>
    </row>
    <row r="5668" spans="1:4" x14ac:dyDescent="0.3">
      <c r="A5668" s="3">
        <v>6370040233</v>
      </c>
      <c r="B5668" s="4" t="s">
        <v>4835</v>
      </c>
      <c r="C5668" s="5">
        <v>6</v>
      </c>
      <c r="D5668" s="12">
        <f>IFERROR(VLOOKUP(A:A,Table1[[#All],[Item]:[Sulay]],3,0),0)</f>
        <v>7</v>
      </c>
    </row>
    <row r="5669" spans="1:4" x14ac:dyDescent="0.3">
      <c r="A5669" s="3">
        <v>6370040235</v>
      </c>
      <c r="B5669" s="4" t="s">
        <v>4836</v>
      </c>
      <c r="C5669" s="5">
        <v>12</v>
      </c>
      <c r="D5669" s="12">
        <f>IFERROR(VLOOKUP(A:A,Table1[[#All],[Item]:[Sulay]],3,0),0)</f>
        <v>14</v>
      </c>
    </row>
    <row r="5670" spans="1:4" x14ac:dyDescent="0.3">
      <c r="A5670" s="3">
        <v>6370040237</v>
      </c>
      <c r="B5670" s="4" t="s">
        <v>12641</v>
      </c>
      <c r="C5670" s="5">
        <v>5</v>
      </c>
      <c r="D5670" s="12">
        <f>IFERROR(VLOOKUP(A:A,Table1[[#All],[Item]:[Sulay]],3,0),0)</f>
        <v>0</v>
      </c>
    </row>
    <row r="5671" spans="1:4" x14ac:dyDescent="0.3">
      <c r="A5671" s="3">
        <v>6370180011</v>
      </c>
      <c r="B5671" s="4" t="s">
        <v>4837</v>
      </c>
      <c r="C5671" s="5">
        <v>5</v>
      </c>
      <c r="D5671" s="12">
        <f>IFERROR(VLOOKUP(A:A,Table1[[#All],[Item]:[Sulay]],3,0),0)</f>
        <v>1</v>
      </c>
    </row>
    <row r="5672" spans="1:4" x14ac:dyDescent="0.3">
      <c r="A5672" s="3">
        <v>6370040231</v>
      </c>
      <c r="B5672" s="4" t="s">
        <v>12642</v>
      </c>
      <c r="C5672" s="5">
        <v>5</v>
      </c>
      <c r="D5672" s="12">
        <f>IFERROR(VLOOKUP(A:A,Table1[[#All],[Item]:[Sulay]],3,0),0)</f>
        <v>0</v>
      </c>
    </row>
    <row r="5673" spans="1:4" x14ac:dyDescent="0.3">
      <c r="A5673" s="3">
        <v>6690010113</v>
      </c>
      <c r="B5673" s="4" t="s">
        <v>4838</v>
      </c>
      <c r="C5673" s="5">
        <v>4</v>
      </c>
      <c r="D5673" s="12">
        <f>IFERROR(VLOOKUP(A:A,Table1[[#All],[Item]:[Sulay]],3,0),0)</f>
        <v>3</v>
      </c>
    </row>
    <row r="5674" spans="1:4" x14ac:dyDescent="0.3">
      <c r="A5674" s="3">
        <v>6310080017</v>
      </c>
      <c r="B5674" s="4" t="s">
        <v>12643</v>
      </c>
      <c r="C5674" s="5">
        <v>7</v>
      </c>
      <c r="D5674" s="12">
        <f>IFERROR(VLOOKUP(A:A,Table1[[#All],[Item]:[Sulay]],3,0),0)</f>
        <v>0</v>
      </c>
    </row>
    <row r="5675" spans="1:4" x14ac:dyDescent="0.3">
      <c r="A5675" s="3">
        <v>6310080018</v>
      </c>
      <c r="B5675" s="4" t="s">
        <v>4839</v>
      </c>
      <c r="C5675" s="5">
        <v>10</v>
      </c>
      <c r="D5675" s="12">
        <f>IFERROR(VLOOKUP(A:A,Table1[[#All],[Item]:[Sulay]],3,0),0)</f>
        <v>22</v>
      </c>
    </row>
    <row r="5676" spans="1:4" x14ac:dyDescent="0.3">
      <c r="A5676" s="3">
        <v>6310080019</v>
      </c>
      <c r="B5676" s="4" t="s">
        <v>12644</v>
      </c>
      <c r="C5676" s="5">
        <v>8</v>
      </c>
      <c r="D5676" s="12">
        <f>IFERROR(VLOOKUP(A:A,Table1[[#All],[Item]:[Sulay]],3,0),0)</f>
        <v>0</v>
      </c>
    </row>
    <row r="5677" spans="1:4" x14ac:dyDescent="0.3">
      <c r="A5677" s="3">
        <v>7090040006</v>
      </c>
      <c r="B5677" s="4" t="s">
        <v>12645</v>
      </c>
      <c r="C5677" s="5">
        <v>16</v>
      </c>
      <c r="D5677" s="12">
        <f>IFERROR(VLOOKUP(A:A,Table1[[#All],[Item]:[Sulay]],3,0),0)</f>
        <v>0</v>
      </c>
    </row>
    <row r="5678" spans="1:4" x14ac:dyDescent="0.3">
      <c r="A5678" s="3">
        <v>6100240005</v>
      </c>
      <c r="B5678" s="4" t="s">
        <v>4840</v>
      </c>
      <c r="C5678" s="5">
        <v>27</v>
      </c>
      <c r="D5678" s="12">
        <f>IFERROR(VLOOKUP(A:A,Table1[[#All],[Item]:[Sulay]],3,0),0)</f>
        <v>2646</v>
      </c>
    </row>
    <row r="5679" spans="1:4" x14ac:dyDescent="0.3">
      <c r="A5679" s="3">
        <v>6100240006</v>
      </c>
      <c r="B5679" s="4" t="s">
        <v>4841</v>
      </c>
      <c r="C5679" s="5">
        <v>82</v>
      </c>
      <c r="D5679" s="12">
        <f>IFERROR(VLOOKUP(A:A,Table1[[#All],[Item]:[Sulay]],3,0),0)</f>
        <v>5161</v>
      </c>
    </row>
    <row r="5680" spans="1:4" x14ac:dyDescent="0.3">
      <c r="A5680" s="3">
        <v>6100240007</v>
      </c>
      <c r="B5680" s="4" t="s">
        <v>4842</v>
      </c>
      <c r="C5680" s="5">
        <v>14</v>
      </c>
      <c r="D5680" s="12">
        <f>IFERROR(VLOOKUP(A:A,Table1[[#All],[Item]:[Sulay]],3,0),0)</f>
        <v>510</v>
      </c>
    </row>
    <row r="5681" spans="1:4" x14ac:dyDescent="0.3">
      <c r="A5681" s="3">
        <v>6340170070</v>
      </c>
      <c r="B5681" s="4" t="s">
        <v>4843</v>
      </c>
      <c r="C5681" s="5">
        <v>5</v>
      </c>
      <c r="D5681" s="12">
        <f>IFERROR(VLOOKUP(A:A,Table1[[#All],[Item]:[Sulay]],3,0),0)</f>
        <v>146</v>
      </c>
    </row>
    <row r="5682" spans="1:4" x14ac:dyDescent="0.3">
      <c r="A5682" s="3">
        <v>6340170061</v>
      </c>
      <c r="B5682" s="4" t="s">
        <v>4844</v>
      </c>
      <c r="C5682" s="5">
        <v>30</v>
      </c>
      <c r="D5682" s="12">
        <f>IFERROR(VLOOKUP(A:A,Table1[[#All],[Item]:[Sulay]],3,0),0)</f>
        <v>236</v>
      </c>
    </row>
    <row r="5683" spans="1:4" x14ac:dyDescent="0.3">
      <c r="A5683" s="3">
        <v>6340170062</v>
      </c>
      <c r="B5683" s="4" t="s">
        <v>4845</v>
      </c>
      <c r="C5683" s="5">
        <v>23</v>
      </c>
      <c r="D5683" s="12">
        <f>IFERROR(VLOOKUP(A:A,Table1[[#All],[Item]:[Sulay]],3,0),0)</f>
        <v>1228</v>
      </c>
    </row>
    <row r="5684" spans="1:4" x14ac:dyDescent="0.3">
      <c r="A5684" s="3">
        <v>6280051603</v>
      </c>
      <c r="B5684" s="4" t="s">
        <v>4847</v>
      </c>
      <c r="C5684" s="5">
        <v>1</v>
      </c>
      <c r="D5684" s="12">
        <f>IFERROR(VLOOKUP(A:A,Table1[[#All],[Item]:[Sulay]],3,0),0)</f>
        <v>1</v>
      </c>
    </row>
    <row r="5685" spans="1:4" x14ac:dyDescent="0.3">
      <c r="A5685" s="3">
        <v>6040030087</v>
      </c>
      <c r="B5685" s="4" t="s">
        <v>4849</v>
      </c>
      <c r="C5685" s="5">
        <v>1</v>
      </c>
      <c r="D5685" s="12">
        <f>IFERROR(VLOOKUP(A:A,Table1[[#All],[Item]:[Sulay]],3,0),0)</f>
        <v>3</v>
      </c>
    </row>
    <row r="5686" spans="1:4" x14ac:dyDescent="0.3">
      <c r="A5686" s="3">
        <v>6040070022</v>
      </c>
      <c r="B5686" s="4" t="s">
        <v>4852</v>
      </c>
      <c r="C5686" s="5">
        <v>3</v>
      </c>
      <c r="D5686" s="12">
        <f>IFERROR(VLOOKUP(A:A,Table1[[#All],[Item]:[Sulay]],3,0),0)</f>
        <v>3</v>
      </c>
    </row>
    <row r="5687" spans="1:4" x14ac:dyDescent="0.3">
      <c r="A5687" s="3">
        <v>6040051696</v>
      </c>
      <c r="B5687" s="4" t="s">
        <v>4853</v>
      </c>
      <c r="C5687" s="5">
        <v>1</v>
      </c>
      <c r="D5687" s="12">
        <f>IFERROR(VLOOKUP(A:A,Table1[[#All],[Item]:[Sulay]],3,0),0)</f>
        <v>17</v>
      </c>
    </row>
    <row r="5688" spans="1:4" x14ac:dyDescent="0.3">
      <c r="A5688" s="3">
        <v>6280070118</v>
      </c>
      <c r="B5688" s="4" t="s">
        <v>4857</v>
      </c>
      <c r="C5688" s="5">
        <v>2</v>
      </c>
      <c r="D5688" s="12">
        <f>IFERROR(VLOOKUP(A:A,Table1[[#All],[Item]:[Sulay]],3,0),0)</f>
        <v>8</v>
      </c>
    </row>
    <row r="5689" spans="1:4" x14ac:dyDescent="0.3">
      <c r="A5689" s="3">
        <v>6280041873</v>
      </c>
      <c r="B5689" s="4" t="s">
        <v>4859</v>
      </c>
      <c r="C5689" s="5">
        <v>4</v>
      </c>
      <c r="D5689" s="12">
        <f>IFERROR(VLOOKUP(A:A,Table1[[#All],[Item]:[Sulay]],3,0),0)</f>
        <v>6</v>
      </c>
    </row>
    <row r="5690" spans="1:4" x14ac:dyDescent="0.3">
      <c r="A5690" s="3">
        <v>6280020096</v>
      </c>
      <c r="B5690" s="4" t="s">
        <v>4862</v>
      </c>
      <c r="C5690" s="5">
        <v>6</v>
      </c>
      <c r="D5690" s="12">
        <f>IFERROR(VLOOKUP(A:A,Table1[[#All],[Item]:[Sulay]],3,0),0)</f>
        <v>6</v>
      </c>
    </row>
    <row r="5691" spans="1:4" x14ac:dyDescent="0.3">
      <c r="A5691" s="3">
        <v>6280060049</v>
      </c>
      <c r="B5691" s="4" t="s">
        <v>12646</v>
      </c>
      <c r="C5691" s="5">
        <v>2</v>
      </c>
      <c r="D5691" s="12">
        <f>IFERROR(VLOOKUP(A:A,Table1[[#All],[Item]:[Sulay]],3,0),0)</f>
        <v>0</v>
      </c>
    </row>
    <row r="5692" spans="1:4" x14ac:dyDescent="0.3">
      <c r="A5692" s="3">
        <v>6280040101</v>
      </c>
      <c r="B5692" s="4" t="s">
        <v>4864</v>
      </c>
      <c r="C5692" s="5">
        <v>3</v>
      </c>
      <c r="D5692" s="12">
        <f>IFERROR(VLOOKUP(A:A,Table1[[#All],[Item]:[Sulay]],3,0),0)</f>
        <v>6</v>
      </c>
    </row>
    <row r="5693" spans="1:4" x14ac:dyDescent="0.3">
      <c r="A5693" s="3">
        <v>6370060110</v>
      </c>
      <c r="B5693" s="4" t="s">
        <v>4865</v>
      </c>
      <c r="C5693" s="5">
        <v>2</v>
      </c>
      <c r="D5693" s="12">
        <f>IFERROR(VLOOKUP(A:A,Table1[[#All],[Item]:[Sulay]],3,0),0)</f>
        <v>5</v>
      </c>
    </row>
    <row r="5694" spans="1:4" x14ac:dyDescent="0.3">
      <c r="A5694" s="3">
        <v>6370060111</v>
      </c>
      <c r="B5694" s="4" t="s">
        <v>4866</v>
      </c>
      <c r="C5694" s="5">
        <v>4</v>
      </c>
      <c r="D5694" s="12">
        <f>IFERROR(VLOOKUP(A:A,Table1[[#All],[Item]:[Sulay]],3,0),0)</f>
        <v>5</v>
      </c>
    </row>
    <row r="5695" spans="1:4" x14ac:dyDescent="0.3">
      <c r="A5695" s="3">
        <v>6370060112</v>
      </c>
      <c r="B5695" s="4" t="s">
        <v>4867</v>
      </c>
      <c r="C5695" s="5">
        <v>1</v>
      </c>
      <c r="D5695" s="12">
        <f>IFERROR(VLOOKUP(A:A,Table1[[#All],[Item]:[Sulay]],3,0),0)</f>
        <v>2</v>
      </c>
    </row>
    <row r="5696" spans="1:4" x14ac:dyDescent="0.3">
      <c r="A5696" s="3">
        <v>6370060113</v>
      </c>
      <c r="B5696" s="4" t="s">
        <v>12647</v>
      </c>
      <c r="C5696" s="5">
        <v>1</v>
      </c>
      <c r="D5696" s="12">
        <f>IFERROR(VLOOKUP(A:A,Table1[[#All],[Item]:[Sulay]],3,0),0)</f>
        <v>0</v>
      </c>
    </row>
    <row r="5697" spans="1:4" x14ac:dyDescent="0.3">
      <c r="A5697" s="3">
        <v>6280040102</v>
      </c>
      <c r="B5697" s="4" t="s">
        <v>4869</v>
      </c>
      <c r="C5697" s="5">
        <v>1</v>
      </c>
      <c r="D5697" s="12">
        <f>IFERROR(VLOOKUP(A:A,Table1[[#All],[Item]:[Sulay]],3,0),0)</f>
        <v>2</v>
      </c>
    </row>
    <row r="5698" spans="1:4" x14ac:dyDescent="0.3">
      <c r="A5698" s="3">
        <v>6280040105</v>
      </c>
      <c r="B5698" s="4" t="s">
        <v>4870</v>
      </c>
      <c r="C5698" s="5">
        <v>3</v>
      </c>
      <c r="D5698" s="12">
        <f>IFERROR(VLOOKUP(A:A,Table1[[#All],[Item]:[Sulay]],3,0),0)</f>
        <v>3</v>
      </c>
    </row>
    <row r="5699" spans="1:4" x14ac:dyDescent="0.3">
      <c r="A5699" s="3">
        <v>6280050113</v>
      </c>
      <c r="B5699" s="4" t="s">
        <v>4873</v>
      </c>
      <c r="C5699" s="5">
        <v>2</v>
      </c>
      <c r="D5699" s="12">
        <f>IFERROR(VLOOKUP(A:A,Table1[[#All],[Item]:[Sulay]],3,0),0)</f>
        <v>4</v>
      </c>
    </row>
    <row r="5700" spans="1:4" x14ac:dyDescent="0.3">
      <c r="A5700" s="3">
        <v>6280040106</v>
      </c>
      <c r="B5700" s="4" t="s">
        <v>4875</v>
      </c>
      <c r="C5700" s="5">
        <v>1</v>
      </c>
      <c r="D5700" s="12">
        <f>IFERROR(VLOOKUP(A:A,Table1[[#All],[Item]:[Sulay]],3,0),0)</f>
        <v>5</v>
      </c>
    </row>
    <row r="5701" spans="1:4" x14ac:dyDescent="0.3">
      <c r="A5701" s="3">
        <v>6280060051</v>
      </c>
      <c r="B5701" s="4" t="s">
        <v>12648</v>
      </c>
      <c r="C5701" s="5">
        <v>2</v>
      </c>
      <c r="D5701" s="12">
        <f>IFERROR(VLOOKUP(A:A,Table1[[#All],[Item]:[Sulay]],3,0),0)</f>
        <v>0</v>
      </c>
    </row>
    <row r="5702" spans="1:4" x14ac:dyDescent="0.3">
      <c r="A5702" s="3">
        <v>6470010189</v>
      </c>
      <c r="B5702" s="4" t="s">
        <v>4877</v>
      </c>
      <c r="C5702" s="5">
        <v>3</v>
      </c>
      <c r="D5702" s="12">
        <f>IFERROR(VLOOKUP(A:A,Table1[[#All],[Item]:[Sulay]],3,0),0)</f>
        <v>10</v>
      </c>
    </row>
    <row r="5703" spans="1:4" x14ac:dyDescent="0.3">
      <c r="A5703" s="3">
        <v>6280041735</v>
      </c>
      <c r="B5703" s="4" t="s">
        <v>4879</v>
      </c>
      <c r="C5703" s="5">
        <v>5</v>
      </c>
      <c r="D5703" s="12">
        <f>IFERROR(VLOOKUP(A:A,Table1[[#All],[Item]:[Sulay]],3,0),0)</f>
        <v>11</v>
      </c>
    </row>
    <row r="5704" spans="1:4" x14ac:dyDescent="0.3">
      <c r="A5704" s="3">
        <v>6630050170</v>
      </c>
      <c r="B5704" s="4" t="s">
        <v>4880</v>
      </c>
      <c r="C5704" s="5">
        <v>4</v>
      </c>
      <c r="D5704" s="12">
        <f>IFERROR(VLOOKUP(A:A,Table1[[#All],[Item]:[Sulay]],3,0),0)</f>
        <v>8</v>
      </c>
    </row>
    <row r="5705" spans="1:4" x14ac:dyDescent="0.3">
      <c r="A5705" s="3">
        <v>6170010071</v>
      </c>
      <c r="B5705" s="4" t="s">
        <v>4882</v>
      </c>
      <c r="C5705" s="5">
        <v>33</v>
      </c>
      <c r="D5705" s="12">
        <f>IFERROR(VLOOKUP(A:A,Table1[[#All],[Item]:[Sulay]],3,0),0)</f>
        <v>1</v>
      </c>
    </row>
    <row r="5706" spans="1:4" x14ac:dyDescent="0.3">
      <c r="A5706" s="3">
        <v>6720170005</v>
      </c>
      <c r="B5706" s="4" t="s">
        <v>4883</v>
      </c>
      <c r="C5706" s="5">
        <v>29</v>
      </c>
      <c r="D5706" s="12">
        <f>IFERROR(VLOOKUP(A:A,Table1[[#All],[Item]:[Sulay]],3,0),0)</f>
        <v>390</v>
      </c>
    </row>
    <row r="5707" spans="1:4" x14ac:dyDescent="0.3">
      <c r="A5707" s="3">
        <v>6680020279</v>
      </c>
      <c r="B5707" s="4" t="s">
        <v>4884</v>
      </c>
      <c r="C5707" s="5">
        <v>17</v>
      </c>
      <c r="D5707" s="12">
        <f>IFERROR(VLOOKUP(A:A,Table1[[#All],[Item]:[Sulay]],3,0),0)</f>
        <v>36</v>
      </c>
    </row>
    <row r="5708" spans="1:4" x14ac:dyDescent="0.3">
      <c r="A5708" s="3">
        <v>6680120019</v>
      </c>
      <c r="B5708" s="4" t="s">
        <v>4885</v>
      </c>
      <c r="C5708" s="5">
        <v>28</v>
      </c>
      <c r="D5708" s="12">
        <f>IFERROR(VLOOKUP(A:A,Table1[[#All],[Item]:[Sulay]],3,0),0)</f>
        <v>450</v>
      </c>
    </row>
    <row r="5709" spans="1:4" x14ac:dyDescent="0.3">
      <c r="A5709" s="3">
        <v>6680120020</v>
      </c>
      <c r="B5709" s="4" t="s">
        <v>4886</v>
      </c>
      <c r="C5709" s="5">
        <v>24</v>
      </c>
      <c r="D5709" s="12">
        <f>IFERROR(VLOOKUP(A:A,Table1[[#All],[Item]:[Sulay]],3,0),0)</f>
        <v>1902</v>
      </c>
    </row>
    <row r="5710" spans="1:4" x14ac:dyDescent="0.3">
      <c r="A5710" s="3">
        <v>6400150045</v>
      </c>
      <c r="B5710" s="4" t="s">
        <v>4887</v>
      </c>
      <c r="C5710" s="5">
        <v>1</v>
      </c>
      <c r="D5710" s="12">
        <f>IFERROR(VLOOKUP(A:A,Table1[[#All],[Item]:[Sulay]],3,0),0)</f>
        <v>2</v>
      </c>
    </row>
    <row r="5711" spans="1:4" x14ac:dyDescent="0.3">
      <c r="A5711" s="3">
        <v>6400150046</v>
      </c>
      <c r="B5711" s="4" t="s">
        <v>4888</v>
      </c>
      <c r="C5711" s="5">
        <v>1</v>
      </c>
      <c r="D5711" s="12">
        <f>IFERROR(VLOOKUP(A:A,Table1[[#All],[Item]:[Sulay]],3,0),0)</f>
        <v>12</v>
      </c>
    </row>
    <row r="5712" spans="1:4" x14ac:dyDescent="0.3">
      <c r="A5712" s="3">
        <v>6400150047</v>
      </c>
      <c r="B5712" s="4" t="s">
        <v>4889</v>
      </c>
      <c r="C5712" s="5">
        <v>6</v>
      </c>
      <c r="D5712" s="12">
        <f>IFERROR(VLOOKUP(A:A,Table1[[#All],[Item]:[Sulay]],3,0),0)</f>
        <v>11</v>
      </c>
    </row>
    <row r="5713" spans="1:4" x14ac:dyDescent="0.3">
      <c r="A5713" s="3">
        <v>6400091212</v>
      </c>
      <c r="B5713" s="4" t="s">
        <v>4890</v>
      </c>
      <c r="C5713" s="5">
        <v>3</v>
      </c>
      <c r="D5713" s="12">
        <f>IFERROR(VLOOKUP(A:A,Table1[[#All],[Item]:[Sulay]],3,0),0)</f>
        <v>2</v>
      </c>
    </row>
    <row r="5714" spans="1:4" x14ac:dyDescent="0.3">
      <c r="A5714" s="3">
        <v>7110110012</v>
      </c>
      <c r="B5714" s="4" t="s">
        <v>4891</v>
      </c>
      <c r="C5714" s="5">
        <v>8</v>
      </c>
      <c r="D5714" s="12">
        <f>IFERROR(VLOOKUP(A:A,Table1[[#All],[Item]:[Sulay]],3,0),0)</f>
        <v>3</v>
      </c>
    </row>
    <row r="5715" spans="1:4" x14ac:dyDescent="0.3">
      <c r="A5715" s="3">
        <v>7100080005</v>
      </c>
      <c r="B5715" s="4" t="s">
        <v>12649</v>
      </c>
      <c r="C5715" s="5">
        <v>2</v>
      </c>
      <c r="D5715" s="12">
        <f>IFERROR(VLOOKUP(A:A,Table1[[#All],[Item]:[Sulay]],3,0),0)</f>
        <v>0</v>
      </c>
    </row>
    <row r="5716" spans="1:4" x14ac:dyDescent="0.3">
      <c r="A5716" s="3">
        <v>6400150018</v>
      </c>
      <c r="B5716" s="4" t="s">
        <v>12650</v>
      </c>
      <c r="C5716" s="5">
        <v>1</v>
      </c>
      <c r="D5716" s="12">
        <f>IFERROR(VLOOKUP(A:A,Table1[[#All],[Item]:[Sulay]],3,0),0)</f>
        <v>0</v>
      </c>
    </row>
    <row r="5717" spans="1:4" x14ac:dyDescent="0.3">
      <c r="A5717" s="3">
        <v>6790050217</v>
      </c>
      <c r="B5717" s="4" t="s">
        <v>4893</v>
      </c>
      <c r="C5717" s="5">
        <v>4</v>
      </c>
      <c r="D5717" s="12">
        <f>IFERROR(VLOOKUP(A:A,Table1[[#All],[Item]:[Sulay]],3,0),0)</f>
        <v>2</v>
      </c>
    </row>
    <row r="5718" spans="1:4" x14ac:dyDescent="0.3">
      <c r="A5718" s="3">
        <v>6600020051</v>
      </c>
      <c r="B5718" s="4" t="s">
        <v>4894</v>
      </c>
      <c r="C5718" s="5">
        <v>1</v>
      </c>
      <c r="D5718" s="12">
        <f>IFERROR(VLOOKUP(A:A,Table1[[#All],[Item]:[Sulay]],3,0),0)</f>
        <v>31</v>
      </c>
    </row>
    <row r="5719" spans="1:4" x14ac:dyDescent="0.3">
      <c r="A5719" s="3">
        <v>6600020027</v>
      </c>
      <c r="B5719" s="4" t="s">
        <v>12651</v>
      </c>
      <c r="C5719" s="5">
        <v>1</v>
      </c>
      <c r="D5719" s="12">
        <f>IFERROR(VLOOKUP(A:A,Table1[[#All],[Item]:[Sulay]],3,0),0)</f>
        <v>0</v>
      </c>
    </row>
    <row r="5720" spans="1:4" x14ac:dyDescent="0.3">
      <c r="A5720" s="3">
        <v>6600020028</v>
      </c>
      <c r="B5720" s="4" t="s">
        <v>12652</v>
      </c>
      <c r="C5720" s="5">
        <v>3</v>
      </c>
      <c r="D5720" s="12">
        <f>IFERROR(VLOOKUP(A:A,Table1[[#All],[Item]:[Sulay]],3,0),0)</f>
        <v>0</v>
      </c>
    </row>
    <row r="5721" spans="1:4" x14ac:dyDescent="0.3">
      <c r="A5721" s="3">
        <v>6650010028</v>
      </c>
      <c r="B5721" s="4" t="s">
        <v>4895</v>
      </c>
      <c r="C5721" s="5">
        <v>5</v>
      </c>
      <c r="D5721" s="12">
        <f>IFERROR(VLOOKUP(A:A,Table1[[#All],[Item]:[Sulay]],3,0),0)</f>
        <v>1</v>
      </c>
    </row>
    <row r="5722" spans="1:4" x14ac:dyDescent="0.3">
      <c r="A5722" s="3">
        <v>6470010242</v>
      </c>
      <c r="B5722" s="4" t="s">
        <v>12653</v>
      </c>
      <c r="C5722" s="5">
        <v>6</v>
      </c>
      <c r="D5722" s="12">
        <f>IFERROR(VLOOKUP(A:A,Table1[[#All],[Item]:[Sulay]],3,0),0)</f>
        <v>0</v>
      </c>
    </row>
    <row r="5723" spans="1:4" x14ac:dyDescent="0.3">
      <c r="A5723" s="3">
        <v>6470010243</v>
      </c>
      <c r="B5723" s="4" t="s">
        <v>12654</v>
      </c>
      <c r="C5723" s="5">
        <v>5</v>
      </c>
      <c r="D5723" s="12">
        <f>IFERROR(VLOOKUP(A:A,Table1[[#All],[Item]:[Sulay]],3,0),0)</f>
        <v>0</v>
      </c>
    </row>
    <row r="5724" spans="1:4" x14ac:dyDescent="0.3">
      <c r="A5724" s="3">
        <v>6460010151</v>
      </c>
      <c r="B5724" s="4" t="s">
        <v>12655</v>
      </c>
      <c r="C5724" s="5">
        <v>2</v>
      </c>
      <c r="D5724" s="12">
        <f>IFERROR(VLOOKUP(A:A,Table1[[#All],[Item]:[Sulay]],3,0),0)</f>
        <v>0</v>
      </c>
    </row>
    <row r="5725" spans="1:4" x14ac:dyDescent="0.3">
      <c r="A5725" s="3">
        <v>6180011579</v>
      </c>
      <c r="B5725" s="4" t="s">
        <v>4896</v>
      </c>
      <c r="C5725" s="5">
        <v>4</v>
      </c>
      <c r="D5725" s="12">
        <f>IFERROR(VLOOKUP(A:A,Table1[[#All],[Item]:[Sulay]],3,0),0)</f>
        <v>135</v>
      </c>
    </row>
    <row r="5726" spans="1:4" x14ac:dyDescent="0.3">
      <c r="A5726" s="3">
        <v>6180011600</v>
      </c>
      <c r="B5726" s="4" t="s">
        <v>4897</v>
      </c>
      <c r="C5726" s="5">
        <v>4</v>
      </c>
      <c r="D5726" s="12">
        <f>IFERROR(VLOOKUP(A:A,Table1[[#All],[Item]:[Sulay]],3,0),0)</f>
        <v>30</v>
      </c>
    </row>
    <row r="5727" spans="1:4" x14ac:dyDescent="0.3">
      <c r="A5727" s="3">
        <v>6180011574</v>
      </c>
      <c r="B5727" s="4" t="s">
        <v>4898</v>
      </c>
      <c r="C5727" s="5">
        <v>5</v>
      </c>
      <c r="D5727" s="12">
        <f>IFERROR(VLOOKUP(A:A,Table1[[#All],[Item]:[Sulay]],3,0),0)</f>
        <v>199</v>
      </c>
    </row>
    <row r="5728" spans="1:4" x14ac:dyDescent="0.3">
      <c r="A5728" s="3">
        <v>6180011601</v>
      </c>
      <c r="B5728" s="4" t="s">
        <v>4899</v>
      </c>
      <c r="C5728" s="5">
        <v>5</v>
      </c>
      <c r="D5728" s="12">
        <f>IFERROR(VLOOKUP(A:A,Table1[[#All],[Item]:[Sulay]],3,0),0)</f>
        <v>19</v>
      </c>
    </row>
    <row r="5729" spans="1:4" x14ac:dyDescent="0.3">
      <c r="A5729" s="3">
        <v>6180011581</v>
      </c>
      <c r="B5729" s="4" t="s">
        <v>4900</v>
      </c>
      <c r="C5729" s="5">
        <v>2</v>
      </c>
      <c r="D5729" s="12">
        <f>IFERROR(VLOOKUP(A:A,Table1[[#All],[Item]:[Sulay]],3,0),0)</f>
        <v>179</v>
      </c>
    </row>
    <row r="5730" spans="1:4" x14ac:dyDescent="0.3">
      <c r="A5730" s="3">
        <v>6180011582</v>
      </c>
      <c r="B5730" s="4" t="s">
        <v>4901</v>
      </c>
      <c r="C5730" s="5">
        <v>2</v>
      </c>
      <c r="D5730" s="12">
        <f>IFERROR(VLOOKUP(A:A,Table1[[#All],[Item]:[Sulay]],3,0),0)</f>
        <v>64</v>
      </c>
    </row>
    <row r="5731" spans="1:4" x14ac:dyDescent="0.3">
      <c r="A5731" s="3">
        <v>6180011602</v>
      </c>
      <c r="B5731" s="4" t="s">
        <v>4902</v>
      </c>
      <c r="C5731" s="5">
        <v>2</v>
      </c>
      <c r="D5731" s="12">
        <f>IFERROR(VLOOKUP(A:A,Table1[[#All],[Item]:[Sulay]],3,0),0)</f>
        <v>18</v>
      </c>
    </row>
    <row r="5732" spans="1:4" x14ac:dyDescent="0.3">
      <c r="A5732" s="3">
        <v>6180011583</v>
      </c>
      <c r="B5732" s="4" t="s">
        <v>4903</v>
      </c>
      <c r="C5732" s="5">
        <v>2</v>
      </c>
      <c r="D5732" s="12">
        <f>IFERROR(VLOOKUP(A:A,Table1[[#All],[Item]:[Sulay]],3,0),0)</f>
        <v>101</v>
      </c>
    </row>
    <row r="5733" spans="1:4" x14ac:dyDescent="0.3">
      <c r="A5733" s="3">
        <v>6180011603</v>
      </c>
      <c r="B5733" s="4" t="s">
        <v>4904</v>
      </c>
      <c r="C5733" s="5">
        <v>2</v>
      </c>
      <c r="D5733" s="12">
        <f>IFERROR(VLOOKUP(A:A,Table1[[#All],[Item]:[Sulay]],3,0),0)</f>
        <v>16</v>
      </c>
    </row>
    <row r="5734" spans="1:4" x14ac:dyDescent="0.3">
      <c r="A5734" s="3">
        <v>6180011596</v>
      </c>
      <c r="B5734" s="4" t="s">
        <v>4905</v>
      </c>
      <c r="C5734" s="5">
        <v>4</v>
      </c>
      <c r="D5734" s="12">
        <f>IFERROR(VLOOKUP(A:A,Table1[[#All],[Item]:[Sulay]],3,0),0)</f>
        <v>17</v>
      </c>
    </row>
    <row r="5735" spans="1:4" x14ac:dyDescent="0.3">
      <c r="A5735" s="3">
        <v>6180011598</v>
      </c>
      <c r="B5735" s="4" t="s">
        <v>4907</v>
      </c>
      <c r="C5735" s="5">
        <v>2</v>
      </c>
      <c r="D5735" s="12">
        <f>IFERROR(VLOOKUP(A:A,Table1[[#All],[Item]:[Sulay]],3,0),0)</f>
        <v>51</v>
      </c>
    </row>
    <row r="5736" spans="1:4" x14ac:dyDescent="0.3">
      <c r="A5736" s="3">
        <v>6180011599</v>
      </c>
      <c r="B5736" s="4" t="s">
        <v>4908</v>
      </c>
      <c r="C5736" s="5">
        <v>3</v>
      </c>
      <c r="D5736" s="12">
        <f>IFERROR(VLOOKUP(A:A,Table1[[#All],[Item]:[Sulay]],3,0),0)</f>
        <v>23</v>
      </c>
    </row>
    <row r="5737" spans="1:4" x14ac:dyDescent="0.3">
      <c r="A5737" s="3">
        <v>6180011433</v>
      </c>
      <c r="B5737" s="4" t="s">
        <v>4909</v>
      </c>
      <c r="C5737" s="5">
        <v>12</v>
      </c>
      <c r="D5737" s="12">
        <f>IFERROR(VLOOKUP(A:A,Table1[[#All],[Item]:[Sulay]],3,0),0)</f>
        <v>2406</v>
      </c>
    </row>
    <row r="5738" spans="1:4" x14ac:dyDescent="0.3">
      <c r="A5738" s="3">
        <v>6180011548</v>
      </c>
      <c r="B5738" s="4" t="s">
        <v>4910</v>
      </c>
      <c r="C5738" s="5">
        <v>28</v>
      </c>
      <c r="D5738" s="12">
        <f>IFERROR(VLOOKUP(A:A,Table1[[#All],[Item]:[Sulay]],3,0),0)</f>
        <v>1095</v>
      </c>
    </row>
    <row r="5739" spans="1:4" x14ac:dyDescent="0.3">
      <c r="A5739" s="3">
        <v>6180010076</v>
      </c>
      <c r="B5739" s="4" t="s">
        <v>4911</v>
      </c>
      <c r="C5739" s="5">
        <v>26</v>
      </c>
      <c r="D5739" s="12">
        <f>IFERROR(VLOOKUP(A:A,Table1[[#All],[Item]:[Sulay]],3,0),0)</f>
        <v>1261</v>
      </c>
    </row>
    <row r="5740" spans="1:4" x14ac:dyDescent="0.3">
      <c r="A5740" s="3">
        <v>6180011703</v>
      </c>
      <c r="B5740" s="4" t="s">
        <v>4912</v>
      </c>
      <c r="C5740" s="5">
        <v>7</v>
      </c>
      <c r="D5740" s="12">
        <f>IFERROR(VLOOKUP(A:A,Table1[[#All],[Item]:[Sulay]],3,0),0)</f>
        <v>40</v>
      </c>
    </row>
    <row r="5741" spans="1:4" x14ac:dyDescent="0.3">
      <c r="A5741" s="3">
        <v>6180011704</v>
      </c>
      <c r="B5741" s="4" t="s">
        <v>4913</v>
      </c>
      <c r="C5741" s="5">
        <v>2</v>
      </c>
      <c r="D5741" s="12">
        <f>IFERROR(VLOOKUP(A:A,Table1[[#All],[Item]:[Sulay]],3,0),0)</f>
        <v>17</v>
      </c>
    </row>
    <row r="5742" spans="1:4" x14ac:dyDescent="0.3">
      <c r="A5742" s="3">
        <v>6180011705</v>
      </c>
      <c r="B5742" s="4" t="s">
        <v>4914</v>
      </c>
      <c r="C5742" s="5">
        <v>1</v>
      </c>
      <c r="D5742" s="12">
        <f>IFERROR(VLOOKUP(A:A,Table1[[#All],[Item]:[Sulay]],3,0),0)</f>
        <v>40</v>
      </c>
    </row>
    <row r="5743" spans="1:4" x14ac:dyDescent="0.3">
      <c r="A5743" s="3">
        <v>6180010080</v>
      </c>
      <c r="B5743" s="4" t="s">
        <v>4915</v>
      </c>
      <c r="C5743" s="5">
        <v>5</v>
      </c>
      <c r="D5743" s="12">
        <f>IFERROR(VLOOKUP(A:A,Table1[[#All],[Item]:[Sulay]],3,0),0)</f>
        <v>55</v>
      </c>
    </row>
    <row r="5744" spans="1:4" x14ac:dyDescent="0.3">
      <c r="A5744" s="3">
        <v>6180020069</v>
      </c>
      <c r="B5744" s="4" t="s">
        <v>4916</v>
      </c>
      <c r="C5744" s="5">
        <v>6</v>
      </c>
      <c r="D5744" s="12">
        <f>IFERROR(VLOOKUP(A:A,Table1[[#All],[Item]:[Sulay]],3,0),0)</f>
        <v>58</v>
      </c>
    </row>
    <row r="5745" spans="1:4" x14ac:dyDescent="0.3">
      <c r="A5745" s="3">
        <v>6180020065</v>
      </c>
      <c r="B5745" s="4" t="s">
        <v>4917</v>
      </c>
      <c r="C5745" s="5">
        <v>3</v>
      </c>
      <c r="D5745" s="12">
        <f>IFERROR(VLOOKUP(A:A,Table1[[#All],[Item]:[Sulay]],3,0),0)</f>
        <v>61</v>
      </c>
    </row>
    <row r="5746" spans="1:4" x14ac:dyDescent="0.3">
      <c r="A5746" s="3">
        <v>6180020064</v>
      </c>
      <c r="B5746" s="4" t="s">
        <v>4918</v>
      </c>
      <c r="C5746" s="5">
        <v>10</v>
      </c>
      <c r="D5746" s="12">
        <f>IFERROR(VLOOKUP(A:A,Table1[[#All],[Item]:[Sulay]],3,0),0)</f>
        <v>484</v>
      </c>
    </row>
    <row r="5747" spans="1:4" x14ac:dyDescent="0.3">
      <c r="A5747" s="3">
        <v>6180020067</v>
      </c>
      <c r="B5747" s="4" t="s">
        <v>4919</v>
      </c>
      <c r="C5747" s="5">
        <v>11</v>
      </c>
      <c r="D5747" s="12">
        <f>IFERROR(VLOOKUP(A:A,Table1[[#All],[Item]:[Sulay]],3,0),0)</f>
        <v>391</v>
      </c>
    </row>
    <row r="5748" spans="1:4" x14ac:dyDescent="0.3">
      <c r="A5748" s="3">
        <v>6240020027</v>
      </c>
      <c r="B5748" s="4" t="s">
        <v>4920</v>
      </c>
      <c r="C5748" s="5">
        <v>16</v>
      </c>
      <c r="D5748" s="12">
        <f>IFERROR(VLOOKUP(A:A,Table1[[#All],[Item]:[Sulay]],3,0),0)</f>
        <v>88</v>
      </c>
    </row>
    <row r="5749" spans="1:4" x14ac:dyDescent="0.3">
      <c r="A5749" s="3">
        <v>6240020028</v>
      </c>
      <c r="B5749" s="4" t="s">
        <v>4921</v>
      </c>
      <c r="C5749" s="5">
        <v>14</v>
      </c>
      <c r="D5749" s="12">
        <f>IFERROR(VLOOKUP(A:A,Table1[[#All],[Item]:[Sulay]],3,0),0)</f>
        <v>24</v>
      </c>
    </row>
    <row r="5750" spans="1:4" x14ac:dyDescent="0.3">
      <c r="A5750" s="3">
        <v>6240020088</v>
      </c>
      <c r="B5750" s="4" t="s">
        <v>4922</v>
      </c>
      <c r="C5750" s="5">
        <v>38</v>
      </c>
      <c r="D5750" s="12">
        <f>IFERROR(VLOOKUP(A:A,Table1[[#All],[Item]:[Sulay]],3,0),0)</f>
        <v>133</v>
      </c>
    </row>
    <row r="5751" spans="1:4" x14ac:dyDescent="0.3">
      <c r="A5751" s="3">
        <v>6590080059</v>
      </c>
      <c r="B5751" s="4" t="s">
        <v>12656</v>
      </c>
      <c r="C5751" s="5">
        <v>10</v>
      </c>
      <c r="D5751" s="12">
        <f>IFERROR(VLOOKUP(A:A,Table1[[#All],[Item]:[Sulay]],3,0),0)</f>
        <v>0</v>
      </c>
    </row>
    <row r="5752" spans="1:4" x14ac:dyDescent="0.3">
      <c r="A5752" s="3">
        <v>6100090134</v>
      </c>
      <c r="B5752" s="4" t="s">
        <v>4926</v>
      </c>
      <c r="C5752" s="5">
        <v>2</v>
      </c>
      <c r="D5752" s="12">
        <f>IFERROR(VLOOKUP(A:A,Table1[[#All],[Item]:[Sulay]],3,0),0)</f>
        <v>108</v>
      </c>
    </row>
    <row r="5753" spans="1:4" x14ac:dyDescent="0.3">
      <c r="A5753" s="3">
        <v>6320024258</v>
      </c>
      <c r="B5753" s="4" t="s">
        <v>4927</v>
      </c>
      <c r="C5753" s="5">
        <v>4</v>
      </c>
      <c r="D5753" s="12">
        <f>IFERROR(VLOOKUP(A:A,Table1[[#All],[Item]:[Sulay]],3,0),0)</f>
        <v>55</v>
      </c>
    </row>
    <row r="5754" spans="1:4" x14ac:dyDescent="0.3">
      <c r="A5754" s="3">
        <v>6320024223</v>
      </c>
      <c r="B5754" s="4" t="s">
        <v>4929</v>
      </c>
      <c r="C5754" s="5">
        <v>9</v>
      </c>
      <c r="D5754" s="12">
        <f>IFERROR(VLOOKUP(A:A,Table1[[#All],[Item]:[Sulay]],3,0),0)</f>
        <v>57</v>
      </c>
    </row>
    <row r="5755" spans="1:4" x14ac:dyDescent="0.3">
      <c r="A5755" s="3">
        <v>6320024225</v>
      </c>
      <c r="B5755" s="4" t="s">
        <v>4930</v>
      </c>
      <c r="C5755" s="5">
        <v>3</v>
      </c>
      <c r="D5755" s="12">
        <f>IFERROR(VLOOKUP(A:A,Table1[[#All],[Item]:[Sulay]],3,0),0)</f>
        <v>35</v>
      </c>
    </row>
    <row r="5756" spans="1:4" x14ac:dyDescent="0.3">
      <c r="A5756" s="3">
        <v>6320024222</v>
      </c>
      <c r="B5756" s="4" t="s">
        <v>4931</v>
      </c>
      <c r="C5756" s="5">
        <v>7</v>
      </c>
      <c r="D5756" s="12">
        <f>IFERROR(VLOOKUP(A:A,Table1[[#All],[Item]:[Sulay]],3,0),0)</f>
        <v>52</v>
      </c>
    </row>
    <row r="5757" spans="1:4" x14ac:dyDescent="0.3">
      <c r="A5757" s="3">
        <v>6320024221</v>
      </c>
      <c r="B5757" s="4" t="s">
        <v>4932</v>
      </c>
      <c r="C5757" s="5">
        <v>7</v>
      </c>
      <c r="D5757" s="12">
        <f>IFERROR(VLOOKUP(A:A,Table1[[#All],[Item]:[Sulay]],3,0),0)</f>
        <v>55</v>
      </c>
    </row>
    <row r="5758" spans="1:4" x14ac:dyDescent="0.3">
      <c r="A5758" s="3">
        <v>6320024257</v>
      </c>
      <c r="B5758" s="4" t="s">
        <v>4933</v>
      </c>
      <c r="C5758" s="5">
        <v>9</v>
      </c>
      <c r="D5758" s="12">
        <f>IFERROR(VLOOKUP(A:A,Table1[[#All],[Item]:[Sulay]],3,0),0)</f>
        <v>129</v>
      </c>
    </row>
    <row r="5759" spans="1:4" x14ac:dyDescent="0.3">
      <c r="A5759" s="3">
        <v>6320014294</v>
      </c>
      <c r="B5759" s="4" t="s">
        <v>4934</v>
      </c>
      <c r="C5759" s="5">
        <v>3</v>
      </c>
      <c r="D5759" s="12">
        <f>IFERROR(VLOOKUP(A:A,Table1[[#All],[Item]:[Sulay]],3,0),0)</f>
        <v>25</v>
      </c>
    </row>
    <row r="5760" spans="1:4" x14ac:dyDescent="0.3">
      <c r="A5760" s="3">
        <v>6320014297</v>
      </c>
      <c r="B5760" s="4" t="s">
        <v>4935</v>
      </c>
      <c r="C5760" s="5">
        <v>6</v>
      </c>
      <c r="D5760" s="12">
        <f>IFERROR(VLOOKUP(A:A,Table1[[#All],[Item]:[Sulay]],3,0),0)</f>
        <v>24</v>
      </c>
    </row>
    <row r="5761" spans="1:4" x14ac:dyDescent="0.3">
      <c r="A5761" s="3">
        <v>6320014295</v>
      </c>
      <c r="B5761" s="4" t="s">
        <v>4936</v>
      </c>
      <c r="C5761" s="5">
        <v>5</v>
      </c>
      <c r="D5761" s="12">
        <f>IFERROR(VLOOKUP(A:A,Table1[[#All],[Item]:[Sulay]],3,0),0)</f>
        <v>88</v>
      </c>
    </row>
    <row r="5762" spans="1:4" x14ac:dyDescent="0.3">
      <c r="A5762" s="3">
        <v>6320014298</v>
      </c>
      <c r="B5762" s="4" t="s">
        <v>4937</v>
      </c>
      <c r="C5762" s="5">
        <v>4</v>
      </c>
      <c r="D5762" s="12">
        <f>IFERROR(VLOOKUP(A:A,Table1[[#All],[Item]:[Sulay]],3,0),0)</f>
        <v>15</v>
      </c>
    </row>
    <row r="5763" spans="1:4" x14ac:dyDescent="0.3">
      <c r="A5763" s="3">
        <v>6320014296</v>
      </c>
      <c r="B5763" s="4" t="s">
        <v>4938</v>
      </c>
      <c r="C5763" s="5">
        <v>5</v>
      </c>
      <c r="D5763" s="12">
        <f>IFERROR(VLOOKUP(A:A,Table1[[#All],[Item]:[Sulay]],3,0),0)</f>
        <v>71</v>
      </c>
    </row>
    <row r="5764" spans="1:4" x14ac:dyDescent="0.3">
      <c r="A5764" s="3">
        <v>6320014299</v>
      </c>
      <c r="B5764" s="4" t="s">
        <v>4939</v>
      </c>
      <c r="C5764" s="5">
        <v>5</v>
      </c>
      <c r="D5764" s="12">
        <f>IFERROR(VLOOKUP(A:A,Table1[[#All],[Item]:[Sulay]],3,0),0)</f>
        <v>18</v>
      </c>
    </row>
    <row r="5765" spans="1:4" x14ac:dyDescent="0.3">
      <c r="A5765" s="3">
        <v>6320014398</v>
      </c>
      <c r="B5765" s="4" t="s">
        <v>4940</v>
      </c>
      <c r="C5765" s="5">
        <v>6</v>
      </c>
      <c r="D5765" s="12">
        <f>IFERROR(VLOOKUP(A:A,Table1[[#All],[Item]:[Sulay]],3,0),0)</f>
        <v>28</v>
      </c>
    </row>
    <row r="5766" spans="1:4" x14ac:dyDescent="0.3">
      <c r="A5766" s="3">
        <v>6320014300</v>
      </c>
      <c r="B5766" s="4" t="s">
        <v>4941</v>
      </c>
      <c r="C5766" s="5">
        <v>7</v>
      </c>
      <c r="D5766" s="12">
        <f>IFERROR(VLOOKUP(A:A,Table1[[#All],[Item]:[Sulay]],3,0),0)</f>
        <v>5</v>
      </c>
    </row>
    <row r="5767" spans="1:4" x14ac:dyDescent="0.3">
      <c r="A5767" s="3">
        <v>6320014302</v>
      </c>
      <c r="B5767" s="4" t="s">
        <v>4942</v>
      </c>
      <c r="C5767" s="5">
        <v>6</v>
      </c>
      <c r="D5767" s="12">
        <f>IFERROR(VLOOKUP(A:A,Table1[[#All],[Item]:[Sulay]],3,0),0)</f>
        <v>80</v>
      </c>
    </row>
    <row r="5768" spans="1:4" x14ac:dyDescent="0.3">
      <c r="A5768" s="3">
        <v>6320024215</v>
      </c>
      <c r="B5768" s="4" t="s">
        <v>12657</v>
      </c>
      <c r="C5768" s="5">
        <v>2</v>
      </c>
      <c r="D5768" s="12">
        <f>IFERROR(VLOOKUP(A:A,Table1[[#All],[Item]:[Sulay]],3,0),0)</f>
        <v>0</v>
      </c>
    </row>
    <row r="5769" spans="1:4" x14ac:dyDescent="0.3">
      <c r="A5769" s="3">
        <v>6560030044</v>
      </c>
      <c r="B5769" s="4" t="s">
        <v>4944</v>
      </c>
      <c r="C5769" s="5">
        <v>58</v>
      </c>
      <c r="D5769" s="12">
        <f>IFERROR(VLOOKUP(A:A,Table1[[#All],[Item]:[Sulay]],3,0),0)</f>
        <v>805</v>
      </c>
    </row>
    <row r="5770" spans="1:4" x14ac:dyDescent="0.3">
      <c r="A5770" s="3">
        <v>6240020008</v>
      </c>
      <c r="B5770" s="4" t="s">
        <v>4945</v>
      </c>
      <c r="C5770" s="5">
        <v>6</v>
      </c>
      <c r="D5770" s="12">
        <f>IFERROR(VLOOKUP(A:A,Table1[[#All],[Item]:[Sulay]],3,0),0)</f>
        <v>2</v>
      </c>
    </row>
    <row r="5771" spans="1:4" x14ac:dyDescent="0.3">
      <c r="A5771" s="3">
        <v>6240020009</v>
      </c>
      <c r="B5771" s="4" t="s">
        <v>4946</v>
      </c>
      <c r="C5771" s="5">
        <v>12</v>
      </c>
      <c r="D5771" s="12">
        <f>IFERROR(VLOOKUP(A:A,Table1[[#All],[Item]:[Sulay]],3,0),0)</f>
        <v>33</v>
      </c>
    </row>
    <row r="5772" spans="1:4" x14ac:dyDescent="0.3">
      <c r="A5772" s="3">
        <v>6240020010</v>
      </c>
      <c r="B5772" s="4" t="s">
        <v>4947</v>
      </c>
      <c r="C5772" s="5">
        <v>16</v>
      </c>
      <c r="D5772" s="12">
        <f>IFERROR(VLOOKUP(A:A,Table1[[#All],[Item]:[Sulay]],3,0),0)</f>
        <v>637</v>
      </c>
    </row>
    <row r="5773" spans="1:4" x14ac:dyDescent="0.3">
      <c r="A5773" s="3">
        <v>6560030320</v>
      </c>
      <c r="B5773" s="4" t="s">
        <v>12658</v>
      </c>
      <c r="C5773" s="5">
        <v>8</v>
      </c>
      <c r="D5773" s="12">
        <f>IFERROR(VLOOKUP(A:A,Table1[[#All],[Item]:[Sulay]],3,0),0)</f>
        <v>0</v>
      </c>
    </row>
    <row r="5774" spans="1:4" x14ac:dyDescent="0.3">
      <c r="A5774" s="3">
        <v>6560030101</v>
      </c>
      <c r="B5774" s="4" t="s">
        <v>4948</v>
      </c>
      <c r="C5774" s="5">
        <v>10</v>
      </c>
      <c r="D5774" s="12">
        <f>IFERROR(VLOOKUP(A:A,Table1[[#All],[Item]:[Sulay]],3,0),0)</f>
        <v>476</v>
      </c>
    </row>
    <row r="5775" spans="1:4" x14ac:dyDescent="0.3">
      <c r="A5775" s="3">
        <v>6280080766</v>
      </c>
      <c r="B5775" s="4" t="s">
        <v>4949</v>
      </c>
      <c r="C5775" s="5">
        <v>6</v>
      </c>
      <c r="D5775" s="12">
        <f>IFERROR(VLOOKUP(A:A,Table1[[#All],[Item]:[Sulay]],3,0),0)</f>
        <v>51</v>
      </c>
    </row>
    <row r="5776" spans="1:4" x14ac:dyDescent="0.3">
      <c r="A5776" s="3">
        <v>6260080097</v>
      </c>
      <c r="B5776" s="4" t="s">
        <v>4950</v>
      </c>
      <c r="C5776" s="5">
        <v>69</v>
      </c>
      <c r="D5776" s="12">
        <f>IFERROR(VLOOKUP(A:A,Table1[[#All],[Item]:[Sulay]],3,0),0)</f>
        <v>6435</v>
      </c>
    </row>
    <row r="5777" spans="1:4" x14ac:dyDescent="0.3">
      <c r="A5777" s="3">
        <v>6260080096</v>
      </c>
      <c r="B5777" s="4" t="s">
        <v>4951</v>
      </c>
      <c r="C5777" s="5">
        <v>285</v>
      </c>
      <c r="D5777" s="12">
        <f>IFERROR(VLOOKUP(A:A,Table1[[#All],[Item]:[Sulay]],3,0),0)</f>
        <v>27364</v>
      </c>
    </row>
    <row r="5778" spans="1:4" x14ac:dyDescent="0.3">
      <c r="A5778" s="3">
        <v>7090130023</v>
      </c>
      <c r="B5778" s="4" t="s">
        <v>4952</v>
      </c>
      <c r="C5778" s="5">
        <v>146</v>
      </c>
      <c r="D5778" s="12">
        <f>IFERROR(VLOOKUP(A:A,Table1[[#All],[Item]:[Sulay]],3,0),0)</f>
        <v>6676</v>
      </c>
    </row>
    <row r="5779" spans="1:4" x14ac:dyDescent="0.3">
      <c r="A5779" s="3">
        <v>7090130024</v>
      </c>
      <c r="B5779" s="4" t="s">
        <v>4953</v>
      </c>
      <c r="C5779" s="5">
        <v>22</v>
      </c>
      <c r="D5779" s="12">
        <f>IFERROR(VLOOKUP(A:A,Table1[[#All],[Item]:[Sulay]],3,0),0)</f>
        <v>16</v>
      </c>
    </row>
    <row r="5780" spans="1:4" x14ac:dyDescent="0.3">
      <c r="A5780" s="3">
        <v>6560030046</v>
      </c>
      <c r="B5780" s="4" t="s">
        <v>4954</v>
      </c>
      <c r="C5780" s="5">
        <v>105</v>
      </c>
      <c r="D5780" s="12">
        <f>IFERROR(VLOOKUP(A:A,Table1[[#All],[Item]:[Sulay]],3,0),0)</f>
        <v>543</v>
      </c>
    </row>
    <row r="5781" spans="1:4" x14ac:dyDescent="0.3">
      <c r="A5781" s="3">
        <v>6280080767</v>
      </c>
      <c r="B5781" s="4" t="s">
        <v>4955</v>
      </c>
      <c r="C5781" s="5">
        <v>4</v>
      </c>
      <c r="D5781" s="12">
        <f>IFERROR(VLOOKUP(A:A,Table1[[#All],[Item]:[Sulay]],3,0),0)</f>
        <v>81</v>
      </c>
    </row>
    <row r="5782" spans="1:4" x14ac:dyDescent="0.3">
      <c r="A5782" s="3">
        <v>6100010233</v>
      </c>
      <c r="B5782" s="4" t="s">
        <v>4956</v>
      </c>
      <c r="C5782" s="5">
        <v>73</v>
      </c>
      <c r="D5782" s="12">
        <f>IFERROR(VLOOKUP(A:A,Table1[[#All],[Item]:[Sulay]],3,0),0)</f>
        <v>6707</v>
      </c>
    </row>
    <row r="5783" spans="1:4" x14ac:dyDescent="0.3">
      <c r="A5783" s="3">
        <v>6220010005</v>
      </c>
      <c r="B5783" s="4" t="s">
        <v>4958</v>
      </c>
      <c r="C5783" s="5">
        <v>369</v>
      </c>
      <c r="D5783" s="12">
        <f>IFERROR(VLOOKUP(A:A,Table1[[#All],[Item]:[Sulay]],3,0),0)</f>
        <v>46481</v>
      </c>
    </row>
    <row r="5784" spans="1:4" x14ac:dyDescent="0.3">
      <c r="A5784" s="3">
        <v>6240070008</v>
      </c>
      <c r="B5784" s="4" t="s">
        <v>4959</v>
      </c>
      <c r="C5784" s="5">
        <v>50</v>
      </c>
      <c r="D5784" s="12">
        <f>IFERROR(VLOOKUP(A:A,Table1[[#All],[Item]:[Sulay]],3,0),0)</f>
        <v>4137</v>
      </c>
    </row>
    <row r="5785" spans="1:4" x14ac:dyDescent="0.3">
      <c r="A5785" s="3">
        <v>6240070009</v>
      </c>
      <c r="B5785" s="4" t="s">
        <v>4960</v>
      </c>
      <c r="C5785" s="5">
        <v>23</v>
      </c>
      <c r="D5785" s="12">
        <f>IFERROR(VLOOKUP(A:A,Table1[[#All],[Item]:[Sulay]],3,0),0)</f>
        <v>127</v>
      </c>
    </row>
    <row r="5786" spans="1:4" x14ac:dyDescent="0.3">
      <c r="A5786" s="3">
        <v>6310030046</v>
      </c>
      <c r="B5786" s="4" t="s">
        <v>4962</v>
      </c>
      <c r="C5786" s="5">
        <v>2</v>
      </c>
      <c r="D5786" s="12">
        <f>IFERROR(VLOOKUP(A:A,Table1[[#All],[Item]:[Sulay]],3,0),0)</f>
        <v>1184</v>
      </c>
    </row>
    <row r="5787" spans="1:4" x14ac:dyDescent="0.3">
      <c r="A5787" s="3">
        <v>6310030047</v>
      </c>
      <c r="B5787" s="4" t="s">
        <v>4963</v>
      </c>
      <c r="C5787" s="5">
        <v>12</v>
      </c>
      <c r="D5787" s="12">
        <f>IFERROR(VLOOKUP(A:A,Table1[[#All],[Item]:[Sulay]],3,0),0)</f>
        <v>617</v>
      </c>
    </row>
    <row r="5788" spans="1:4" x14ac:dyDescent="0.3">
      <c r="A5788" s="3">
        <v>6500040479</v>
      </c>
      <c r="B5788" s="4" t="s">
        <v>4965</v>
      </c>
      <c r="C5788" s="5">
        <v>59</v>
      </c>
      <c r="D5788" s="12">
        <f>IFERROR(VLOOKUP(A:A,Table1[[#All],[Item]:[Sulay]],3,0),0)</f>
        <v>882</v>
      </c>
    </row>
    <row r="5789" spans="1:4" x14ac:dyDescent="0.3">
      <c r="A5789" s="3">
        <v>6680030067</v>
      </c>
      <c r="B5789" s="4" t="s">
        <v>4967</v>
      </c>
      <c r="C5789" s="5">
        <v>39</v>
      </c>
      <c r="D5789" s="12">
        <f>IFERROR(VLOOKUP(A:A,Table1[[#All],[Item]:[Sulay]],3,0),0)</f>
        <v>1355</v>
      </c>
    </row>
    <row r="5790" spans="1:4" x14ac:dyDescent="0.3">
      <c r="A5790" s="3">
        <v>6680020269</v>
      </c>
      <c r="B5790" s="4" t="s">
        <v>4968</v>
      </c>
      <c r="C5790" s="5">
        <v>12</v>
      </c>
      <c r="D5790" s="12">
        <f>IFERROR(VLOOKUP(A:A,Table1[[#All],[Item]:[Sulay]],3,0),0)</f>
        <v>10</v>
      </c>
    </row>
    <row r="5791" spans="1:4" x14ac:dyDescent="0.3">
      <c r="A5791" s="3">
        <v>6680030017</v>
      </c>
      <c r="B5791" s="4" t="s">
        <v>4970</v>
      </c>
      <c r="C5791" s="5">
        <v>62</v>
      </c>
      <c r="D5791" s="12">
        <f>IFERROR(VLOOKUP(A:A,Table1[[#All],[Item]:[Sulay]],3,0),0)</f>
        <v>1808</v>
      </c>
    </row>
    <row r="5792" spans="1:4" x14ac:dyDescent="0.3">
      <c r="A5792" s="3">
        <v>6580032317</v>
      </c>
      <c r="B5792" s="4" t="s">
        <v>4971</v>
      </c>
      <c r="C5792" s="5">
        <v>33</v>
      </c>
      <c r="D5792" s="12">
        <f>IFERROR(VLOOKUP(A:A,Table1[[#All],[Item]:[Sulay]],3,0),0)</f>
        <v>711</v>
      </c>
    </row>
    <row r="5793" spans="1:4" x14ac:dyDescent="0.3">
      <c r="A5793" s="3">
        <v>6260060005</v>
      </c>
      <c r="B5793" s="4" t="s">
        <v>4972</v>
      </c>
      <c r="C5793" s="5">
        <v>51</v>
      </c>
      <c r="D5793" s="12">
        <f>IFERROR(VLOOKUP(A:A,Table1[[#All],[Item]:[Sulay]],3,0),0)</f>
        <v>784</v>
      </c>
    </row>
    <row r="5794" spans="1:4" x14ac:dyDescent="0.3">
      <c r="A5794" s="3">
        <v>6260060036</v>
      </c>
      <c r="B5794" s="4" t="s">
        <v>4973</v>
      </c>
      <c r="C5794" s="5">
        <v>175</v>
      </c>
      <c r="D5794" s="12">
        <f>IFERROR(VLOOKUP(A:A,Table1[[#All],[Item]:[Sulay]],3,0),0)</f>
        <v>5771</v>
      </c>
    </row>
    <row r="5795" spans="1:4" x14ac:dyDescent="0.3">
      <c r="A5795" s="3">
        <v>6260110002</v>
      </c>
      <c r="B5795" s="4" t="s">
        <v>4974</v>
      </c>
      <c r="C5795" s="5">
        <v>327</v>
      </c>
      <c r="D5795" s="12">
        <f>IFERROR(VLOOKUP(A:A,Table1[[#All],[Item]:[Sulay]],3,0),0)</f>
        <v>15251</v>
      </c>
    </row>
    <row r="5796" spans="1:4" x14ac:dyDescent="0.3">
      <c r="A5796" s="3">
        <v>6260080074</v>
      </c>
      <c r="B5796" s="4" t="s">
        <v>4975</v>
      </c>
      <c r="C5796" s="5">
        <v>9</v>
      </c>
      <c r="D5796" s="12">
        <f>IFERROR(VLOOKUP(A:A,Table1[[#All],[Item]:[Sulay]],3,0),0)</f>
        <v>15</v>
      </c>
    </row>
    <row r="5797" spans="1:4" x14ac:dyDescent="0.3">
      <c r="A5797" s="3">
        <v>6260060027</v>
      </c>
      <c r="B5797" s="4" t="s">
        <v>4976</v>
      </c>
      <c r="C5797" s="5">
        <v>8</v>
      </c>
      <c r="D5797" s="12">
        <f>IFERROR(VLOOKUP(A:A,Table1[[#All],[Item]:[Sulay]],3,0),0)</f>
        <v>12</v>
      </c>
    </row>
    <row r="5798" spans="1:4" x14ac:dyDescent="0.3">
      <c r="A5798" s="3">
        <v>6260080132</v>
      </c>
      <c r="B5798" s="4" t="s">
        <v>12659</v>
      </c>
      <c r="C5798" s="5">
        <v>9</v>
      </c>
      <c r="D5798" s="12">
        <f>IFERROR(VLOOKUP(A:A,Table1[[#All],[Item]:[Sulay]],3,0),0)</f>
        <v>0</v>
      </c>
    </row>
    <row r="5799" spans="1:4" x14ac:dyDescent="0.3">
      <c r="A5799" s="3">
        <v>6260080131</v>
      </c>
      <c r="B5799" s="4" t="s">
        <v>12660</v>
      </c>
      <c r="C5799" s="5">
        <v>6</v>
      </c>
      <c r="D5799" s="12">
        <f>IFERROR(VLOOKUP(A:A,Table1[[#All],[Item]:[Sulay]],3,0),0)</f>
        <v>0</v>
      </c>
    </row>
    <row r="5800" spans="1:4" x14ac:dyDescent="0.3">
      <c r="A5800" s="3">
        <v>6560030340</v>
      </c>
      <c r="B5800" s="4" t="s">
        <v>12661</v>
      </c>
      <c r="C5800" s="5">
        <v>23</v>
      </c>
      <c r="D5800" s="12">
        <f>IFERROR(VLOOKUP(A:A,Table1[[#All],[Item]:[Sulay]],3,0),0)</f>
        <v>0</v>
      </c>
    </row>
    <row r="5801" spans="1:4" x14ac:dyDescent="0.3">
      <c r="A5801" s="3">
        <v>6450070112</v>
      </c>
      <c r="B5801" s="4" t="s">
        <v>4977</v>
      </c>
      <c r="C5801" s="5">
        <v>16</v>
      </c>
      <c r="D5801" s="12">
        <f>IFERROR(VLOOKUP(A:A,Table1[[#All],[Item]:[Sulay]],3,0),0)</f>
        <v>119</v>
      </c>
    </row>
    <row r="5802" spans="1:4" x14ac:dyDescent="0.3">
      <c r="A5802" s="3">
        <v>6450070113</v>
      </c>
      <c r="B5802" s="4" t="s">
        <v>4978</v>
      </c>
      <c r="C5802" s="5">
        <v>104</v>
      </c>
      <c r="D5802" s="12">
        <f>IFERROR(VLOOKUP(A:A,Table1[[#All],[Item]:[Sulay]],3,0),0)</f>
        <v>73</v>
      </c>
    </row>
    <row r="5803" spans="1:4" x14ac:dyDescent="0.3">
      <c r="A5803" s="3">
        <v>6340090076</v>
      </c>
      <c r="B5803" s="4" t="s">
        <v>4979</v>
      </c>
      <c r="C5803" s="5">
        <v>15</v>
      </c>
      <c r="D5803" s="12">
        <f>IFERROR(VLOOKUP(A:A,Table1[[#All],[Item]:[Sulay]],3,0),0)</f>
        <v>677</v>
      </c>
    </row>
    <row r="5804" spans="1:4" x14ac:dyDescent="0.3">
      <c r="A5804" s="3">
        <v>6100010071</v>
      </c>
      <c r="B5804" s="4" t="s">
        <v>4980</v>
      </c>
      <c r="C5804" s="5">
        <v>33</v>
      </c>
      <c r="D5804" s="12">
        <f>IFERROR(VLOOKUP(A:A,Table1[[#All],[Item]:[Sulay]],3,0),0)</f>
        <v>111</v>
      </c>
    </row>
    <row r="5805" spans="1:4" x14ac:dyDescent="0.3">
      <c r="A5805" s="3">
        <v>6450030262</v>
      </c>
      <c r="B5805" s="4" t="s">
        <v>12662</v>
      </c>
      <c r="C5805" s="5">
        <v>2</v>
      </c>
      <c r="D5805" s="12">
        <f>IFERROR(VLOOKUP(A:A,Table1[[#All],[Item]:[Sulay]],3,0),0)</f>
        <v>0</v>
      </c>
    </row>
    <row r="5806" spans="1:4" x14ac:dyDescent="0.3">
      <c r="A5806" s="3">
        <v>6260080140</v>
      </c>
      <c r="B5806" s="4" t="s">
        <v>4984</v>
      </c>
      <c r="C5806" s="5">
        <v>11</v>
      </c>
      <c r="D5806" s="12">
        <f>IFERROR(VLOOKUP(A:A,Table1[[#All],[Item]:[Sulay]],3,0),0)</f>
        <v>26</v>
      </c>
    </row>
    <row r="5807" spans="1:4" x14ac:dyDescent="0.3">
      <c r="A5807" s="3">
        <v>6170060038</v>
      </c>
      <c r="B5807" s="4" t="s">
        <v>4985</v>
      </c>
      <c r="C5807" s="5">
        <v>10</v>
      </c>
      <c r="D5807" s="12">
        <f>IFERROR(VLOOKUP(A:A,Table1[[#All],[Item]:[Sulay]],3,0),0)</f>
        <v>17</v>
      </c>
    </row>
    <row r="5808" spans="1:4" x14ac:dyDescent="0.3">
      <c r="A5808" s="3">
        <v>6260080139</v>
      </c>
      <c r="B5808" s="4" t="s">
        <v>12663</v>
      </c>
      <c r="C5808" s="5">
        <v>6</v>
      </c>
      <c r="D5808" s="12">
        <f>IFERROR(VLOOKUP(A:A,Table1[[#All],[Item]:[Sulay]],3,0),0)</f>
        <v>0</v>
      </c>
    </row>
    <row r="5809" spans="1:4" x14ac:dyDescent="0.3">
      <c r="A5809" s="3">
        <v>6500040460</v>
      </c>
      <c r="B5809" s="4" t="s">
        <v>4989</v>
      </c>
      <c r="C5809" s="5">
        <v>1</v>
      </c>
      <c r="D5809" s="12">
        <f>IFERROR(VLOOKUP(A:A,Table1[[#All],[Item]:[Sulay]],3,0),0)</f>
        <v>5</v>
      </c>
    </row>
    <row r="5810" spans="1:4" x14ac:dyDescent="0.3">
      <c r="A5810" s="3">
        <v>6500040423</v>
      </c>
      <c r="B5810" s="4" t="s">
        <v>4990</v>
      </c>
      <c r="C5810" s="5">
        <v>1</v>
      </c>
      <c r="D5810" s="12">
        <f>IFERROR(VLOOKUP(A:A,Table1[[#All],[Item]:[Sulay]],3,0),0)</f>
        <v>11</v>
      </c>
    </row>
    <row r="5811" spans="1:4" x14ac:dyDescent="0.3">
      <c r="A5811" s="3">
        <v>6500040660</v>
      </c>
      <c r="B5811" s="4" t="s">
        <v>4991</v>
      </c>
      <c r="C5811" s="5">
        <v>2</v>
      </c>
      <c r="D5811" s="12">
        <f>IFERROR(VLOOKUP(A:A,Table1[[#All],[Item]:[Sulay]],3,0),0)</f>
        <v>5</v>
      </c>
    </row>
    <row r="5812" spans="1:4" x14ac:dyDescent="0.3">
      <c r="A5812" s="3">
        <v>6170030020</v>
      </c>
      <c r="B5812" s="4" t="s">
        <v>12664</v>
      </c>
      <c r="C5812" s="5">
        <v>141</v>
      </c>
      <c r="D5812" s="12">
        <f>IFERROR(VLOOKUP(A:A,Table1[[#All],[Item]:[Sulay]],3,0),0)</f>
        <v>0</v>
      </c>
    </row>
    <row r="5813" spans="1:4" x14ac:dyDescent="0.3">
      <c r="A5813" s="3">
        <v>6170010039</v>
      </c>
      <c r="B5813" s="4" t="s">
        <v>4994</v>
      </c>
      <c r="C5813" s="5">
        <v>8</v>
      </c>
      <c r="D5813" s="12">
        <f>IFERROR(VLOOKUP(A:A,Table1[[#All],[Item]:[Sulay]],3,0),0)</f>
        <v>67</v>
      </c>
    </row>
    <row r="5814" spans="1:4" x14ac:dyDescent="0.3">
      <c r="A5814" s="3">
        <v>6170030019</v>
      </c>
      <c r="B5814" s="4" t="s">
        <v>4995</v>
      </c>
      <c r="C5814" s="5">
        <v>8</v>
      </c>
      <c r="D5814" s="12">
        <f>IFERROR(VLOOKUP(A:A,Table1[[#All],[Item]:[Sulay]],3,0),0)</f>
        <v>208</v>
      </c>
    </row>
    <row r="5815" spans="1:4" x14ac:dyDescent="0.3">
      <c r="A5815" s="3">
        <v>6170020049</v>
      </c>
      <c r="B5815" s="4" t="s">
        <v>4996</v>
      </c>
      <c r="C5815" s="5">
        <v>69</v>
      </c>
      <c r="D5815" s="12">
        <f>IFERROR(VLOOKUP(A:A,Table1[[#All],[Item]:[Sulay]],3,0),0)</f>
        <v>6</v>
      </c>
    </row>
    <row r="5816" spans="1:4" x14ac:dyDescent="0.3">
      <c r="A5816" s="3">
        <v>6650010029</v>
      </c>
      <c r="B5816" s="4" t="s">
        <v>4997</v>
      </c>
      <c r="C5816" s="5">
        <v>40</v>
      </c>
      <c r="D5816" s="12">
        <f>IFERROR(VLOOKUP(A:A,Table1[[#All],[Item]:[Sulay]],3,0),0)</f>
        <v>572</v>
      </c>
    </row>
    <row r="5817" spans="1:4" x14ac:dyDescent="0.3">
      <c r="A5817" s="3">
        <v>6720160084</v>
      </c>
      <c r="B5817" s="4" t="s">
        <v>4998</v>
      </c>
      <c r="C5817" s="5">
        <v>8</v>
      </c>
      <c r="D5817" s="12">
        <f>IFERROR(VLOOKUP(A:A,Table1[[#All],[Item]:[Sulay]],3,0),0)</f>
        <v>42</v>
      </c>
    </row>
    <row r="5818" spans="1:4" x14ac:dyDescent="0.3">
      <c r="A5818" s="3">
        <v>6590020061</v>
      </c>
      <c r="B5818" s="4" t="s">
        <v>5000</v>
      </c>
      <c r="C5818" s="5">
        <v>99</v>
      </c>
      <c r="D5818" s="12">
        <f>IFERROR(VLOOKUP(A:A,Table1[[#All],[Item]:[Sulay]],3,0),0)</f>
        <v>2778</v>
      </c>
    </row>
    <row r="5819" spans="1:4" x14ac:dyDescent="0.3">
      <c r="A5819" s="3">
        <v>6610090133</v>
      </c>
      <c r="B5819" s="4" t="s">
        <v>5001</v>
      </c>
      <c r="C5819" s="5">
        <v>5</v>
      </c>
      <c r="D5819" s="12">
        <f>IFERROR(VLOOKUP(A:A,Table1[[#All],[Item]:[Sulay]],3,0),0)</f>
        <v>474</v>
      </c>
    </row>
    <row r="5820" spans="1:4" x14ac:dyDescent="0.3">
      <c r="A5820" s="3">
        <v>6320014343</v>
      </c>
      <c r="B5820" s="4" t="s">
        <v>12665</v>
      </c>
      <c r="C5820" s="5">
        <v>2</v>
      </c>
      <c r="D5820" s="12">
        <f>IFERROR(VLOOKUP(A:A,Table1[[#All],[Item]:[Sulay]],3,0),0)</f>
        <v>0</v>
      </c>
    </row>
    <row r="5821" spans="1:4" x14ac:dyDescent="0.3">
      <c r="A5821" s="3">
        <v>7090020010</v>
      </c>
      <c r="B5821" s="4" t="s">
        <v>12666</v>
      </c>
      <c r="C5821" s="5">
        <v>3</v>
      </c>
      <c r="D5821" s="12">
        <f>IFERROR(VLOOKUP(A:A,Table1[[#All],[Item]:[Sulay]],3,0),0)</f>
        <v>0</v>
      </c>
    </row>
    <row r="5822" spans="1:4" x14ac:dyDescent="0.3">
      <c r="A5822" s="3">
        <v>6280041671</v>
      </c>
      <c r="B5822" s="4" t="s">
        <v>5006</v>
      </c>
      <c r="C5822" s="5">
        <v>2</v>
      </c>
      <c r="D5822" s="12">
        <f>IFERROR(VLOOKUP(A:A,Table1[[#All],[Item]:[Sulay]],3,0),0)</f>
        <v>12</v>
      </c>
    </row>
    <row r="5823" spans="1:4" x14ac:dyDescent="0.3">
      <c r="A5823" s="3">
        <v>6280050125</v>
      </c>
      <c r="B5823" s="4" t="s">
        <v>5007</v>
      </c>
      <c r="C5823" s="5">
        <v>2</v>
      </c>
      <c r="D5823" s="12">
        <f>IFERROR(VLOOKUP(A:A,Table1[[#All],[Item]:[Sulay]],3,0),0)</f>
        <v>12</v>
      </c>
    </row>
    <row r="5824" spans="1:4" x14ac:dyDescent="0.3">
      <c r="A5824" s="3">
        <v>6280051395</v>
      </c>
      <c r="B5824" s="4" t="s">
        <v>12667</v>
      </c>
      <c r="C5824" s="5">
        <v>4</v>
      </c>
      <c r="D5824" s="12">
        <f>IFERROR(VLOOKUP(A:A,Table1[[#All],[Item]:[Sulay]],3,0),0)</f>
        <v>0</v>
      </c>
    </row>
    <row r="5825" spans="1:4" x14ac:dyDescent="0.3">
      <c r="A5825" s="3">
        <v>6280030049</v>
      </c>
      <c r="B5825" s="4" t="s">
        <v>5009</v>
      </c>
      <c r="C5825" s="5">
        <v>3</v>
      </c>
      <c r="D5825" s="12">
        <f>IFERROR(VLOOKUP(A:A,Table1[[#All],[Item]:[Sulay]],3,0),0)</f>
        <v>12</v>
      </c>
    </row>
    <row r="5826" spans="1:4" x14ac:dyDescent="0.3">
      <c r="A5826" s="3">
        <v>6060070022</v>
      </c>
      <c r="B5826" s="4" t="s">
        <v>5010</v>
      </c>
      <c r="C5826" s="5">
        <v>4</v>
      </c>
      <c r="D5826" s="12">
        <f>IFERROR(VLOOKUP(A:A,Table1[[#All],[Item]:[Sulay]],3,0),0)</f>
        <v>9</v>
      </c>
    </row>
    <row r="5827" spans="1:4" x14ac:dyDescent="0.3">
      <c r="A5827" s="3">
        <v>6750010082</v>
      </c>
      <c r="B5827" s="4" t="s">
        <v>12668</v>
      </c>
      <c r="C5827" s="5">
        <v>4</v>
      </c>
      <c r="D5827" s="12">
        <f>IFERROR(VLOOKUP(A:A,Table1[[#All],[Item]:[Sulay]],3,0),0)</f>
        <v>0</v>
      </c>
    </row>
    <row r="5828" spans="1:4" x14ac:dyDescent="0.3">
      <c r="A5828" s="3">
        <v>6750010081</v>
      </c>
      <c r="B5828" s="4" t="s">
        <v>5011</v>
      </c>
      <c r="C5828" s="5">
        <v>2</v>
      </c>
      <c r="D5828" s="12">
        <f>IFERROR(VLOOKUP(A:A,Table1[[#All],[Item]:[Sulay]],3,0),0)</f>
        <v>12</v>
      </c>
    </row>
    <row r="5829" spans="1:4" x14ac:dyDescent="0.3">
      <c r="A5829" s="3">
        <v>6280021593</v>
      </c>
      <c r="B5829" s="4" t="s">
        <v>5012</v>
      </c>
      <c r="C5829" s="5">
        <v>2</v>
      </c>
      <c r="D5829" s="12">
        <f>IFERROR(VLOOKUP(A:A,Table1[[#All],[Item]:[Sulay]],3,0),0)</f>
        <v>12</v>
      </c>
    </row>
    <row r="5830" spans="1:4" x14ac:dyDescent="0.3">
      <c r="A5830" s="3">
        <v>6270040017</v>
      </c>
      <c r="B5830" s="4" t="s">
        <v>5013</v>
      </c>
      <c r="C5830" s="5">
        <v>2</v>
      </c>
      <c r="D5830" s="12">
        <f>IFERROR(VLOOKUP(A:A,Table1[[#All],[Item]:[Sulay]],3,0),0)</f>
        <v>12</v>
      </c>
    </row>
    <row r="5831" spans="1:4" x14ac:dyDescent="0.3">
      <c r="A5831" s="3">
        <v>6280021646</v>
      </c>
      <c r="B5831" s="4" t="s">
        <v>5014</v>
      </c>
      <c r="C5831" s="5">
        <v>2</v>
      </c>
      <c r="D5831" s="12">
        <f>IFERROR(VLOOKUP(A:A,Table1[[#All],[Item]:[Sulay]],3,0),0)</f>
        <v>22</v>
      </c>
    </row>
    <row r="5832" spans="1:4" x14ac:dyDescent="0.3">
      <c r="A5832" s="3">
        <v>6280020281</v>
      </c>
      <c r="B5832" s="4" t="s">
        <v>5015</v>
      </c>
      <c r="C5832" s="5">
        <v>8</v>
      </c>
      <c r="D5832" s="12">
        <f>IFERROR(VLOOKUP(A:A,Table1[[#All],[Item]:[Sulay]],3,0),0)</f>
        <v>12</v>
      </c>
    </row>
    <row r="5833" spans="1:4" x14ac:dyDescent="0.3">
      <c r="A5833" s="3">
        <v>6060020011</v>
      </c>
      <c r="B5833" s="4" t="s">
        <v>12669</v>
      </c>
      <c r="C5833" s="5">
        <v>1</v>
      </c>
      <c r="D5833" s="12">
        <f>IFERROR(VLOOKUP(A:A,Table1[[#All],[Item]:[Sulay]],3,0),0)</f>
        <v>0</v>
      </c>
    </row>
    <row r="5834" spans="1:4" x14ac:dyDescent="0.3">
      <c r="A5834" s="3">
        <v>6280040125</v>
      </c>
      <c r="B5834" s="4" t="s">
        <v>5016</v>
      </c>
      <c r="C5834" s="5">
        <v>1</v>
      </c>
      <c r="D5834" s="12">
        <f>IFERROR(VLOOKUP(A:A,Table1[[#All],[Item]:[Sulay]],3,0),0)</f>
        <v>12</v>
      </c>
    </row>
    <row r="5835" spans="1:4" x14ac:dyDescent="0.3">
      <c r="A5835" s="3">
        <v>6470010033</v>
      </c>
      <c r="B5835" s="4" t="s">
        <v>5017</v>
      </c>
      <c r="C5835" s="5">
        <v>3</v>
      </c>
      <c r="D5835" s="12">
        <f>IFERROR(VLOOKUP(A:A,Table1[[#All],[Item]:[Sulay]],3,0),0)</f>
        <v>12</v>
      </c>
    </row>
    <row r="5836" spans="1:4" x14ac:dyDescent="0.3">
      <c r="A5836" s="3">
        <v>6280080487</v>
      </c>
      <c r="B5836" s="4" t="s">
        <v>12670</v>
      </c>
      <c r="C5836" s="5">
        <v>7</v>
      </c>
      <c r="D5836" s="12">
        <f>IFERROR(VLOOKUP(A:A,Table1[[#All],[Item]:[Sulay]],3,0),0)</f>
        <v>0</v>
      </c>
    </row>
    <row r="5837" spans="1:4" x14ac:dyDescent="0.3">
      <c r="A5837" s="3">
        <v>6280020108</v>
      </c>
      <c r="B5837" s="4" t="s">
        <v>12671</v>
      </c>
      <c r="C5837" s="5">
        <v>7</v>
      </c>
      <c r="D5837" s="12">
        <f>IFERROR(VLOOKUP(A:A,Table1[[#All],[Item]:[Sulay]],3,0),0)</f>
        <v>0</v>
      </c>
    </row>
    <row r="5838" spans="1:4" x14ac:dyDescent="0.3">
      <c r="A5838" s="3">
        <v>7040010488</v>
      </c>
      <c r="B5838" s="4" t="s">
        <v>12672</v>
      </c>
      <c r="C5838" s="5">
        <v>4</v>
      </c>
      <c r="D5838" s="12">
        <f>IFERROR(VLOOKUP(A:A,Table1[[#All],[Item]:[Sulay]],3,0),0)</f>
        <v>0</v>
      </c>
    </row>
    <row r="5839" spans="1:4" x14ac:dyDescent="0.3">
      <c r="A5839" s="3">
        <v>6280050123</v>
      </c>
      <c r="B5839" s="4" t="s">
        <v>5018</v>
      </c>
      <c r="C5839" s="5">
        <v>3</v>
      </c>
      <c r="D5839" s="12">
        <f>IFERROR(VLOOKUP(A:A,Table1[[#All],[Item]:[Sulay]],3,0),0)</f>
        <v>10</v>
      </c>
    </row>
    <row r="5840" spans="1:4" x14ac:dyDescent="0.3">
      <c r="A5840" s="3">
        <v>6280080405</v>
      </c>
      <c r="B5840" s="4" t="s">
        <v>5019</v>
      </c>
      <c r="C5840" s="5">
        <v>2</v>
      </c>
      <c r="D5840" s="12">
        <f>IFERROR(VLOOKUP(A:A,Table1[[#All],[Item]:[Sulay]],3,0),0)</f>
        <v>12</v>
      </c>
    </row>
    <row r="5841" spans="1:4" x14ac:dyDescent="0.3">
      <c r="A5841" s="3">
        <v>6270010020</v>
      </c>
      <c r="B5841" s="4" t="s">
        <v>12673</v>
      </c>
      <c r="C5841" s="5">
        <v>5</v>
      </c>
      <c r="D5841" s="12">
        <f>IFERROR(VLOOKUP(A:A,Table1[[#All],[Item]:[Sulay]],3,0),0)</f>
        <v>0</v>
      </c>
    </row>
    <row r="5842" spans="1:4" x14ac:dyDescent="0.3">
      <c r="A5842" s="3">
        <v>6280040124</v>
      </c>
      <c r="B5842" s="4" t="s">
        <v>5020</v>
      </c>
      <c r="C5842" s="5">
        <v>2</v>
      </c>
      <c r="D5842" s="12">
        <f>IFERROR(VLOOKUP(A:A,Table1[[#All],[Item]:[Sulay]],3,0),0)</f>
        <v>5</v>
      </c>
    </row>
    <row r="5843" spans="1:4" x14ac:dyDescent="0.3">
      <c r="A5843" s="3">
        <v>6280080053</v>
      </c>
      <c r="B5843" s="4" t="s">
        <v>5021</v>
      </c>
      <c r="C5843" s="5">
        <v>2</v>
      </c>
      <c r="D5843" s="12">
        <f>IFERROR(VLOOKUP(A:A,Table1[[#All],[Item]:[Sulay]],3,0),0)</f>
        <v>12</v>
      </c>
    </row>
    <row r="5844" spans="1:4" x14ac:dyDescent="0.3">
      <c r="A5844" s="3">
        <v>6090040393</v>
      </c>
      <c r="B5844" s="4" t="s">
        <v>5022</v>
      </c>
      <c r="C5844" s="5">
        <v>2</v>
      </c>
      <c r="D5844" s="12">
        <f>IFERROR(VLOOKUP(A:A,Table1[[#All],[Item]:[Sulay]],3,0),0)</f>
        <v>68</v>
      </c>
    </row>
    <row r="5845" spans="1:4" x14ac:dyDescent="0.3">
      <c r="A5845" s="3">
        <v>6090040394</v>
      </c>
      <c r="B5845" s="4" t="s">
        <v>5023</v>
      </c>
      <c r="C5845" s="5">
        <v>18</v>
      </c>
      <c r="D5845" s="12">
        <f>IFERROR(VLOOKUP(A:A,Table1[[#All],[Item]:[Sulay]],3,0),0)</f>
        <v>12</v>
      </c>
    </row>
    <row r="5846" spans="1:4" x14ac:dyDescent="0.3">
      <c r="A5846" s="3">
        <v>6090480007</v>
      </c>
      <c r="B5846" s="4" t="s">
        <v>5024</v>
      </c>
      <c r="C5846" s="5">
        <v>60</v>
      </c>
      <c r="D5846" s="12">
        <f>IFERROR(VLOOKUP(A:A,Table1[[#All],[Item]:[Sulay]],3,0),0)</f>
        <v>1294</v>
      </c>
    </row>
    <row r="5847" spans="1:4" x14ac:dyDescent="0.3">
      <c r="A5847" s="3">
        <v>6090480006</v>
      </c>
      <c r="B5847" s="4" t="s">
        <v>5025</v>
      </c>
      <c r="C5847" s="5">
        <v>43</v>
      </c>
      <c r="D5847" s="12">
        <f>IFERROR(VLOOKUP(A:A,Table1[[#All],[Item]:[Sulay]],3,0),0)</f>
        <v>1548</v>
      </c>
    </row>
    <row r="5848" spans="1:4" x14ac:dyDescent="0.3">
      <c r="A5848" s="3">
        <v>7090170008</v>
      </c>
      <c r="B5848" s="4" t="s">
        <v>12674</v>
      </c>
      <c r="C5848" s="5">
        <v>17</v>
      </c>
      <c r="D5848" s="12">
        <f>IFERROR(VLOOKUP(A:A,Table1[[#All],[Item]:[Sulay]],3,0),0)</f>
        <v>0</v>
      </c>
    </row>
    <row r="5849" spans="1:4" x14ac:dyDescent="0.3">
      <c r="A5849" s="3">
        <v>6090050006</v>
      </c>
      <c r="B5849" s="4" t="s">
        <v>5027</v>
      </c>
      <c r="C5849" s="5">
        <v>10</v>
      </c>
      <c r="D5849" s="12">
        <f>IFERROR(VLOOKUP(A:A,Table1[[#All],[Item]:[Sulay]],3,0),0)</f>
        <v>111</v>
      </c>
    </row>
    <row r="5850" spans="1:4" x14ac:dyDescent="0.3">
      <c r="A5850" s="3">
        <v>6090050005</v>
      </c>
      <c r="B5850" s="4" t="s">
        <v>5028</v>
      </c>
      <c r="C5850" s="5">
        <v>22</v>
      </c>
      <c r="D5850" s="12">
        <f>IFERROR(VLOOKUP(A:A,Table1[[#All],[Item]:[Sulay]],3,0),0)</f>
        <v>550</v>
      </c>
    </row>
    <row r="5851" spans="1:4" x14ac:dyDescent="0.3">
      <c r="A5851" s="3">
        <v>6090050003</v>
      </c>
      <c r="B5851" s="4" t="s">
        <v>5029</v>
      </c>
      <c r="C5851" s="5">
        <v>1</v>
      </c>
      <c r="D5851" s="12">
        <f>IFERROR(VLOOKUP(A:A,Table1[[#All],[Item]:[Sulay]],3,0),0)</f>
        <v>8</v>
      </c>
    </row>
    <row r="5852" spans="1:4" x14ac:dyDescent="0.3">
      <c r="A5852" s="3">
        <v>6090050007</v>
      </c>
      <c r="B5852" s="4" t="s">
        <v>5030</v>
      </c>
      <c r="C5852" s="5">
        <v>9</v>
      </c>
      <c r="D5852" s="12">
        <f>IFERROR(VLOOKUP(A:A,Table1[[#All],[Item]:[Sulay]],3,0),0)</f>
        <v>33</v>
      </c>
    </row>
    <row r="5853" spans="1:4" x14ac:dyDescent="0.3">
      <c r="A5853" s="3">
        <v>6090050008</v>
      </c>
      <c r="B5853" s="4" t="s">
        <v>5031</v>
      </c>
      <c r="C5853" s="5">
        <v>15</v>
      </c>
      <c r="D5853" s="12">
        <f>IFERROR(VLOOKUP(A:A,Table1[[#All],[Item]:[Sulay]],3,0),0)</f>
        <v>889</v>
      </c>
    </row>
    <row r="5854" spans="1:4" x14ac:dyDescent="0.3">
      <c r="A5854" s="3">
        <v>6020010484</v>
      </c>
      <c r="B5854" s="4" t="s">
        <v>5034</v>
      </c>
      <c r="C5854" s="5">
        <v>10</v>
      </c>
      <c r="D5854" s="12">
        <f>IFERROR(VLOOKUP(A:A,Table1[[#All],[Item]:[Sulay]],3,0),0)</f>
        <v>126</v>
      </c>
    </row>
    <row r="5855" spans="1:4" x14ac:dyDescent="0.3">
      <c r="A5855" s="3">
        <v>6640010336</v>
      </c>
      <c r="B5855" s="4" t="s">
        <v>12675</v>
      </c>
      <c r="C5855" s="5">
        <v>2</v>
      </c>
      <c r="D5855" s="12">
        <f>IFERROR(VLOOKUP(A:A,Table1[[#All],[Item]:[Sulay]],3,0),0)</f>
        <v>0</v>
      </c>
    </row>
    <row r="5856" spans="1:4" x14ac:dyDescent="0.3">
      <c r="A5856" s="3">
        <v>6340170001</v>
      </c>
      <c r="B5856" s="4" t="s">
        <v>5035</v>
      </c>
      <c r="C5856" s="5">
        <v>93</v>
      </c>
      <c r="D5856" s="12">
        <f>IFERROR(VLOOKUP(A:A,Table1[[#All],[Item]:[Sulay]],3,0),0)</f>
        <v>3845</v>
      </c>
    </row>
    <row r="5857" spans="1:4" x14ac:dyDescent="0.3">
      <c r="A5857" s="3">
        <v>6340170034</v>
      </c>
      <c r="B5857" s="4" t="s">
        <v>5036</v>
      </c>
      <c r="C5857" s="5">
        <v>14</v>
      </c>
      <c r="D5857" s="12">
        <f>IFERROR(VLOOKUP(A:A,Table1[[#All],[Item]:[Sulay]],3,0),0)</f>
        <v>1199</v>
      </c>
    </row>
    <row r="5858" spans="1:4" x14ac:dyDescent="0.3">
      <c r="A5858" s="3">
        <v>6790030205</v>
      </c>
      <c r="B5858" s="4" t="s">
        <v>5037</v>
      </c>
      <c r="C5858" s="5">
        <v>6</v>
      </c>
      <c r="D5858" s="12">
        <f>IFERROR(VLOOKUP(A:A,Table1[[#All],[Item]:[Sulay]],3,0),0)</f>
        <v>27</v>
      </c>
    </row>
    <row r="5859" spans="1:4" x14ac:dyDescent="0.3">
      <c r="A5859" s="3">
        <v>6730010208</v>
      </c>
      <c r="B5859" s="4" t="s">
        <v>5038</v>
      </c>
      <c r="C5859" s="5">
        <v>18</v>
      </c>
      <c r="D5859" s="12">
        <f>IFERROR(VLOOKUP(A:A,Table1[[#All],[Item]:[Sulay]],3,0),0)</f>
        <v>77</v>
      </c>
    </row>
    <row r="5860" spans="1:4" x14ac:dyDescent="0.3">
      <c r="A5860" s="3">
        <v>6730010210</v>
      </c>
      <c r="B5860" s="4" t="s">
        <v>5039</v>
      </c>
      <c r="C5860" s="5">
        <v>5</v>
      </c>
      <c r="D5860" s="12">
        <f>IFERROR(VLOOKUP(A:A,Table1[[#All],[Item]:[Sulay]],3,0),0)</f>
        <v>1</v>
      </c>
    </row>
    <row r="5861" spans="1:4" x14ac:dyDescent="0.3">
      <c r="A5861" s="3">
        <v>6730010211</v>
      </c>
      <c r="B5861" s="4" t="s">
        <v>5040</v>
      </c>
      <c r="C5861" s="5">
        <v>20</v>
      </c>
      <c r="D5861" s="12">
        <f>IFERROR(VLOOKUP(A:A,Table1[[#All],[Item]:[Sulay]],3,0),0)</f>
        <v>12</v>
      </c>
    </row>
    <row r="5862" spans="1:4" x14ac:dyDescent="0.3">
      <c r="A5862" s="3">
        <v>6730010209</v>
      </c>
      <c r="B5862" s="4" t="s">
        <v>5041</v>
      </c>
      <c r="C5862" s="5">
        <v>11</v>
      </c>
      <c r="D5862" s="12">
        <f>IFERROR(VLOOKUP(A:A,Table1[[#All],[Item]:[Sulay]],3,0),0)</f>
        <v>167</v>
      </c>
    </row>
    <row r="5863" spans="1:4" x14ac:dyDescent="0.3">
      <c r="A5863" s="3">
        <v>6730010207</v>
      </c>
      <c r="B5863" s="4" t="s">
        <v>12676</v>
      </c>
      <c r="C5863" s="5">
        <v>4</v>
      </c>
      <c r="D5863" s="12">
        <f>IFERROR(VLOOKUP(A:A,Table1[[#All],[Item]:[Sulay]],3,0),0)</f>
        <v>0</v>
      </c>
    </row>
    <row r="5864" spans="1:4" x14ac:dyDescent="0.3">
      <c r="A5864" s="3">
        <v>6730010214</v>
      </c>
      <c r="B5864" s="4" t="s">
        <v>5042</v>
      </c>
      <c r="C5864" s="5">
        <v>19</v>
      </c>
      <c r="D5864" s="12">
        <f>IFERROR(VLOOKUP(A:A,Table1[[#All],[Item]:[Sulay]],3,0),0)</f>
        <v>168</v>
      </c>
    </row>
    <row r="5865" spans="1:4" x14ac:dyDescent="0.3">
      <c r="A5865" s="3">
        <v>6730010213</v>
      </c>
      <c r="B5865" s="4" t="s">
        <v>12677</v>
      </c>
      <c r="C5865" s="5">
        <v>16</v>
      </c>
      <c r="D5865" s="12">
        <f>IFERROR(VLOOKUP(A:A,Table1[[#All],[Item]:[Sulay]],3,0),0)</f>
        <v>0</v>
      </c>
    </row>
    <row r="5866" spans="1:4" x14ac:dyDescent="0.3">
      <c r="A5866" s="3">
        <v>6730010220</v>
      </c>
      <c r="B5866" s="4" t="s">
        <v>5043</v>
      </c>
      <c r="C5866" s="5">
        <v>21</v>
      </c>
      <c r="D5866" s="12">
        <f>IFERROR(VLOOKUP(A:A,Table1[[#All],[Item]:[Sulay]],3,0),0)</f>
        <v>144</v>
      </c>
    </row>
    <row r="5867" spans="1:4" x14ac:dyDescent="0.3">
      <c r="A5867" s="3">
        <v>6730010221</v>
      </c>
      <c r="B5867" s="4" t="s">
        <v>5044</v>
      </c>
      <c r="C5867" s="5">
        <v>19</v>
      </c>
      <c r="D5867" s="12">
        <f>IFERROR(VLOOKUP(A:A,Table1[[#All],[Item]:[Sulay]],3,0),0)</f>
        <v>322</v>
      </c>
    </row>
    <row r="5868" spans="1:4" x14ac:dyDescent="0.3">
      <c r="A5868" s="3">
        <v>6730010219</v>
      </c>
      <c r="B5868" s="4" t="s">
        <v>5045</v>
      </c>
      <c r="C5868" s="5">
        <v>18</v>
      </c>
      <c r="D5868" s="12">
        <f>IFERROR(VLOOKUP(A:A,Table1[[#All],[Item]:[Sulay]],3,0),0)</f>
        <v>286</v>
      </c>
    </row>
    <row r="5869" spans="1:4" x14ac:dyDescent="0.3">
      <c r="A5869" s="3">
        <v>6730010217</v>
      </c>
      <c r="B5869" s="4" t="s">
        <v>5046</v>
      </c>
      <c r="C5869" s="5">
        <v>2</v>
      </c>
      <c r="D5869" s="12">
        <f>IFERROR(VLOOKUP(A:A,Table1[[#All],[Item]:[Sulay]],3,0),0)</f>
        <v>12</v>
      </c>
    </row>
    <row r="5870" spans="1:4" x14ac:dyDescent="0.3">
      <c r="A5870" s="3">
        <v>6730010218</v>
      </c>
      <c r="B5870" s="4" t="s">
        <v>5047</v>
      </c>
      <c r="C5870" s="5">
        <v>2</v>
      </c>
      <c r="D5870" s="12">
        <f>IFERROR(VLOOKUP(A:A,Table1[[#All],[Item]:[Sulay]],3,0),0)</f>
        <v>7</v>
      </c>
    </row>
    <row r="5871" spans="1:4" x14ac:dyDescent="0.3">
      <c r="A5871" s="3">
        <v>6610080002</v>
      </c>
      <c r="B5871" s="4" t="s">
        <v>5050</v>
      </c>
      <c r="C5871" s="5">
        <v>10</v>
      </c>
      <c r="D5871" s="12">
        <f>IFERROR(VLOOKUP(A:A,Table1[[#All],[Item]:[Sulay]],3,0),0)</f>
        <v>818</v>
      </c>
    </row>
    <row r="5872" spans="1:4" x14ac:dyDescent="0.3">
      <c r="A5872" s="3">
        <v>7100030001</v>
      </c>
      <c r="B5872" s="4" t="s">
        <v>5052</v>
      </c>
      <c r="C5872" s="5">
        <v>6</v>
      </c>
      <c r="D5872" s="12">
        <f>IFERROR(VLOOKUP(A:A,Table1[[#All],[Item]:[Sulay]],3,0),0)</f>
        <v>4</v>
      </c>
    </row>
    <row r="5873" spans="1:4" x14ac:dyDescent="0.3">
      <c r="A5873" s="3">
        <v>6500020004</v>
      </c>
      <c r="B5873" s="4" t="s">
        <v>5053</v>
      </c>
      <c r="C5873" s="5">
        <v>53</v>
      </c>
      <c r="D5873" s="12">
        <f>IFERROR(VLOOKUP(A:A,Table1[[#All],[Item]:[Sulay]],3,0),0)</f>
        <v>3139</v>
      </c>
    </row>
    <row r="5874" spans="1:4" x14ac:dyDescent="0.3">
      <c r="A5874" s="3">
        <v>6240244504</v>
      </c>
      <c r="B5874" s="4" t="s">
        <v>5056</v>
      </c>
      <c r="C5874" s="5">
        <v>63</v>
      </c>
      <c r="D5874" s="12">
        <f>IFERROR(VLOOKUP(A:A,Table1[[#All],[Item]:[Sulay]],3,0),0)</f>
        <v>327</v>
      </c>
    </row>
    <row r="5875" spans="1:4" x14ac:dyDescent="0.3">
      <c r="A5875" s="3">
        <v>6240244505</v>
      </c>
      <c r="B5875" s="4" t="s">
        <v>5057</v>
      </c>
      <c r="C5875" s="5">
        <v>47</v>
      </c>
      <c r="D5875" s="12">
        <f>IFERROR(VLOOKUP(A:A,Table1[[#All],[Item]:[Sulay]],3,0),0)</f>
        <v>759</v>
      </c>
    </row>
    <row r="5876" spans="1:4" x14ac:dyDescent="0.3">
      <c r="A5876" s="3">
        <v>6100080018</v>
      </c>
      <c r="B5876" s="4" t="s">
        <v>5058</v>
      </c>
      <c r="C5876" s="5">
        <v>62</v>
      </c>
      <c r="D5876" s="12">
        <f>IFERROR(VLOOKUP(A:A,Table1[[#All],[Item]:[Sulay]],3,0),0)</f>
        <v>895</v>
      </c>
    </row>
    <row r="5877" spans="1:4" x14ac:dyDescent="0.3">
      <c r="A5877" s="3">
        <v>6100080019</v>
      </c>
      <c r="B5877" s="4" t="s">
        <v>5059</v>
      </c>
      <c r="C5877" s="5">
        <v>86</v>
      </c>
      <c r="D5877" s="12">
        <f>IFERROR(VLOOKUP(A:A,Table1[[#All],[Item]:[Sulay]],3,0),0)</f>
        <v>1243</v>
      </c>
    </row>
    <row r="5878" spans="1:4" x14ac:dyDescent="0.3">
      <c r="A5878" s="3">
        <v>6100080016</v>
      </c>
      <c r="B5878" s="4" t="s">
        <v>5060</v>
      </c>
      <c r="C5878" s="5">
        <v>129</v>
      </c>
      <c r="D5878" s="12">
        <f>IFERROR(VLOOKUP(A:A,Table1[[#All],[Item]:[Sulay]],3,0),0)</f>
        <v>934</v>
      </c>
    </row>
    <row r="5879" spans="1:4" x14ac:dyDescent="0.3">
      <c r="A5879" s="3">
        <v>6100080017</v>
      </c>
      <c r="B5879" s="4" t="s">
        <v>5061</v>
      </c>
      <c r="C5879" s="5">
        <v>165</v>
      </c>
      <c r="D5879" s="12">
        <f>IFERROR(VLOOKUP(A:A,Table1[[#All],[Item]:[Sulay]],3,0),0)</f>
        <v>508</v>
      </c>
    </row>
    <row r="5880" spans="1:4" x14ac:dyDescent="0.3">
      <c r="A5880" s="3">
        <v>6560040562</v>
      </c>
      <c r="B5880" s="4" t="s">
        <v>5062</v>
      </c>
      <c r="C5880" s="5">
        <v>10</v>
      </c>
      <c r="D5880" s="12">
        <f>IFERROR(VLOOKUP(A:A,Table1[[#All],[Item]:[Sulay]],3,0),0)</f>
        <v>100</v>
      </c>
    </row>
    <row r="5881" spans="1:4" x14ac:dyDescent="0.3">
      <c r="A5881" s="3">
        <v>6560040397</v>
      </c>
      <c r="B5881" s="4" t="s">
        <v>5063</v>
      </c>
      <c r="C5881" s="5">
        <v>16</v>
      </c>
      <c r="D5881" s="12">
        <f>IFERROR(VLOOKUP(A:A,Table1[[#All],[Item]:[Sulay]],3,0),0)</f>
        <v>142</v>
      </c>
    </row>
    <row r="5882" spans="1:4" x14ac:dyDescent="0.3">
      <c r="A5882" s="3">
        <v>6560040513</v>
      </c>
      <c r="B5882" s="4" t="s">
        <v>5064</v>
      </c>
      <c r="C5882" s="5">
        <v>14</v>
      </c>
      <c r="D5882" s="12">
        <f>IFERROR(VLOOKUP(A:A,Table1[[#All],[Item]:[Sulay]],3,0),0)</f>
        <v>540</v>
      </c>
    </row>
    <row r="5883" spans="1:4" x14ac:dyDescent="0.3">
      <c r="A5883" s="3">
        <v>6240040041</v>
      </c>
      <c r="B5883" s="4" t="s">
        <v>5066</v>
      </c>
      <c r="C5883" s="5">
        <v>54</v>
      </c>
      <c r="D5883" s="12">
        <f>IFERROR(VLOOKUP(A:A,Table1[[#All],[Item]:[Sulay]],3,0),0)</f>
        <v>795</v>
      </c>
    </row>
    <row r="5884" spans="1:4" x14ac:dyDescent="0.3">
      <c r="A5884" s="3">
        <v>6240040042</v>
      </c>
      <c r="B5884" s="4" t="s">
        <v>5067</v>
      </c>
      <c r="C5884" s="5">
        <v>44</v>
      </c>
      <c r="D5884" s="12">
        <f>IFERROR(VLOOKUP(A:A,Table1[[#All],[Item]:[Sulay]],3,0),0)</f>
        <v>393</v>
      </c>
    </row>
    <row r="5885" spans="1:4" x14ac:dyDescent="0.3">
      <c r="A5885" s="3">
        <v>6410110016</v>
      </c>
      <c r="B5885" s="4" t="s">
        <v>12678</v>
      </c>
      <c r="C5885" s="5">
        <v>36</v>
      </c>
      <c r="D5885" s="12">
        <f>IFERROR(VLOOKUP(A:A,Table1[[#All],[Item]:[Sulay]],3,0),0)</f>
        <v>0</v>
      </c>
    </row>
    <row r="5886" spans="1:4" x14ac:dyDescent="0.3">
      <c r="A5886" s="3">
        <v>6340150071</v>
      </c>
      <c r="B5886" s="4" t="s">
        <v>12679</v>
      </c>
      <c r="C5886" s="5">
        <v>3</v>
      </c>
      <c r="D5886" s="12">
        <f>IFERROR(VLOOKUP(A:A,Table1[[#All],[Item]:[Sulay]],3,0),0)</f>
        <v>0</v>
      </c>
    </row>
    <row r="5887" spans="1:4" x14ac:dyDescent="0.3">
      <c r="A5887" s="3">
        <v>6320010200</v>
      </c>
      <c r="B5887" s="4" t="s">
        <v>5070</v>
      </c>
      <c r="C5887" s="5">
        <v>334</v>
      </c>
      <c r="D5887" s="12">
        <f>IFERROR(VLOOKUP(A:A,Table1[[#All],[Item]:[Sulay]],3,0),0)</f>
        <v>1089</v>
      </c>
    </row>
    <row r="5888" spans="1:4" x14ac:dyDescent="0.3">
      <c r="A5888" s="3">
        <v>6100070119</v>
      </c>
      <c r="B5888" s="4" t="s">
        <v>5071</v>
      </c>
      <c r="C5888" s="5">
        <v>2</v>
      </c>
      <c r="D5888" s="12">
        <f>IFERROR(VLOOKUP(A:A,Table1[[#All],[Item]:[Sulay]],3,0),0)</f>
        <v>46</v>
      </c>
    </row>
    <row r="5889" spans="1:4" x14ac:dyDescent="0.3">
      <c r="A5889" s="3">
        <v>6100070120</v>
      </c>
      <c r="B5889" s="4" t="s">
        <v>5072</v>
      </c>
      <c r="C5889" s="5">
        <v>176</v>
      </c>
      <c r="D5889" s="12">
        <f>IFERROR(VLOOKUP(A:A,Table1[[#All],[Item]:[Sulay]],3,0),0)</f>
        <v>23847</v>
      </c>
    </row>
    <row r="5890" spans="1:4" x14ac:dyDescent="0.3">
      <c r="A5890" s="3">
        <v>6100070121</v>
      </c>
      <c r="B5890" s="4" t="s">
        <v>5073</v>
      </c>
      <c r="C5890" s="5">
        <v>23</v>
      </c>
      <c r="D5890" s="12">
        <f>IFERROR(VLOOKUP(A:A,Table1[[#All],[Item]:[Sulay]],3,0),0)</f>
        <v>4</v>
      </c>
    </row>
    <row r="5891" spans="1:4" x14ac:dyDescent="0.3">
      <c r="A5891" s="3">
        <v>6100070122</v>
      </c>
      <c r="B5891" s="4" t="s">
        <v>5074</v>
      </c>
      <c r="C5891" s="5">
        <v>16</v>
      </c>
      <c r="D5891" s="12">
        <f>IFERROR(VLOOKUP(A:A,Table1[[#All],[Item]:[Sulay]],3,0),0)</f>
        <v>24</v>
      </c>
    </row>
    <row r="5892" spans="1:4" x14ac:dyDescent="0.3">
      <c r="A5892" s="3">
        <v>6100070010</v>
      </c>
      <c r="B5892" s="4" t="s">
        <v>5077</v>
      </c>
      <c r="C5892" s="5">
        <v>20</v>
      </c>
      <c r="D5892" s="12">
        <f>IFERROR(VLOOKUP(A:A,Table1[[#All],[Item]:[Sulay]],3,0),0)</f>
        <v>49</v>
      </c>
    </row>
    <row r="5893" spans="1:4" x14ac:dyDescent="0.3">
      <c r="A5893" s="3">
        <v>6100070011</v>
      </c>
      <c r="B5893" s="4" t="s">
        <v>5078</v>
      </c>
      <c r="C5893" s="5">
        <v>10</v>
      </c>
      <c r="D5893" s="12">
        <f>IFERROR(VLOOKUP(A:A,Table1[[#All],[Item]:[Sulay]],3,0),0)</f>
        <v>25</v>
      </c>
    </row>
    <row r="5894" spans="1:4" x14ac:dyDescent="0.3">
      <c r="A5894" s="3">
        <v>6280021971</v>
      </c>
      <c r="B5894" s="4" t="s">
        <v>12680</v>
      </c>
      <c r="C5894" s="5">
        <v>1</v>
      </c>
      <c r="D5894" s="12">
        <f>IFERROR(VLOOKUP(A:A,Table1[[#All],[Item]:[Sulay]],3,0),0)</f>
        <v>0</v>
      </c>
    </row>
    <row r="5895" spans="1:4" x14ac:dyDescent="0.3">
      <c r="A5895" s="3">
        <v>6280021972</v>
      </c>
      <c r="B5895" s="4" t="s">
        <v>12681</v>
      </c>
      <c r="C5895" s="5">
        <v>2</v>
      </c>
      <c r="D5895" s="12">
        <f>IFERROR(VLOOKUP(A:A,Table1[[#All],[Item]:[Sulay]],3,0),0)</f>
        <v>0</v>
      </c>
    </row>
    <row r="5896" spans="1:4" x14ac:dyDescent="0.3">
      <c r="A5896" s="3">
        <v>6410120138</v>
      </c>
      <c r="B5896" s="4" t="s">
        <v>5079</v>
      </c>
      <c r="C5896" s="5">
        <v>13</v>
      </c>
      <c r="D5896" s="12">
        <f>IFERROR(VLOOKUP(A:A,Table1[[#All],[Item]:[Sulay]],3,0),0)</f>
        <v>322</v>
      </c>
    </row>
    <row r="5897" spans="1:4" x14ac:dyDescent="0.3">
      <c r="A5897" s="3">
        <v>6410120170</v>
      </c>
      <c r="B5897" s="4" t="s">
        <v>12682</v>
      </c>
      <c r="C5897" s="5">
        <v>49</v>
      </c>
      <c r="D5897" s="12">
        <f>IFERROR(VLOOKUP(A:A,Table1[[#All],[Item]:[Sulay]],3,0),0)</f>
        <v>0</v>
      </c>
    </row>
    <row r="5898" spans="1:4" x14ac:dyDescent="0.3">
      <c r="A5898" s="3">
        <v>6340140151</v>
      </c>
      <c r="B5898" s="4" t="s">
        <v>12683</v>
      </c>
      <c r="C5898" s="5">
        <v>2</v>
      </c>
      <c r="D5898" s="12">
        <f>IFERROR(VLOOKUP(A:A,Table1[[#All],[Item]:[Sulay]],3,0),0)</f>
        <v>0</v>
      </c>
    </row>
    <row r="5899" spans="1:4" x14ac:dyDescent="0.3">
      <c r="A5899" s="3">
        <v>6340034649</v>
      </c>
      <c r="B5899" s="4" t="s">
        <v>5081</v>
      </c>
      <c r="C5899" s="5">
        <v>153</v>
      </c>
      <c r="D5899" s="12">
        <f>IFERROR(VLOOKUP(A:A,Table1[[#All],[Item]:[Sulay]],3,0),0)</f>
        <v>1496</v>
      </c>
    </row>
    <row r="5900" spans="1:4" x14ac:dyDescent="0.3">
      <c r="A5900" s="3">
        <v>6340034650</v>
      </c>
      <c r="B5900" s="4" t="s">
        <v>5082</v>
      </c>
      <c r="C5900" s="5">
        <v>71</v>
      </c>
      <c r="D5900" s="12">
        <f>IFERROR(VLOOKUP(A:A,Table1[[#All],[Item]:[Sulay]],3,0),0)</f>
        <v>3155</v>
      </c>
    </row>
    <row r="5901" spans="1:4" x14ac:dyDescent="0.3">
      <c r="A5901" s="3">
        <v>6240020011</v>
      </c>
      <c r="B5901" s="4" t="s">
        <v>5083</v>
      </c>
      <c r="C5901" s="5">
        <v>8</v>
      </c>
      <c r="D5901" s="12">
        <f>IFERROR(VLOOKUP(A:A,Table1[[#All],[Item]:[Sulay]],3,0),0)</f>
        <v>40</v>
      </c>
    </row>
    <row r="5902" spans="1:4" x14ac:dyDescent="0.3">
      <c r="A5902" s="3">
        <v>6730010167</v>
      </c>
      <c r="B5902" s="4" t="s">
        <v>5084</v>
      </c>
      <c r="C5902" s="5">
        <v>7</v>
      </c>
      <c r="D5902" s="12">
        <f>IFERROR(VLOOKUP(A:A,Table1[[#All],[Item]:[Sulay]],3,0),0)</f>
        <v>166</v>
      </c>
    </row>
    <row r="5903" spans="1:4" x14ac:dyDescent="0.3">
      <c r="A5903" s="3">
        <v>6730010169</v>
      </c>
      <c r="B5903" s="4" t="s">
        <v>12684</v>
      </c>
      <c r="C5903" s="5">
        <v>15</v>
      </c>
      <c r="D5903" s="12">
        <f>IFERROR(VLOOKUP(A:A,Table1[[#All],[Item]:[Sulay]],3,0),0)</f>
        <v>0</v>
      </c>
    </row>
    <row r="5904" spans="1:4" x14ac:dyDescent="0.3">
      <c r="A5904" s="3">
        <v>6730010171</v>
      </c>
      <c r="B5904" s="4" t="s">
        <v>5085</v>
      </c>
      <c r="C5904" s="5">
        <v>12</v>
      </c>
      <c r="D5904" s="12">
        <f>IFERROR(VLOOKUP(A:A,Table1[[#All],[Item]:[Sulay]],3,0),0)</f>
        <v>38</v>
      </c>
    </row>
    <row r="5905" spans="1:4" x14ac:dyDescent="0.3">
      <c r="A5905" s="3">
        <v>6730010175</v>
      </c>
      <c r="B5905" s="4" t="s">
        <v>5086</v>
      </c>
      <c r="C5905" s="5">
        <v>149</v>
      </c>
      <c r="D5905" s="12">
        <f>IFERROR(VLOOKUP(A:A,Table1[[#All],[Item]:[Sulay]],3,0),0)</f>
        <v>69</v>
      </c>
    </row>
    <row r="5906" spans="1:4" x14ac:dyDescent="0.3">
      <c r="A5906" s="3">
        <v>6730010177</v>
      </c>
      <c r="B5906" s="4" t="s">
        <v>5087</v>
      </c>
      <c r="C5906" s="5">
        <v>6</v>
      </c>
      <c r="D5906" s="12">
        <f>IFERROR(VLOOKUP(A:A,Table1[[#All],[Item]:[Sulay]],3,0),0)</f>
        <v>30</v>
      </c>
    </row>
    <row r="5907" spans="1:4" x14ac:dyDescent="0.3">
      <c r="A5907" s="3">
        <v>6730010176</v>
      </c>
      <c r="B5907" s="4" t="s">
        <v>5088</v>
      </c>
      <c r="C5907" s="5">
        <v>46</v>
      </c>
      <c r="D5907" s="12">
        <f>IFERROR(VLOOKUP(A:A,Table1[[#All],[Item]:[Sulay]],3,0),0)</f>
        <v>84</v>
      </c>
    </row>
    <row r="5908" spans="1:4" x14ac:dyDescent="0.3">
      <c r="A5908" s="3">
        <v>6060210579</v>
      </c>
      <c r="B5908" s="4" t="s">
        <v>5089</v>
      </c>
      <c r="C5908" s="5">
        <v>7</v>
      </c>
      <c r="D5908" s="12">
        <f>IFERROR(VLOOKUP(A:A,Table1[[#All],[Item]:[Sulay]],3,0),0)</f>
        <v>2</v>
      </c>
    </row>
    <row r="5909" spans="1:4" x14ac:dyDescent="0.3">
      <c r="A5909" s="3">
        <v>6060210581</v>
      </c>
      <c r="B5909" s="4" t="s">
        <v>5090</v>
      </c>
      <c r="C5909" s="5">
        <v>7</v>
      </c>
      <c r="D5909" s="12">
        <f>IFERROR(VLOOKUP(A:A,Table1[[#All],[Item]:[Sulay]],3,0),0)</f>
        <v>221</v>
      </c>
    </row>
    <row r="5910" spans="1:4" x14ac:dyDescent="0.3">
      <c r="A5910" s="3">
        <v>6370071349</v>
      </c>
      <c r="B5910" s="4" t="s">
        <v>5091</v>
      </c>
      <c r="C5910" s="5">
        <v>3</v>
      </c>
      <c r="D5910" s="12">
        <f>IFERROR(VLOOKUP(A:A,Table1[[#All],[Item]:[Sulay]],3,0),0)</f>
        <v>16</v>
      </c>
    </row>
    <row r="5911" spans="1:4" x14ac:dyDescent="0.3">
      <c r="A5911" s="3">
        <v>6370071340</v>
      </c>
      <c r="B5911" s="4" t="s">
        <v>5092</v>
      </c>
      <c r="C5911" s="5">
        <v>2</v>
      </c>
      <c r="D5911" s="12">
        <f>IFERROR(VLOOKUP(A:A,Table1[[#All],[Item]:[Sulay]],3,0),0)</f>
        <v>23</v>
      </c>
    </row>
    <row r="5912" spans="1:4" x14ac:dyDescent="0.3">
      <c r="A5912" s="3">
        <v>6370071350</v>
      </c>
      <c r="B5912" s="4" t="s">
        <v>12685</v>
      </c>
      <c r="C5912" s="5">
        <v>4</v>
      </c>
      <c r="D5912" s="12">
        <f>IFERROR(VLOOKUP(A:A,Table1[[#All],[Item]:[Sulay]],3,0),0)</f>
        <v>0</v>
      </c>
    </row>
    <row r="5913" spans="1:4" x14ac:dyDescent="0.3">
      <c r="A5913" s="3">
        <v>6510011680</v>
      </c>
      <c r="B5913" s="4" t="s">
        <v>5093</v>
      </c>
      <c r="C5913" s="5">
        <v>1</v>
      </c>
      <c r="D5913" s="12">
        <f>IFERROR(VLOOKUP(A:A,Table1[[#All],[Item]:[Sulay]],3,0),0)</f>
        <v>5</v>
      </c>
    </row>
    <row r="5914" spans="1:4" x14ac:dyDescent="0.3">
      <c r="A5914" s="3">
        <v>6370071351</v>
      </c>
      <c r="B5914" s="4" t="s">
        <v>5094</v>
      </c>
      <c r="C5914" s="5">
        <v>5</v>
      </c>
      <c r="D5914" s="12">
        <f>IFERROR(VLOOKUP(A:A,Table1[[#All],[Item]:[Sulay]],3,0),0)</f>
        <v>5</v>
      </c>
    </row>
    <row r="5915" spans="1:4" x14ac:dyDescent="0.3">
      <c r="A5915" s="3">
        <v>6370071342</v>
      </c>
      <c r="B5915" s="4" t="s">
        <v>12686</v>
      </c>
      <c r="C5915" s="5">
        <v>2</v>
      </c>
      <c r="D5915" s="12">
        <f>IFERROR(VLOOKUP(A:A,Table1[[#All],[Item]:[Sulay]],3,0),0)</f>
        <v>0</v>
      </c>
    </row>
    <row r="5916" spans="1:4" x14ac:dyDescent="0.3">
      <c r="A5916" s="3">
        <v>6370071352</v>
      </c>
      <c r="B5916" s="4" t="s">
        <v>5095</v>
      </c>
      <c r="C5916" s="5">
        <v>6</v>
      </c>
      <c r="D5916" s="12">
        <f>IFERROR(VLOOKUP(A:A,Table1[[#All],[Item]:[Sulay]],3,0),0)</f>
        <v>78</v>
      </c>
    </row>
    <row r="5917" spans="1:4" x14ac:dyDescent="0.3">
      <c r="A5917" s="3">
        <v>6370071341</v>
      </c>
      <c r="B5917" s="4" t="s">
        <v>12687</v>
      </c>
      <c r="C5917" s="5">
        <v>3</v>
      </c>
      <c r="D5917" s="12">
        <f>IFERROR(VLOOKUP(A:A,Table1[[#All],[Item]:[Sulay]],3,0),0)</f>
        <v>0</v>
      </c>
    </row>
    <row r="5918" spans="1:4" x14ac:dyDescent="0.3">
      <c r="A5918" s="3">
        <v>6370071343</v>
      </c>
      <c r="B5918" s="4" t="s">
        <v>5096</v>
      </c>
      <c r="C5918" s="5">
        <v>3</v>
      </c>
      <c r="D5918" s="12">
        <f>IFERROR(VLOOKUP(A:A,Table1[[#All],[Item]:[Sulay]],3,0),0)</f>
        <v>10</v>
      </c>
    </row>
    <row r="5919" spans="1:4" x14ac:dyDescent="0.3">
      <c r="A5919" s="3">
        <v>6370071344</v>
      </c>
      <c r="B5919" s="4" t="s">
        <v>5097</v>
      </c>
      <c r="C5919" s="5">
        <v>2</v>
      </c>
      <c r="D5919" s="12">
        <f>IFERROR(VLOOKUP(A:A,Table1[[#All],[Item]:[Sulay]],3,0),0)</f>
        <v>13</v>
      </c>
    </row>
    <row r="5920" spans="1:4" x14ac:dyDescent="0.3">
      <c r="A5920" s="3">
        <v>6370071337</v>
      </c>
      <c r="B5920" s="4" t="s">
        <v>5098</v>
      </c>
      <c r="C5920" s="5">
        <v>2</v>
      </c>
      <c r="D5920" s="12">
        <f>IFERROR(VLOOKUP(A:A,Table1[[#All],[Item]:[Sulay]],3,0),0)</f>
        <v>21</v>
      </c>
    </row>
    <row r="5921" spans="1:4" x14ac:dyDescent="0.3">
      <c r="A5921" s="3">
        <v>6510011682</v>
      </c>
      <c r="B5921" s="4" t="s">
        <v>5099</v>
      </c>
      <c r="C5921" s="5">
        <v>3</v>
      </c>
      <c r="D5921" s="12">
        <f>IFERROR(VLOOKUP(A:A,Table1[[#All],[Item]:[Sulay]],3,0),0)</f>
        <v>45</v>
      </c>
    </row>
    <row r="5922" spans="1:4" x14ac:dyDescent="0.3">
      <c r="A5922" s="3">
        <v>6510011681</v>
      </c>
      <c r="B5922" s="4" t="s">
        <v>5100</v>
      </c>
      <c r="C5922" s="5">
        <v>5</v>
      </c>
      <c r="D5922" s="12">
        <f>IFERROR(VLOOKUP(A:A,Table1[[#All],[Item]:[Sulay]],3,0),0)</f>
        <v>1</v>
      </c>
    </row>
    <row r="5923" spans="1:4" x14ac:dyDescent="0.3">
      <c r="A5923" s="3">
        <v>6510011683</v>
      </c>
      <c r="B5923" s="4" t="s">
        <v>5101</v>
      </c>
      <c r="C5923" s="5">
        <v>2</v>
      </c>
      <c r="D5923" s="12">
        <f>IFERROR(VLOOKUP(A:A,Table1[[#All],[Item]:[Sulay]],3,0),0)</f>
        <v>1</v>
      </c>
    </row>
    <row r="5924" spans="1:4" x14ac:dyDescent="0.3">
      <c r="A5924" s="3">
        <v>6510011684</v>
      </c>
      <c r="B5924" s="4" t="s">
        <v>5102</v>
      </c>
      <c r="C5924" s="5">
        <v>5</v>
      </c>
      <c r="D5924" s="12">
        <f>IFERROR(VLOOKUP(A:A,Table1[[#All],[Item]:[Sulay]],3,0),0)</f>
        <v>5</v>
      </c>
    </row>
    <row r="5925" spans="1:4" x14ac:dyDescent="0.3">
      <c r="A5925" s="3">
        <v>6510011685</v>
      </c>
      <c r="B5925" s="4" t="s">
        <v>12688</v>
      </c>
      <c r="C5925" s="5">
        <v>2</v>
      </c>
      <c r="D5925" s="12">
        <f>IFERROR(VLOOKUP(A:A,Table1[[#All],[Item]:[Sulay]],3,0),0)</f>
        <v>0</v>
      </c>
    </row>
    <row r="5926" spans="1:4" x14ac:dyDescent="0.3">
      <c r="A5926" s="3">
        <v>6510011686</v>
      </c>
      <c r="B5926" s="4" t="s">
        <v>5103</v>
      </c>
      <c r="C5926" s="5">
        <v>6</v>
      </c>
      <c r="D5926" s="12">
        <f>IFERROR(VLOOKUP(A:A,Table1[[#All],[Item]:[Sulay]],3,0),0)</f>
        <v>7</v>
      </c>
    </row>
    <row r="5927" spans="1:4" x14ac:dyDescent="0.3">
      <c r="A5927" s="3">
        <v>6770010177</v>
      </c>
      <c r="B5927" s="4" t="s">
        <v>5104</v>
      </c>
      <c r="C5927" s="5">
        <v>5</v>
      </c>
      <c r="D5927" s="12">
        <f>IFERROR(VLOOKUP(A:A,Table1[[#All],[Item]:[Sulay]],3,0),0)</f>
        <v>6</v>
      </c>
    </row>
    <row r="5928" spans="1:4" x14ac:dyDescent="0.3">
      <c r="A5928" s="3">
        <v>6370071338</v>
      </c>
      <c r="B5928" s="4" t="s">
        <v>5105</v>
      </c>
      <c r="C5928" s="5">
        <v>5</v>
      </c>
      <c r="D5928" s="12">
        <f>IFERROR(VLOOKUP(A:A,Table1[[#All],[Item]:[Sulay]],3,0),0)</f>
        <v>8</v>
      </c>
    </row>
    <row r="5929" spans="1:4" x14ac:dyDescent="0.3">
      <c r="A5929" s="3">
        <v>6370071348</v>
      </c>
      <c r="B5929" s="4" t="s">
        <v>5106</v>
      </c>
      <c r="C5929" s="5">
        <v>3</v>
      </c>
      <c r="D5929" s="12">
        <f>IFERROR(VLOOKUP(A:A,Table1[[#All],[Item]:[Sulay]],3,0),0)</f>
        <v>17</v>
      </c>
    </row>
    <row r="5930" spans="1:4" x14ac:dyDescent="0.3">
      <c r="A5930" s="3">
        <v>6370071346</v>
      </c>
      <c r="B5930" s="4" t="s">
        <v>5107</v>
      </c>
      <c r="C5930" s="5">
        <v>5</v>
      </c>
      <c r="D5930" s="12">
        <f>IFERROR(VLOOKUP(A:A,Table1[[#All],[Item]:[Sulay]],3,0),0)</f>
        <v>16</v>
      </c>
    </row>
    <row r="5931" spans="1:4" x14ac:dyDescent="0.3">
      <c r="A5931" s="3">
        <v>6370071347</v>
      </c>
      <c r="B5931" s="4" t="s">
        <v>12689</v>
      </c>
      <c r="C5931" s="5">
        <v>3</v>
      </c>
      <c r="D5931" s="12">
        <f>IFERROR(VLOOKUP(A:A,Table1[[#All],[Item]:[Sulay]],3,0),0)</f>
        <v>0</v>
      </c>
    </row>
    <row r="5932" spans="1:4" x14ac:dyDescent="0.3">
      <c r="A5932" s="3">
        <v>6370071345</v>
      </c>
      <c r="B5932" s="4" t="s">
        <v>5108</v>
      </c>
      <c r="C5932" s="5">
        <v>6</v>
      </c>
      <c r="D5932" s="12">
        <f>IFERROR(VLOOKUP(A:A,Table1[[#All],[Item]:[Sulay]],3,0),0)</f>
        <v>35</v>
      </c>
    </row>
    <row r="5933" spans="1:4" x14ac:dyDescent="0.3">
      <c r="A5933" s="3">
        <v>6370064578</v>
      </c>
      <c r="B5933" s="4" t="s">
        <v>12690</v>
      </c>
      <c r="C5933" s="5">
        <v>4</v>
      </c>
      <c r="D5933" s="12">
        <f>IFERROR(VLOOKUP(A:A,Table1[[#All],[Item]:[Sulay]],3,0),0)</f>
        <v>0</v>
      </c>
    </row>
    <row r="5934" spans="1:4" x14ac:dyDescent="0.3">
      <c r="A5934" s="3">
        <v>6450021479</v>
      </c>
      <c r="B5934" s="4" t="s">
        <v>5110</v>
      </c>
      <c r="C5934" s="5">
        <v>24</v>
      </c>
      <c r="D5934" s="12">
        <f>IFERROR(VLOOKUP(A:A,Table1[[#All],[Item]:[Sulay]],3,0),0)</f>
        <v>32</v>
      </c>
    </row>
    <row r="5935" spans="1:4" x14ac:dyDescent="0.3">
      <c r="A5935" s="3">
        <v>6090010014</v>
      </c>
      <c r="B5935" s="4" t="s">
        <v>5111</v>
      </c>
      <c r="C5935" s="5">
        <v>19</v>
      </c>
      <c r="D5935" s="12">
        <f>IFERROR(VLOOKUP(A:A,Table1[[#All],[Item]:[Sulay]],3,0),0)</f>
        <v>6</v>
      </c>
    </row>
    <row r="5936" spans="1:4" x14ac:dyDescent="0.3">
      <c r="A5936" s="3">
        <v>6090010015</v>
      </c>
      <c r="B5936" s="4" t="s">
        <v>5112</v>
      </c>
      <c r="C5936" s="5">
        <v>5</v>
      </c>
      <c r="D5936" s="12">
        <f>IFERROR(VLOOKUP(A:A,Table1[[#All],[Item]:[Sulay]],3,0),0)</f>
        <v>11</v>
      </c>
    </row>
    <row r="5937" spans="1:4" x14ac:dyDescent="0.3">
      <c r="A5937" s="3">
        <v>6090010016</v>
      </c>
      <c r="B5937" s="4" t="s">
        <v>5113</v>
      </c>
      <c r="C5937" s="5">
        <v>1</v>
      </c>
      <c r="D5937" s="12">
        <f>IFERROR(VLOOKUP(A:A,Table1[[#All],[Item]:[Sulay]],3,0),0)</f>
        <v>4</v>
      </c>
    </row>
    <row r="5938" spans="1:4" x14ac:dyDescent="0.3">
      <c r="A5938" s="3">
        <v>6090010229</v>
      </c>
      <c r="B5938" s="4" t="s">
        <v>5114</v>
      </c>
      <c r="C5938" s="5">
        <v>8</v>
      </c>
      <c r="D5938" s="12">
        <f>IFERROR(VLOOKUP(A:A,Table1[[#All],[Item]:[Sulay]],3,0),0)</f>
        <v>96</v>
      </c>
    </row>
    <row r="5939" spans="1:4" x14ac:dyDescent="0.3">
      <c r="A5939" s="3">
        <v>6090010230</v>
      </c>
      <c r="B5939" s="4" t="s">
        <v>5115</v>
      </c>
      <c r="C5939" s="5">
        <v>6</v>
      </c>
      <c r="D5939" s="12">
        <f>IFERROR(VLOOKUP(A:A,Table1[[#All],[Item]:[Sulay]],3,0),0)</f>
        <v>34</v>
      </c>
    </row>
    <row r="5940" spans="1:4" x14ac:dyDescent="0.3">
      <c r="A5940" s="3">
        <v>6460010052</v>
      </c>
      <c r="B5940" s="4" t="s">
        <v>5116</v>
      </c>
      <c r="C5940" s="5">
        <v>12</v>
      </c>
      <c r="D5940" s="12">
        <f>IFERROR(VLOOKUP(A:A,Table1[[#All],[Item]:[Sulay]],3,0),0)</f>
        <v>97</v>
      </c>
    </row>
    <row r="5941" spans="1:4" x14ac:dyDescent="0.3">
      <c r="A5941" s="3">
        <v>6720090009</v>
      </c>
      <c r="B5941" s="4" t="s">
        <v>12691</v>
      </c>
      <c r="C5941" s="5">
        <v>1</v>
      </c>
      <c r="D5941" s="12">
        <f>IFERROR(VLOOKUP(A:A,Table1[[#All],[Item]:[Sulay]],3,0),0)</f>
        <v>0</v>
      </c>
    </row>
    <row r="5942" spans="1:4" x14ac:dyDescent="0.3">
      <c r="A5942" s="3">
        <v>6090090045</v>
      </c>
      <c r="B5942" s="4" t="s">
        <v>12692</v>
      </c>
      <c r="C5942" s="5">
        <v>15</v>
      </c>
      <c r="D5942" s="12">
        <f>IFERROR(VLOOKUP(A:A,Table1[[#All],[Item]:[Sulay]],3,0),0)</f>
        <v>0</v>
      </c>
    </row>
    <row r="5943" spans="1:4" x14ac:dyDescent="0.3">
      <c r="A5943" s="3">
        <v>6090090053</v>
      </c>
      <c r="B5943" s="4" t="s">
        <v>5118</v>
      </c>
      <c r="C5943" s="5">
        <v>29</v>
      </c>
      <c r="D5943" s="12">
        <f>IFERROR(VLOOKUP(A:A,Table1[[#All],[Item]:[Sulay]],3,0),0)</f>
        <v>56</v>
      </c>
    </row>
    <row r="5944" spans="1:4" x14ac:dyDescent="0.3">
      <c r="A5944" s="3">
        <v>6490020146</v>
      </c>
      <c r="B5944" s="4" t="s">
        <v>5119</v>
      </c>
      <c r="C5944" s="5">
        <v>3</v>
      </c>
      <c r="D5944" s="12">
        <f>IFERROR(VLOOKUP(A:A,Table1[[#All],[Item]:[Sulay]],3,0),0)</f>
        <v>23</v>
      </c>
    </row>
    <row r="5945" spans="1:4" x14ac:dyDescent="0.3">
      <c r="A5945" s="3">
        <v>6370044231</v>
      </c>
      <c r="B5945" s="4" t="s">
        <v>5120</v>
      </c>
      <c r="C5945" s="5">
        <v>16</v>
      </c>
      <c r="D5945" s="12">
        <f>IFERROR(VLOOKUP(A:A,Table1[[#All],[Item]:[Sulay]],3,0),0)</f>
        <v>7</v>
      </c>
    </row>
    <row r="5946" spans="1:4" x14ac:dyDescent="0.3">
      <c r="A5946" s="3">
        <v>6370050340</v>
      </c>
      <c r="B5946" s="4" t="s">
        <v>5121</v>
      </c>
      <c r="C5946" s="5">
        <v>26</v>
      </c>
      <c r="D5946" s="12">
        <f>IFERROR(VLOOKUP(A:A,Table1[[#All],[Item]:[Sulay]],3,0),0)</f>
        <v>5</v>
      </c>
    </row>
    <row r="5947" spans="1:4" x14ac:dyDescent="0.3">
      <c r="A5947" s="3">
        <v>6370044336</v>
      </c>
      <c r="B5947" s="4" t="s">
        <v>5122</v>
      </c>
      <c r="C5947" s="5">
        <v>13</v>
      </c>
      <c r="D5947" s="12">
        <f>IFERROR(VLOOKUP(A:A,Table1[[#All],[Item]:[Sulay]],3,0),0)</f>
        <v>8</v>
      </c>
    </row>
    <row r="5948" spans="1:4" x14ac:dyDescent="0.3">
      <c r="A5948" s="3">
        <v>6370044338</v>
      </c>
      <c r="B5948" s="4" t="s">
        <v>5123</v>
      </c>
      <c r="C5948" s="5">
        <v>16</v>
      </c>
      <c r="D5948" s="12">
        <f>IFERROR(VLOOKUP(A:A,Table1[[#All],[Item]:[Sulay]],3,0),0)</f>
        <v>7</v>
      </c>
    </row>
    <row r="5949" spans="1:4" x14ac:dyDescent="0.3">
      <c r="A5949" s="3">
        <v>6100011444</v>
      </c>
      <c r="B5949" s="4" t="s">
        <v>5125</v>
      </c>
      <c r="C5949" s="5">
        <v>3</v>
      </c>
      <c r="D5949" s="12">
        <f>IFERROR(VLOOKUP(A:A,Table1[[#All],[Item]:[Sulay]],3,0),0)</f>
        <v>28</v>
      </c>
    </row>
    <row r="5950" spans="1:4" x14ac:dyDescent="0.3">
      <c r="A5950" s="3">
        <v>6310080160</v>
      </c>
      <c r="B5950" s="4" t="s">
        <v>5126</v>
      </c>
      <c r="C5950" s="5">
        <v>85</v>
      </c>
      <c r="D5950" s="12">
        <f>IFERROR(VLOOKUP(A:A,Table1[[#All],[Item]:[Sulay]],3,0),0)</f>
        <v>1</v>
      </c>
    </row>
    <row r="5951" spans="1:4" x14ac:dyDescent="0.3">
      <c r="A5951" s="3">
        <v>7110070015</v>
      </c>
      <c r="B5951" s="4" t="s">
        <v>12693</v>
      </c>
      <c r="C5951" s="5">
        <v>6</v>
      </c>
      <c r="D5951" s="12">
        <f>IFERROR(VLOOKUP(A:A,Table1[[#All],[Item]:[Sulay]],3,0),0)</f>
        <v>0</v>
      </c>
    </row>
    <row r="5952" spans="1:4" x14ac:dyDescent="0.3">
      <c r="A5952" s="3">
        <v>7110110024</v>
      </c>
      <c r="B5952" s="4" t="s">
        <v>12694</v>
      </c>
      <c r="C5952" s="5">
        <v>26</v>
      </c>
      <c r="D5952" s="12">
        <f>IFERROR(VLOOKUP(A:A,Table1[[#All],[Item]:[Sulay]],3,0),0)</f>
        <v>0</v>
      </c>
    </row>
    <row r="5953" spans="1:4" x14ac:dyDescent="0.3">
      <c r="A5953" s="3">
        <v>6280030535</v>
      </c>
      <c r="B5953" s="4" t="s">
        <v>5128</v>
      </c>
      <c r="C5953" s="5">
        <v>21</v>
      </c>
      <c r="D5953" s="12">
        <f>IFERROR(VLOOKUP(A:A,Table1[[#All],[Item]:[Sulay]],3,0),0)</f>
        <v>303</v>
      </c>
    </row>
    <row r="5954" spans="1:4" x14ac:dyDescent="0.3">
      <c r="A5954" s="3">
        <v>6280030533</v>
      </c>
      <c r="B5954" s="4" t="s">
        <v>5129</v>
      </c>
      <c r="C5954" s="5">
        <v>7</v>
      </c>
      <c r="D5954" s="12">
        <f>IFERROR(VLOOKUP(A:A,Table1[[#All],[Item]:[Sulay]],3,0),0)</f>
        <v>92</v>
      </c>
    </row>
    <row r="5955" spans="1:4" x14ac:dyDescent="0.3">
      <c r="A5955" s="3">
        <v>6280060331</v>
      </c>
      <c r="B5955" s="4" t="s">
        <v>5130</v>
      </c>
      <c r="C5955" s="5">
        <v>2</v>
      </c>
      <c r="D5955" s="12">
        <f>IFERROR(VLOOKUP(A:A,Table1[[#All],[Item]:[Sulay]],3,0),0)</f>
        <v>3</v>
      </c>
    </row>
    <row r="5956" spans="1:4" x14ac:dyDescent="0.3">
      <c r="A5956" s="3">
        <v>6280030621</v>
      </c>
      <c r="B5956" s="4" t="s">
        <v>5131</v>
      </c>
      <c r="C5956" s="5">
        <v>6</v>
      </c>
      <c r="D5956" s="12">
        <f>IFERROR(VLOOKUP(A:A,Table1[[#All],[Item]:[Sulay]],3,0),0)</f>
        <v>2</v>
      </c>
    </row>
    <row r="5957" spans="1:4" x14ac:dyDescent="0.3">
      <c r="A5957" s="3">
        <v>6280030622</v>
      </c>
      <c r="B5957" s="4" t="s">
        <v>12695</v>
      </c>
      <c r="C5957" s="5">
        <v>10</v>
      </c>
      <c r="D5957" s="12">
        <f>IFERROR(VLOOKUP(A:A,Table1[[#All],[Item]:[Sulay]],3,0),0)</f>
        <v>0</v>
      </c>
    </row>
    <row r="5958" spans="1:4" x14ac:dyDescent="0.3">
      <c r="A5958" s="3">
        <v>6280042051</v>
      </c>
      <c r="B5958" s="4" t="s">
        <v>5132</v>
      </c>
      <c r="C5958" s="5">
        <v>6</v>
      </c>
      <c r="D5958" s="12">
        <f>IFERROR(VLOOKUP(A:A,Table1[[#All],[Item]:[Sulay]],3,0),0)</f>
        <v>36</v>
      </c>
    </row>
    <row r="5959" spans="1:4" x14ac:dyDescent="0.3">
      <c r="A5959" s="3">
        <v>6280030536</v>
      </c>
      <c r="B5959" s="4" t="s">
        <v>5133</v>
      </c>
      <c r="C5959" s="5">
        <v>4</v>
      </c>
      <c r="D5959" s="12">
        <f>IFERROR(VLOOKUP(A:A,Table1[[#All],[Item]:[Sulay]],3,0),0)</f>
        <v>4</v>
      </c>
    </row>
    <row r="5960" spans="1:4" x14ac:dyDescent="0.3">
      <c r="A5960" s="3">
        <v>6280030537</v>
      </c>
      <c r="B5960" s="4" t="s">
        <v>5134</v>
      </c>
      <c r="C5960" s="5">
        <v>15</v>
      </c>
      <c r="D5960" s="12">
        <f>IFERROR(VLOOKUP(A:A,Table1[[#All],[Item]:[Sulay]],3,0),0)</f>
        <v>56</v>
      </c>
    </row>
    <row r="5961" spans="1:4" x14ac:dyDescent="0.3">
      <c r="A5961" s="3">
        <v>6470010177</v>
      </c>
      <c r="B5961" s="4" t="s">
        <v>5135</v>
      </c>
      <c r="C5961" s="5">
        <v>15</v>
      </c>
      <c r="D5961" s="12">
        <f>IFERROR(VLOOKUP(A:A,Table1[[#All],[Item]:[Sulay]],3,0),0)</f>
        <v>96</v>
      </c>
    </row>
    <row r="5962" spans="1:4" x14ac:dyDescent="0.3">
      <c r="A5962" s="3">
        <v>6280041833</v>
      </c>
      <c r="B5962" s="4" t="s">
        <v>5136</v>
      </c>
      <c r="C5962" s="5">
        <v>14</v>
      </c>
      <c r="D5962" s="12">
        <f>IFERROR(VLOOKUP(A:A,Table1[[#All],[Item]:[Sulay]],3,0),0)</f>
        <v>101</v>
      </c>
    </row>
    <row r="5963" spans="1:4" x14ac:dyDescent="0.3">
      <c r="A5963" s="3">
        <v>6280030534</v>
      </c>
      <c r="B5963" s="4" t="s">
        <v>5137</v>
      </c>
      <c r="C5963" s="5">
        <v>6</v>
      </c>
      <c r="D5963" s="12">
        <f>IFERROR(VLOOKUP(A:A,Table1[[#All],[Item]:[Sulay]],3,0),0)</f>
        <v>5</v>
      </c>
    </row>
    <row r="5964" spans="1:4" x14ac:dyDescent="0.3">
      <c r="A5964" s="3">
        <v>6750014899</v>
      </c>
      <c r="B5964" s="4" t="s">
        <v>5138</v>
      </c>
      <c r="C5964" s="5">
        <v>12</v>
      </c>
      <c r="D5964" s="12">
        <f>IFERROR(VLOOKUP(A:A,Table1[[#All],[Item]:[Sulay]],3,0),0)</f>
        <v>8</v>
      </c>
    </row>
    <row r="5965" spans="1:4" x14ac:dyDescent="0.3">
      <c r="A5965" s="3">
        <v>6280080540</v>
      </c>
      <c r="B5965" s="4" t="s">
        <v>5139</v>
      </c>
      <c r="C5965" s="5">
        <v>13</v>
      </c>
      <c r="D5965" s="12">
        <f>IFERROR(VLOOKUP(A:A,Table1[[#All],[Item]:[Sulay]],3,0),0)</f>
        <v>5</v>
      </c>
    </row>
    <row r="5966" spans="1:4" x14ac:dyDescent="0.3">
      <c r="A5966" s="3">
        <v>6280080539</v>
      </c>
      <c r="B5966" s="4" t="s">
        <v>5140</v>
      </c>
      <c r="C5966" s="5">
        <v>10</v>
      </c>
      <c r="D5966" s="12">
        <f>IFERROR(VLOOKUP(A:A,Table1[[#All],[Item]:[Sulay]],3,0),0)</f>
        <v>24</v>
      </c>
    </row>
    <row r="5967" spans="1:4" x14ac:dyDescent="0.3">
      <c r="A5967" s="3">
        <v>6280051546</v>
      </c>
      <c r="B5967" s="4" t="s">
        <v>5141</v>
      </c>
      <c r="C5967" s="5">
        <v>9</v>
      </c>
      <c r="D5967" s="12">
        <f>IFERROR(VLOOKUP(A:A,Table1[[#All],[Item]:[Sulay]],3,0),0)</f>
        <v>17</v>
      </c>
    </row>
    <row r="5968" spans="1:4" x14ac:dyDescent="0.3">
      <c r="A5968" s="3">
        <v>6280080546</v>
      </c>
      <c r="B5968" s="4" t="s">
        <v>5142</v>
      </c>
      <c r="C5968" s="5">
        <v>9</v>
      </c>
      <c r="D5968" s="12">
        <f>IFERROR(VLOOKUP(A:A,Table1[[#All],[Item]:[Sulay]],3,0),0)</f>
        <v>1</v>
      </c>
    </row>
    <row r="5969" spans="1:4" x14ac:dyDescent="0.3">
      <c r="A5969" s="3">
        <v>6280080545</v>
      </c>
      <c r="B5969" s="4" t="s">
        <v>12696</v>
      </c>
      <c r="C5969" s="5">
        <v>8</v>
      </c>
      <c r="D5969" s="12">
        <f>IFERROR(VLOOKUP(A:A,Table1[[#All],[Item]:[Sulay]],3,0),0)</f>
        <v>0</v>
      </c>
    </row>
    <row r="5970" spans="1:4" x14ac:dyDescent="0.3">
      <c r="A5970" s="3">
        <v>6280060311</v>
      </c>
      <c r="B5970" s="4" t="s">
        <v>12697</v>
      </c>
      <c r="C5970" s="5">
        <v>4</v>
      </c>
      <c r="D5970" s="12">
        <f>IFERROR(VLOOKUP(A:A,Table1[[#All],[Item]:[Sulay]],3,0),0)</f>
        <v>0</v>
      </c>
    </row>
    <row r="5971" spans="1:4" x14ac:dyDescent="0.3">
      <c r="A5971" s="3">
        <v>6280060312</v>
      </c>
      <c r="B5971" s="4" t="s">
        <v>12698</v>
      </c>
      <c r="C5971" s="5">
        <v>6</v>
      </c>
      <c r="D5971" s="12">
        <f>IFERROR(VLOOKUP(A:A,Table1[[#All],[Item]:[Sulay]],3,0),0)</f>
        <v>0</v>
      </c>
    </row>
    <row r="5972" spans="1:4" x14ac:dyDescent="0.3">
      <c r="A5972" s="3">
        <v>6280051547</v>
      </c>
      <c r="B5972" s="4" t="s">
        <v>12699</v>
      </c>
      <c r="C5972" s="5">
        <v>7</v>
      </c>
      <c r="D5972" s="12">
        <f>IFERROR(VLOOKUP(A:A,Table1[[#All],[Item]:[Sulay]],3,0),0)</f>
        <v>0</v>
      </c>
    </row>
    <row r="5973" spans="1:4" x14ac:dyDescent="0.3">
      <c r="A5973" s="3">
        <v>6280051685</v>
      </c>
      <c r="B5973" s="4" t="s">
        <v>5143</v>
      </c>
      <c r="C5973" s="5">
        <v>10</v>
      </c>
      <c r="D5973" s="12">
        <f>IFERROR(VLOOKUP(A:A,Table1[[#All],[Item]:[Sulay]],3,0),0)</f>
        <v>6</v>
      </c>
    </row>
    <row r="5974" spans="1:4" x14ac:dyDescent="0.3">
      <c r="A5974" s="3">
        <v>6280021732</v>
      </c>
      <c r="B5974" s="4" t="s">
        <v>5144</v>
      </c>
      <c r="C5974" s="5">
        <v>13</v>
      </c>
      <c r="D5974" s="12">
        <f>IFERROR(VLOOKUP(A:A,Table1[[#All],[Item]:[Sulay]],3,0),0)</f>
        <v>1</v>
      </c>
    </row>
    <row r="5975" spans="1:4" x14ac:dyDescent="0.3">
      <c r="A5975" s="3">
        <v>6270010080</v>
      </c>
      <c r="B5975" s="4" t="s">
        <v>5145</v>
      </c>
      <c r="C5975" s="5">
        <v>15</v>
      </c>
      <c r="D5975" s="12">
        <f>IFERROR(VLOOKUP(A:A,Table1[[#All],[Item]:[Sulay]],3,0),0)</f>
        <v>21</v>
      </c>
    </row>
    <row r="5976" spans="1:4" x14ac:dyDescent="0.3">
      <c r="A5976" s="3">
        <v>6280021934</v>
      </c>
      <c r="B5976" s="4" t="s">
        <v>5146</v>
      </c>
      <c r="C5976" s="5">
        <v>11</v>
      </c>
      <c r="D5976" s="12">
        <f>IFERROR(VLOOKUP(A:A,Table1[[#All],[Item]:[Sulay]],3,0),0)</f>
        <v>2</v>
      </c>
    </row>
    <row r="5977" spans="1:4" x14ac:dyDescent="0.3">
      <c r="A5977" s="3">
        <v>6280021729</v>
      </c>
      <c r="B5977" s="4" t="s">
        <v>5147</v>
      </c>
      <c r="C5977" s="5">
        <v>8</v>
      </c>
      <c r="D5977" s="12">
        <f>IFERROR(VLOOKUP(A:A,Table1[[#All],[Item]:[Sulay]],3,0),0)</f>
        <v>2</v>
      </c>
    </row>
    <row r="5978" spans="1:4" x14ac:dyDescent="0.3">
      <c r="A5978" s="3">
        <v>6280060273</v>
      </c>
      <c r="B5978" s="4" t="s">
        <v>12700</v>
      </c>
      <c r="C5978" s="5">
        <v>1</v>
      </c>
      <c r="D5978" s="12">
        <f>IFERROR(VLOOKUP(A:A,Table1[[#All],[Item]:[Sulay]],3,0),0)</f>
        <v>0</v>
      </c>
    </row>
    <row r="5979" spans="1:4" x14ac:dyDescent="0.3">
      <c r="A5979" s="3">
        <v>6280080708</v>
      </c>
      <c r="B5979" s="4" t="s">
        <v>5148</v>
      </c>
      <c r="C5979" s="5">
        <v>14</v>
      </c>
      <c r="D5979" s="12">
        <f>IFERROR(VLOOKUP(A:A,Table1[[#All],[Item]:[Sulay]],3,0),0)</f>
        <v>21</v>
      </c>
    </row>
    <row r="5980" spans="1:4" x14ac:dyDescent="0.3">
      <c r="A5980" s="3">
        <v>6690010105</v>
      </c>
      <c r="B5980" s="4" t="s">
        <v>5149</v>
      </c>
      <c r="C5980" s="5">
        <v>15</v>
      </c>
      <c r="D5980" s="12">
        <f>IFERROR(VLOOKUP(A:A,Table1[[#All],[Item]:[Sulay]],3,0),0)</f>
        <v>82</v>
      </c>
    </row>
    <row r="5981" spans="1:4" x14ac:dyDescent="0.3">
      <c r="A5981" s="3">
        <v>6370044179</v>
      </c>
      <c r="B5981" s="4" t="s">
        <v>5150</v>
      </c>
      <c r="C5981" s="5">
        <v>10</v>
      </c>
      <c r="D5981" s="12">
        <f>IFERROR(VLOOKUP(A:A,Table1[[#All],[Item]:[Sulay]],3,0),0)</f>
        <v>145</v>
      </c>
    </row>
    <row r="5982" spans="1:4" x14ac:dyDescent="0.3">
      <c r="A5982" s="3">
        <v>6160070035</v>
      </c>
      <c r="B5982" s="4" t="s">
        <v>5151</v>
      </c>
      <c r="C5982" s="5">
        <v>4</v>
      </c>
      <c r="D5982" s="12">
        <f>IFERROR(VLOOKUP(A:A,Table1[[#All],[Item]:[Sulay]],3,0),0)</f>
        <v>5</v>
      </c>
    </row>
    <row r="5983" spans="1:4" x14ac:dyDescent="0.3">
      <c r="A5983" s="3">
        <v>6160033190</v>
      </c>
      <c r="B5983" s="4" t="s">
        <v>5152</v>
      </c>
      <c r="C5983" s="5">
        <v>11</v>
      </c>
      <c r="D5983" s="12">
        <f>IFERROR(VLOOKUP(A:A,Table1[[#All],[Item]:[Sulay]],3,0),0)</f>
        <v>36</v>
      </c>
    </row>
    <row r="5984" spans="1:4" x14ac:dyDescent="0.3">
      <c r="A5984" s="3">
        <v>6160033188</v>
      </c>
      <c r="B5984" s="4" t="s">
        <v>5153</v>
      </c>
      <c r="C5984" s="5">
        <v>17</v>
      </c>
      <c r="D5984" s="12">
        <f>IFERROR(VLOOKUP(A:A,Table1[[#All],[Item]:[Sulay]],3,0),0)</f>
        <v>113</v>
      </c>
    </row>
    <row r="5985" spans="1:4" x14ac:dyDescent="0.3">
      <c r="A5985" s="3">
        <v>6160033189</v>
      </c>
      <c r="B5985" s="4" t="s">
        <v>5154</v>
      </c>
      <c r="C5985" s="5">
        <v>18</v>
      </c>
      <c r="D5985" s="12">
        <f>IFERROR(VLOOKUP(A:A,Table1[[#All],[Item]:[Sulay]],3,0),0)</f>
        <v>239</v>
      </c>
    </row>
    <row r="5986" spans="1:4" x14ac:dyDescent="0.3">
      <c r="A5986" s="3">
        <v>6160033191</v>
      </c>
      <c r="B5986" s="4" t="s">
        <v>5155</v>
      </c>
      <c r="C5986" s="5">
        <v>10</v>
      </c>
      <c r="D5986" s="12">
        <f>IFERROR(VLOOKUP(A:A,Table1[[#All],[Item]:[Sulay]],3,0),0)</f>
        <v>106</v>
      </c>
    </row>
    <row r="5987" spans="1:4" x14ac:dyDescent="0.3">
      <c r="A5987" s="3">
        <v>6280041977</v>
      </c>
      <c r="B5987" s="4" t="s">
        <v>5156</v>
      </c>
      <c r="C5987" s="5">
        <v>8</v>
      </c>
      <c r="D5987" s="12">
        <f>IFERROR(VLOOKUP(A:A,Table1[[#All],[Item]:[Sulay]],3,0),0)</f>
        <v>6</v>
      </c>
    </row>
    <row r="5988" spans="1:4" x14ac:dyDescent="0.3">
      <c r="A5988" s="3">
        <v>6750020028</v>
      </c>
      <c r="B5988" s="4" t="s">
        <v>5157</v>
      </c>
      <c r="C5988" s="5">
        <v>12</v>
      </c>
      <c r="D5988" s="12">
        <f>IFERROR(VLOOKUP(A:A,Table1[[#All],[Item]:[Sulay]],3,0),0)</f>
        <v>13</v>
      </c>
    </row>
    <row r="5989" spans="1:4" x14ac:dyDescent="0.3">
      <c r="A5989" s="3">
        <v>6750014903</v>
      </c>
      <c r="B5989" s="4" t="s">
        <v>12701</v>
      </c>
      <c r="C5989" s="5">
        <v>14</v>
      </c>
      <c r="D5989" s="12">
        <f>IFERROR(VLOOKUP(A:A,Table1[[#All],[Item]:[Sulay]],3,0),0)</f>
        <v>0</v>
      </c>
    </row>
    <row r="5990" spans="1:4" x14ac:dyDescent="0.3">
      <c r="A5990" s="3">
        <v>6750014900</v>
      </c>
      <c r="B5990" s="4" t="s">
        <v>5158</v>
      </c>
      <c r="C5990" s="5">
        <v>15</v>
      </c>
      <c r="D5990" s="12">
        <f>IFERROR(VLOOKUP(A:A,Table1[[#All],[Item]:[Sulay]],3,0),0)</f>
        <v>109</v>
      </c>
    </row>
    <row r="5991" spans="1:4" x14ac:dyDescent="0.3">
      <c r="A5991" s="3">
        <v>6750014752</v>
      </c>
      <c r="B5991" s="4" t="s">
        <v>5159</v>
      </c>
      <c r="C5991" s="5">
        <v>4</v>
      </c>
      <c r="D5991" s="12">
        <f>IFERROR(VLOOKUP(A:A,Table1[[#All],[Item]:[Sulay]],3,0),0)</f>
        <v>25</v>
      </c>
    </row>
    <row r="5992" spans="1:4" x14ac:dyDescent="0.3">
      <c r="A5992" s="3">
        <v>6750030049</v>
      </c>
      <c r="B5992" s="4" t="s">
        <v>5160</v>
      </c>
      <c r="C5992" s="5">
        <v>14</v>
      </c>
      <c r="D5992" s="12">
        <f>IFERROR(VLOOKUP(A:A,Table1[[#All],[Item]:[Sulay]],3,0),0)</f>
        <v>36</v>
      </c>
    </row>
    <row r="5993" spans="1:4" x14ac:dyDescent="0.3">
      <c r="A5993" s="3">
        <v>6750014748</v>
      </c>
      <c r="B5993" s="4" t="s">
        <v>5161</v>
      </c>
      <c r="C5993" s="5">
        <v>10</v>
      </c>
      <c r="D5993" s="12">
        <f>IFERROR(VLOOKUP(A:A,Table1[[#All],[Item]:[Sulay]],3,0),0)</f>
        <v>5</v>
      </c>
    </row>
    <row r="5994" spans="1:4" x14ac:dyDescent="0.3">
      <c r="A5994" s="3">
        <v>6750014901</v>
      </c>
      <c r="B5994" s="4" t="s">
        <v>12702</v>
      </c>
      <c r="C5994" s="5">
        <v>6</v>
      </c>
      <c r="D5994" s="12">
        <f>IFERROR(VLOOKUP(A:A,Table1[[#All],[Item]:[Sulay]],3,0),0)</f>
        <v>0</v>
      </c>
    </row>
    <row r="5995" spans="1:4" x14ac:dyDescent="0.3">
      <c r="A5995" s="3">
        <v>6750014902</v>
      </c>
      <c r="B5995" s="4" t="s">
        <v>5162</v>
      </c>
      <c r="C5995" s="5">
        <v>7</v>
      </c>
      <c r="D5995" s="12">
        <f>IFERROR(VLOOKUP(A:A,Table1[[#All],[Item]:[Sulay]],3,0),0)</f>
        <v>1</v>
      </c>
    </row>
    <row r="5996" spans="1:4" x14ac:dyDescent="0.3">
      <c r="A5996" s="3">
        <v>6750015005</v>
      </c>
      <c r="B5996" s="4" t="s">
        <v>5163</v>
      </c>
      <c r="C5996" s="5">
        <v>8</v>
      </c>
      <c r="D5996" s="12">
        <f>IFERROR(VLOOKUP(A:A,Table1[[#All],[Item]:[Sulay]],3,0),0)</f>
        <v>14</v>
      </c>
    </row>
    <row r="5997" spans="1:4" x14ac:dyDescent="0.3">
      <c r="A5997" s="3">
        <v>6750014937</v>
      </c>
      <c r="B5997" s="4" t="s">
        <v>5164</v>
      </c>
      <c r="C5997" s="5">
        <v>15</v>
      </c>
      <c r="D5997" s="12">
        <f>IFERROR(VLOOKUP(A:A,Table1[[#All],[Item]:[Sulay]],3,0),0)</f>
        <v>11</v>
      </c>
    </row>
    <row r="5998" spans="1:4" x14ac:dyDescent="0.3">
      <c r="A5998" s="3">
        <v>6750014914</v>
      </c>
      <c r="B5998" s="4" t="s">
        <v>5165</v>
      </c>
      <c r="C5998" s="5">
        <v>26</v>
      </c>
      <c r="D5998" s="12">
        <f>IFERROR(VLOOKUP(A:A,Table1[[#All],[Item]:[Sulay]],3,0),0)</f>
        <v>415</v>
      </c>
    </row>
    <row r="5999" spans="1:4" x14ac:dyDescent="0.3">
      <c r="A5999" s="3">
        <v>6750014962</v>
      </c>
      <c r="B5999" s="4" t="s">
        <v>5166</v>
      </c>
      <c r="C5999" s="5">
        <v>9</v>
      </c>
      <c r="D5999" s="12">
        <f>IFERROR(VLOOKUP(A:A,Table1[[#All],[Item]:[Sulay]],3,0),0)</f>
        <v>350</v>
      </c>
    </row>
    <row r="6000" spans="1:4" x14ac:dyDescent="0.3">
      <c r="A6000" s="3">
        <v>6750014747</v>
      </c>
      <c r="B6000" s="4" t="s">
        <v>5167</v>
      </c>
      <c r="C6000" s="5">
        <v>9</v>
      </c>
      <c r="D6000" s="12">
        <f>IFERROR(VLOOKUP(A:A,Table1[[#All],[Item]:[Sulay]],3,0),0)</f>
        <v>722</v>
      </c>
    </row>
    <row r="6001" spans="1:4" x14ac:dyDescent="0.3">
      <c r="A6001" s="3">
        <v>6750040085</v>
      </c>
      <c r="B6001" s="4" t="s">
        <v>5168</v>
      </c>
      <c r="C6001" s="5">
        <v>10</v>
      </c>
      <c r="D6001" s="12">
        <f>IFERROR(VLOOKUP(A:A,Table1[[#All],[Item]:[Sulay]],3,0),0)</f>
        <v>1</v>
      </c>
    </row>
    <row r="6002" spans="1:4" x14ac:dyDescent="0.3">
      <c r="A6002" s="3">
        <v>6750015004</v>
      </c>
      <c r="B6002" s="4" t="s">
        <v>5169</v>
      </c>
      <c r="C6002" s="5">
        <v>14</v>
      </c>
      <c r="D6002" s="12">
        <f>IFERROR(VLOOKUP(A:A,Table1[[#All],[Item]:[Sulay]],3,0),0)</f>
        <v>16</v>
      </c>
    </row>
    <row r="6003" spans="1:4" x14ac:dyDescent="0.3">
      <c r="A6003" s="3">
        <v>6750014820</v>
      </c>
      <c r="B6003" s="4" t="s">
        <v>5170</v>
      </c>
      <c r="C6003" s="5">
        <v>5</v>
      </c>
      <c r="D6003" s="12">
        <f>IFERROR(VLOOKUP(A:A,Table1[[#All],[Item]:[Sulay]],3,0),0)</f>
        <v>18</v>
      </c>
    </row>
    <row r="6004" spans="1:4" x14ac:dyDescent="0.3">
      <c r="A6004" s="3">
        <v>6750014788</v>
      </c>
      <c r="B6004" s="4" t="s">
        <v>12703</v>
      </c>
      <c r="C6004" s="5">
        <v>6</v>
      </c>
      <c r="D6004" s="12">
        <f>IFERROR(VLOOKUP(A:A,Table1[[#All],[Item]:[Sulay]],3,0),0)</f>
        <v>0</v>
      </c>
    </row>
    <row r="6005" spans="1:4" x14ac:dyDescent="0.3">
      <c r="A6005" s="3">
        <v>6750014751</v>
      </c>
      <c r="B6005" s="4" t="s">
        <v>5171</v>
      </c>
      <c r="C6005" s="5">
        <v>14</v>
      </c>
      <c r="D6005" s="12">
        <f>IFERROR(VLOOKUP(A:A,Table1[[#All],[Item]:[Sulay]],3,0),0)</f>
        <v>66</v>
      </c>
    </row>
    <row r="6006" spans="1:4" x14ac:dyDescent="0.3">
      <c r="A6006" s="3">
        <v>6750030050</v>
      </c>
      <c r="B6006" s="4" t="s">
        <v>5172</v>
      </c>
      <c r="C6006" s="5">
        <v>9</v>
      </c>
      <c r="D6006" s="12">
        <f>IFERROR(VLOOKUP(A:A,Table1[[#All],[Item]:[Sulay]],3,0),0)</f>
        <v>50</v>
      </c>
    </row>
    <row r="6007" spans="1:4" x14ac:dyDescent="0.3">
      <c r="A6007" s="3">
        <v>6750014755</v>
      </c>
      <c r="B6007" s="4" t="s">
        <v>5173</v>
      </c>
      <c r="C6007" s="5">
        <v>9</v>
      </c>
      <c r="D6007" s="12">
        <f>IFERROR(VLOOKUP(A:A,Table1[[#All],[Item]:[Sulay]],3,0),0)</f>
        <v>49</v>
      </c>
    </row>
    <row r="6008" spans="1:4" x14ac:dyDescent="0.3">
      <c r="A6008" s="3">
        <v>6750014756</v>
      </c>
      <c r="B6008" s="4" t="s">
        <v>5174</v>
      </c>
      <c r="C6008" s="5">
        <v>10</v>
      </c>
      <c r="D6008" s="12">
        <f>IFERROR(VLOOKUP(A:A,Table1[[#All],[Item]:[Sulay]],3,0),0)</f>
        <v>13</v>
      </c>
    </row>
    <row r="6009" spans="1:4" x14ac:dyDescent="0.3">
      <c r="A6009" s="3">
        <v>6750015006</v>
      </c>
      <c r="B6009" s="4" t="s">
        <v>12704</v>
      </c>
      <c r="C6009" s="5">
        <v>11</v>
      </c>
      <c r="D6009" s="12">
        <f>IFERROR(VLOOKUP(A:A,Table1[[#All],[Item]:[Sulay]],3,0),0)</f>
        <v>0</v>
      </c>
    </row>
    <row r="6010" spans="1:4" x14ac:dyDescent="0.3">
      <c r="A6010" s="3">
        <v>6750014754</v>
      </c>
      <c r="B6010" s="4" t="s">
        <v>5175</v>
      </c>
      <c r="C6010" s="5">
        <v>11</v>
      </c>
      <c r="D6010" s="12">
        <f>IFERROR(VLOOKUP(A:A,Table1[[#All],[Item]:[Sulay]],3,0),0)</f>
        <v>18</v>
      </c>
    </row>
    <row r="6011" spans="1:4" x14ac:dyDescent="0.3">
      <c r="A6011" s="3">
        <v>6750014753</v>
      </c>
      <c r="B6011" s="4" t="s">
        <v>12705</v>
      </c>
      <c r="C6011" s="5">
        <v>3</v>
      </c>
      <c r="D6011" s="12">
        <f>IFERROR(VLOOKUP(A:A,Table1[[#All],[Item]:[Sulay]],3,0),0)</f>
        <v>0</v>
      </c>
    </row>
    <row r="6012" spans="1:4" x14ac:dyDescent="0.3">
      <c r="A6012" s="3">
        <v>6750014936</v>
      </c>
      <c r="B6012" s="4" t="s">
        <v>5176</v>
      </c>
      <c r="C6012" s="5">
        <v>6</v>
      </c>
      <c r="D6012" s="12">
        <f>IFERROR(VLOOKUP(A:A,Table1[[#All],[Item]:[Sulay]],3,0),0)</f>
        <v>19</v>
      </c>
    </row>
    <row r="6013" spans="1:4" x14ac:dyDescent="0.3">
      <c r="A6013" s="3">
        <v>6280060313</v>
      </c>
      <c r="B6013" s="4" t="s">
        <v>5177</v>
      </c>
      <c r="C6013" s="5">
        <v>6</v>
      </c>
      <c r="D6013" s="12">
        <f>IFERROR(VLOOKUP(A:A,Table1[[#All],[Item]:[Sulay]],3,0),0)</f>
        <v>6</v>
      </c>
    </row>
    <row r="6014" spans="1:4" x14ac:dyDescent="0.3">
      <c r="A6014" s="3">
        <v>6280060314</v>
      </c>
      <c r="B6014" s="4" t="s">
        <v>12706</v>
      </c>
      <c r="C6014" s="5">
        <v>4</v>
      </c>
      <c r="D6014" s="12">
        <f>IFERROR(VLOOKUP(A:A,Table1[[#All],[Item]:[Sulay]],3,0),0)</f>
        <v>0</v>
      </c>
    </row>
    <row r="6015" spans="1:4" x14ac:dyDescent="0.3">
      <c r="A6015" s="3">
        <v>6280060315</v>
      </c>
      <c r="B6015" s="4" t="s">
        <v>12707</v>
      </c>
      <c r="C6015" s="5">
        <v>11</v>
      </c>
      <c r="D6015" s="12">
        <f>IFERROR(VLOOKUP(A:A,Table1[[#All],[Item]:[Sulay]],3,0),0)</f>
        <v>0</v>
      </c>
    </row>
    <row r="6016" spans="1:4" x14ac:dyDescent="0.3">
      <c r="A6016" s="3">
        <v>6280051751</v>
      </c>
      <c r="B6016" s="4" t="s">
        <v>5178</v>
      </c>
      <c r="C6016" s="5">
        <v>12</v>
      </c>
      <c r="D6016" s="12">
        <f>IFERROR(VLOOKUP(A:A,Table1[[#All],[Item]:[Sulay]],3,0),0)</f>
        <v>27</v>
      </c>
    </row>
    <row r="6017" spans="1:4" x14ac:dyDescent="0.3">
      <c r="A6017" s="3">
        <v>6280051752</v>
      </c>
      <c r="B6017" s="4" t="s">
        <v>5179</v>
      </c>
      <c r="C6017" s="5">
        <v>11</v>
      </c>
      <c r="D6017" s="12">
        <f>IFERROR(VLOOKUP(A:A,Table1[[#All],[Item]:[Sulay]],3,0),0)</f>
        <v>23</v>
      </c>
    </row>
    <row r="6018" spans="1:4" x14ac:dyDescent="0.3">
      <c r="A6018" s="3">
        <v>6280051804</v>
      </c>
      <c r="B6018" s="4" t="s">
        <v>12708</v>
      </c>
      <c r="C6018" s="5">
        <v>10</v>
      </c>
      <c r="D6018" s="12">
        <f>IFERROR(VLOOKUP(A:A,Table1[[#All],[Item]:[Sulay]],3,0),0)</f>
        <v>0</v>
      </c>
    </row>
    <row r="6019" spans="1:4" x14ac:dyDescent="0.3">
      <c r="A6019" s="3">
        <v>6410040004</v>
      </c>
      <c r="B6019" s="4" t="s">
        <v>5180</v>
      </c>
      <c r="C6019" s="5">
        <v>12</v>
      </c>
      <c r="D6019" s="12">
        <f>IFERROR(VLOOKUP(A:A,Table1[[#All],[Item]:[Sulay]],3,0),0)</f>
        <v>65</v>
      </c>
    </row>
    <row r="6020" spans="1:4" x14ac:dyDescent="0.3">
      <c r="A6020" s="3">
        <v>6370050258</v>
      </c>
      <c r="B6020" s="4" t="s">
        <v>5181</v>
      </c>
      <c r="C6020" s="5">
        <v>16</v>
      </c>
      <c r="D6020" s="12">
        <f>IFERROR(VLOOKUP(A:A,Table1[[#All],[Item]:[Sulay]],3,0),0)</f>
        <v>154</v>
      </c>
    </row>
    <row r="6021" spans="1:4" x14ac:dyDescent="0.3">
      <c r="A6021" s="3">
        <v>6370050332</v>
      </c>
      <c r="B6021" s="4" t="s">
        <v>5182</v>
      </c>
      <c r="C6021" s="5">
        <v>29</v>
      </c>
      <c r="D6021" s="12">
        <f>IFERROR(VLOOKUP(A:A,Table1[[#All],[Item]:[Sulay]],3,0),0)</f>
        <v>197</v>
      </c>
    </row>
    <row r="6022" spans="1:4" x14ac:dyDescent="0.3">
      <c r="A6022" s="3">
        <v>6370050257</v>
      </c>
      <c r="B6022" s="4" t="s">
        <v>5183</v>
      </c>
      <c r="C6022" s="5">
        <v>18</v>
      </c>
      <c r="D6022" s="12">
        <f>IFERROR(VLOOKUP(A:A,Table1[[#All],[Item]:[Sulay]],3,0),0)</f>
        <v>299</v>
      </c>
    </row>
    <row r="6023" spans="1:4" x14ac:dyDescent="0.3">
      <c r="A6023" s="3">
        <v>6470020012</v>
      </c>
      <c r="B6023" s="4" t="s">
        <v>5184</v>
      </c>
      <c r="C6023" s="5">
        <v>3</v>
      </c>
      <c r="D6023" s="12">
        <f>IFERROR(VLOOKUP(A:A,Table1[[#All],[Item]:[Sulay]],3,0),0)</f>
        <v>3</v>
      </c>
    </row>
    <row r="6024" spans="1:4" x14ac:dyDescent="0.3">
      <c r="A6024" s="3">
        <v>6470020014</v>
      </c>
      <c r="B6024" s="4" t="s">
        <v>5185</v>
      </c>
      <c r="C6024" s="5">
        <v>6</v>
      </c>
      <c r="D6024" s="12">
        <f>IFERROR(VLOOKUP(A:A,Table1[[#All],[Item]:[Sulay]],3,0),0)</f>
        <v>4</v>
      </c>
    </row>
    <row r="6025" spans="1:4" x14ac:dyDescent="0.3">
      <c r="A6025" s="3">
        <v>6280090151</v>
      </c>
      <c r="B6025" s="4" t="s">
        <v>5186</v>
      </c>
      <c r="C6025" s="5">
        <v>11</v>
      </c>
      <c r="D6025" s="12">
        <f>IFERROR(VLOOKUP(A:A,Table1[[#All],[Item]:[Sulay]],3,0),0)</f>
        <v>68</v>
      </c>
    </row>
    <row r="6026" spans="1:4" x14ac:dyDescent="0.3">
      <c r="A6026" s="3">
        <v>6370044180</v>
      </c>
      <c r="B6026" s="4" t="s">
        <v>12709</v>
      </c>
      <c r="C6026" s="5">
        <v>9</v>
      </c>
      <c r="D6026" s="12">
        <f>IFERROR(VLOOKUP(A:A,Table1[[#All],[Item]:[Sulay]],3,0),0)</f>
        <v>0</v>
      </c>
    </row>
    <row r="6027" spans="1:4" x14ac:dyDescent="0.3">
      <c r="A6027" s="3">
        <v>6370044181</v>
      </c>
      <c r="B6027" s="4" t="s">
        <v>5187</v>
      </c>
      <c r="C6027" s="5">
        <v>12</v>
      </c>
      <c r="D6027" s="12">
        <f>IFERROR(VLOOKUP(A:A,Table1[[#All],[Item]:[Sulay]],3,0),0)</f>
        <v>126</v>
      </c>
    </row>
    <row r="6028" spans="1:4" x14ac:dyDescent="0.3">
      <c r="A6028" s="3">
        <v>6280030652</v>
      </c>
      <c r="B6028" s="4" t="s">
        <v>5188</v>
      </c>
      <c r="C6028" s="5">
        <v>6</v>
      </c>
      <c r="D6028" s="12">
        <f>IFERROR(VLOOKUP(A:A,Table1[[#All],[Item]:[Sulay]],3,0),0)</f>
        <v>33</v>
      </c>
    </row>
    <row r="6029" spans="1:4" x14ac:dyDescent="0.3">
      <c r="A6029" s="3">
        <v>6280051552</v>
      </c>
      <c r="B6029" s="4" t="s">
        <v>5189</v>
      </c>
      <c r="C6029" s="5">
        <v>9</v>
      </c>
      <c r="D6029" s="12">
        <f>IFERROR(VLOOKUP(A:A,Table1[[#All],[Item]:[Sulay]],3,0),0)</f>
        <v>68</v>
      </c>
    </row>
    <row r="6030" spans="1:4" x14ac:dyDescent="0.3">
      <c r="A6030" s="3">
        <v>6280051550</v>
      </c>
      <c r="B6030" s="4" t="s">
        <v>5190</v>
      </c>
      <c r="C6030" s="5">
        <v>11</v>
      </c>
      <c r="D6030" s="12">
        <f>IFERROR(VLOOKUP(A:A,Table1[[#All],[Item]:[Sulay]],3,0),0)</f>
        <v>70</v>
      </c>
    </row>
    <row r="6031" spans="1:4" x14ac:dyDescent="0.3">
      <c r="A6031" s="3">
        <v>6280051549</v>
      </c>
      <c r="B6031" s="4" t="s">
        <v>5191</v>
      </c>
      <c r="C6031" s="5">
        <v>12</v>
      </c>
      <c r="D6031" s="12">
        <f>IFERROR(VLOOKUP(A:A,Table1[[#All],[Item]:[Sulay]],3,0),0)</f>
        <v>79</v>
      </c>
    </row>
    <row r="6032" spans="1:4" x14ac:dyDescent="0.3">
      <c r="A6032" s="3">
        <v>6280051551</v>
      </c>
      <c r="B6032" s="4" t="s">
        <v>5192</v>
      </c>
      <c r="C6032" s="5">
        <v>15</v>
      </c>
      <c r="D6032" s="12">
        <f>IFERROR(VLOOKUP(A:A,Table1[[#All],[Item]:[Sulay]],3,0),0)</f>
        <v>43</v>
      </c>
    </row>
    <row r="6033" spans="1:4" x14ac:dyDescent="0.3">
      <c r="A6033" s="3">
        <v>6510030039</v>
      </c>
      <c r="B6033" s="4" t="s">
        <v>5193</v>
      </c>
      <c r="C6033" s="5">
        <v>7</v>
      </c>
      <c r="D6033" s="12">
        <f>IFERROR(VLOOKUP(A:A,Table1[[#All],[Item]:[Sulay]],3,0),0)</f>
        <v>31</v>
      </c>
    </row>
    <row r="6034" spans="1:4" x14ac:dyDescent="0.3">
      <c r="A6034" s="3">
        <v>6330020069</v>
      </c>
      <c r="B6034" s="4" t="s">
        <v>12710</v>
      </c>
      <c r="C6034" s="5">
        <v>12</v>
      </c>
      <c r="D6034" s="12">
        <f>IFERROR(VLOOKUP(A:A,Table1[[#All],[Item]:[Sulay]],3,0),0)</f>
        <v>0</v>
      </c>
    </row>
    <row r="6035" spans="1:4" x14ac:dyDescent="0.3">
      <c r="A6035" s="3">
        <v>7040071421</v>
      </c>
      <c r="B6035" s="4" t="s">
        <v>5194</v>
      </c>
      <c r="C6035" s="5">
        <v>19</v>
      </c>
      <c r="D6035" s="12">
        <f>IFERROR(VLOOKUP(A:A,Table1[[#All],[Item]:[Sulay]],3,0),0)</f>
        <v>155</v>
      </c>
    </row>
    <row r="6036" spans="1:4" x14ac:dyDescent="0.3">
      <c r="A6036" s="3">
        <v>6060080141</v>
      </c>
      <c r="B6036" s="4" t="s">
        <v>5195</v>
      </c>
      <c r="C6036" s="5">
        <v>11</v>
      </c>
      <c r="D6036" s="12">
        <f>IFERROR(VLOOKUP(A:A,Table1[[#All],[Item]:[Sulay]],3,0),0)</f>
        <v>53</v>
      </c>
    </row>
    <row r="6037" spans="1:4" x14ac:dyDescent="0.3">
      <c r="A6037" s="3">
        <v>7040011649</v>
      </c>
      <c r="B6037" s="4" t="s">
        <v>5196</v>
      </c>
      <c r="C6037" s="5">
        <v>18</v>
      </c>
      <c r="D6037" s="12">
        <f>IFERROR(VLOOKUP(A:A,Table1[[#All],[Item]:[Sulay]],3,0),0)</f>
        <v>225</v>
      </c>
    </row>
    <row r="6038" spans="1:4" x14ac:dyDescent="0.3">
      <c r="A6038" s="3">
        <v>6270040125</v>
      </c>
      <c r="B6038" s="4" t="s">
        <v>5197</v>
      </c>
      <c r="C6038" s="5">
        <v>11</v>
      </c>
      <c r="D6038" s="12">
        <f>IFERROR(VLOOKUP(A:A,Table1[[#All],[Item]:[Sulay]],3,0),0)</f>
        <v>13</v>
      </c>
    </row>
    <row r="6039" spans="1:4" x14ac:dyDescent="0.3">
      <c r="A6039" s="3">
        <v>7040060044</v>
      </c>
      <c r="B6039" s="4" t="s">
        <v>12711</v>
      </c>
      <c r="C6039" s="5">
        <v>5</v>
      </c>
      <c r="D6039" s="12">
        <f>IFERROR(VLOOKUP(A:A,Table1[[#All],[Item]:[Sulay]],3,0),0)</f>
        <v>0</v>
      </c>
    </row>
    <row r="6040" spans="1:4" x14ac:dyDescent="0.3">
      <c r="A6040" s="3">
        <v>6300060078</v>
      </c>
      <c r="B6040" s="4" t="s">
        <v>5198</v>
      </c>
      <c r="C6040" s="5">
        <v>22</v>
      </c>
      <c r="D6040" s="12">
        <f>IFERROR(VLOOKUP(A:A,Table1[[#All],[Item]:[Sulay]],3,0),0)</f>
        <v>83</v>
      </c>
    </row>
    <row r="6041" spans="1:4" x14ac:dyDescent="0.3">
      <c r="A6041" s="3">
        <v>6320014409</v>
      </c>
      <c r="B6041" s="4" t="s">
        <v>5199</v>
      </c>
      <c r="C6041" s="5">
        <v>34</v>
      </c>
      <c r="D6041" s="12">
        <f>IFERROR(VLOOKUP(A:A,Table1[[#All],[Item]:[Sulay]],3,0),0)</f>
        <v>58</v>
      </c>
    </row>
    <row r="6042" spans="1:4" x14ac:dyDescent="0.3">
      <c r="A6042" s="3">
        <v>6320014382</v>
      </c>
      <c r="B6042" s="4" t="s">
        <v>5200</v>
      </c>
      <c r="C6042" s="5">
        <v>21</v>
      </c>
      <c r="D6042" s="12">
        <f>IFERROR(VLOOKUP(A:A,Table1[[#All],[Item]:[Sulay]],3,0),0)</f>
        <v>37</v>
      </c>
    </row>
    <row r="6043" spans="1:4" x14ac:dyDescent="0.3">
      <c r="A6043" s="3">
        <v>6320014383</v>
      </c>
      <c r="B6043" s="4" t="s">
        <v>5201</v>
      </c>
      <c r="C6043" s="5">
        <v>14</v>
      </c>
      <c r="D6043" s="12">
        <f>IFERROR(VLOOKUP(A:A,Table1[[#All],[Item]:[Sulay]],3,0),0)</f>
        <v>16</v>
      </c>
    </row>
    <row r="6044" spans="1:4" x14ac:dyDescent="0.3">
      <c r="A6044" s="3">
        <v>6320014384</v>
      </c>
      <c r="B6044" s="4" t="s">
        <v>5202</v>
      </c>
      <c r="C6044" s="5">
        <v>15</v>
      </c>
      <c r="D6044" s="12">
        <f>IFERROR(VLOOKUP(A:A,Table1[[#All],[Item]:[Sulay]],3,0),0)</f>
        <v>14</v>
      </c>
    </row>
    <row r="6045" spans="1:4" x14ac:dyDescent="0.3">
      <c r="A6045" s="3">
        <v>6320014406</v>
      </c>
      <c r="B6045" s="4" t="s">
        <v>5203</v>
      </c>
      <c r="C6045" s="5">
        <v>30</v>
      </c>
      <c r="D6045" s="12">
        <f>IFERROR(VLOOKUP(A:A,Table1[[#All],[Item]:[Sulay]],3,0),0)</f>
        <v>434</v>
      </c>
    </row>
    <row r="6046" spans="1:4" x14ac:dyDescent="0.3">
      <c r="A6046" s="3">
        <v>6320014408</v>
      </c>
      <c r="B6046" s="4" t="s">
        <v>5204</v>
      </c>
      <c r="C6046" s="5">
        <v>29</v>
      </c>
      <c r="D6046" s="12">
        <f>IFERROR(VLOOKUP(A:A,Table1[[#All],[Item]:[Sulay]],3,0),0)</f>
        <v>49</v>
      </c>
    </row>
    <row r="6047" spans="1:4" x14ac:dyDescent="0.3">
      <c r="A6047" s="3">
        <v>6320014407</v>
      </c>
      <c r="B6047" s="4" t="s">
        <v>5205</v>
      </c>
      <c r="C6047" s="5">
        <v>10</v>
      </c>
      <c r="D6047" s="12">
        <f>IFERROR(VLOOKUP(A:A,Table1[[#All],[Item]:[Sulay]],3,0),0)</f>
        <v>52</v>
      </c>
    </row>
    <row r="6048" spans="1:4" x14ac:dyDescent="0.3">
      <c r="A6048" s="3">
        <v>6320014405</v>
      </c>
      <c r="B6048" s="4" t="s">
        <v>5206</v>
      </c>
      <c r="C6048" s="5">
        <v>99</v>
      </c>
      <c r="D6048" s="12">
        <f>IFERROR(VLOOKUP(A:A,Table1[[#All],[Item]:[Sulay]],3,0),0)</f>
        <v>316</v>
      </c>
    </row>
    <row r="6049" spans="1:4" x14ac:dyDescent="0.3">
      <c r="A6049" s="3">
        <v>6060090119</v>
      </c>
      <c r="B6049" s="4" t="s">
        <v>5207</v>
      </c>
      <c r="C6049" s="5">
        <v>1</v>
      </c>
      <c r="D6049" s="12">
        <f>IFERROR(VLOOKUP(A:A,Table1[[#All],[Item]:[Sulay]],3,0),0)</f>
        <v>2</v>
      </c>
    </row>
    <row r="6050" spans="1:4" x14ac:dyDescent="0.3">
      <c r="A6050" s="3">
        <v>6280041927</v>
      </c>
      <c r="B6050" s="4" t="s">
        <v>12712</v>
      </c>
      <c r="C6050" s="5">
        <v>3</v>
      </c>
      <c r="D6050" s="12">
        <f>IFERROR(VLOOKUP(A:A,Table1[[#All],[Item]:[Sulay]],3,0),0)</f>
        <v>0</v>
      </c>
    </row>
    <row r="6051" spans="1:4" x14ac:dyDescent="0.3">
      <c r="A6051" s="3">
        <v>6690010115</v>
      </c>
      <c r="B6051" s="4" t="s">
        <v>5209</v>
      </c>
      <c r="C6051" s="5">
        <v>4</v>
      </c>
      <c r="D6051" s="12">
        <f>IFERROR(VLOOKUP(A:A,Table1[[#All],[Item]:[Sulay]],3,0),0)</f>
        <v>25</v>
      </c>
    </row>
    <row r="6052" spans="1:4" x14ac:dyDescent="0.3">
      <c r="A6052" s="3">
        <v>6280051796</v>
      </c>
      <c r="B6052" s="4" t="s">
        <v>12713</v>
      </c>
      <c r="C6052" s="5">
        <v>4</v>
      </c>
      <c r="D6052" s="12">
        <f>IFERROR(VLOOKUP(A:A,Table1[[#All],[Item]:[Sulay]],3,0),0)</f>
        <v>0</v>
      </c>
    </row>
    <row r="6053" spans="1:4" x14ac:dyDescent="0.3">
      <c r="A6053" s="3">
        <v>6280090226</v>
      </c>
      <c r="B6053" s="4" t="s">
        <v>12714</v>
      </c>
      <c r="C6053" s="5">
        <v>4</v>
      </c>
      <c r="D6053" s="12">
        <f>IFERROR(VLOOKUP(A:A,Table1[[#All],[Item]:[Sulay]],3,0),0)</f>
        <v>0</v>
      </c>
    </row>
    <row r="6054" spans="1:4" x14ac:dyDescent="0.3">
      <c r="A6054" s="3">
        <v>7040020059</v>
      </c>
      <c r="B6054" s="4" t="s">
        <v>5212</v>
      </c>
      <c r="C6054" s="5">
        <v>4</v>
      </c>
      <c r="D6054" s="12">
        <f>IFERROR(VLOOKUP(A:A,Table1[[#All],[Item]:[Sulay]],3,0),0)</f>
        <v>2</v>
      </c>
    </row>
    <row r="6055" spans="1:4" x14ac:dyDescent="0.3">
      <c r="A6055" s="3">
        <v>6270010068</v>
      </c>
      <c r="B6055" s="4" t="s">
        <v>5213</v>
      </c>
      <c r="C6055" s="5">
        <v>7</v>
      </c>
      <c r="D6055" s="12">
        <f>IFERROR(VLOOKUP(A:A,Table1[[#All],[Item]:[Sulay]],3,0),0)</f>
        <v>1</v>
      </c>
    </row>
    <row r="6056" spans="1:4" x14ac:dyDescent="0.3">
      <c r="A6056" s="3">
        <v>6280041675</v>
      </c>
      <c r="B6056" s="4" t="s">
        <v>5214</v>
      </c>
      <c r="C6056" s="5">
        <v>3</v>
      </c>
      <c r="D6056" s="12">
        <f>IFERROR(VLOOKUP(A:A,Table1[[#All],[Item]:[Sulay]],3,0),0)</f>
        <v>1</v>
      </c>
    </row>
    <row r="6057" spans="1:4" x14ac:dyDescent="0.3">
      <c r="A6057" s="3">
        <v>6280021648</v>
      </c>
      <c r="B6057" s="4" t="s">
        <v>5215</v>
      </c>
      <c r="C6057" s="5">
        <v>5</v>
      </c>
      <c r="D6057" s="12">
        <f>IFERROR(VLOOKUP(A:A,Table1[[#All],[Item]:[Sulay]],3,0),0)</f>
        <v>7</v>
      </c>
    </row>
    <row r="6058" spans="1:4" x14ac:dyDescent="0.3">
      <c r="A6058" s="3">
        <v>6280021688</v>
      </c>
      <c r="B6058" s="4" t="s">
        <v>5216</v>
      </c>
      <c r="C6058" s="5">
        <v>4</v>
      </c>
      <c r="D6058" s="12">
        <f>IFERROR(VLOOKUP(A:A,Table1[[#All],[Item]:[Sulay]],3,0),0)</f>
        <v>2</v>
      </c>
    </row>
    <row r="6059" spans="1:4" x14ac:dyDescent="0.3">
      <c r="A6059" s="3">
        <v>6280021649</v>
      </c>
      <c r="B6059" s="4" t="s">
        <v>5217</v>
      </c>
      <c r="C6059" s="5">
        <v>9</v>
      </c>
      <c r="D6059" s="12">
        <f>IFERROR(VLOOKUP(A:A,Table1[[#All],[Item]:[Sulay]],3,0),0)</f>
        <v>13</v>
      </c>
    </row>
    <row r="6060" spans="1:4" x14ac:dyDescent="0.3">
      <c r="A6060" s="3">
        <v>6280042013</v>
      </c>
      <c r="B6060" s="4" t="s">
        <v>12715</v>
      </c>
      <c r="C6060" s="5">
        <v>5</v>
      </c>
      <c r="D6060" s="12">
        <f>IFERROR(VLOOKUP(A:A,Table1[[#All],[Item]:[Sulay]],3,0),0)</f>
        <v>0</v>
      </c>
    </row>
    <row r="6061" spans="1:4" x14ac:dyDescent="0.3">
      <c r="A6061" s="3">
        <v>7040011694</v>
      </c>
      <c r="B6061" s="4" t="s">
        <v>12716</v>
      </c>
      <c r="C6061" s="5">
        <v>4</v>
      </c>
      <c r="D6061" s="12">
        <f>IFERROR(VLOOKUP(A:A,Table1[[#All],[Item]:[Sulay]],3,0),0)</f>
        <v>0</v>
      </c>
    </row>
    <row r="6062" spans="1:4" x14ac:dyDescent="0.3">
      <c r="A6062" s="3">
        <v>7040011688</v>
      </c>
      <c r="B6062" s="4" t="s">
        <v>12717</v>
      </c>
      <c r="C6062" s="5">
        <v>5</v>
      </c>
      <c r="D6062" s="12">
        <f>IFERROR(VLOOKUP(A:A,Table1[[#All],[Item]:[Sulay]],3,0),0)</f>
        <v>0</v>
      </c>
    </row>
    <row r="6063" spans="1:4" x14ac:dyDescent="0.3">
      <c r="A6063" s="3">
        <v>7040011689</v>
      </c>
      <c r="B6063" s="4" t="s">
        <v>12718</v>
      </c>
      <c r="C6063" s="5">
        <v>4</v>
      </c>
      <c r="D6063" s="12">
        <f>IFERROR(VLOOKUP(A:A,Table1[[#All],[Item]:[Sulay]],3,0),0)</f>
        <v>0</v>
      </c>
    </row>
    <row r="6064" spans="1:4" x14ac:dyDescent="0.3">
      <c r="A6064" s="3">
        <v>7040011690</v>
      </c>
      <c r="B6064" s="4" t="s">
        <v>12719</v>
      </c>
      <c r="C6064" s="5">
        <v>5</v>
      </c>
      <c r="D6064" s="12">
        <f>IFERROR(VLOOKUP(A:A,Table1[[#All],[Item]:[Sulay]],3,0),0)</f>
        <v>0</v>
      </c>
    </row>
    <row r="6065" spans="1:4" x14ac:dyDescent="0.3">
      <c r="A6065" s="3">
        <v>6280051792</v>
      </c>
      <c r="B6065" s="4" t="s">
        <v>12720</v>
      </c>
      <c r="C6065" s="5">
        <v>5</v>
      </c>
      <c r="D6065" s="12">
        <f>IFERROR(VLOOKUP(A:A,Table1[[#All],[Item]:[Sulay]],3,0),0)</f>
        <v>0</v>
      </c>
    </row>
    <row r="6066" spans="1:4" x14ac:dyDescent="0.3">
      <c r="A6066" s="3">
        <v>7040011597</v>
      </c>
      <c r="B6066" s="4" t="s">
        <v>12721</v>
      </c>
      <c r="C6066" s="5">
        <v>1</v>
      </c>
      <c r="D6066" s="12">
        <f>IFERROR(VLOOKUP(A:A,Table1[[#All],[Item]:[Sulay]],3,0),0)</f>
        <v>0</v>
      </c>
    </row>
    <row r="6067" spans="1:4" x14ac:dyDescent="0.3">
      <c r="A6067" s="3">
        <v>6280051801</v>
      </c>
      <c r="B6067" s="4" t="s">
        <v>12722</v>
      </c>
      <c r="C6067" s="5">
        <v>3</v>
      </c>
      <c r="D6067" s="12">
        <f>IFERROR(VLOOKUP(A:A,Table1[[#All],[Item]:[Sulay]],3,0),0)</f>
        <v>0</v>
      </c>
    </row>
    <row r="6068" spans="1:4" x14ac:dyDescent="0.3">
      <c r="A6068" s="3">
        <v>6280090227</v>
      </c>
      <c r="B6068" s="4" t="s">
        <v>12723</v>
      </c>
      <c r="C6068" s="5">
        <v>4</v>
      </c>
      <c r="D6068" s="12">
        <f>IFERROR(VLOOKUP(A:A,Table1[[#All],[Item]:[Sulay]],3,0),0)</f>
        <v>0</v>
      </c>
    </row>
    <row r="6069" spans="1:4" x14ac:dyDescent="0.3">
      <c r="A6069" s="3">
        <v>6280030609</v>
      </c>
      <c r="B6069" s="4" t="s">
        <v>12724</v>
      </c>
      <c r="C6069" s="5">
        <v>3</v>
      </c>
      <c r="D6069" s="12">
        <f>IFERROR(VLOOKUP(A:A,Table1[[#All],[Item]:[Sulay]],3,0),0)</f>
        <v>0</v>
      </c>
    </row>
    <row r="6070" spans="1:4" x14ac:dyDescent="0.3">
      <c r="A6070" s="3">
        <v>6280041673</v>
      </c>
      <c r="B6070" s="4" t="s">
        <v>5220</v>
      </c>
      <c r="C6070" s="5">
        <v>4</v>
      </c>
      <c r="D6070" s="12">
        <f>IFERROR(VLOOKUP(A:A,Table1[[#All],[Item]:[Sulay]],3,0),0)</f>
        <v>2</v>
      </c>
    </row>
    <row r="6071" spans="1:4" x14ac:dyDescent="0.3">
      <c r="A6071" s="3">
        <v>6280041778</v>
      </c>
      <c r="B6071" s="4" t="s">
        <v>12725</v>
      </c>
      <c r="C6071" s="5">
        <v>4</v>
      </c>
      <c r="D6071" s="12">
        <f>IFERROR(VLOOKUP(A:A,Table1[[#All],[Item]:[Sulay]],3,0),0)</f>
        <v>0</v>
      </c>
    </row>
    <row r="6072" spans="1:4" x14ac:dyDescent="0.3">
      <c r="A6072" s="3">
        <v>6280042063</v>
      </c>
      <c r="B6072" s="4" t="s">
        <v>12726</v>
      </c>
      <c r="C6072" s="5">
        <v>6</v>
      </c>
      <c r="D6072" s="12">
        <f>IFERROR(VLOOKUP(A:A,Table1[[#All],[Item]:[Sulay]],3,0),0)</f>
        <v>0</v>
      </c>
    </row>
    <row r="6073" spans="1:4" x14ac:dyDescent="0.3">
      <c r="A6073" s="3">
        <v>6280030453</v>
      </c>
      <c r="B6073" s="4" t="s">
        <v>5221</v>
      </c>
      <c r="C6073" s="5">
        <v>6</v>
      </c>
      <c r="D6073" s="12">
        <f>IFERROR(VLOOKUP(A:A,Table1[[#All],[Item]:[Sulay]],3,0),0)</f>
        <v>357</v>
      </c>
    </row>
    <row r="6074" spans="1:4" x14ac:dyDescent="0.3">
      <c r="A6074" s="3">
        <v>7040011436</v>
      </c>
      <c r="B6074" s="4" t="s">
        <v>12727</v>
      </c>
      <c r="C6074" s="5">
        <v>3</v>
      </c>
      <c r="D6074" s="12">
        <f>IFERROR(VLOOKUP(A:A,Table1[[#All],[Item]:[Sulay]],3,0),0)</f>
        <v>0</v>
      </c>
    </row>
    <row r="6075" spans="1:4" x14ac:dyDescent="0.3">
      <c r="A6075" s="3">
        <v>6750014616</v>
      </c>
      <c r="B6075" s="4" t="s">
        <v>5224</v>
      </c>
      <c r="C6075" s="5">
        <v>4</v>
      </c>
      <c r="D6075" s="12">
        <f>IFERROR(VLOOKUP(A:A,Table1[[#All],[Item]:[Sulay]],3,0),0)</f>
        <v>2</v>
      </c>
    </row>
    <row r="6076" spans="1:4" x14ac:dyDescent="0.3">
      <c r="A6076" s="3">
        <v>6750014863</v>
      </c>
      <c r="B6076" s="4" t="s">
        <v>12728</v>
      </c>
      <c r="C6076" s="5">
        <v>5</v>
      </c>
      <c r="D6076" s="12">
        <f>IFERROR(VLOOKUP(A:A,Table1[[#All],[Item]:[Sulay]],3,0),0)</f>
        <v>0</v>
      </c>
    </row>
    <row r="6077" spans="1:4" x14ac:dyDescent="0.3">
      <c r="A6077" s="3">
        <v>6750014615</v>
      </c>
      <c r="B6077" s="4" t="s">
        <v>12729</v>
      </c>
      <c r="C6077" s="5">
        <v>2</v>
      </c>
      <c r="D6077" s="12">
        <f>IFERROR(VLOOKUP(A:A,Table1[[#All],[Item]:[Sulay]],3,0),0)</f>
        <v>0</v>
      </c>
    </row>
    <row r="6078" spans="1:4" x14ac:dyDescent="0.3">
      <c r="A6078" s="3">
        <v>6750014957</v>
      </c>
      <c r="B6078" s="4" t="s">
        <v>5225</v>
      </c>
      <c r="C6078" s="5">
        <v>5</v>
      </c>
      <c r="D6078" s="12">
        <f>IFERROR(VLOOKUP(A:A,Table1[[#All],[Item]:[Sulay]],3,0),0)</f>
        <v>1</v>
      </c>
    </row>
    <row r="6079" spans="1:4" x14ac:dyDescent="0.3">
      <c r="A6079" s="3">
        <v>6750030061</v>
      </c>
      <c r="B6079" s="4" t="s">
        <v>5226</v>
      </c>
      <c r="C6079" s="5">
        <v>4</v>
      </c>
      <c r="D6079" s="12">
        <f>IFERROR(VLOOKUP(A:A,Table1[[#All],[Item]:[Sulay]],3,0),0)</f>
        <v>1</v>
      </c>
    </row>
    <row r="6080" spans="1:4" x14ac:dyDescent="0.3">
      <c r="A6080" s="3">
        <v>6750014829</v>
      </c>
      <c r="B6080" s="4" t="s">
        <v>12730</v>
      </c>
      <c r="C6080" s="5">
        <v>2</v>
      </c>
      <c r="D6080" s="12">
        <f>IFERROR(VLOOKUP(A:A,Table1[[#All],[Item]:[Sulay]],3,0),0)</f>
        <v>0</v>
      </c>
    </row>
    <row r="6081" spans="1:4" x14ac:dyDescent="0.3">
      <c r="A6081" s="3">
        <v>6750015032</v>
      </c>
      <c r="B6081" s="4" t="s">
        <v>12731</v>
      </c>
      <c r="C6081" s="5">
        <v>1</v>
      </c>
      <c r="D6081" s="12">
        <f>IFERROR(VLOOKUP(A:A,Table1[[#All],[Item]:[Sulay]],3,0),0)</f>
        <v>0</v>
      </c>
    </row>
    <row r="6082" spans="1:4" x14ac:dyDescent="0.3">
      <c r="A6082" s="3">
        <v>6750014691</v>
      </c>
      <c r="B6082" s="4" t="s">
        <v>12732</v>
      </c>
      <c r="C6082" s="5">
        <v>7</v>
      </c>
      <c r="D6082" s="12">
        <f>IFERROR(VLOOKUP(A:A,Table1[[#All],[Item]:[Sulay]],3,0),0)</f>
        <v>0</v>
      </c>
    </row>
    <row r="6083" spans="1:4" x14ac:dyDescent="0.3">
      <c r="A6083" s="3">
        <v>6750014692</v>
      </c>
      <c r="B6083" s="4" t="s">
        <v>5227</v>
      </c>
      <c r="C6083" s="5">
        <v>2</v>
      </c>
      <c r="D6083" s="12">
        <f>IFERROR(VLOOKUP(A:A,Table1[[#All],[Item]:[Sulay]],3,0),0)</f>
        <v>1</v>
      </c>
    </row>
    <row r="6084" spans="1:4" x14ac:dyDescent="0.3">
      <c r="A6084" s="3">
        <v>6750015033</v>
      </c>
      <c r="B6084" s="4" t="s">
        <v>5228</v>
      </c>
      <c r="C6084" s="5">
        <v>3</v>
      </c>
      <c r="D6084" s="12">
        <f>IFERROR(VLOOKUP(A:A,Table1[[#All],[Item]:[Sulay]],3,0),0)</f>
        <v>2</v>
      </c>
    </row>
    <row r="6085" spans="1:4" x14ac:dyDescent="0.3">
      <c r="A6085" s="3">
        <v>6280240023</v>
      </c>
      <c r="B6085" s="4" t="s">
        <v>12733</v>
      </c>
      <c r="C6085" s="5">
        <v>3</v>
      </c>
      <c r="D6085" s="12">
        <f>IFERROR(VLOOKUP(A:A,Table1[[#All],[Item]:[Sulay]],3,0),0)</f>
        <v>0</v>
      </c>
    </row>
    <row r="6086" spans="1:4" x14ac:dyDescent="0.3">
      <c r="A6086" s="3">
        <v>6100080020</v>
      </c>
      <c r="B6086" s="4" t="s">
        <v>5229</v>
      </c>
      <c r="C6086" s="5">
        <v>71</v>
      </c>
      <c r="D6086" s="12">
        <f>IFERROR(VLOOKUP(A:A,Table1[[#All],[Item]:[Sulay]],3,0),0)</f>
        <v>1245</v>
      </c>
    </row>
    <row r="6087" spans="1:4" x14ac:dyDescent="0.3">
      <c r="A6087" s="3">
        <v>6100080021</v>
      </c>
      <c r="B6087" s="4" t="s">
        <v>5230</v>
      </c>
      <c r="C6087" s="5">
        <v>15</v>
      </c>
      <c r="D6087" s="12">
        <f>IFERROR(VLOOKUP(A:A,Table1[[#All],[Item]:[Sulay]],3,0),0)</f>
        <v>1</v>
      </c>
    </row>
    <row r="6088" spans="1:4" x14ac:dyDescent="0.3">
      <c r="A6088" s="3">
        <v>6240070628</v>
      </c>
      <c r="B6088" s="4" t="s">
        <v>5231</v>
      </c>
      <c r="C6088" s="5">
        <v>40</v>
      </c>
      <c r="D6088" s="12">
        <f>IFERROR(VLOOKUP(A:A,Table1[[#All],[Item]:[Sulay]],3,0),0)</f>
        <v>22</v>
      </c>
    </row>
    <row r="6089" spans="1:4" x14ac:dyDescent="0.3">
      <c r="A6089" s="3">
        <v>6240070627</v>
      </c>
      <c r="B6089" s="4" t="s">
        <v>5232</v>
      </c>
      <c r="C6089" s="5">
        <v>12</v>
      </c>
      <c r="D6089" s="12">
        <f>IFERROR(VLOOKUP(A:A,Table1[[#All],[Item]:[Sulay]],3,0),0)</f>
        <v>41</v>
      </c>
    </row>
    <row r="6090" spans="1:4" x14ac:dyDescent="0.3">
      <c r="A6090" s="3">
        <v>6450100101</v>
      </c>
      <c r="B6090" s="4" t="s">
        <v>12734</v>
      </c>
      <c r="C6090" s="5">
        <v>16</v>
      </c>
      <c r="D6090" s="12">
        <f>IFERROR(VLOOKUP(A:A,Table1[[#All],[Item]:[Sulay]],3,0),0)</f>
        <v>0</v>
      </c>
    </row>
    <row r="6091" spans="1:4" x14ac:dyDescent="0.3">
      <c r="A6091" s="3">
        <v>6450100102</v>
      </c>
      <c r="B6091" s="4" t="s">
        <v>5233</v>
      </c>
      <c r="C6091" s="5">
        <v>29</v>
      </c>
      <c r="D6091" s="12">
        <f>IFERROR(VLOOKUP(A:A,Table1[[#All],[Item]:[Sulay]],3,0),0)</f>
        <v>2</v>
      </c>
    </row>
    <row r="6092" spans="1:4" x14ac:dyDescent="0.3">
      <c r="A6092" s="3">
        <v>6100080023</v>
      </c>
      <c r="B6092" s="4" t="s">
        <v>5237</v>
      </c>
      <c r="C6092" s="5">
        <v>10</v>
      </c>
      <c r="D6092" s="12">
        <f>IFERROR(VLOOKUP(A:A,Table1[[#All],[Item]:[Sulay]],3,0),0)</f>
        <v>101</v>
      </c>
    </row>
    <row r="6093" spans="1:4" x14ac:dyDescent="0.3">
      <c r="A6093" s="3">
        <v>6100080022</v>
      </c>
      <c r="B6093" s="4" t="s">
        <v>5238</v>
      </c>
      <c r="C6093" s="5">
        <v>17</v>
      </c>
      <c r="D6093" s="12">
        <f>IFERROR(VLOOKUP(A:A,Table1[[#All],[Item]:[Sulay]],3,0),0)</f>
        <v>127</v>
      </c>
    </row>
    <row r="6094" spans="1:4" x14ac:dyDescent="0.3">
      <c r="A6094" s="3">
        <v>6100130005</v>
      </c>
      <c r="B6094" s="4" t="s">
        <v>5239</v>
      </c>
      <c r="C6094" s="5">
        <v>11</v>
      </c>
      <c r="D6094" s="12">
        <f>IFERROR(VLOOKUP(A:A,Table1[[#All],[Item]:[Sulay]],3,0),0)</f>
        <v>545</v>
      </c>
    </row>
    <row r="6095" spans="1:4" x14ac:dyDescent="0.3">
      <c r="A6095" s="3">
        <v>6100130019</v>
      </c>
      <c r="B6095" s="4" t="s">
        <v>5240</v>
      </c>
      <c r="C6095" s="5">
        <v>86</v>
      </c>
      <c r="D6095" s="12">
        <f>IFERROR(VLOOKUP(A:A,Table1[[#All],[Item]:[Sulay]],3,0),0)</f>
        <v>361</v>
      </c>
    </row>
    <row r="6096" spans="1:4" x14ac:dyDescent="0.3">
      <c r="A6096" s="3">
        <v>6100100003</v>
      </c>
      <c r="B6096" s="4" t="s">
        <v>5241</v>
      </c>
      <c r="C6096" s="5">
        <v>4</v>
      </c>
      <c r="D6096" s="12">
        <f>IFERROR(VLOOKUP(A:A,Table1[[#All],[Item]:[Sulay]],3,0),0)</f>
        <v>27</v>
      </c>
    </row>
    <row r="6097" spans="1:4" x14ac:dyDescent="0.3">
      <c r="A6097" s="3">
        <v>6100130017</v>
      </c>
      <c r="B6097" s="4" t="s">
        <v>5242</v>
      </c>
      <c r="C6097" s="5">
        <v>35</v>
      </c>
      <c r="D6097" s="12">
        <f>IFERROR(VLOOKUP(A:A,Table1[[#All],[Item]:[Sulay]],3,0),0)</f>
        <v>176</v>
      </c>
    </row>
    <row r="6098" spans="1:4" x14ac:dyDescent="0.3">
      <c r="A6098" s="3">
        <v>6100130020</v>
      </c>
      <c r="B6098" s="4" t="s">
        <v>5244</v>
      </c>
      <c r="C6098" s="5">
        <v>49</v>
      </c>
      <c r="D6098" s="12">
        <f>IFERROR(VLOOKUP(A:A,Table1[[#All],[Item]:[Sulay]],3,0),0)</f>
        <v>846</v>
      </c>
    </row>
    <row r="6099" spans="1:4" x14ac:dyDescent="0.3">
      <c r="A6099" s="3">
        <v>6070050025</v>
      </c>
      <c r="B6099" s="4" t="s">
        <v>12735</v>
      </c>
      <c r="C6099" s="5">
        <v>1</v>
      </c>
      <c r="D6099" s="12">
        <f>IFERROR(VLOOKUP(A:A,Table1[[#All],[Item]:[Sulay]],3,0),0)</f>
        <v>0</v>
      </c>
    </row>
    <row r="6100" spans="1:4" x14ac:dyDescent="0.3">
      <c r="A6100" s="3">
        <v>6370070114</v>
      </c>
      <c r="B6100" s="4" t="s">
        <v>5245</v>
      </c>
      <c r="C6100" s="5">
        <v>6</v>
      </c>
      <c r="D6100" s="12">
        <f>IFERROR(VLOOKUP(A:A,Table1[[#All],[Item]:[Sulay]],3,0),0)</f>
        <v>46</v>
      </c>
    </row>
    <row r="6101" spans="1:4" x14ac:dyDescent="0.3">
      <c r="A6101" s="3">
        <v>6370070116</v>
      </c>
      <c r="B6101" s="4" t="s">
        <v>5246</v>
      </c>
      <c r="C6101" s="5">
        <v>3</v>
      </c>
      <c r="D6101" s="12">
        <f>IFERROR(VLOOKUP(A:A,Table1[[#All],[Item]:[Sulay]],3,0),0)</f>
        <v>8</v>
      </c>
    </row>
    <row r="6102" spans="1:4" x14ac:dyDescent="0.3">
      <c r="A6102" s="3">
        <v>6370070117</v>
      </c>
      <c r="B6102" s="4" t="s">
        <v>12736</v>
      </c>
      <c r="C6102" s="5">
        <v>8</v>
      </c>
      <c r="D6102" s="12">
        <f>IFERROR(VLOOKUP(A:A,Table1[[#All],[Item]:[Sulay]],3,0),0)</f>
        <v>0</v>
      </c>
    </row>
    <row r="6103" spans="1:4" x14ac:dyDescent="0.3">
      <c r="A6103" s="3">
        <v>6370070122</v>
      </c>
      <c r="B6103" s="4" t="s">
        <v>5247</v>
      </c>
      <c r="C6103" s="5">
        <v>3</v>
      </c>
      <c r="D6103" s="12">
        <f>IFERROR(VLOOKUP(A:A,Table1[[#All],[Item]:[Sulay]],3,0),0)</f>
        <v>4</v>
      </c>
    </row>
    <row r="6104" spans="1:4" x14ac:dyDescent="0.3">
      <c r="A6104" s="3">
        <v>6370070124</v>
      </c>
      <c r="B6104" s="4" t="s">
        <v>5248</v>
      </c>
      <c r="C6104" s="5">
        <v>5</v>
      </c>
      <c r="D6104" s="12">
        <f>IFERROR(VLOOKUP(A:A,Table1[[#All],[Item]:[Sulay]],3,0),0)</f>
        <v>5</v>
      </c>
    </row>
    <row r="6105" spans="1:4" x14ac:dyDescent="0.3">
      <c r="A6105" s="3">
        <v>6370070125</v>
      </c>
      <c r="B6105" s="4" t="s">
        <v>5249</v>
      </c>
      <c r="C6105" s="5">
        <v>6</v>
      </c>
      <c r="D6105" s="12">
        <f>IFERROR(VLOOKUP(A:A,Table1[[#All],[Item]:[Sulay]],3,0),0)</f>
        <v>15</v>
      </c>
    </row>
    <row r="6106" spans="1:4" x14ac:dyDescent="0.3">
      <c r="A6106" s="3">
        <v>6370070126</v>
      </c>
      <c r="B6106" s="4" t="s">
        <v>5250</v>
      </c>
      <c r="C6106" s="5">
        <v>6</v>
      </c>
      <c r="D6106" s="12">
        <f>IFERROR(VLOOKUP(A:A,Table1[[#All],[Item]:[Sulay]],3,0),0)</f>
        <v>6</v>
      </c>
    </row>
    <row r="6107" spans="1:4" x14ac:dyDescent="0.3">
      <c r="A6107" s="3">
        <v>6370190012</v>
      </c>
      <c r="B6107" s="4" t="s">
        <v>5251</v>
      </c>
      <c r="C6107" s="5">
        <v>6</v>
      </c>
      <c r="D6107" s="12">
        <f>IFERROR(VLOOKUP(A:A,Table1[[#All],[Item]:[Sulay]],3,0),0)</f>
        <v>6</v>
      </c>
    </row>
    <row r="6108" spans="1:4" x14ac:dyDescent="0.3">
      <c r="A6108" s="3">
        <v>6370190011</v>
      </c>
      <c r="B6108" s="4" t="s">
        <v>12737</v>
      </c>
      <c r="C6108" s="5">
        <v>2</v>
      </c>
      <c r="D6108" s="12">
        <f>IFERROR(VLOOKUP(A:A,Table1[[#All],[Item]:[Sulay]],3,0),0)</f>
        <v>0</v>
      </c>
    </row>
    <row r="6109" spans="1:4" x14ac:dyDescent="0.3">
      <c r="A6109" s="3">
        <v>6140020008</v>
      </c>
      <c r="B6109" s="4" t="s">
        <v>12738</v>
      </c>
      <c r="C6109" s="5">
        <v>2</v>
      </c>
      <c r="D6109" s="12">
        <f>IFERROR(VLOOKUP(A:A,Table1[[#All],[Item]:[Sulay]],3,0),0)</f>
        <v>0</v>
      </c>
    </row>
    <row r="6110" spans="1:4" x14ac:dyDescent="0.3">
      <c r="A6110" s="3">
        <v>6140020009</v>
      </c>
      <c r="B6110" s="4" t="s">
        <v>5252</v>
      </c>
      <c r="C6110" s="5">
        <v>4</v>
      </c>
      <c r="D6110" s="12">
        <f>IFERROR(VLOOKUP(A:A,Table1[[#All],[Item]:[Sulay]],3,0),0)</f>
        <v>3</v>
      </c>
    </row>
    <row r="6111" spans="1:4" x14ac:dyDescent="0.3">
      <c r="A6111" s="3">
        <v>6370040241</v>
      </c>
      <c r="B6111" s="4" t="s">
        <v>5253</v>
      </c>
      <c r="C6111" s="5">
        <v>5</v>
      </c>
      <c r="D6111" s="12">
        <f>IFERROR(VLOOKUP(A:A,Table1[[#All],[Item]:[Sulay]],3,0),0)</f>
        <v>36</v>
      </c>
    </row>
    <row r="6112" spans="1:4" x14ac:dyDescent="0.3">
      <c r="A6112" s="3">
        <v>6370040242</v>
      </c>
      <c r="B6112" s="4" t="s">
        <v>5254</v>
      </c>
      <c r="C6112" s="5">
        <v>7</v>
      </c>
      <c r="D6112" s="12">
        <f>IFERROR(VLOOKUP(A:A,Table1[[#All],[Item]:[Sulay]],3,0),0)</f>
        <v>27</v>
      </c>
    </row>
    <row r="6113" spans="1:4" x14ac:dyDescent="0.3">
      <c r="A6113" s="3">
        <v>6370040243</v>
      </c>
      <c r="B6113" s="4" t="s">
        <v>5255</v>
      </c>
      <c r="C6113" s="5">
        <v>5</v>
      </c>
      <c r="D6113" s="12">
        <f>IFERROR(VLOOKUP(A:A,Table1[[#All],[Item]:[Sulay]],3,0),0)</f>
        <v>26</v>
      </c>
    </row>
    <row r="6114" spans="1:4" x14ac:dyDescent="0.3">
      <c r="A6114" s="3">
        <v>6370050048</v>
      </c>
      <c r="B6114" s="4" t="s">
        <v>12739</v>
      </c>
      <c r="C6114" s="5">
        <v>1</v>
      </c>
      <c r="D6114" s="12">
        <f>IFERROR(VLOOKUP(A:A,Table1[[#All],[Item]:[Sulay]],3,0),0)</f>
        <v>0</v>
      </c>
    </row>
    <row r="6115" spans="1:4" x14ac:dyDescent="0.3">
      <c r="A6115" s="3">
        <v>6370050049</v>
      </c>
      <c r="B6115" s="4" t="s">
        <v>5256</v>
      </c>
      <c r="C6115" s="5">
        <v>5</v>
      </c>
      <c r="D6115" s="12">
        <f>IFERROR(VLOOKUP(A:A,Table1[[#All],[Item]:[Sulay]],3,0),0)</f>
        <v>13</v>
      </c>
    </row>
    <row r="6116" spans="1:4" x14ac:dyDescent="0.3">
      <c r="A6116" s="3">
        <v>6450040226</v>
      </c>
      <c r="B6116" s="4" t="s">
        <v>5257</v>
      </c>
      <c r="C6116" s="5">
        <v>18</v>
      </c>
      <c r="D6116" s="12">
        <f>IFERROR(VLOOKUP(A:A,Table1[[#All],[Item]:[Sulay]],3,0),0)</f>
        <v>38</v>
      </c>
    </row>
    <row r="6117" spans="1:4" x14ac:dyDescent="0.3">
      <c r="A6117" s="3">
        <v>6450030030</v>
      </c>
      <c r="B6117" s="4" t="s">
        <v>5258</v>
      </c>
      <c r="C6117" s="5">
        <v>14</v>
      </c>
      <c r="D6117" s="12">
        <f>IFERROR(VLOOKUP(A:A,Table1[[#All],[Item]:[Sulay]],3,0),0)</f>
        <v>20</v>
      </c>
    </row>
    <row r="6118" spans="1:4" x14ac:dyDescent="0.3">
      <c r="A6118" s="3">
        <v>6100060056</v>
      </c>
      <c r="B6118" s="4" t="s">
        <v>5259</v>
      </c>
      <c r="C6118" s="5">
        <v>200</v>
      </c>
      <c r="D6118" s="12">
        <f>IFERROR(VLOOKUP(A:A,Table1[[#All],[Item]:[Sulay]],3,0),0)</f>
        <v>4949</v>
      </c>
    </row>
    <row r="6119" spans="1:4" x14ac:dyDescent="0.3">
      <c r="A6119" s="3">
        <v>6100060057</v>
      </c>
      <c r="B6119" s="4" t="s">
        <v>5260</v>
      </c>
      <c r="C6119" s="5">
        <v>211</v>
      </c>
      <c r="D6119" s="12">
        <f>IFERROR(VLOOKUP(A:A,Table1[[#All],[Item]:[Sulay]],3,0),0)</f>
        <v>4688</v>
      </c>
    </row>
    <row r="6120" spans="1:4" x14ac:dyDescent="0.3">
      <c r="A6120" s="3">
        <v>6100060089</v>
      </c>
      <c r="B6120" s="4" t="s">
        <v>5261</v>
      </c>
      <c r="C6120" s="5">
        <v>59</v>
      </c>
      <c r="D6120" s="12">
        <f>IFERROR(VLOOKUP(A:A,Table1[[#All],[Item]:[Sulay]],3,0),0)</f>
        <v>130</v>
      </c>
    </row>
    <row r="6121" spans="1:4" x14ac:dyDescent="0.3">
      <c r="A6121" s="3">
        <v>6100060088</v>
      </c>
      <c r="B6121" s="4" t="s">
        <v>5262</v>
      </c>
      <c r="C6121" s="5">
        <v>186</v>
      </c>
      <c r="D6121" s="12">
        <f>IFERROR(VLOOKUP(A:A,Table1[[#All],[Item]:[Sulay]],3,0),0)</f>
        <v>3381</v>
      </c>
    </row>
    <row r="6122" spans="1:4" x14ac:dyDescent="0.3">
      <c r="A6122" s="3">
        <v>6280041940</v>
      </c>
      <c r="B6122" s="4" t="s">
        <v>12740</v>
      </c>
      <c r="C6122" s="5">
        <v>2</v>
      </c>
      <c r="D6122" s="12">
        <f>IFERROR(VLOOKUP(A:A,Table1[[#All],[Item]:[Sulay]],3,0),0)</f>
        <v>0</v>
      </c>
    </row>
    <row r="6123" spans="1:4" x14ac:dyDescent="0.3">
      <c r="A6123" s="3">
        <v>6270010095</v>
      </c>
      <c r="B6123" s="4" t="s">
        <v>12741</v>
      </c>
      <c r="C6123" s="5">
        <v>3</v>
      </c>
      <c r="D6123" s="12">
        <f>IFERROR(VLOOKUP(A:A,Table1[[#All],[Item]:[Sulay]],3,0),0)</f>
        <v>0</v>
      </c>
    </row>
    <row r="6124" spans="1:4" x14ac:dyDescent="0.3">
      <c r="A6124" s="3">
        <v>7040011496</v>
      </c>
      <c r="B6124" s="4" t="s">
        <v>12742</v>
      </c>
      <c r="C6124" s="5">
        <v>12</v>
      </c>
      <c r="D6124" s="12">
        <f>IFERROR(VLOOKUP(A:A,Table1[[#All],[Item]:[Sulay]],3,0),0)</f>
        <v>0</v>
      </c>
    </row>
    <row r="6125" spans="1:4" x14ac:dyDescent="0.3">
      <c r="A6125" s="3">
        <v>6280041799</v>
      </c>
      <c r="B6125" s="4" t="s">
        <v>5265</v>
      </c>
      <c r="C6125" s="5">
        <v>15</v>
      </c>
      <c r="D6125" s="12">
        <f>IFERROR(VLOOKUP(A:A,Table1[[#All],[Item]:[Sulay]],3,0),0)</f>
        <v>28</v>
      </c>
    </row>
    <row r="6126" spans="1:4" x14ac:dyDescent="0.3">
      <c r="A6126" s="3">
        <v>6280051519</v>
      </c>
      <c r="B6126" s="4" t="s">
        <v>12743</v>
      </c>
      <c r="C6126" s="5">
        <v>1</v>
      </c>
      <c r="D6126" s="12">
        <f>IFERROR(VLOOKUP(A:A,Table1[[#All],[Item]:[Sulay]],3,0),0)</f>
        <v>0</v>
      </c>
    </row>
    <row r="6127" spans="1:4" x14ac:dyDescent="0.3">
      <c r="A6127" s="3">
        <v>6280030523</v>
      </c>
      <c r="B6127" s="4" t="s">
        <v>5266</v>
      </c>
      <c r="C6127" s="5">
        <v>7</v>
      </c>
      <c r="D6127" s="12">
        <f>IFERROR(VLOOKUP(A:A,Table1[[#All],[Item]:[Sulay]],3,0),0)</f>
        <v>6</v>
      </c>
    </row>
    <row r="6128" spans="1:4" x14ac:dyDescent="0.3">
      <c r="A6128" s="3">
        <v>6280051520</v>
      </c>
      <c r="B6128" s="4" t="s">
        <v>12744</v>
      </c>
      <c r="C6128" s="5">
        <v>2</v>
      </c>
      <c r="D6128" s="12">
        <f>IFERROR(VLOOKUP(A:A,Table1[[#All],[Item]:[Sulay]],3,0),0)</f>
        <v>0</v>
      </c>
    </row>
    <row r="6129" spans="1:4" x14ac:dyDescent="0.3">
      <c r="A6129" s="3">
        <v>6280030520</v>
      </c>
      <c r="B6129" s="4" t="s">
        <v>5267</v>
      </c>
      <c r="C6129" s="5">
        <v>1</v>
      </c>
      <c r="D6129" s="12">
        <f>IFERROR(VLOOKUP(A:A,Table1[[#All],[Item]:[Sulay]],3,0),0)</f>
        <v>1</v>
      </c>
    </row>
    <row r="6130" spans="1:4" x14ac:dyDescent="0.3">
      <c r="A6130" s="3">
        <v>6280041800</v>
      </c>
      <c r="B6130" s="4" t="s">
        <v>12745</v>
      </c>
      <c r="C6130" s="5">
        <v>1</v>
      </c>
      <c r="D6130" s="12">
        <f>IFERROR(VLOOKUP(A:A,Table1[[#All],[Item]:[Sulay]],3,0),0)</f>
        <v>0</v>
      </c>
    </row>
    <row r="6131" spans="1:4" x14ac:dyDescent="0.3">
      <c r="A6131" s="3">
        <v>6280021761</v>
      </c>
      <c r="B6131" s="4" t="s">
        <v>5270</v>
      </c>
      <c r="C6131" s="5">
        <v>6</v>
      </c>
      <c r="D6131" s="12">
        <f>IFERROR(VLOOKUP(A:A,Table1[[#All],[Item]:[Sulay]],3,0),0)</f>
        <v>22</v>
      </c>
    </row>
    <row r="6132" spans="1:4" x14ac:dyDescent="0.3">
      <c r="A6132" s="3">
        <v>6280021762</v>
      </c>
      <c r="B6132" s="4" t="s">
        <v>5271</v>
      </c>
      <c r="C6132" s="5">
        <v>2</v>
      </c>
      <c r="D6132" s="12">
        <f>IFERROR(VLOOKUP(A:A,Table1[[#All],[Item]:[Sulay]],3,0),0)</f>
        <v>1</v>
      </c>
    </row>
    <row r="6133" spans="1:4" x14ac:dyDescent="0.3">
      <c r="A6133" s="3">
        <v>6280090143</v>
      </c>
      <c r="B6133" s="4" t="s">
        <v>12746</v>
      </c>
      <c r="C6133" s="5">
        <v>3</v>
      </c>
      <c r="D6133" s="12">
        <f>IFERROR(VLOOKUP(A:A,Table1[[#All],[Item]:[Sulay]],3,0),0)</f>
        <v>0</v>
      </c>
    </row>
    <row r="6134" spans="1:4" x14ac:dyDescent="0.3">
      <c r="A6134" s="3">
        <v>7040071417</v>
      </c>
      <c r="B6134" s="4" t="s">
        <v>12747</v>
      </c>
      <c r="C6134" s="5">
        <v>5</v>
      </c>
      <c r="D6134" s="12">
        <f>IFERROR(VLOOKUP(A:A,Table1[[#All],[Item]:[Sulay]],3,0),0)</f>
        <v>0</v>
      </c>
    </row>
    <row r="6135" spans="1:4" x14ac:dyDescent="0.3">
      <c r="A6135" s="3">
        <v>6470010175</v>
      </c>
      <c r="B6135" s="4" t="s">
        <v>5272</v>
      </c>
      <c r="C6135" s="5">
        <v>5</v>
      </c>
      <c r="D6135" s="12">
        <f>IFERROR(VLOOKUP(A:A,Table1[[#All],[Item]:[Sulay]],3,0),0)</f>
        <v>4</v>
      </c>
    </row>
    <row r="6136" spans="1:4" x14ac:dyDescent="0.3">
      <c r="A6136" s="3">
        <v>6750030047</v>
      </c>
      <c r="B6136" s="4" t="s">
        <v>12748</v>
      </c>
      <c r="C6136" s="5">
        <v>1</v>
      </c>
      <c r="D6136" s="12">
        <f>IFERROR(VLOOKUP(A:A,Table1[[#All],[Item]:[Sulay]],3,0),0)</f>
        <v>0</v>
      </c>
    </row>
    <row r="6137" spans="1:4" x14ac:dyDescent="0.3">
      <c r="A6137" s="3">
        <v>6630160421</v>
      </c>
      <c r="B6137" s="4" t="s">
        <v>12749</v>
      </c>
      <c r="C6137" s="5">
        <v>9</v>
      </c>
      <c r="D6137" s="12">
        <f>IFERROR(VLOOKUP(A:A,Table1[[#All],[Item]:[Sulay]],3,0),0)</f>
        <v>0</v>
      </c>
    </row>
    <row r="6138" spans="1:4" x14ac:dyDescent="0.3">
      <c r="A6138" s="3">
        <v>6630160420</v>
      </c>
      <c r="B6138" s="4" t="s">
        <v>12750</v>
      </c>
      <c r="C6138" s="5">
        <v>8</v>
      </c>
      <c r="D6138" s="12">
        <f>IFERROR(VLOOKUP(A:A,Table1[[#All],[Item]:[Sulay]],3,0),0)</f>
        <v>0</v>
      </c>
    </row>
    <row r="6139" spans="1:4" x14ac:dyDescent="0.3">
      <c r="A6139" s="3">
        <v>6630060646</v>
      </c>
      <c r="B6139" s="4" t="s">
        <v>5274</v>
      </c>
      <c r="C6139" s="5">
        <v>4</v>
      </c>
      <c r="D6139" s="12">
        <f>IFERROR(VLOOKUP(A:A,Table1[[#All],[Item]:[Sulay]],3,0),0)</f>
        <v>18</v>
      </c>
    </row>
    <row r="6140" spans="1:4" x14ac:dyDescent="0.3">
      <c r="A6140" s="3">
        <v>6630050724</v>
      </c>
      <c r="B6140" s="4" t="s">
        <v>5275</v>
      </c>
      <c r="C6140" s="5">
        <v>8</v>
      </c>
      <c r="D6140" s="12">
        <f>IFERROR(VLOOKUP(A:A,Table1[[#All],[Item]:[Sulay]],3,0),0)</f>
        <v>5</v>
      </c>
    </row>
    <row r="6141" spans="1:4" x14ac:dyDescent="0.3">
      <c r="A6141" s="3">
        <v>6630160412</v>
      </c>
      <c r="B6141" s="4" t="s">
        <v>5276</v>
      </c>
      <c r="C6141" s="5">
        <v>9</v>
      </c>
      <c r="D6141" s="12">
        <f>IFERROR(VLOOKUP(A:A,Table1[[#All],[Item]:[Sulay]],3,0),0)</f>
        <v>30</v>
      </c>
    </row>
    <row r="6142" spans="1:4" x14ac:dyDescent="0.3">
      <c r="A6142" s="3">
        <v>6630160411</v>
      </c>
      <c r="B6142" s="4" t="s">
        <v>5277</v>
      </c>
      <c r="C6142" s="5">
        <v>8</v>
      </c>
      <c r="D6142" s="12">
        <f>IFERROR(VLOOKUP(A:A,Table1[[#All],[Item]:[Sulay]],3,0),0)</f>
        <v>16</v>
      </c>
    </row>
    <row r="6143" spans="1:4" x14ac:dyDescent="0.3">
      <c r="A6143" s="3">
        <v>6630160410</v>
      </c>
      <c r="B6143" s="4" t="s">
        <v>5278</v>
      </c>
      <c r="C6143" s="5">
        <v>4</v>
      </c>
      <c r="D6143" s="12">
        <f>IFERROR(VLOOKUP(A:A,Table1[[#All],[Item]:[Sulay]],3,0),0)</f>
        <v>24</v>
      </c>
    </row>
    <row r="6144" spans="1:4" x14ac:dyDescent="0.3">
      <c r="A6144" s="3">
        <v>6630160409</v>
      </c>
      <c r="B6144" s="4" t="s">
        <v>5279</v>
      </c>
      <c r="C6144" s="5">
        <v>3</v>
      </c>
      <c r="D6144" s="12">
        <f>IFERROR(VLOOKUP(A:A,Table1[[#All],[Item]:[Sulay]],3,0),0)</f>
        <v>3</v>
      </c>
    </row>
    <row r="6145" spans="1:4" x14ac:dyDescent="0.3">
      <c r="A6145" s="3">
        <v>6100070177</v>
      </c>
      <c r="B6145" s="4" t="s">
        <v>5280</v>
      </c>
      <c r="C6145" s="5">
        <v>8</v>
      </c>
      <c r="D6145" s="12">
        <f>IFERROR(VLOOKUP(A:A,Table1[[#All],[Item]:[Sulay]],3,0),0)</f>
        <v>2</v>
      </c>
    </row>
    <row r="6146" spans="1:4" x14ac:dyDescent="0.3">
      <c r="A6146" s="3">
        <v>6100070176</v>
      </c>
      <c r="B6146" s="4" t="s">
        <v>12751</v>
      </c>
      <c r="C6146" s="5">
        <v>9</v>
      </c>
      <c r="D6146" s="12">
        <f>IFERROR(VLOOKUP(A:A,Table1[[#All],[Item]:[Sulay]],3,0),0)</f>
        <v>0</v>
      </c>
    </row>
    <row r="6147" spans="1:4" x14ac:dyDescent="0.3">
      <c r="A6147" s="3">
        <v>6200020290</v>
      </c>
      <c r="B6147" s="4" t="s">
        <v>5282</v>
      </c>
      <c r="C6147" s="5">
        <v>27</v>
      </c>
      <c r="D6147" s="12">
        <f>IFERROR(VLOOKUP(A:A,Table1[[#All],[Item]:[Sulay]],3,0),0)</f>
        <v>8</v>
      </c>
    </row>
    <row r="6148" spans="1:4" x14ac:dyDescent="0.3">
      <c r="A6148" s="3">
        <v>6200020261</v>
      </c>
      <c r="B6148" s="4" t="s">
        <v>5283</v>
      </c>
      <c r="C6148" s="5">
        <v>98</v>
      </c>
      <c r="D6148" s="12">
        <f>IFERROR(VLOOKUP(A:A,Table1[[#All],[Item]:[Sulay]],3,0),0)</f>
        <v>256</v>
      </c>
    </row>
    <row r="6149" spans="1:4" x14ac:dyDescent="0.3">
      <c r="A6149" s="3">
        <v>6100041556</v>
      </c>
      <c r="B6149" s="4" t="s">
        <v>12752</v>
      </c>
      <c r="C6149" s="5">
        <v>7</v>
      </c>
      <c r="D6149" s="12">
        <f>IFERROR(VLOOKUP(A:A,Table1[[#All],[Item]:[Sulay]],3,0),0)</f>
        <v>0</v>
      </c>
    </row>
    <row r="6150" spans="1:4" x14ac:dyDescent="0.3">
      <c r="A6150" s="3">
        <v>6100041557</v>
      </c>
      <c r="B6150" s="4" t="s">
        <v>5284</v>
      </c>
      <c r="C6150" s="5">
        <v>41</v>
      </c>
      <c r="D6150" s="12">
        <f>IFERROR(VLOOKUP(A:A,Table1[[#All],[Item]:[Sulay]],3,0),0)</f>
        <v>365</v>
      </c>
    </row>
    <row r="6151" spans="1:4" x14ac:dyDescent="0.3">
      <c r="A6151" s="3">
        <v>6500130230</v>
      </c>
      <c r="B6151" s="4" t="s">
        <v>5285</v>
      </c>
      <c r="C6151" s="5">
        <v>16</v>
      </c>
      <c r="D6151" s="12">
        <f>IFERROR(VLOOKUP(A:A,Table1[[#All],[Item]:[Sulay]],3,0),0)</f>
        <v>168</v>
      </c>
    </row>
    <row r="6152" spans="1:4" x14ac:dyDescent="0.3">
      <c r="A6152" s="3">
        <v>6230030034</v>
      </c>
      <c r="B6152" s="4" t="s">
        <v>5286</v>
      </c>
      <c r="C6152" s="5">
        <v>17</v>
      </c>
      <c r="D6152" s="12">
        <f>IFERROR(VLOOKUP(A:A,Table1[[#All],[Item]:[Sulay]],3,0),0)</f>
        <v>4</v>
      </c>
    </row>
    <row r="6153" spans="1:4" x14ac:dyDescent="0.3">
      <c r="A6153" s="3">
        <v>6230030036</v>
      </c>
      <c r="B6153" s="4" t="s">
        <v>12753</v>
      </c>
      <c r="C6153" s="5">
        <v>2</v>
      </c>
      <c r="D6153" s="12">
        <f>IFERROR(VLOOKUP(A:A,Table1[[#All],[Item]:[Sulay]],3,0),0)</f>
        <v>0</v>
      </c>
    </row>
    <row r="6154" spans="1:4" x14ac:dyDescent="0.3">
      <c r="A6154" s="3">
        <v>6640010327</v>
      </c>
      <c r="B6154" s="4" t="s">
        <v>5288</v>
      </c>
      <c r="C6154" s="5">
        <v>6</v>
      </c>
      <c r="D6154" s="12">
        <f>IFERROR(VLOOKUP(A:A,Table1[[#All],[Item]:[Sulay]],3,0),0)</f>
        <v>504</v>
      </c>
    </row>
    <row r="6155" spans="1:4" x14ac:dyDescent="0.3">
      <c r="A6155" s="3">
        <v>6240244374</v>
      </c>
      <c r="B6155" s="4" t="s">
        <v>5289</v>
      </c>
      <c r="C6155" s="5">
        <v>6</v>
      </c>
      <c r="D6155" s="12">
        <f>IFERROR(VLOOKUP(A:A,Table1[[#All],[Item]:[Sulay]],3,0),0)</f>
        <v>2</v>
      </c>
    </row>
    <row r="6156" spans="1:4" x14ac:dyDescent="0.3">
      <c r="A6156" s="3">
        <v>6240244376</v>
      </c>
      <c r="B6156" s="4" t="s">
        <v>5290</v>
      </c>
      <c r="C6156" s="5">
        <v>34</v>
      </c>
      <c r="D6156" s="12">
        <f>IFERROR(VLOOKUP(A:A,Table1[[#All],[Item]:[Sulay]],3,0),0)</f>
        <v>2000</v>
      </c>
    </row>
    <row r="6157" spans="1:4" x14ac:dyDescent="0.3">
      <c r="A6157" s="3">
        <v>6240244375</v>
      </c>
      <c r="B6157" s="4" t="s">
        <v>5291</v>
      </c>
      <c r="C6157" s="5">
        <v>54</v>
      </c>
      <c r="D6157" s="12">
        <f>IFERROR(VLOOKUP(A:A,Table1[[#All],[Item]:[Sulay]],3,0),0)</f>
        <v>1798</v>
      </c>
    </row>
    <row r="6158" spans="1:4" x14ac:dyDescent="0.3">
      <c r="A6158" s="3">
        <v>6580010557</v>
      </c>
      <c r="B6158" s="4" t="s">
        <v>5292</v>
      </c>
      <c r="C6158" s="5">
        <v>35</v>
      </c>
      <c r="D6158" s="12">
        <f>IFERROR(VLOOKUP(A:A,Table1[[#All],[Item]:[Sulay]],3,0),0)</f>
        <v>4050</v>
      </c>
    </row>
    <row r="6159" spans="1:4" x14ac:dyDescent="0.3">
      <c r="A6159" s="3">
        <v>6790020961</v>
      </c>
      <c r="B6159" s="4" t="s">
        <v>5293</v>
      </c>
      <c r="C6159" s="5">
        <v>4</v>
      </c>
      <c r="D6159" s="12">
        <f>IFERROR(VLOOKUP(A:A,Table1[[#All],[Item]:[Sulay]],3,0),0)</f>
        <v>79</v>
      </c>
    </row>
    <row r="6160" spans="1:4" x14ac:dyDescent="0.3">
      <c r="A6160" s="3">
        <v>6400091120</v>
      </c>
      <c r="B6160" s="4" t="s">
        <v>12754</v>
      </c>
      <c r="C6160" s="5">
        <v>4</v>
      </c>
      <c r="D6160" s="12">
        <f>IFERROR(VLOOKUP(A:A,Table1[[#All],[Item]:[Sulay]],3,0),0)</f>
        <v>0</v>
      </c>
    </row>
    <row r="6161" spans="1:4" x14ac:dyDescent="0.3">
      <c r="A6161" s="3">
        <v>6410120018</v>
      </c>
      <c r="B6161" s="4" t="s">
        <v>5294</v>
      </c>
      <c r="C6161" s="5">
        <v>10</v>
      </c>
      <c r="D6161" s="12">
        <f>IFERROR(VLOOKUP(A:A,Table1[[#All],[Item]:[Sulay]],3,0),0)</f>
        <v>5</v>
      </c>
    </row>
    <row r="6162" spans="1:4" x14ac:dyDescent="0.3">
      <c r="A6162" s="3">
        <v>6410120019</v>
      </c>
      <c r="B6162" s="4" t="s">
        <v>5295</v>
      </c>
      <c r="C6162" s="5">
        <v>4</v>
      </c>
      <c r="D6162" s="12">
        <f>IFERROR(VLOOKUP(A:A,Table1[[#All],[Item]:[Sulay]],3,0),0)</f>
        <v>3</v>
      </c>
    </row>
    <row r="6163" spans="1:4" x14ac:dyDescent="0.3">
      <c r="A6163" s="3">
        <v>6400030114</v>
      </c>
      <c r="B6163" s="4" t="s">
        <v>5296</v>
      </c>
      <c r="C6163" s="5">
        <v>5</v>
      </c>
      <c r="D6163" s="12">
        <f>IFERROR(VLOOKUP(A:A,Table1[[#All],[Item]:[Sulay]],3,0),0)</f>
        <v>1</v>
      </c>
    </row>
    <row r="6164" spans="1:4" x14ac:dyDescent="0.3">
      <c r="A6164" s="3">
        <v>6410120017</v>
      </c>
      <c r="B6164" s="4" t="s">
        <v>12755</v>
      </c>
      <c r="C6164" s="5">
        <v>6</v>
      </c>
      <c r="D6164" s="12">
        <f>IFERROR(VLOOKUP(A:A,Table1[[#All],[Item]:[Sulay]],3,0),0)</f>
        <v>0</v>
      </c>
    </row>
    <row r="6165" spans="1:4" x14ac:dyDescent="0.3">
      <c r="A6165" s="3">
        <v>6400041338</v>
      </c>
      <c r="B6165" s="4" t="s">
        <v>5297</v>
      </c>
      <c r="C6165" s="5">
        <v>1</v>
      </c>
      <c r="D6165" s="12">
        <f>IFERROR(VLOOKUP(A:A,Table1[[#All],[Item]:[Sulay]],3,0),0)</f>
        <v>4</v>
      </c>
    </row>
    <row r="6166" spans="1:4" x14ac:dyDescent="0.3">
      <c r="A6166" s="3">
        <v>6790020963</v>
      </c>
      <c r="B6166" s="4" t="s">
        <v>5298</v>
      </c>
      <c r="C6166" s="5">
        <v>226</v>
      </c>
      <c r="D6166" s="12">
        <f>IFERROR(VLOOKUP(A:A,Table1[[#All],[Item]:[Sulay]],3,0),0)</f>
        <v>17105</v>
      </c>
    </row>
    <row r="6167" spans="1:4" x14ac:dyDescent="0.3">
      <c r="A6167" s="3">
        <v>6400020060</v>
      </c>
      <c r="B6167" s="4" t="s">
        <v>5299</v>
      </c>
      <c r="C6167" s="5">
        <v>90</v>
      </c>
      <c r="D6167" s="12">
        <f>IFERROR(VLOOKUP(A:A,Table1[[#All],[Item]:[Sulay]],3,0),0)</f>
        <v>8</v>
      </c>
    </row>
    <row r="6168" spans="1:4" x14ac:dyDescent="0.3">
      <c r="A6168" s="3">
        <v>6640010337</v>
      </c>
      <c r="B6168" s="4" t="s">
        <v>5300</v>
      </c>
      <c r="C6168" s="5">
        <v>12</v>
      </c>
      <c r="D6168" s="12">
        <f>IFERROR(VLOOKUP(A:A,Table1[[#All],[Item]:[Sulay]],3,0),0)</f>
        <v>45</v>
      </c>
    </row>
    <row r="6169" spans="1:4" x14ac:dyDescent="0.3">
      <c r="A6169" s="3">
        <v>6580010558</v>
      </c>
      <c r="B6169" s="4" t="s">
        <v>12756</v>
      </c>
      <c r="C6169" s="5">
        <v>4</v>
      </c>
      <c r="D6169" s="12">
        <f>IFERROR(VLOOKUP(A:A,Table1[[#All],[Item]:[Sulay]],3,0),0)</f>
        <v>0</v>
      </c>
    </row>
    <row r="6170" spans="1:4" x14ac:dyDescent="0.3">
      <c r="A6170" s="3">
        <v>6400010207</v>
      </c>
      <c r="B6170" s="4" t="s">
        <v>5301</v>
      </c>
      <c r="C6170" s="5">
        <v>10</v>
      </c>
      <c r="D6170" s="12">
        <f>IFERROR(VLOOKUP(A:A,Table1[[#All],[Item]:[Sulay]],3,0),0)</f>
        <v>69</v>
      </c>
    </row>
    <row r="6171" spans="1:4" x14ac:dyDescent="0.3">
      <c r="A6171" s="3">
        <v>6400091121</v>
      </c>
      <c r="B6171" s="4" t="s">
        <v>5302</v>
      </c>
      <c r="C6171" s="5">
        <v>1</v>
      </c>
      <c r="D6171" s="12">
        <f>IFERROR(VLOOKUP(A:A,Table1[[#All],[Item]:[Sulay]],3,0),0)</f>
        <v>25</v>
      </c>
    </row>
    <row r="6172" spans="1:4" x14ac:dyDescent="0.3">
      <c r="A6172" s="3">
        <v>6790020960</v>
      </c>
      <c r="B6172" s="4" t="s">
        <v>12757</v>
      </c>
      <c r="C6172" s="5">
        <v>12</v>
      </c>
      <c r="D6172" s="12">
        <f>IFERROR(VLOOKUP(A:A,Table1[[#All],[Item]:[Sulay]],3,0),0)</f>
        <v>0</v>
      </c>
    </row>
    <row r="6173" spans="1:4" x14ac:dyDescent="0.3">
      <c r="A6173" s="3">
        <v>6400091181</v>
      </c>
      <c r="B6173" s="4" t="s">
        <v>12758</v>
      </c>
      <c r="C6173" s="5">
        <v>4</v>
      </c>
      <c r="D6173" s="12">
        <f>IFERROR(VLOOKUP(A:A,Table1[[#All],[Item]:[Sulay]],3,0),0)</f>
        <v>0</v>
      </c>
    </row>
    <row r="6174" spans="1:4" x14ac:dyDescent="0.3">
      <c r="A6174" s="3">
        <v>7110180013</v>
      </c>
      <c r="B6174" s="4" t="s">
        <v>5303</v>
      </c>
      <c r="C6174" s="5">
        <v>7</v>
      </c>
      <c r="D6174" s="12">
        <f>IFERROR(VLOOKUP(A:A,Table1[[#All],[Item]:[Sulay]],3,0),0)</f>
        <v>106</v>
      </c>
    </row>
    <row r="6175" spans="1:4" x14ac:dyDescent="0.3">
      <c r="A6175" s="3">
        <v>6640010326</v>
      </c>
      <c r="B6175" s="4" t="s">
        <v>5305</v>
      </c>
      <c r="C6175" s="5">
        <v>1</v>
      </c>
      <c r="D6175" s="12">
        <f>IFERROR(VLOOKUP(A:A,Table1[[#All],[Item]:[Sulay]],3,0),0)</f>
        <v>5</v>
      </c>
    </row>
    <row r="6176" spans="1:4" x14ac:dyDescent="0.3">
      <c r="A6176" s="3">
        <v>6790020962</v>
      </c>
      <c r="B6176" s="4" t="s">
        <v>5306</v>
      </c>
      <c r="C6176" s="5">
        <v>145</v>
      </c>
      <c r="D6176" s="12">
        <f>IFERROR(VLOOKUP(A:A,Table1[[#All],[Item]:[Sulay]],3,0),0)</f>
        <v>4138</v>
      </c>
    </row>
    <row r="6177" spans="1:4" x14ac:dyDescent="0.3">
      <c r="A6177" s="3">
        <v>6280060184</v>
      </c>
      <c r="B6177" s="4" t="s">
        <v>5307</v>
      </c>
      <c r="C6177" s="5">
        <v>2</v>
      </c>
      <c r="D6177" s="12">
        <f>IFERROR(VLOOKUP(A:A,Table1[[#All],[Item]:[Sulay]],3,0),0)</f>
        <v>3</v>
      </c>
    </row>
    <row r="6178" spans="1:4" x14ac:dyDescent="0.3">
      <c r="A6178" s="3">
        <v>6280080600</v>
      </c>
      <c r="B6178" s="4" t="s">
        <v>12759</v>
      </c>
      <c r="C6178" s="5">
        <v>3</v>
      </c>
      <c r="D6178" s="12">
        <f>IFERROR(VLOOKUP(A:A,Table1[[#All],[Item]:[Sulay]],3,0),0)</f>
        <v>0</v>
      </c>
    </row>
    <row r="6179" spans="1:4" x14ac:dyDescent="0.3">
      <c r="A6179" s="3">
        <v>6280070142</v>
      </c>
      <c r="B6179" s="4" t="s">
        <v>12760</v>
      </c>
      <c r="C6179" s="5">
        <v>3</v>
      </c>
      <c r="D6179" s="12">
        <f>IFERROR(VLOOKUP(A:A,Table1[[#All],[Item]:[Sulay]],3,0),0)</f>
        <v>0</v>
      </c>
    </row>
    <row r="6180" spans="1:4" x14ac:dyDescent="0.3">
      <c r="A6180" s="3">
        <v>7040050074</v>
      </c>
      <c r="B6180" s="4" t="s">
        <v>12761</v>
      </c>
      <c r="C6180" s="5">
        <v>2</v>
      </c>
      <c r="D6180" s="12">
        <f>IFERROR(VLOOKUP(A:A,Table1[[#All],[Item]:[Sulay]],3,0),0)</f>
        <v>0</v>
      </c>
    </row>
    <row r="6181" spans="1:4" x14ac:dyDescent="0.3">
      <c r="A6181" s="3">
        <v>6280080599</v>
      </c>
      <c r="B6181" s="4" t="s">
        <v>12762</v>
      </c>
      <c r="C6181" s="5">
        <v>3</v>
      </c>
      <c r="D6181" s="12">
        <f>IFERROR(VLOOKUP(A:A,Table1[[#All],[Item]:[Sulay]],3,0),0)</f>
        <v>0</v>
      </c>
    </row>
    <row r="6182" spans="1:4" x14ac:dyDescent="0.3">
      <c r="A6182" s="3">
        <v>6280080602</v>
      </c>
      <c r="B6182" s="4" t="s">
        <v>12763</v>
      </c>
      <c r="C6182" s="5">
        <v>3</v>
      </c>
      <c r="D6182" s="12">
        <f>IFERROR(VLOOKUP(A:A,Table1[[#All],[Item]:[Sulay]],3,0),0)</f>
        <v>0</v>
      </c>
    </row>
    <row r="6183" spans="1:4" x14ac:dyDescent="0.3">
      <c r="A6183" s="3">
        <v>6280051650</v>
      </c>
      <c r="B6183" s="4" t="s">
        <v>12764</v>
      </c>
      <c r="C6183" s="5">
        <v>3</v>
      </c>
      <c r="D6183" s="12">
        <f>IFERROR(VLOOKUP(A:A,Table1[[#All],[Item]:[Sulay]],3,0),0)</f>
        <v>0</v>
      </c>
    </row>
    <row r="6184" spans="1:4" x14ac:dyDescent="0.3">
      <c r="A6184" s="3">
        <v>6280051653</v>
      </c>
      <c r="B6184" s="4" t="s">
        <v>12765</v>
      </c>
      <c r="C6184" s="5">
        <v>3</v>
      </c>
      <c r="D6184" s="12">
        <f>IFERROR(VLOOKUP(A:A,Table1[[#All],[Item]:[Sulay]],3,0),0)</f>
        <v>0</v>
      </c>
    </row>
    <row r="6185" spans="1:4" x14ac:dyDescent="0.3">
      <c r="A6185" s="3">
        <v>6280021784</v>
      </c>
      <c r="B6185" s="4" t="s">
        <v>12766</v>
      </c>
      <c r="C6185" s="5">
        <v>3</v>
      </c>
      <c r="D6185" s="12">
        <f>IFERROR(VLOOKUP(A:A,Table1[[#All],[Item]:[Sulay]],3,0),0)</f>
        <v>0</v>
      </c>
    </row>
    <row r="6186" spans="1:4" x14ac:dyDescent="0.3">
      <c r="A6186" s="3">
        <v>6280030566</v>
      </c>
      <c r="B6186" s="4" t="s">
        <v>12767</v>
      </c>
      <c r="C6186" s="5">
        <v>3</v>
      </c>
      <c r="D6186" s="12">
        <f>IFERROR(VLOOKUP(A:A,Table1[[#All],[Item]:[Sulay]],3,0),0)</f>
        <v>0</v>
      </c>
    </row>
    <row r="6187" spans="1:4" x14ac:dyDescent="0.3">
      <c r="A6187" s="3">
        <v>6280051652</v>
      </c>
      <c r="B6187" s="4" t="s">
        <v>12768</v>
      </c>
      <c r="C6187" s="5">
        <v>3</v>
      </c>
      <c r="D6187" s="12">
        <f>IFERROR(VLOOKUP(A:A,Table1[[#All],[Item]:[Sulay]],3,0),0)</f>
        <v>0</v>
      </c>
    </row>
    <row r="6188" spans="1:4" x14ac:dyDescent="0.3">
      <c r="A6188" s="3">
        <v>6690020042</v>
      </c>
      <c r="B6188" s="4" t="s">
        <v>12769</v>
      </c>
      <c r="C6188" s="5">
        <v>3</v>
      </c>
      <c r="D6188" s="12">
        <f>IFERROR(VLOOKUP(A:A,Table1[[#All],[Item]:[Sulay]],3,0),0)</f>
        <v>0</v>
      </c>
    </row>
    <row r="6189" spans="1:4" x14ac:dyDescent="0.3">
      <c r="A6189" s="3">
        <v>6690010116</v>
      </c>
      <c r="B6189" s="4" t="s">
        <v>12770</v>
      </c>
      <c r="C6189" s="5">
        <v>3</v>
      </c>
      <c r="D6189" s="12">
        <f>IFERROR(VLOOKUP(A:A,Table1[[#All],[Item]:[Sulay]],3,0),0)</f>
        <v>0</v>
      </c>
    </row>
    <row r="6190" spans="1:4" x14ac:dyDescent="0.3">
      <c r="A6190" s="3">
        <v>6280051651</v>
      </c>
      <c r="B6190" s="4" t="s">
        <v>12771</v>
      </c>
      <c r="C6190" s="5">
        <v>2</v>
      </c>
      <c r="D6190" s="12">
        <f>IFERROR(VLOOKUP(A:A,Table1[[#All],[Item]:[Sulay]],3,0),0)</f>
        <v>0</v>
      </c>
    </row>
    <row r="6191" spans="1:4" x14ac:dyDescent="0.3">
      <c r="A6191" s="3">
        <v>6270030443</v>
      </c>
      <c r="B6191" s="4" t="s">
        <v>12772</v>
      </c>
      <c r="C6191" s="5">
        <v>3</v>
      </c>
      <c r="D6191" s="12">
        <f>IFERROR(VLOOKUP(A:A,Table1[[#All],[Item]:[Sulay]],3,0),0)</f>
        <v>0</v>
      </c>
    </row>
    <row r="6192" spans="1:4" x14ac:dyDescent="0.3">
      <c r="A6192" s="3">
        <v>6280080344</v>
      </c>
      <c r="B6192" s="4" t="s">
        <v>12773</v>
      </c>
      <c r="C6192" s="5">
        <v>3</v>
      </c>
      <c r="D6192" s="12">
        <f>IFERROR(VLOOKUP(A:A,Table1[[#All],[Item]:[Sulay]],3,0),0)</f>
        <v>0</v>
      </c>
    </row>
    <row r="6193" spans="1:4" x14ac:dyDescent="0.3">
      <c r="A6193" s="3">
        <v>6240040043</v>
      </c>
      <c r="B6193" s="4" t="s">
        <v>5309</v>
      </c>
      <c r="C6193" s="5">
        <v>83</v>
      </c>
      <c r="D6193" s="12">
        <f>IFERROR(VLOOKUP(A:A,Table1[[#All],[Item]:[Sulay]],3,0),0)</f>
        <v>2804</v>
      </c>
    </row>
    <row r="6194" spans="1:4" x14ac:dyDescent="0.3">
      <c r="A6194" s="3">
        <v>6240040044</v>
      </c>
      <c r="B6194" s="4" t="s">
        <v>5310</v>
      </c>
      <c r="C6194" s="5">
        <v>64</v>
      </c>
      <c r="D6194" s="12">
        <f>IFERROR(VLOOKUP(A:A,Table1[[#All],[Item]:[Sulay]],3,0),0)</f>
        <v>1846</v>
      </c>
    </row>
    <row r="6195" spans="1:4" x14ac:dyDescent="0.3">
      <c r="A6195" s="3">
        <v>6240244518</v>
      </c>
      <c r="B6195" s="4" t="s">
        <v>5311</v>
      </c>
      <c r="C6195" s="5">
        <v>122</v>
      </c>
      <c r="D6195" s="12">
        <f>IFERROR(VLOOKUP(A:A,Table1[[#All],[Item]:[Sulay]],3,0),0)</f>
        <v>3888</v>
      </c>
    </row>
    <row r="6196" spans="1:4" x14ac:dyDescent="0.3">
      <c r="A6196" s="3">
        <v>6240244517</v>
      </c>
      <c r="B6196" s="4" t="s">
        <v>5312</v>
      </c>
      <c r="C6196" s="5">
        <v>95</v>
      </c>
      <c r="D6196" s="12">
        <f>IFERROR(VLOOKUP(A:A,Table1[[#All],[Item]:[Sulay]],3,0),0)</f>
        <v>2801</v>
      </c>
    </row>
    <row r="6197" spans="1:4" x14ac:dyDescent="0.3">
      <c r="A6197" s="3">
        <v>6240244516</v>
      </c>
      <c r="B6197" s="4" t="s">
        <v>5313</v>
      </c>
      <c r="C6197" s="5">
        <v>33</v>
      </c>
      <c r="D6197" s="12">
        <f>IFERROR(VLOOKUP(A:A,Table1[[#All],[Item]:[Sulay]],3,0),0)</f>
        <v>225</v>
      </c>
    </row>
    <row r="6198" spans="1:4" x14ac:dyDescent="0.3">
      <c r="A6198" s="3">
        <v>6240040045</v>
      </c>
      <c r="B6198" s="4" t="s">
        <v>5314</v>
      </c>
      <c r="C6198" s="5">
        <v>191</v>
      </c>
      <c r="D6198" s="12">
        <f>IFERROR(VLOOKUP(A:A,Table1[[#All],[Item]:[Sulay]],3,0),0)</f>
        <v>5317</v>
      </c>
    </row>
    <row r="6199" spans="1:4" x14ac:dyDescent="0.3">
      <c r="A6199" s="3">
        <v>6240240085</v>
      </c>
      <c r="B6199" s="4" t="s">
        <v>5315</v>
      </c>
      <c r="C6199" s="5">
        <v>192</v>
      </c>
      <c r="D6199" s="12">
        <f>IFERROR(VLOOKUP(A:A,Table1[[#All],[Item]:[Sulay]],3,0),0)</f>
        <v>7695</v>
      </c>
    </row>
    <row r="6200" spans="1:4" x14ac:dyDescent="0.3">
      <c r="A6200" s="3">
        <v>6240240086</v>
      </c>
      <c r="B6200" s="4" t="s">
        <v>5316</v>
      </c>
      <c r="C6200" s="5">
        <v>317</v>
      </c>
      <c r="D6200" s="12">
        <f>IFERROR(VLOOKUP(A:A,Table1[[#All],[Item]:[Sulay]],3,0),0)</f>
        <v>9902</v>
      </c>
    </row>
    <row r="6201" spans="1:4" x14ac:dyDescent="0.3">
      <c r="A6201" s="3">
        <v>6060090141</v>
      </c>
      <c r="B6201" s="4" t="s">
        <v>12774</v>
      </c>
      <c r="C6201" s="5">
        <v>13</v>
      </c>
      <c r="D6201" s="12">
        <f>IFERROR(VLOOKUP(A:A,Table1[[#All],[Item]:[Sulay]],3,0),0)</f>
        <v>0</v>
      </c>
    </row>
    <row r="6202" spans="1:4" x14ac:dyDescent="0.3">
      <c r="A6202" s="3">
        <v>6060090139</v>
      </c>
      <c r="B6202" s="4" t="s">
        <v>5317</v>
      </c>
      <c r="C6202" s="5">
        <v>2</v>
      </c>
      <c r="D6202" s="12">
        <f>IFERROR(VLOOKUP(A:A,Table1[[#All],[Item]:[Sulay]],3,0),0)</f>
        <v>11</v>
      </c>
    </row>
    <row r="6203" spans="1:4" x14ac:dyDescent="0.3">
      <c r="A6203" s="3">
        <v>6060090140</v>
      </c>
      <c r="B6203" s="4" t="s">
        <v>5318</v>
      </c>
      <c r="C6203" s="5">
        <v>4</v>
      </c>
      <c r="D6203" s="12">
        <f>IFERROR(VLOOKUP(A:A,Table1[[#All],[Item]:[Sulay]],3,0),0)</f>
        <v>22</v>
      </c>
    </row>
    <row r="6204" spans="1:4" x14ac:dyDescent="0.3">
      <c r="A6204" s="3">
        <v>6060180914</v>
      </c>
      <c r="B6204" s="4" t="s">
        <v>12775</v>
      </c>
      <c r="C6204" s="5">
        <v>2</v>
      </c>
      <c r="D6204" s="12">
        <f>IFERROR(VLOOKUP(A:A,Table1[[#All],[Item]:[Sulay]],3,0),0)</f>
        <v>0</v>
      </c>
    </row>
    <row r="6205" spans="1:4" x14ac:dyDescent="0.3">
      <c r="A6205" s="3">
        <v>6060180913</v>
      </c>
      <c r="B6205" s="4" t="s">
        <v>5319</v>
      </c>
      <c r="C6205" s="5">
        <v>7</v>
      </c>
      <c r="D6205" s="12">
        <f>IFERROR(VLOOKUP(A:A,Table1[[#All],[Item]:[Sulay]],3,0),0)</f>
        <v>17</v>
      </c>
    </row>
    <row r="6206" spans="1:4" x14ac:dyDescent="0.3">
      <c r="A6206" s="3">
        <v>6280051585</v>
      </c>
      <c r="B6206" s="4" t="s">
        <v>5320</v>
      </c>
      <c r="C6206" s="5">
        <v>6</v>
      </c>
      <c r="D6206" s="12">
        <f>IFERROR(VLOOKUP(A:A,Table1[[#All],[Item]:[Sulay]],3,0),0)</f>
        <v>9</v>
      </c>
    </row>
    <row r="6207" spans="1:4" x14ac:dyDescent="0.3">
      <c r="A6207" s="3">
        <v>7040011516</v>
      </c>
      <c r="B6207" s="4" t="s">
        <v>5321</v>
      </c>
      <c r="C6207" s="5">
        <v>1</v>
      </c>
      <c r="D6207" s="12">
        <f>IFERROR(VLOOKUP(A:A,Table1[[#All],[Item]:[Sulay]],3,0),0)</f>
        <v>12</v>
      </c>
    </row>
    <row r="6208" spans="1:4" x14ac:dyDescent="0.3">
      <c r="A6208" s="3">
        <v>6060090138</v>
      </c>
      <c r="B6208" s="4" t="s">
        <v>5322</v>
      </c>
      <c r="C6208" s="5">
        <v>4</v>
      </c>
      <c r="D6208" s="12">
        <f>IFERROR(VLOOKUP(A:A,Table1[[#All],[Item]:[Sulay]],3,0),0)</f>
        <v>9</v>
      </c>
    </row>
    <row r="6209" spans="1:4" x14ac:dyDescent="0.3">
      <c r="A6209" s="3">
        <v>6060090116</v>
      </c>
      <c r="B6209" s="4" t="s">
        <v>12776</v>
      </c>
      <c r="C6209" s="5">
        <v>1</v>
      </c>
      <c r="D6209" s="12">
        <f>IFERROR(VLOOKUP(A:A,Table1[[#All],[Item]:[Sulay]],3,0),0)</f>
        <v>0</v>
      </c>
    </row>
    <row r="6210" spans="1:4" x14ac:dyDescent="0.3">
      <c r="A6210" s="3">
        <v>6060090114</v>
      </c>
      <c r="B6210" s="4" t="s">
        <v>5323</v>
      </c>
      <c r="C6210" s="5">
        <v>4</v>
      </c>
      <c r="D6210" s="12">
        <f>IFERROR(VLOOKUP(A:A,Table1[[#All],[Item]:[Sulay]],3,0),0)</f>
        <v>1</v>
      </c>
    </row>
    <row r="6211" spans="1:4" x14ac:dyDescent="0.3">
      <c r="A6211" s="3">
        <v>6060090113</v>
      </c>
      <c r="B6211" s="4" t="s">
        <v>5324</v>
      </c>
      <c r="C6211" s="5">
        <v>2</v>
      </c>
      <c r="D6211" s="12">
        <f>IFERROR(VLOOKUP(A:A,Table1[[#All],[Item]:[Sulay]],3,0),0)</f>
        <v>2</v>
      </c>
    </row>
    <row r="6212" spans="1:4" x14ac:dyDescent="0.3">
      <c r="A6212" s="3">
        <v>6060090115</v>
      </c>
      <c r="B6212" s="4" t="s">
        <v>5325</v>
      </c>
      <c r="C6212" s="5">
        <v>1</v>
      </c>
      <c r="D6212" s="12">
        <f>IFERROR(VLOOKUP(A:A,Table1[[#All],[Item]:[Sulay]],3,0),0)</f>
        <v>1</v>
      </c>
    </row>
    <row r="6213" spans="1:4" x14ac:dyDescent="0.3">
      <c r="A6213" s="3">
        <v>6060090137</v>
      </c>
      <c r="B6213" s="4" t="s">
        <v>12777</v>
      </c>
      <c r="C6213" s="5">
        <v>4</v>
      </c>
      <c r="D6213" s="12">
        <f>IFERROR(VLOOKUP(A:A,Table1[[#All],[Item]:[Sulay]],3,0),0)</f>
        <v>0</v>
      </c>
    </row>
    <row r="6214" spans="1:4" x14ac:dyDescent="0.3">
      <c r="A6214" s="3">
        <v>6270020016</v>
      </c>
      <c r="B6214" s="4" t="s">
        <v>12778</v>
      </c>
      <c r="C6214" s="5">
        <v>2</v>
      </c>
      <c r="D6214" s="12">
        <f>IFERROR(VLOOKUP(A:A,Table1[[#All],[Item]:[Sulay]],3,0),0)</f>
        <v>0</v>
      </c>
    </row>
    <row r="6215" spans="1:4" x14ac:dyDescent="0.3">
      <c r="A6215" s="3">
        <v>7040011671</v>
      </c>
      <c r="B6215" s="4" t="s">
        <v>12779</v>
      </c>
      <c r="C6215" s="5">
        <v>5</v>
      </c>
      <c r="D6215" s="12">
        <f>IFERROR(VLOOKUP(A:A,Table1[[#All],[Item]:[Sulay]],3,0),0)</f>
        <v>0</v>
      </c>
    </row>
    <row r="6216" spans="1:4" x14ac:dyDescent="0.3">
      <c r="A6216" s="3">
        <v>6270020026</v>
      </c>
      <c r="B6216" s="4" t="s">
        <v>12780</v>
      </c>
      <c r="C6216" s="5">
        <v>1</v>
      </c>
      <c r="D6216" s="12">
        <f>IFERROR(VLOOKUP(A:A,Table1[[#All],[Item]:[Sulay]],3,0),0)</f>
        <v>0</v>
      </c>
    </row>
    <row r="6217" spans="1:4" x14ac:dyDescent="0.3">
      <c r="A6217" s="3">
        <v>6270020027</v>
      </c>
      <c r="B6217" s="4" t="s">
        <v>12781</v>
      </c>
      <c r="C6217" s="5">
        <v>1</v>
      </c>
      <c r="D6217" s="12">
        <f>IFERROR(VLOOKUP(A:A,Table1[[#All],[Item]:[Sulay]],3,0),0)</f>
        <v>0</v>
      </c>
    </row>
    <row r="6218" spans="1:4" x14ac:dyDescent="0.3">
      <c r="A6218" s="3">
        <v>6560040563</v>
      </c>
      <c r="B6218" s="4" t="s">
        <v>5327</v>
      </c>
      <c r="C6218" s="5">
        <v>227</v>
      </c>
      <c r="D6218" s="12">
        <f>IFERROR(VLOOKUP(A:A,Table1[[#All],[Item]:[Sulay]],3,0),0)</f>
        <v>984</v>
      </c>
    </row>
    <row r="6219" spans="1:4" x14ac:dyDescent="0.3">
      <c r="A6219" s="3">
        <v>6590010212</v>
      </c>
      <c r="B6219" s="4" t="s">
        <v>12782</v>
      </c>
      <c r="C6219" s="5">
        <v>14</v>
      </c>
      <c r="D6219" s="12">
        <f>IFERROR(VLOOKUP(A:A,Table1[[#All],[Item]:[Sulay]],3,0),0)</f>
        <v>0</v>
      </c>
    </row>
    <row r="6220" spans="1:4" x14ac:dyDescent="0.3">
      <c r="A6220" s="3">
        <v>6370083507</v>
      </c>
      <c r="B6220" s="4" t="s">
        <v>12783</v>
      </c>
      <c r="C6220" s="5">
        <v>5</v>
      </c>
      <c r="D6220" s="12">
        <f>IFERROR(VLOOKUP(A:A,Table1[[#All],[Item]:[Sulay]],3,0),0)</f>
        <v>0</v>
      </c>
    </row>
    <row r="6221" spans="1:4" x14ac:dyDescent="0.3">
      <c r="A6221" s="3">
        <v>6370083508</v>
      </c>
      <c r="B6221" s="4" t="s">
        <v>5328</v>
      </c>
      <c r="C6221" s="5">
        <v>4</v>
      </c>
      <c r="D6221" s="12">
        <f>IFERROR(VLOOKUP(A:A,Table1[[#All],[Item]:[Sulay]],3,0),0)</f>
        <v>12</v>
      </c>
    </row>
    <row r="6222" spans="1:4" x14ac:dyDescent="0.3">
      <c r="A6222" s="3">
        <v>6370083509</v>
      </c>
      <c r="B6222" s="4" t="s">
        <v>5329</v>
      </c>
      <c r="C6222" s="5">
        <v>4</v>
      </c>
      <c r="D6222" s="12">
        <f>IFERROR(VLOOKUP(A:A,Table1[[#All],[Item]:[Sulay]],3,0),0)</f>
        <v>2</v>
      </c>
    </row>
    <row r="6223" spans="1:4" x14ac:dyDescent="0.3">
      <c r="A6223" s="3">
        <v>6350140017</v>
      </c>
      <c r="B6223" s="4" t="s">
        <v>12784</v>
      </c>
      <c r="C6223" s="5">
        <v>4</v>
      </c>
      <c r="D6223" s="12">
        <f>IFERROR(VLOOKUP(A:A,Table1[[#All],[Item]:[Sulay]],3,0),0)</f>
        <v>0</v>
      </c>
    </row>
    <row r="6224" spans="1:4" x14ac:dyDescent="0.3">
      <c r="A6224" s="3">
        <v>6310040058</v>
      </c>
      <c r="B6224" s="4" t="s">
        <v>5330</v>
      </c>
      <c r="C6224" s="5">
        <v>105</v>
      </c>
      <c r="D6224" s="12">
        <f>IFERROR(VLOOKUP(A:A,Table1[[#All],[Item]:[Sulay]],3,0),0)</f>
        <v>7590</v>
      </c>
    </row>
    <row r="6225" spans="1:4" x14ac:dyDescent="0.3">
      <c r="A6225" s="3">
        <v>6310040139</v>
      </c>
      <c r="B6225" s="4" t="s">
        <v>12785</v>
      </c>
      <c r="C6225" s="5">
        <v>3</v>
      </c>
      <c r="D6225" s="12">
        <f>IFERROR(VLOOKUP(A:A,Table1[[#All],[Item]:[Sulay]],3,0),0)</f>
        <v>0</v>
      </c>
    </row>
    <row r="6226" spans="1:4" x14ac:dyDescent="0.3">
      <c r="A6226" s="3">
        <v>6310040057</v>
      </c>
      <c r="B6226" s="4" t="s">
        <v>5331</v>
      </c>
      <c r="C6226" s="5">
        <v>5</v>
      </c>
      <c r="D6226" s="12">
        <f>IFERROR(VLOOKUP(A:A,Table1[[#All],[Item]:[Sulay]],3,0),0)</f>
        <v>11330</v>
      </c>
    </row>
    <row r="6227" spans="1:4" x14ac:dyDescent="0.3">
      <c r="A6227" s="3">
        <v>6060010165</v>
      </c>
      <c r="B6227" s="4" t="s">
        <v>5332</v>
      </c>
      <c r="C6227" s="5">
        <v>6</v>
      </c>
      <c r="D6227" s="12">
        <f>IFERROR(VLOOKUP(A:A,Table1[[#All],[Item]:[Sulay]],3,0),0)</f>
        <v>1</v>
      </c>
    </row>
    <row r="6228" spans="1:4" x14ac:dyDescent="0.3">
      <c r="A6228" s="3">
        <v>6060010166</v>
      </c>
      <c r="B6228" s="4" t="s">
        <v>5333</v>
      </c>
      <c r="C6228" s="5">
        <v>5</v>
      </c>
      <c r="D6228" s="12">
        <f>IFERROR(VLOOKUP(A:A,Table1[[#All],[Item]:[Sulay]],3,0),0)</f>
        <v>16</v>
      </c>
    </row>
    <row r="6229" spans="1:4" x14ac:dyDescent="0.3">
      <c r="A6229" s="3">
        <v>6060010167</v>
      </c>
      <c r="B6229" s="4" t="s">
        <v>5334</v>
      </c>
      <c r="C6229" s="5">
        <v>6</v>
      </c>
      <c r="D6229" s="12">
        <f>IFERROR(VLOOKUP(A:A,Table1[[#All],[Item]:[Sulay]],3,0),0)</f>
        <v>24</v>
      </c>
    </row>
    <row r="6230" spans="1:4" x14ac:dyDescent="0.3">
      <c r="A6230" s="3">
        <v>6060010170</v>
      </c>
      <c r="B6230" s="4" t="s">
        <v>5335</v>
      </c>
      <c r="C6230" s="5">
        <v>4</v>
      </c>
      <c r="D6230" s="12">
        <f>IFERROR(VLOOKUP(A:A,Table1[[#All],[Item]:[Sulay]],3,0),0)</f>
        <v>7</v>
      </c>
    </row>
    <row r="6231" spans="1:4" x14ac:dyDescent="0.3">
      <c r="A6231" s="3">
        <v>6060010171</v>
      </c>
      <c r="B6231" s="4" t="s">
        <v>5336</v>
      </c>
      <c r="C6231" s="5">
        <v>4</v>
      </c>
      <c r="D6231" s="12">
        <f>IFERROR(VLOOKUP(A:A,Table1[[#All],[Item]:[Sulay]],3,0),0)</f>
        <v>13</v>
      </c>
    </row>
    <row r="6232" spans="1:4" x14ac:dyDescent="0.3">
      <c r="A6232" s="3">
        <v>6060010172</v>
      </c>
      <c r="B6232" s="4" t="s">
        <v>5337</v>
      </c>
      <c r="C6232" s="5">
        <v>2</v>
      </c>
      <c r="D6232" s="12">
        <f>IFERROR(VLOOKUP(A:A,Table1[[#All],[Item]:[Sulay]],3,0),0)</f>
        <v>12</v>
      </c>
    </row>
    <row r="6233" spans="1:4" x14ac:dyDescent="0.3">
      <c r="A6233" s="3">
        <v>6060010173</v>
      </c>
      <c r="B6233" s="4" t="s">
        <v>12786</v>
      </c>
      <c r="C6233" s="5">
        <v>1</v>
      </c>
      <c r="D6233" s="12">
        <f>IFERROR(VLOOKUP(A:A,Table1[[#All],[Item]:[Sulay]],3,0),0)</f>
        <v>0</v>
      </c>
    </row>
    <row r="6234" spans="1:4" x14ac:dyDescent="0.3">
      <c r="A6234" s="3">
        <v>6060010174</v>
      </c>
      <c r="B6234" s="4" t="s">
        <v>5338</v>
      </c>
      <c r="C6234" s="5">
        <v>5</v>
      </c>
      <c r="D6234" s="12">
        <f>IFERROR(VLOOKUP(A:A,Table1[[#All],[Item]:[Sulay]],3,0),0)</f>
        <v>1</v>
      </c>
    </row>
    <row r="6235" spans="1:4" x14ac:dyDescent="0.3">
      <c r="A6235" s="3">
        <v>6060010176</v>
      </c>
      <c r="B6235" s="4" t="s">
        <v>5339</v>
      </c>
      <c r="C6235" s="5">
        <v>5</v>
      </c>
      <c r="D6235" s="12">
        <f>IFERROR(VLOOKUP(A:A,Table1[[#All],[Item]:[Sulay]],3,0),0)</f>
        <v>13</v>
      </c>
    </row>
    <row r="6236" spans="1:4" x14ac:dyDescent="0.3">
      <c r="A6236" s="3">
        <v>6060010177</v>
      </c>
      <c r="B6236" s="4" t="s">
        <v>12787</v>
      </c>
      <c r="C6236" s="5">
        <v>1</v>
      </c>
      <c r="D6236" s="12">
        <f>IFERROR(VLOOKUP(A:A,Table1[[#All],[Item]:[Sulay]],3,0),0)</f>
        <v>0</v>
      </c>
    </row>
    <row r="6237" spans="1:4" x14ac:dyDescent="0.3">
      <c r="A6237" s="3">
        <v>6060010178</v>
      </c>
      <c r="B6237" s="4" t="s">
        <v>5340</v>
      </c>
      <c r="C6237" s="5">
        <v>2</v>
      </c>
      <c r="D6237" s="12">
        <f>IFERROR(VLOOKUP(A:A,Table1[[#All],[Item]:[Sulay]],3,0),0)</f>
        <v>15</v>
      </c>
    </row>
    <row r="6238" spans="1:4" x14ac:dyDescent="0.3">
      <c r="A6238" s="3">
        <v>6060010180</v>
      </c>
      <c r="B6238" s="4" t="s">
        <v>12788</v>
      </c>
      <c r="C6238" s="5">
        <v>2</v>
      </c>
      <c r="D6238" s="12">
        <f>IFERROR(VLOOKUP(A:A,Table1[[#All],[Item]:[Sulay]],3,0),0)</f>
        <v>0</v>
      </c>
    </row>
    <row r="6239" spans="1:4" x14ac:dyDescent="0.3">
      <c r="A6239" s="3">
        <v>6060010181</v>
      </c>
      <c r="B6239" s="4" t="s">
        <v>12789</v>
      </c>
      <c r="C6239" s="5">
        <v>3</v>
      </c>
      <c r="D6239" s="12">
        <f>IFERROR(VLOOKUP(A:A,Table1[[#All],[Item]:[Sulay]],3,0),0)</f>
        <v>0</v>
      </c>
    </row>
    <row r="6240" spans="1:4" x14ac:dyDescent="0.3">
      <c r="A6240" s="3">
        <v>6060010184</v>
      </c>
      <c r="B6240" s="4" t="s">
        <v>12790</v>
      </c>
      <c r="C6240" s="5">
        <v>1</v>
      </c>
      <c r="D6240" s="12">
        <f>IFERROR(VLOOKUP(A:A,Table1[[#All],[Item]:[Sulay]],3,0),0)</f>
        <v>0</v>
      </c>
    </row>
    <row r="6241" spans="1:4" x14ac:dyDescent="0.3">
      <c r="A6241" s="3">
        <v>6060010420</v>
      </c>
      <c r="B6241" s="4" t="s">
        <v>5341</v>
      </c>
      <c r="C6241" s="5">
        <v>7</v>
      </c>
      <c r="D6241" s="12">
        <f>IFERROR(VLOOKUP(A:A,Table1[[#All],[Item]:[Sulay]],3,0),0)</f>
        <v>2</v>
      </c>
    </row>
    <row r="6242" spans="1:4" x14ac:dyDescent="0.3">
      <c r="A6242" s="3">
        <v>6060010189</v>
      </c>
      <c r="B6242" s="4" t="s">
        <v>5342</v>
      </c>
      <c r="C6242" s="5">
        <v>3</v>
      </c>
      <c r="D6242" s="12">
        <f>IFERROR(VLOOKUP(A:A,Table1[[#All],[Item]:[Sulay]],3,0),0)</f>
        <v>5</v>
      </c>
    </row>
    <row r="6243" spans="1:4" x14ac:dyDescent="0.3">
      <c r="A6243" s="3">
        <v>6060010190</v>
      </c>
      <c r="B6243" s="4" t="s">
        <v>5343</v>
      </c>
      <c r="C6243" s="5">
        <v>3</v>
      </c>
      <c r="D6243" s="12">
        <f>IFERROR(VLOOKUP(A:A,Table1[[#All],[Item]:[Sulay]],3,0),0)</f>
        <v>5</v>
      </c>
    </row>
    <row r="6244" spans="1:4" x14ac:dyDescent="0.3">
      <c r="A6244" s="3">
        <v>6060010191</v>
      </c>
      <c r="B6244" s="4" t="s">
        <v>5344</v>
      </c>
      <c r="C6244" s="5">
        <v>11</v>
      </c>
      <c r="D6244" s="12">
        <f>IFERROR(VLOOKUP(A:A,Table1[[#All],[Item]:[Sulay]],3,0),0)</f>
        <v>6</v>
      </c>
    </row>
    <row r="6245" spans="1:4" x14ac:dyDescent="0.3">
      <c r="A6245" s="3">
        <v>6060010192</v>
      </c>
      <c r="B6245" s="4" t="s">
        <v>5345</v>
      </c>
      <c r="C6245" s="5">
        <v>12</v>
      </c>
      <c r="D6245" s="12">
        <f>IFERROR(VLOOKUP(A:A,Table1[[#All],[Item]:[Sulay]],3,0),0)</f>
        <v>5</v>
      </c>
    </row>
    <row r="6246" spans="1:4" x14ac:dyDescent="0.3">
      <c r="A6246" s="3">
        <v>6060010193</v>
      </c>
      <c r="B6246" s="4" t="s">
        <v>5346</v>
      </c>
      <c r="C6246" s="5">
        <v>5</v>
      </c>
      <c r="D6246" s="12">
        <f>IFERROR(VLOOKUP(A:A,Table1[[#All],[Item]:[Sulay]],3,0),0)</f>
        <v>23</v>
      </c>
    </row>
    <row r="6247" spans="1:4" x14ac:dyDescent="0.3">
      <c r="A6247" s="3">
        <v>6600010031</v>
      </c>
      <c r="B6247" s="4" t="s">
        <v>5347</v>
      </c>
      <c r="C6247" s="5">
        <v>298</v>
      </c>
      <c r="D6247" s="12">
        <f>IFERROR(VLOOKUP(A:A,Table1[[#All],[Item]:[Sulay]],3,0),0)</f>
        <v>2992</v>
      </c>
    </row>
    <row r="6248" spans="1:4" x14ac:dyDescent="0.3">
      <c r="A6248" s="3">
        <v>6680140013</v>
      </c>
      <c r="B6248" s="4" t="s">
        <v>5348</v>
      </c>
      <c r="C6248" s="5">
        <v>137</v>
      </c>
      <c r="D6248" s="12">
        <f>IFERROR(VLOOKUP(A:A,Table1[[#All],[Item]:[Sulay]],3,0),0)</f>
        <v>1854</v>
      </c>
    </row>
    <row r="6249" spans="1:4" x14ac:dyDescent="0.3">
      <c r="A6249" s="3">
        <v>6680140014</v>
      </c>
      <c r="B6249" s="4" t="s">
        <v>5349</v>
      </c>
      <c r="C6249" s="5">
        <v>69</v>
      </c>
      <c r="D6249" s="12">
        <f>IFERROR(VLOOKUP(A:A,Table1[[#All],[Item]:[Sulay]],3,0),0)</f>
        <v>842</v>
      </c>
    </row>
    <row r="6250" spans="1:4" x14ac:dyDescent="0.3">
      <c r="A6250" s="3">
        <v>6040030009</v>
      </c>
      <c r="B6250" s="4" t="s">
        <v>12791</v>
      </c>
      <c r="C6250" s="5">
        <v>5</v>
      </c>
      <c r="D6250" s="12">
        <f>IFERROR(VLOOKUP(A:A,Table1[[#All],[Item]:[Sulay]],3,0),0)</f>
        <v>0</v>
      </c>
    </row>
    <row r="6251" spans="1:4" x14ac:dyDescent="0.3">
      <c r="A6251" s="3">
        <v>6040030010</v>
      </c>
      <c r="B6251" s="4" t="s">
        <v>12792</v>
      </c>
      <c r="C6251" s="5">
        <v>3</v>
      </c>
      <c r="D6251" s="12">
        <f>IFERROR(VLOOKUP(A:A,Table1[[#All],[Item]:[Sulay]],3,0),0)</f>
        <v>0</v>
      </c>
    </row>
    <row r="6252" spans="1:4" x14ac:dyDescent="0.3">
      <c r="A6252" s="3">
        <v>6040030011</v>
      </c>
      <c r="B6252" s="4" t="s">
        <v>5350</v>
      </c>
      <c r="C6252" s="5">
        <v>6</v>
      </c>
      <c r="D6252" s="12">
        <f>IFERROR(VLOOKUP(A:A,Table1[[#All],[Item]:[Sulay]],3,0),0)</f>
        <v>17</v>
      </c>
    </row>
    <row r="6253" spans="1:4" x14ac:dyDescent="0.3">
      <c r="A6253" s="3">
        <v>6040060003</v>
      </c>
      <c r="B6253" s="4" t="s">
        <v>5351</v>
      </c>
      <c r="C6253" s="5">
        <v>38</v>
      </c>
      <c r="D6253" s="12">
        <f>IFERROR(VLOOKUP(A:A,Table1[[#All],[Item]:[Sulay]],3,0),0)</f>
        <v>44</v>
      </c>
    </row>
    <row r="6254" spans="1:4" x14ac:dyDescent="0.3">
      <c r="A6254" s="3">
        <v>6040060004</v>
      </c>
      <c r="B6254" s="4" t="s">
        <v>5352</v>
      </c>
      <c r="C6254" s="5">
        <v>28</v>
      </c>
      <c r="D6254" s="12">
        <f>IFERROR(VLOOKUP(A:A,Table1[[#All],[Item]:[Sulay]],3,0),0)</f>
        <v>1123</v>
      </c>
    </row>
    <row r="6255" spans="1:4" x14ac:dyDescent="0.3">
      <c r="A6255" s="3">
        <v>6040060005</v>
      </c>
      <c r="B6255" s="4" t="s">
        <v>5353</v>
      </c>
      <c r="C6255" s="5">
        <v>16</v>
      </c>
      <c r="D6255" s="12">
        <f>IFERROR(VLOOKUP(A:A,Table1[[#All],[Item]:[Sulay]],3,0),0)</f>
        <v>19</v>
      </c>
    </row>
    <row r="6256" spans="1:4" x14ac:dyDescent="0.3">
      <c r="A6256" s="3">
        <v>6040060006</v>
      </c>
      <c r="B6256" s="4" t="s">
        <v>5354</v>
      </c>
      <c r="C6256" s="5">
        <v>15</v>
      </c>
      <c r="D6256" s="12">
        <f>IFERROR(VLOOKUP(A:A,Table1[[#All],[Item]:[Sulay]],3,0),0)</f>
        <v>2</v>
      </c>
    </row>
    <row r="6257" spans="1:4" x14ac:dyDescent="0.3">
      <c r="A6257" s="3">
        <v>6040060007</v>
      </c>
      <c r="B6257" s="4" t="s">
        <v>5355</v>
      </c>
      <c r="C6257" s="5">
        <v>6</v>
      </c>
      <c r="D6257" s="12">
        <f>IFERROR(VLOOKUP(A:A,Table1[[#All],[Item]:[Sulay]],3,0),0)</f>
        <v>23</v>
      </c>
    </row>
    <row r="6258" spans="1:4" x14ac:dyDescent="0.3">
      <c r="A6258" s="3">
        <v>6040070007</v>
      </c>
      <c r="B6258" s="4" t="s">
        <v>12793</v>
      </c>
      <c r="C6258" s="5">
        <v>4</v>
      </c>
      <c r="D6258" s="12">
        <f>IFERROR(VLOOKUP(A:A,Table1[[#All],[Item]:[Sulay]],3,0),0)</f>
        <v>0</v>
      </c>
    </row>
    <row r="6259" spans="1:4" x14ac:dyDescent="0.3">
      <c r="A6259" s="3">
        <v>6040050033</v>
      </c>
      <c r="B6259" s="4" t="s">
        <v>5356</v>
      </c>
      <c r="C6259" s="5">
        <v>6</v>
      </c>
      <c r="D6259" s="12">
        <f>IFERROR(VLOOKUP(A:A,Table1[[#All],[Item]:[Sulay]],3,0),0)</f>
        <v>46</v>
      </c>
    </row>
    <row r="6260" spans="1:4" x14ac:dyDescent="0.3">
      <c r="A6260" s="3">
        <v>6180022867</v>
      </c>
      <c r="B6260" s="4" t="s">
        <v>5357</v>
      </c>
      <c r="C6260" s="5">
        <v>22</v>
      </c>
      <c r="D6260" s="12">
        <f>IFERROR(VLOOKUP(A:A,Table1[[#All],[Item]:[Sulay]],3,0),0)</f>
        <v>85</v>
      </c>
    </row>
    <row r="6261" spans="1:4" x14ac:dyDescent="0.3">
      <c r="A6261" s="3">
        <v>6180022868</v>
      </c>
      <c r="B6261" s="4" t="s">
        <v>5358</v>
      </c>
      <c r="C6261" s="5">
        <v>20</v>
      </c>
      <c r="D6261" s="12">
        <f>IFERROR(VLOOKUP(A:A,Table1[[#All],[Item]:[Sulay]],3,0),0)</f>
        <v>579</v>
      </c>
    </row>
    <row r="6262" spans="1:4" x14ac:dyDescent="0.3">
      <c r="A6262" s="3">
        <v>6040060008</v>
      </c>
      <c r="B6262" s="4" t="s">
        <v>5359</v>
      </c>
      <c r="C6262" s="5">
        <v>6</v>
      </c>
      <c r="D6262" s="12">
        <f>IFERROR(VLOOKUP(A:A,Table1[[#All],[Item]:[Sulay]],3,0),0)</f>
        <v>45</v>
      </c>
    </row>
    <row r="6263" spans="1:4" x14ac:dyDescent="0.3">
      <c r="A6263" s="3">
        <v>6040070009</v>
      </c>
      <c r="B6263" s="4" t="s">
        <v>12794</v>
      </c>
      <c r="C6263" s="5">
        <v>2</v>
      </c>
      <c r="D6263" s="12">
        <f>IFERROR(VLOOKUP(A:A,Table1[[#All],[Item]:[Sulay]],3,0),0)</f>
        <v>0</v>
      </c>
    </row>
    <row r="6264" spans="1:4" x14ac:dyDescent="0.3">
      <c r="A6264" s="3">
        <v>6060010194</v>
      </c>
      <c r="B6264" s="4" t="s">
        <v>5360</v>
      </c>
      <c r="C6264" s="5">
        <v>10</v>
      </c>
      <c r="D6264" s="12">
        <f>IFERROR(VLOOKUP(A:A,Table1[[#All],[Item]:[Sulay]],3,0),0)</f>
        <v>56</v>
      </c>
    </row>
    <row r="6265" spans="1:4" x14ac:dyDescent="0.3">
      <c r="A6265" s="3">
        <v>6060010205</v>
      </c>
      <c r="B6265" s="4" t="s">
        <v>5361</v>
      </c>
      <c r="C6265" s="5">
        <v>28</v>
      </c>
      <c r="D6265" s="12">
        <f>IFERROR(VLOOKUP(A:A,Table1[[#All],[Item]:[Sulay]],3,0),0)</f>
        <v>25</v>
      </c>
    </row>
    <row r="6266" spans="1:4" x14ac:dyDescent="0.3">
      <c r="A6266" s="3">
        <v>7040011624</v>
      </c>
      <c r="B6266" s="4" t="s">
        <v>5362</v>
      </c>
      <c r="C6266" s="5">
        <v>7</v>
      </c>
      <c r="D6266" s="12">
        <f>IFERROR(VLOOKUP(A:A,Table1[[#All],[Item]:[Sulay]],3,0),0)</f>
        <v>11</v>
      </c>
    </row>
    <row r="6267" spans="1:4" x14ac:dyDescent="0.3">
      <c r="A6267" s="3">
        <v>6060010195</v>
      </c>
      <c r="B6267" s="4" t="s">
        <v>5363</v>
      </c>
      <c r="C6267" s="5">
        <v>7</v>
      </c>
      <c r="D6267" s="12">
        <f>IFERROR(VLOOKUP(A:A,Table1[[#All],[Item]:[Sulay]],3,0),0)</f>
        <v>49</v>
      </c>
    </row>
    <row r="6268" spans="1:4" x14ac:dyDescent="0.3">
      <c r="A6268" s="3">
        <v>6070020308</v>
      </c>
      <c r="B6268" s="4" t="s">
        <v>5364</v>
      </c>
      <c r="C6268" s="5">
        <v>12</v>
      </c>
      <c r="D6268" s="12">
        <f>IFERROR(VLOOKUP(A:A,Table1[[#All],[Item]:[Sulay]],3,0),0)</f>
        <v>81</v>
      </c>
    </row>
    <row r="6269" spans="1:4" x14ac:dyDescent="0.3">
      <c r="A6269" s="3">
        <v>6070020309</v>
      </c>
      <c r="B6269" s="4" t="s">
        <v>5365</v>
      </c>
      <c r="C6269" s="5">
        <v>10</v>
      </c>
      <c r="D6269" s="12">
        <f>IFERROR(VLOOKUP(A:A,Table1[[#All],[Item]:[Sulay]],3,0),0)</f>
        <v>1</v>
      </c>
    </row>
    <row r="6270" spans="1:4" x14ac:dyDescent="0.3">
      <c r="A6270" s="3">
        <v>6070020304</v>
      </c>
      <c r="B6270" s="4" t="s">
        <v>5366</v>
      </c>
      <c r="C6270" s="5">
        <v>24</v>
      </c>
      <c r="D6270" s="12">
        <f>IFERROR(VLOOKUP(A:A,Table1[[#All],[Item]:[Sulay]],3,0),0)</f>
        <v>161</v>
      </c>
    </row>
    <row r="6271" spans="1:4" x14ac:dyDescent="0.3">
      <c r="A6271" s="3">
        <v>6070020302</v>
      </c>
      <c r="B6271" s="4" t="s">
        <v>5367</v>
      </c>
      <c r="C6271" s="5">
        <v>15</v>
      </c>
      <c r="D6271" s="12">
        <f>IFERROR(VLOOKUP(A:A,Table1[[#All],[Item]:[Sulay]],3,0),0)</f>
        <v>7</v>
      </c>
    </row>
    <row r="6272" spans="1:4" x14ac:dyDescent="0.3">
      <c r="A6272" s="3">
        <v>6070020303</v>
      </c>
      <c r="B6272" s="4" t="s">
        <v>5368</v>
      </c>
      <c r="C6272" s="5">
        <v>9</v>
      </c>
      <c r="D6272" s="12">
        <f>IFERROR(VLOOKUP(A:A,Table1[[#All],[Item]:[Sulay]],3,0),0)</f>
        <v>38</v>
      </c>
    </row>
    <row r="6273" spans="1:4" x14ac:dyDescent="0.3">
      <c r="A6273" s="3">
        <v>6070020307</v>
      </c>
      <c r="B6273" s="4" t="s">
        <v>5369</v>
      </c>
      <c r="C6273" s="5">
        <v>9</v>
      </c>
      <c r="D6273" s="12">
        <f>IFERROR(VLOOKUP(A:A,Table1[[#All],[Item]:[Sulay]],3,0),0)</f>
        <v>49</v>
      </c>
    </row>
    <row r="6274" spans="1:4" x14ac:dyDescent="0.3">
      <c r="A6274" s="3">
        <v>6760010010</v>
      </c>
      <c r="B6274" s="4" t="s">
        <v>5370</v>
      </c>
      <c r="C6274" s="5">
        <v>41</v>
      </c>
      <c r="D6274" s="12">
        <f>IFERROR(VLOOKUP(A:A,Table1[[#All],[Item]:[Sulay]],3,0),0)</f>
        <v>1316</v>
      </c>
    </row>
    <row r="6275" spans="1:4" x14ac:dyDescent="0.3">
      <c r="A6275" s="3">
        <v>6760010029</v>
      </c>
      <c r="B6275" s="4" t="s">
        <v>5371</v>
      </c>
      <c r="C6275" s="5">
        <v>7</v>
      </c>
      <c r="D6275" s="12">
        <f>IFERROR(VLOOKUP(A:A,Table1[[#All],[Item]:[Sulay]],3,0),0)</f>
        <v>1201</v>
      </c>
    </row>
    <row r="6276" spans="1:4" x14ac:dyDescent="0.3">
      <c r="A6276" s="3">
        <v>6760010011</v>
      </c>
      <c r="B6276" s="4" t="s">
        <v>5372</v>
      </c>
      <c r="C6276" s="5">
        <v>11</v>
      </c>
      <c r="D6276" s="12">
        <f>IFERROR(VLOOKUP(A:A,Table1[[#All],[Item]:[Sulay]],3,0),0)</f>
        <v>2</v>
      </c>
    </row>
    <row r="6277" spans="1:4" x14ac:dyDescent="0.3">
      <c r="A6277" s="3">
        <v>6040010009</v>
      </c>
      <c r="B6277" s="4" t="s">
        <v>5373</v>
      </c>
      <c r="C6277" s="5">
        <v>3</v>
      </c>
      <c r="D6277" s="12">
        <f>IFERROR(VLOOKUP(A:A,Table1[[#All],[Item]:[Sulay]],3,0),0)</f>
        <v>107</v>
      </c>
    </row>
    <row r="6278" spans="1:4" x14ac:dyDescent="0.3">
      <c r="A6278" s="3">
        <v>6040010010</v>
      </c>
      <c r="B6278" s="4" t="s">
        <v>5374</v>
      </c>
      <c r="C6278" s="5">
        <v>9</v>
      </c>
      <c r="D6278" s="12">
        <f>IFERROR(VLOOKUP(A:A,Table1[[#All],[Item]:[Sulay]],3,0),0)</f>
        <v>267</v>
      </c>
    </row>
    <row r="6279" spans="1:4" x14ac:dyDescent="0.3">
      <c r="A6279" s="3">
        <v>6040010039</v>
      </c>
      <c r="B6279" s="4" t="s">
        <v>5375</v>
      </c>
      <c r="C6279" s="5">
        <v>20</v>
      </c>
      <c r="D6279" s="12">
        <f>IFERROR(VLOOKUP(A:A,Table1[[#All],[Item]:[Sulay]],3,0),0)</f>
        <v>206</v>
      </c>
    </row>
    <row r="6280" spans="1:4" x14ac:dyDescent="0.3">
      <c r="A6280" s="3">
        <v>6760030005</v>
      </c>
      <c r="B6280" s="4" t="s">
        <v>5376</v>
      </c>
      <c r="C6280" s="5">
        <v>4</v>
      </c>
      <c r="D6280" s="12">
        <f>IFERROR(VLOOKUP(A:A,Table1[[#All],[Item]:[Sulay]],3,0),0)</f>
        <v>149</v>
      </c>
    </row>
    <row r="6281" spans="1:4" x14ac:dyDescent="0.3">
      <c r="A6281" s="3">
        <v>6760030006</v>
      </c>
      <c r="B6281" s="4" t="s">
        <v>5377</v>
      </c>
      <c r="C6281" s="5">
        <v>5</v>
      </c>
      <c r="D6281" s="12">
        <f>IFERROR(VLOOKUP(A:A,Table1[[#All],[Item]:[Sulay]],3,0),0)</f>
        <v>239</v>
      </c>
    </row>
    <row r="6282" spans="1:4" x14ac:dyDescent="0.3">
      <c r="A6282" s="3">
        <v>6760030010</v>
      </c>
      <c r="B6282" s="4" t="s">
        <v>5378</v>
      </c>
      <c r="C6282" s="5">
        <v>16</v>
      </c>
      <c r="D6282" s="12">
        <f>IFERROR(VLOOKUP(A:A,Table1[[#All],[Item]:[Sulay]],3,0),0)</f>
        <v>204</v>
      </c>
    </row>
    <row r="6283" spans="1:4" x14ac:dyDescent="0.3">
      <c r="A6283" s="3">
        <v>6060010206</v>
      </c>
      <c r="B6283" s="4" t="s">
        <v>5379</v>
      </c>
      <c r="C6283" s="5">
        <v>7</v>
      </c>
      <c r="D6283" s="12">
        <f>IFERROR(VLOOKUP(A:A,Table1[[#All],[Item]:[Sulay]],3,0),0)</f>
        <v>1</v>
      </c>
    </row>
    <row r="6284" spans="1:4" x14ac:dyDescent="0.3">
      <c r="A6284" s="3">
        <v>6060010207</v>
      </c>
      <c r="B6284" s="4" t="s">
        <v>12795</v>
      </c>
      <c r="C6284" s="5">
        <v>12</v>
      </c>
      <c r="D6284" s="12">
        <f>IFERROR(VLOOKUP(A:A,Table1[[#All],[Item]:[Sulay]],3,0),0)</f>
        <v>0</v>
      </c>
    </row>
    <row r="6285" spans="1:4" x14ac:dyDescent="0.3">
      <c r="A6285" s="3">
        <v>6280041719</v>
      </c>
      <c r="B6285" s="4" t="s">
        <v>5380</v>
      </c>
      <c r="C6285" s="5">
        <v>10</v>
      </c>
      <c r="D6285" s="12">
        <f>IFERROR(VLOOKUP(A:A,Table1[[#All],[Item]:[Sulay]],3,0),0)</f>
        <v>5</v>
      </c>
    </row>
    <row r="6286" spans="1:4" x14ac:dyDescent="0.3">
      <c r="A6286" s="3">
        <v>6280090109</v>
      </c>
      <c r="B6286" s="4" t="s">
        <v>5381</v>
      </c>
      <c r="C6286" s="5">
        <v>12</v>
      </c>
      <c r="D6286" s="12">
        <f>IFERROR(VLOOKUP(A:A,Table1[[#All],[Item]:[Sulay]],3,0),0)</f>
        <v>76</v>
      </c>
    </row>
    <row r="6287" spans="1:4" x14ac:dyDescent="0.3">
      <c r="A6287" s="3">
        <v>6060010376</v>
      </c>
      <c r="B6287" s="4" t="s">
        <v>5382</v>
      </c>
      <c r="C6287" s="5">
        <v>7</v>
      </c>
      <c r="D6287" s="12">
        <f>IFERROR(VLOOKUP(A:A,Table1[[#All],[Item]:[Sulay]],3,0),0)</f>
        <v>10</v>
      </c>
    </row>
    <row r="6288" spans="1:4" x14ac:dyDescent="0.3">
      <c r="A6288" s="3">
        <v>6060180735</v>
      </c>
      <c r="B6288" s="4" t="s">
        <v>5383</v>
      </c>
      <c r="C6288" s="5">
        <v>3</v>
      </c>
      <c r="D6288" s="12">
        <f>IFERROR(VLOOKUP(A:A,Table1[[#All],[Item]:[Sulay]],3,0),0)</f>
        <v>53</v>
      </c>
    </row>
    <row r="6289" spans="1:4" x14ac:dyDescent="0.3">
      <c r="A6289" s="3">
        <v>6060010378</v>
      </c>
      <c r="B6289" s="4" t="s">
        <v>5384</v>
      </c>
      <c r="C6289" s="5">
        <v>4</v>
      </c>
      <c r="D6289" s="12">
        <f>IFERROR(VLOOKUP(A:A,Table1[[#All],[Item]:[Sulay]],3,0),0)</f>
        <v>37</v>
      </c>
    </row>
    <row r="6290" spans="1:4" x14ac:dyDescent="0.3">
      <c r="A6290" s="3">
        <v>6060010377</v>
      </c>
      <c r="B6290" s="4" t="s">
        <v>5385</v>
      </c>
      <c r="C6290" s="5">
        <v>12</v>
      </c>
      <c r="D6290" s="12">
        <f>IFERROR(VLOOKUP(A:A,Table1[[#All],[Item]:[Sulay]],3,0),0)</f>
        <v>5</v>
      </c>
    </row>
    <row r="6291" spans="1:4" x14ac:dyDescent="0.3">
      <c r="A6291" s="3">
        <v>6060010379</v>
      </c>
      <c r="B6291" s="4" t="s">
        <v>5386</v>
      </c>
      <c r="C6291" s="5">
        <v>7</v>
      </c>
      <c r="D6291" s="12">
        <f>IFERROR(VLOOKUP(A:A,Table1[[#All],[Item]:[Sulay]],3,0),0)</f>
        <v>4</v>
      </c>
    </row>
    <row r="6292" spans="1:4" x14ac:dyDescent="0.3">
      <c r="A6292" s="3">
        <v>6040041581</v>
      </c>
      <c r="B6292" s="4" t="s">
        <v>5387</v>
      </c>
      <c r="C6292" s="5">
        <v>7</v>
      </c>
      <c r="D6292" s="12">
        <f>IFERROR(VLOOKUP(A:A,Table1[[#All],[Item]:[Sulay]],3,0),0)</f>
        <v>21</v>
      </c>
    </row>
    <row r="6293" spans="1:4" x14ac:dyDescent="0.3">
      <c r="A6293" s="3">
        <v>6040060028</v>
      </c>
      <c r="B6293" s="4" t="s">
        <v>5388</v>
      </c>
      <c r="C6293" s="5">
        <v>4</v>
      </c>
      <c r="D6293" s="12">
        <f>IFERROR(VLOOKUP(A:A,Table1[[#All],[Item]:[Sulay]],3,0),0)</f>
        <v>1</v>
      </c>
    </row>
    <row r="6294" spans="1:4" x14ac:dyDescent="0.3">
      <c r="A6294" s="3">
        <v>6040051737</v>
      </c>
      <c r="B6294" s="4" t="s">
        <v>5389</v>
      </c>
      <c r="C6294" s="5">
        <v>20</v>
      </c>
      <c r="D6294" s="12">
        <f>IFERROR(VLOOKUP(A:A,Table1[[#All],[Item]:[Sulay]],3,0),0)</f>
        <v>1787</v>
      </c>
    </row>
    <row r="6295" spans="1:4" x14ac:dyDescent="0.3">
      <c r="A6295" s="3">
        <v>6040051738</v>
      </c>
      <c r="B6295" s="4" t="s">
        <v>5390</v>
      </c>
      <c r="C6295" s="5">
        <v>16</v>
      </c>
      <c r="D6295" s="12">
        <f>IFERROR(VLOOKUP(A:A,Table1[[#All],[Item]:[Sulay]],3,0),0)</f>
        <v>88</v>
      </c>
    </row>
    <row r="6296" spans="1:4" x14ac:dyDescent="0.3">
      <c r="A6296" s="3">
        <v>6040051787</v>
      </c>
      <c r="B6296" s="4" t="s">
        <v>5391</v>
      </c>
      <c r="C6296" s="5">
        <v>4</v>
      </c>
      <c r="D6296" s="12">
        <f>IFERROR(VLOOKUP(A:A,Table1[[#All],[Item]:[Sulay]],3,0),0)</f>
        <v>40</v>
      </c>
    </row>
    <row r="6297" spans="1:4" x14ac:dyDescent="0.3">
      <c r="A6297" s="3">
        <v>6040051745</v>
      </c>
      <c r="B6297" s="4" t="s">
        <v>5392</v>
      </c>
      <c r="C6297" s="5">
        <v>4</v>
      </c>
      <c r="D6297" s="12">
        <f>IFERROR(VLOOKUP(A:A,Table1[[#All],[Item]:[Sulay]],3,0),0)</f>
        <v>6</v>
      </c>
    </row>
    <row r="6298" spans="1:4" x14ac:dyDescent="0.3">
      <c r="A6298" s="3">
        <v>6360010101</v>
      </c>
      <c r="B6298" s="4" t="s">
        <v>12796</v>
      </c>
      <c r="C6298" s="5">
        <v>1</v>
      </c>
      <c r="D6298" s="12">
        <f>IFERROR(VLOOKUP(A:A,Table1[[#All],[Item]:[Sulay]],3,0),0)</f>
        <v>0</v>
      </c>
    </row>
    <row r="6299" spans="1:4" x14ac:dyDescent="0.3">
      <c r="A6299" s="3">
        <v>6360010099</v>
      </c>
      <c r="B6299" s="4" t="s">
        <v>12797</v>
      </c>
      <c r="C6299" s="5">
        <v>2</v>
      </c>
      <c r="D6299" s="12">
        <f>IFERROR(VLOOKUP(A:A,Table1[[#All],[Item]:[Sulay]],3,0),0)</f>
        <v>0</v>
      </c>
    </row>
    <row r="6300" spans="1:4" x14ac:dyDescent="0.3">
      <c r="A6300" s="3">
        <v>6360010097</v>
      </c>
      <c r="B6300" s="4" t="s">
        <v>5394</v>
      </c>
      <c r="C6300" s="5">
        <v>4</v>
      </c>
      <c r="D6300" s="12">
        <f>IFERROR(VLOOKUP(A:A,Table1[[#All],[Item]:[Sulay]],3,0),0)</f>
        <v>1</v>
      </c>
    </row>
    <row r="6301" spans="1:4" x14ac:dyDescent="0.3">
      <c r="A6301" s="3">
        <v>6180022902</v>
      </c>
      <c r="B6301" s="4" t="s">
        <v>5396</v>
      </c>
      <c r="C6301" s="5">
        <v>5</v>
      </c>
      <c r="D6301" s="12">
        <f>IFERROR(VLOOKUP(A:A,Table1[[#All],[Item]:[Sulay]],3,0),0)</f>
        <v>229</v>
      </c>
    </row>
    <row r="6302" spans="1:4" x14ac:dyDescent="0.3">
      <c r="A6302" s="3">
        <v>6180022903</v>
      </c>
      <c r="B6302" s="4" t="s">
        <v>5397</v>
      </c>
      <c r="C6302" s="5">
        <v>3</v>
      </c>
      <c r="D6302" s="12">
        <f>IFERROR(VLOOKUP(A:A,Table1[[#All],[Item]:[Sulay]],3,0),0)</f>
        <v>45</v>
      </c>
    </row>
    <row r="6303" spans="1:4" x14ac:dyDescent="0.3">
      <c r="A6303" s="3">
        <v>6180022904</v>
      </c>
      <c r="B6303" s="4" t="s">
        <v>5398</v>
      </c>
      <c r="C6303" s="5">
        <v>6</v>
      </c>
      <c r="D6303" s="12">
        <f>IFERROR(VLOOKUP(A:A,Table1[[#All],[Item]:[Sulay]],3,0),0)</f>
        <v>64</v>
      </c>
    </row>
    <row r="6304" spans="1:4" x14ac:dyDescent="0.3">
      <c r="A6304" s="3">
        <v>6180022878</v>
      </c>
      <c r="B6304" s="4" t="s">
        <v>5399</v>
      </c>
      <c r="C6304" s="5">
        <v>32</v>
      </c>
      <c r="D6304" s="12">
        <f>IFERROR(VLOOKUP(A:A,Table1[[#All],[Item]:[Sulay]],3,0),0)</f>
        <v>617</v>
      </c>
    </row>
    <row r="6305" spans="1:4" x14ac:dyDescent="0.3">
      <c r="A6305" s="3">
        <v>6180022875</v>
      </c>
      <c r="B6305" s="4" t="s">
        <v>5400</v>
      </c>
      <c r="C6305" s="5">
        <v>10</v>
      </c>
      <c r="D6305" s="12">
        <f>IFERROR(VLOOKUP(A:A,Table1[[#All],[Item]:[Sulay]],3,0),0)</f>
        <v>2044</v>
      </c>
    </row>
    <row r="6306" spans="1:4" x14ac:dyDescent="0.3">
      <c r="A6306" s="3">
        <v>6180022876</v>
      </c>
      <c r="B6306" s="4" t="s">
        <v>5401</v>
      </c>
      <c r="C6306" s="5">
        <v>18</v>
      </c>
      <c r="D6306" s="12">
        <f>IFERROR(VLOOKUP(A:A,Table1[[#All],[Item]:[Sulay]],3,0),0)</f>
        <v>826</v>
      </c>
    </row>
    <row r="6307" spans="1:4" x14ac:dyDescent="0.3">
      <c r="A6307" s="3">
        <v>6040020079</v>
      </c>
      <c r="B6307" s="4" t="s">
        <v>5402</v>
      </c>
      <c r="C6307" s="5">
        <v>15</v>
      </c>
      <c r="D6307" s="12">
        <f>IFERROR(VLOOKUP(A:A,Table1[[#All],[Item]:[Sulay]],3,0),0)</f>
        <v>70</v>
      </c>
    </row>
    <row r="6308" spans="1:4" x14ac:dyDescent="0.3">
      <c r="A6308" s="3">
        <v>6040041572</v>
      </c>
      <c r="B6308" s="4" t="s">
        <v>5403</v>
      </c>
      <c r="C6308" s="5">
        <v>8</v>
      </c>
      <c r="D6308" s="12">
        <f>IFERROR(VLOOKUP(A:A,Table1[[#All],[Item]:[Sulay]],3,0),0)</f>
        <v>2</v>
      </c>
    </row>
    <row r="6309" spans="1:4" x14ac:dyDescent="0.3">
      <c r="A6309" s="3">
        <v>6040060039</v>
      </c>
      <c r="B6309" s="4" t="s">
        <v>5404</v>
      </c>
      <c r="C6309" s="5">
        <v>7</v>
      </c>
      <c r="D6309" s="12">
        <f>IFERROR(VLOOKUP(A:A,Table1[[#All],[Item]:[Sulay]],3,0),0)</f>
        <v>205</v>
      </c>
    </row>
    <row r="6310" spans="1:4" x14ac:dyDescent="0.3">
      <c r="A6310" s="3">
        <v>6040060040</v>
      </c>
      <c r="B6310" s="4" t="s">
        <v>5405</v>
      </c>
      <c r="C6310" s="5">
        <v>12</v>
      </c>
      <c r="D6310" s="12">
        <f>IFERROR(VLOOKUP(A:A,Table1[[#All],[Item]:[Sulay]],3,0),0)</f>
        <v>108</v>
      </c>
    </row>
    <row r="6311" spans="1:4" x14ac:dyDescent="0.3">
      <c r="A6311" s="3">
        <v>6040060035</v>
      </c>
      <c r="B6311" s="4" t="s">
        <v>12798</v>
      </c>
      <c r="C6311" s="5">
        <v>5</v>
      </c>
      <c r="D6311" s="12">
        <f>IFERROR(VLOOKUP(A:A,Table1[[#All],[Item]:[Sulay]],3,0),0)</f>
        <v>0</v>
      </c>
    </row>
    <row r="6312" spans="1:4" x14ac:dyDescent="0.3">
      <c r="A6312" s="3">
        <v>6040070027</v>
      </c>
      <c r="B6312" s="4" t="s">
        <v>5406</v>
      </c>
      <c r="C6312" s="5">
        <v>6</v>
      </c>
      <c r="D6312" s="12">
        <f>IFERROR(VLOOKUP(A:A,Table1[[#All],[Item]:[Sulay]],3,0),0)</f>
        <v>20</v>
      </c>
    </row>
    <row r="6313" spans="1:4" x14ac:dyDescent="0.3">
      <c r="A6313" s="3">
        <v>6040070028</v>
      </c>
      <c r="B6313" s="4" t="s">
        <v>5407</v>
      </c>
      <c r="C6313" s="5">
        <v>5</v>
      </c>
      <c r="D6313" s="12">
        <f>IFERROR(VLOOKUP(A:A,Table1[[#All],[Item]:[Sulay]],3,0),0)</f>
        <v>18</v>
      </c>
    </row>
    <row r="6314" spans="1:4" x14ac:dyDescent="0.3">
      <c r="A6314" s="3">
        <v>6040070029</v>
      </c>
      <c r="B6314" s="4" t="s">
        <v>5408</v>
      </c>
      <c r="C6314" s="5">
        <v>8</v>
      </c>
      <c r="D6314" s="12">
        <f>IFERROR(VLOOKUP(A:A,Table1[[#All],[Item]:[Sulay]],3,0),0)</f>
        <v>44</v>
      </c>
    </row>
    <row r="6315" spans="1:4" x14ac:dyDescent="0.3">
      <c r="A6315" s="3">
        <v>6040070032</v>
      </c>
      <c r="B6315" s="4" t="s">
        <v>5409</v>
      </c>
      <c r="C6315" s="5">
        <v>7</v>
      </c>
      <c r="D6315" s="12">
        <f>IFERROR(VLOOKUP(A:A,Table1[[#All],[Item]:[Sulay]],3,0),0)</f>
        <v>63</v>
      </c>
    </row>
    <row r="6316" spans="1:4" x14ac:dyDescent="0.3">
      <c r="A6316" s="3">
        <v>6040041614</v>
      </c>
      <c r="B6316" s="4" t="s">
        <v>5410</v>
      </c>
      <c r="C6316" s="5">
        <v>6</v>
      </c>
      <c r="D6316" s="12">
        <f>IFERROR(VLOOKUP(A:A,Table1[[#All],[Item]:[Sulay]],3,0),0)</f>
        <v>28</v>
      </c>
    </row>
    <row r="6317" spans="1:4" x14ac:dyDescent="0.3">
      <c r="A6317" s="3">
        <v>6040041573</v>
      </c>
      <c r="B6317" s="4" t="s">
        <v>5411</v>
      </c>
      <c r="C6317" s="5">
        <v>11</v>
      </c>
      <c r="D6317" s="12">
        <f>IFERROR(VLOOKUP(A:A,Table1[[#All],[Item]:[Sulay]],3,0),0)</f>
        <v>45</v>
      </c>
    </row>
    <row r="6318" spans="1:4" x14ac:dyDescent="0.3">
      <c r="A6318" s="3">
        <v>6040041574</v>
      </c>
      <c r="B6318" s="4" t="s">
        <v>5412</v>
      </c>
      <c r="C6318" s="5">
        <v>9</v>
      </c>
      <c r="D6318" s="12">
        <f>IFERROR(VLOOKUP(A:A,Table1[[#All],[Item]:[Sulay]],3,0),0)</f>
        <v>9</v>
      </c>
    </row>
    <row r="6319" spans="1:4" x14ac:dyDescent="0.3">
      <c r="A6319" s="3">
        <v>6040041575</v>
      </c>
      <c r="B6319" s="4" t="s">
        <v>12799</v>
      </c>
      <c r="C6319" s="5">
        <v>1</v>
      </c>
      <c r="D6319" s="12">
        <f>IFERROR(VLOOKUP(A:A,Table1[[#All],[Item]:[Sulay]],3,0),0)</f>
        <v>0</v>
      </c>
    </row>
    <row r="6320" spans="1:4" x14ac:dyDescent="0.3">
      <c r="A6320" s="3">
        <v>6040041577</v>
      </c>
      <c r="B6320" s="4" t="s">
        <v>5413</v>
      </c>
      <c r="C6320" s="5">
        <v>30</v>
      </c>
      <c r="D6320" s="12">
        <f>IFERROR(VLOOKUP(A:A,Table1[[#All],[Item]:[Sulay]],3,0),0)</f>
        <v>43</v>
      </c>
    </row>
    <row r="6321" spans="1:4" x14ac:dyDescent="0.3">
      <c r="A6321" s="3">
        <v>6040041565</v>
      </c>
      <c r="B6321" s="4" t="s">
        <v>5414</v>
      </c>
      <c r="C6321" s="5">
        <v>8</v>
      </c>
      <c r="D6321" s="12">
        <f>IFERROR(VLOOKUP(A:A,Table1[[#All],[Item]:[Sulay]],3,0),0)</f>
        <v>2199</v>
      </c>
    </row>
    <row r="6322" spans="1:4" x14ac:dyDescent="0.3">
      <c r="A6322" s="3">
        <v>6040041567</v>
      </c>
      <c r="B6322" s="4" t="s">
        <v>5415</v>
      </c>
      <c r="C6322" s="5">
        <v>6</v>
      </c>
      <c r="D6322" s="12">
        <f>IFERROR(VLOOKUP(A:A,Table1[[#All],[Item]:[Sulay]],3,0),0)</f>
        <v>25</v>
      </c>
    </row>
    <row r="6323" spans="1:4" x14ac:dyDescent="0.3">
      <c r="A6323" s="3">
        <v>6040041568</v>
      </c>
      <c r="B6323" s="4" t="s">
        <v>5416</v>
      </c>
      <c r="C6323" s="5">
        <v>23</v>
      </c>
      <c r="D6323" s="12">
        <f>IFERROR(VLOOKUP(A:A,Table1[[#All],[Item]:[Sulay]],3,0),0)</f>
        <v>67</v>
      </c>
    </row>
    <row r="6324" spans="1:4" x14ac:dyDescent="0.3">
      <c r="A6324" s="3">
        <v>6040041607</v>
      </c>
      <c r="B6324" s="4" t="s">
        <v>12800</v>
      </c>
      <c r="C6324" s="5">
        <v>3</v>
      </c>
      <c r="D6324" s="12">
        <f>IFERROR(VLOOKUP(A:A,Table1[[#All],[Item]:[Sulay]],3,0),0)</f>
        <v>0</v>
      </c>
    </row>
    <row r="6325" spans="1:4" x14ac:dyDescent="0.3">
      <c r="A6325" s="3">
        <v>6040051736</v>
      </c>
      <c r="B6325" s="4" t="s">
        <v>5417</v>
      </c>
      <c r="C6325" s="5">
        <v>17</v>
      </c>
      <c r="D6325" s="12">
        <f>IFERROR(VLOOKUP(A:A,Table1[[#All],[Item]:[Sulay]],3,0),0)</f>
        <v>59</v>
      </c>
    </row>
    <row r="6326" spans="1:4" x14ac:dyDescent="0.3">
      <c r="A6326" s="3">
        <v>6040051742</v>
      </c>
      <c r="B6326" s="4" t="s">
        <v>5418</v>
      </c>
      <c r="C6326" s="5">
        <v>4</v>
      </c>
      <c r="D6326" s="12">
        <f>IFERROR(VLOOKUP(A:A,Table1[[#All],[Item]:[Sulay]],3,0),0)</f>
        <v>10</v>
      </c>
    </row>
    <row r="6327" spans="1:4" x14ac:dyDescent="0.3">
      <c r="A6327" s="3">
        <v>6040020059</v>
      </c>
      <c r="B6327" s="4" t="s">
        <v>5419</v>
      </c>
      <c r="C6327" s="5">
        <v>8</v>
      </c>
      <c r="D6327" s="12">
        <f>IFERROR(VLOOKUP(A:A,Table1[[#All],[Item]:[Sulay]],3,0),0)</f>
        <v>1274</v>
      </c>
    </row>
    <row r="6328" spans="1:4" x14ac:dyDescent="0.3">
      <c r="A6328" s="3">
        <v>6040020061</v>
      </c>
      <c r="B6328" s="4" t="s">
        <v>5420</v>
      </c>
      <c r="C6328" s="5">
        <v>36</v>
      </c>
      <c r="D6328" s="12">
        <f>IFERROR(VLOOKUP(A:A,Table1[[#All],[Item]:[Sulay]],3,0),0)</f>
        <v>300</v>
      </c>
    </row>
    <row r="6329" spans="1:4" x14ac:dyDescent="0.3">
      <c r="A6329" s="3">
        <v>7040011718</v>
      </c>
      <c r="B6329" s="4" t="s">
        <v>12801</v>
      </c>
      <c r="C6329" s="5">
        <v>1</v>
      </c>
      <c r="D6329" s="12">
        <f>IFERROR(VLOOKUP(A:A,Table1[[#All],[Item]:[Sulay]],3,0),0)</f>
        <v>0</v>
      </c>
    </row>
    <row r="6330" spans="1:4" x14ac:dyDescent="0.3">
      <c r="A6330" s="3">
        <v>6060180855</v>
      </c>
      <c r="B6330" s="4" t="s">
        <v>5421</v>
      </c>
      <c r="C6330" s="5">
        <v>10</v>
      </c>
      <c r="D6330" s="12">
        <f>IFERROR(VLOOKUP(A:A,Table1[[#All],[Item]:[Sulay]],3,0),0)</f>
        <v>18</v>
      </c>
    </row>
    <row r="6331" spans="1:4" x14ac:dyDescent="0.3">
      <c r="A6331" s="3">
        <v>6060013167</v>
      </c>
      <c r="B6331" s="4" t="s">
        <v>5422</v>
      </c>
      <c r="C6331" s="5">
        <v>1</v>
      </c>
      <c r="D6331" s="12">
        <f>IFERROR(VLOOKUP(A:A,Table1[[#All],[Item]:[Sulay]],3,0),0)</f>
        <v>1</v>
      </c>
    </row>
    <row r="6332" spans="1:4" x14ac:dyDescent="0.3">
      <c r="A6332" s="3">
        <v>6060013168</v>
      </c>
      <c r="B6332" s="4" t="s">
        <v>5423</v>
      </c>
      <c r="C6332" s="5">
        <v>1</v>
      </c>
      <c r="D6332" s="12">
        <f>IFERROR(VLOOKUP(A:A,Table1[[#All],[Item]:[Sulay]],3,0),0)</f>
        <v>1</v>
      </c>
    </row>
    <row r="6333" spans="1:4" x14ac:dyDescent="0.3">
      <c r="A6333" s="3">
        <v>6060160185</v>
      </c>
      <c r="B6333" s="4" t="s">
        <v>5424</v>
      </c>
      <c r="C6333" s="5">
        <v>14</v>
      </c>
      <c r="D6333" s="12">
        <f>IFERROR(VLOOKUP(A:A,Table1[[#All],[Item]:[Sulay]],3,0),0)</f>
        <v>22</v>
      </c>
    </row>
    <row r="6334" spans="1:4" x14ac:dyDescent="0.3">
      <c r="A6334" s="3">
        <v>6060160184</v>
      </c>
      <c r="B6334" s="4" t="s">
        <v>5425</v>
      </c>
      <c r="C6334" s="5">
        <v>7</v>
      </c>
      <c r="D6334" s="12">
        <f>IFERROR(VLOOKUP(A:A,Table1[[#All],[Item]:[Sulay]],3,0),0)</f>
        <v>132</v>
      </c>
    </row>
    <row r="6335" spans="1:4" x14ac:dyDescent="0.3">
      <c r="A6335" s="3">
        <v>6060080171</v>
      </c>
      <c r="B6335" s="4" t="s">
        <v>5427</v>
      </c>
      <c r="C6335" s="5">
        <v>1</v>
      </c>
      <c r="D6335" s="12">
        <f>IFERROR(VLOOKUP(A:A,Table1[[#All],[Item]:[Sulay]],3,0),0)</f>
        <v>1</v>
      </c>
    </row>
    <row r="6336" spans="1:4" x14ac:dyDescent="0.3">
      <c r="A6336" s="3">
        <v>6060080172</v>
      </c>
      <c r="B6336" s="4" t="s">
        <v>5428</v>
      </c>
      <c r="C6336" s="5">
        <v>9</v>
      </c>
      <c r="D6336" s="12">
        <f>IFERROR(VLOOKUP(A:A,Table1[[#All],[Item]:[Sulay]],3,0),0)</f>
        <v>89</v>
      </c>
    </row>
    <row r="6337" spans="1:4" x14ac:dyDescent="0.3">
      <c r="A6337" s="3">
        <v>6060080173</v>
      </c>
      <c r="B6337" s="4" t="s">
        <v>5429</v>
      </c>
      <c r="C6337" s="5">
        <v>5</v>
      </c>
      <c r="D6337" s="12">
        <f>IFERROR(VLOOKUP(A:A,Table1[[#All],[Item]:[Sulay]],3,0),0)</f>
        <v>13</v>
      </c>
    </row>
    <row r="6338" spans="1:4" x14ac:dyDescent="0.3">
      <c r="A6338" s="3">
        <v>6060080174</v>
      </c>
      <c r="B6338" s="4" t="s">
        <v>5430</v>
      </c>
      <c r="C6338" s="5">
        <v>10</v>
      </c>
      <c r="D6338" s="12">
        <f>IFERROR(VLOOKUP(A:A,Table1[[#All],[Item]:[Sulay]],3,0),0)</f>
        <v>40</v>
      </c>
    </row>
    <row r="6339" spans="1:4" x14ac:dyDescent="0.3">
      <c r="A6339" s="3">
        <v>6060160187</v>
      </c>
      <c r="B6339" s="4" t="s">
        <v>5431</v>
      </c>
      <c r="C6339" s="5">
        <v>10</v>
      </c>
      <c r="D6339" s="12">
        <f>IFERROR(VLOOKUP(A:A,Table1[[#All],[Item]:[Sulay]],3,0),0)</f>
        <v>53</v>
      </c>
    </row>
    <row r="6340" spans="1:4" x14ac:dyDescent="0.3">
      <c r="A6340" s="3">
        <v>6060160186</v>
      </c>
      <c r="B6340" s="4" t="s">
        <v>12802</v>
      </c>
      <c r="C6340" s="5">
        <v>13</v>
      </c>
      <c r="D6340" s="12">
        <f>IFERROR(VLOOKUP(A:A,Table1[[#All],[Item]:[Sulay]],3,0),0)</f>
        <v>0</v>
      </c>
    </row>
    <row r="6341" spans="1:4" x14ac:dyDescent="0.3">
      <c r="A6341" s="3">
        <v>6760040007</v>
      </c>
      <c r="B6341" s="4" t="s">
        <v>5432</v>
      </c>
      <c r="C6341" s="5">
        <v>12</v>
      </c>
      <c r="D6341" s="12">
        <f>IFERROR(VLOOKUP(A:A,Table1[[#All],[Item]:[Sulay]],3,0),0)</f>
        <v>457</v>
      </c>
    </row>
    <row r="6342" spans="1:4" x14ac:dyDescent="0.3">
      <c r="A6342" s="3">
        <v>6060160181</v>
      </c>
      <c r="B6342" s="4" t="s">
        <v>5433</v>
      </c>
      <c r="C6342" s="5">
        <v>6</v>
      </c>
      <c r="D6342" s="12">
        <f>IFERROR(VLOOKUP(A:A,Table1[[#All],[Item]:[Sulay]],3,0),0)</f>
        <v>5</v>
      </c>
    </row>
    <row r="6343" spans="1:4" x14ac:dyDescent="0.3">
      <c r="A6343" s="3">
        <v>6060160180</v>
      </c>
      <c r="B6343" s="4" t="s">
        <v>5434</v>
      </c>
      <c r="C6343" s="5">
        <v>10</v>
      </c>
      <c r="D6343" s="12">
        <f>IFERROR(VLOOKUP(A:A,Table1[[#All],[Item]:[Sulay]],3,0),0)</f>
        <v>39</v>
      </c>
    </row>
    <row r="6344" spans="1:4" x14ac:dyDescent="0.3">
      <c r="A6344" s="3">
        <v>6060160244</v>
      </c>
      <c r="B6344" s="4" t="s">
        <v>12803</v>
      </c>
      <c r="C6344" s="5">
        <v>1</v>
      </c>
      <c r="D6344" s="12">
        <f>IFERROR(VLOOKUP(A:A,Table1[[#All],[Item]:[Sulay]],3,0),0)</f>
        <v>0</v>
      </c>
    </row>
    <row r="6345" spans="1:4" x14ac:dyDescent="0.3">
      <c r="A6345" s="3">
        <v>6060160245</v>
      </c>
      <c r="B6345" s="4" t="s">
        <v>12804</v>
      </c>
      <c r="C6345" s="5">
        <v>7</v>
      </c>
      <c r="D6345" s="12">
        <f>IFERROR(VLOOKUP(A:A,Table1[[#All],[Item]:[Sulay]],3,0),0)</f>
        <v>0</v>
      </c>
    </row>
    <row r="6346" spans="1:4" x14ac:dyDescent="0.3">
      <c r="A6346" s="3">
        <v>6060160247</v>
      </c>
      <c r="B6346" s="4" t="s">
        <v>5435</v>
      </c>
      <c r="C6346" s="5">
        <v>4</v>
      </c>
      <c r="D6346" s="12">
        <f>IFERROR(VLOOKUP(A:A,Table1[[#All],[Item]:[Sulay]],3,0),0)</f>
        <v>6</v>
      </c>
    </row>
    <row r="6347" spans="1:4" x14ac:dyDescent="0.3">
      <c r="A6347" s="3">
        <v>6060160183</v>
      </c>
      <c r="B6347" s="4" t="s">
        <v>12805</v>
      </c>
      <c r="C6347" s="5">
        <v>6</v>
      </c>
      <c r="D6347" s="12">
        <f>IFERROR(VLOOKUP(A:A,Table1[[#All],[Item]:[Sulay]],3,0),0)</f>
        <v>0</v>
      </c>
    </row>
    <row r="6348" spans="1:4" x14ac:dyDescent="0.3">
      <c r="A6348" s="3">
        <v>7040011535</v>
      </c>
      <c r="B6348" s="4" t="s">
        <v>5436</v>
      </c>
      <c r="C6348" s="5">
        <v>4</v>
      </c>
      <c r="D6348" s="12">
        <f>IFERROR(VLOOKUP(A:A,Table1[[#All],[Item]:[Sulay]],3,0),0)</f>
        <v>7</v>
      </c>
    </row>
    <row r="6349" spans="1:4" x14ac:dyDescent="0.3">
      <c r="A6349" s="3">
        <v>6280051629</v>
      </c>
      <c r="B6349" s="4" t="s">
        <v>5437</v>
      </c>
      <c r="C6349" s="5">
        <v>6</v>
      </c>
      <c r="D6349" s="12">
        <f>IFERROR(VLOOKUP(A:A,Table1[[#All],[Item]:[Sulay]],3,0),0)</f>
        <v>50</v>
      </c>
    </row>
    <row r="6350" spans="1:4" x14ac:dyDescent="0.3">
      <c r="A6350" s="3">
        <v>6280051630</v>
      </c>
      <c r="B6350" s="4" t="s">
        <v>12806</v>
      </c>
      <c r="C6350" s="5">
        <v>5</v>
      </c>
      <c r="D6350" s="12">
        <f>IFERROR(VLOOKUP(A:A,Table1[[#All],[Item]:[Sulay]],3,0),0)</f>
        <v>0</v>
      </c>
    </row>
    <row r="6351" spans="1:4" x14ac:dyDescent="0.3">
      <c r="A6351" s="3">
        <v>6060180888</v>
      </c>
      <c r="B6351" s="4" t="s">
        <v>12807</v>
      </c>
      <c r="C6351" s="5">
        <v>17</v>
      </c>
      <c r="D6351" s="12">
        <f>IFERROR(VLOOKUP(A:A,Table1[[#All],[Item]:[Sulay]],3,0),0)</f>
        <v>0</v>
      </c>
    </row>
    <row r="6352" spans="1:4" x14ac:dyDescent="0.3">
      <c r="A6352" s="3">
        <v>6060180891</v>
      </c>
      <c r="B6352" s="4" t="s">
        <v>5438</v>
      </c>
      <c r="C6352" s="5">
        <v>7</v>
      </c>
      <c r="D6352" s="12">
        <f>IFERROR(VLOOKUP(A:A,Table1[[#All],[Item]:[Sulay]],3,0),0)</f>
        <v>20</v>
      </c>
    </row>
    <row r="6353" spans="1:4" x14ac:dyDescent="0.3">
      <c r="A6353" s="3">
        <v>6060180889</v>
      </c>
      <c r="B6353" s="4" t="s">
        <v>5439</v>
      </c>
      <c r="C6353" s="5">
        <v>9</v>
      </c>
      <c r="D6353" s="12">
        <f>IFERROR(VLOOKUP(A:A,Table1[[#All],[Item]:[Sulay]],3,0),0)</f>
        <v>3</v>
      </c>
    </row>
    <row r="6354" spans="1:4" x14ac:dyDescent="0.3">
      <c r="A6354" s="3">
        <v>6060180890</v>
      </c>
      <c r="B6354" s="4" t="s">
        <v>5440</v>
      </c>
      <c r="C6354" s="5">
        <v>12</v>
      </c>
      <c r="D6354" s="12">
        <f>IFERROR(VLOOKUP(A:A,Table1[[#All],[Item]:[Sulay]],3,0),0)</f>
        <v>9</v>
      </c>
    </row>
    <row r="6355" spans="1:4" x14ac:dyDescent="0.3">
      <c r="A6355" s="3">
        <v>6280090228</v>
      </c>
      <c r="B6355" s="4" t="s">
        <v>5441</v>
      </c>
      <c r="C6355" s="5">
        <v>5</v>
      </c>
      <c r="D6355" s="12">
        <f>IFERROR(VLOOKUP(A:A,Table1[[#All],[Item]:[Sulay]],3,0),0)</f>
        <v>13</v>
      </c>
    </row>
    <row r="6356" spans="1:4" x14ac:dyDescent="0.3">
      <c r="A6356" s="3">
        <v>7040011623</v>
      </c>
      <c r="B6356" s="4" t="s">
        <v>5442</v>
      </c>
      <c r="C6356" s="5">
        <v>1</v>
      </c>
      <c r="D6356" s="12">
        <f>IFERROR(VLOOKUP(A:A,Table1[[#All],[Item]:[Sulay]],3,0),0)</f>
        <v>2</v>
      </c>
    </row>
    <row r="6357" spans="1:4" x14ac:dyDescent="0.3">
      <c r="A6357" s="3">
        <v>6060180899</v>
      </c>
      <c r="B6357" s="4" t="s">
        <v>12808</v>
      </c>
      <c r="C6357" s="5">
        <v>1</v>
      </c>
      <c r="D6357" s="12">
        <f>IFERROR(VLOOKUP(A:A,Table1[[#All],[Item]:[Sulay]],3,0),0)</f>
        <v>0</v>
      </c>
    </row>
    <row r="6358" spans="1:4" x14ac:dyDescent="0.3">
      <c r="A6358" s="3">
        <v>6280230047</v>
      </c>
      <c r="B6358" s="4" t="s">
        <v>5444</v>
      </c>
      <c r="C6358" s="5">
        <v>12</v>
      </c>
      <c r="D6358" s="12">
        <f>IFERROR(VLOOKUP(A:A,Table1[[#All],[Item]:[Sulay]],3,0),0)</f>
        <v>38</v>
      </c>
    </row>
    <row r="6359" spans="1:4" x14ac:dyDescent="0.3">
      <c r="A6359" s="3">
        <v>6280090230</v>
      </c>
      <c r="B6359" s="4" t="s">
        <v>5445</v>
      </c>
      <c r="C6359" s="5">
        <v>7</v>
      </c>
      <c r="D6359" s="12">
        <f>IFERROR(VLOOKUP(A:A,Table1[[#All],[Item]:[Sulay]],3,0),0)</f>
        <v>28</v>
      </c>
    </row>
    <row r="6360" spans="1:4" x14ac:dyDescent="0.3">
      <c r="A6360" s="3">
        <v>6280090231</v>
      </c>
      <c r="B6360" s="4" t="s">
        <v>5446</v>
      </c>
      <c r="C6360" s="5">
        <v>8</v>
      </c>
      <c r="D6360" s="12">
        <f>IFERROR(VLOOKUP(A:A,Table1[[#All],[Item]:[Sulay]],3,0),0)</f>
        <v>13</v>
      </c>
    </row>
    <row r="6361" spans="1:4" x14ac:dyDescent="0.3">
      <c r="A6361" s="3">
        <v>6040051788</v>
      </c>
      <c r="B6361" s="4" t="s">
        <v>5447</v>
      </c>
      <c r="C6361" s="5">
        <v>11</v>
      </c>
      <c r="D6361" s="12">
        <f>IFERROR(VLOOKUP(A:A,Table1[[#All],[Item]:[Sulay]],3,0),0)</f>
        <v>3</v>
      </c>
    </row>
    <row r="6362" spans="1:4" x14ac:dyDescent="0.3">
      <c r="A6362" s="3">
        <v>7040011600</v>
      </c>
      <c r="B6362" s="4" t="s">
        <v>5448</v>
      </c>
      <c r="C6362" s="5">
        <v>8</v>
      </c>
      <c r="D6362" s="12">
        <f>IFERROR(VLOOKUP(A:A,Table1[[#All],[Item]:[Sulay]],3,0),0)</f>
        <v>25</v>
      </c>
    </row>
    <row r="6363" spans="1:4" x14ac:dyDescent="0.3">
      <c r="A6363" s="3">
        <v>7040011599</v>
      </c>
      <c r="B6363" s="4" t="s">
        <v>12809</v>
      </c>
      <c r="C6363" s="5">
        <v>2</v>
      </c>
      <c r="D6363" s="12">
        <f>IFERROR(VLOOKUP(A:A,Table1[[#All],[Item]:[Sulay]],3,0),0)</f>
        <v>0</v>
      </c>
    </row>
    <row r="6364" spans="1:4" x14ac:dyDescent="0.3">
      <c r="A6364" s="3">
        <v>6280051701</v>
      </c>
      <c r="B6364" s="4" t="s">
        <v>12810</v>
      </c>
      <c r="C6364" s="5">
        <v>4</v>
      </c>
      <c r="D6364" s="12">
        <f>IFERROR(VLOOKUP(A:A,Table1[[#All],[Item]:[Sulay]],3,0),0)</f>
        <v>0</v>
      </c>
    </row>
    <row r="6365" spans="1:4" x14ac:dyDescent="0.3">
      <c r="A6365" s="3">
        <v>6280051702</v>
      </c>
      <c r="B6365" s="4" t="s">
        <v>5449</v>
      </c>
      <c r="C6365" s="5">
        <v>3</v>
      </c>
      <c r="D6365" s="12">
        <f>IFERROR(VLOOKUP(A:A,Table1[[#All],[Item]:[Sulay]],3,0),0)</f>
        <v>5</v>
      </c>
    </row>
    <row r="6366" spans="1:4" x14ac:dyDescent="0.3">
      <c r="A6366" s="3">
        <v>7040071466</v>
      </c>
      <c r="B6366" s="4" t="s">
        <v>12811</v>
      </c>
      <c r="C6366" s="5">
        <v>6</v>
      </c>
      <c r="D6366" s="12">
        <f>IFERROR(VLOOKUP(A:A,Table1[[#All],[Item]:[Sulay]],3,0),0)</f>
        <v>0</v>
      </c>
    </row>
    <row r="6367" spans="1:4" x14ac:dyDescent="0.3">
      <c r="A6367" s="3">
        <v>6410120065</v>
      </c>
      <c r="B6367" s="4" t="s">
        <v>5450</v>
      </c>
      <c r="C6367" s="5">
        <v>16</v>
      </c>
      <c r="D6367" s="12">
        <f>IFERROR(VLOOKUP(A:A,Table1[[#All],[Item]:[Sulay]],3,0),0)</f>
        <v>1</v>
      </c>
    </row>
    <row r="6368" spans="1:4" x14ac:dyDescent="0.3">
      <c r="A6368" s="3">
        <v>6560030098</v>
      </c>
      <c r="B6368" s="4" t="s">
        <v>5451</v>
      </c>
      <c r="C6368" s="5">
        <v>108</v>
      </c>
      <c r="D6368" s="12">
        <f>IFERROR(VLOOKUP(A:A,Table1[[#All],[Item]:[Sulay]],3,0),0)</f>
        <v>7567</v>
      </c>
    </row>
    <row r="6369" spans="1:4" x14ac:dyDescent="0.3">
      <c r="A6369" s="3">
        <v>6560030097</v>
      </c>
      <c r="B6369" s="4" t="s">
        <v>5452</v>
      </c>
      <c r="C6369" s="5">
        <v>82</v>
      </c>
      <c r="D6369" s="12">
        <f>IFERROR(VLOOKUP(A:A,Table1[[#All],[Item]:[Sulay]],3,0),0)</f>
        <v>974</v>
      </c>
    </row>
    <row r="6370" spans="1:4" x14ac:dyDescent="0.3">
      <c r="A6370" s="3">
        <v>6580010169</v>
      </c>
      <c r="B6370" s="4" t="s">
        <v>5453</v>
      </c>
      <c r="C6370" s="5">
        <v>34</v>
      </c>
      <c r="D6370" s="12">
        <f>IFERROR(VLOOKUP(A:A,Table1[[#All],[Item]:[Sulay]],3,0),0)</f>
        <v>1944</v>
      </c>
    </row>
    <row r="6371" spans="1:4" x14ac:dyDescent="0.3">
      <c r="A6371" s="3">
        <v>6380040002</v>
      </c>
      <c r="B6371" s="4" t="s">
        <v>5454</v>
      </c>
      <c r="C6371" s="5">
        <v>9</v>
      </c>
      <c r="D6371" s="12">
        <f>IFERROR(VLOOKUP(A:A,Table1[[#All],[Item]:[Sulay]],3,0),0)</f>
        <v>42</v>
      </c>
    </row>
    <row r="6372" spans="1:4" x14ac:dyDescent="0.3">
      <c r="A6372" s="3">
        <v>6380040003</v>
      </c>
      <c r="B6372" s="4" t="s">
        <v>5455</v>
      </c>
      <c r="C6372" s="5">
        <v>7</v>
      </c>
      <c r="D6372" s="12">
        <f>IFERROR(VLOOKUP(A:A,Table1[[#All],[Item]:[Sulay]],3,0),0)</f>
        <v>155</v>
      </c>
    </row>
    <row r="6373" spans="1:4" x14ac:dyDescent="0.3">
      <c r="A6373" s="3">
        <v>6490020148</v>
      </c>
      <c r="B6373" s="4" t="s">
        <v>12812</v>
      </c>
      <c r="C6373" s="5">
        <v>8</v>
      </c>
      <c r="D6373" s="12">
        <f>IFERROR(VLOOKUP(A:A,Table1[[#All],[Item]:[Sulay]],3,0),0)</f>
        <v>0</v>
      </c>
    </row>
    <row r="6374" spans="1:4" x14ac:dyDescent="0.3">
      <c r="A6374" s="3">
        <v>6470010258</v>
      </c>
      <c r="B6374" s="4" t="s">
        <v>5456</v>
      </c>
      <c r="C6374" s="5">
        <v>6</v>
      </c>
      <c r="D6374" s="12">
        <f>IFERROR(VLOOKUP(A:A,Table1[[#All],[Item]:[Sulay]],3,0),0)</f>
        <v>3</v>
      </c>
    </row>
    <row r="6375" spans="1:4" x14ac:dyDescent="0.3">
      <c r="A6375" s="3">
        <v>6630190069</v>
      </c>
      <c r="B6375" s="4" t="s">
        <v>12813</v>
      </c>
      <c r="C6375" s="5">
        <v>1</v>
      </c>
      <c r="D6375" s="12">
        <f>IFERROR(VLOOKUP(A:A,Table1[[#All],[Item]:[Sulay]],3,0),0)</f>
        <v>0</v>
      </c>
    </row>
    <row r="6376" spans="1:4" x14ac:dyDescent="0.3">
      <c r="A6376" s="3">
        <v>6340080009</v>
      </c>
      <c r="B6376" s="4" t="s">
        <v>5457</v>
      </c>
      <c r="C6376" s="5">
        <v>11</v>
      </c>
      <c r="D6376" s="12">
        <f>IFERROR(VLOOKUP(A:A,Table1[[#All],[Item]:[Sulay]],3,0),0)</f>
        <v>33</v>
      </c>
    </row>
    <row r="6377" spans="1:4" x14ac:dyDescent="0.3">
      <c r="A6377" s="3">
        <v>6680120021</v>
      </c>
      <c r="B6377" s="4" t="s">
        <v>5458</v>
      </c>
      <c r="C6377" s="5">
        <v>3</v>
      </c>
      <c r="D6377" s="12">
        <f>IFERROR(VLOOKUP(A:A,Table1[[#All],[Item]:[Sulay]],3,0),0)</f>
        <v>32</v>
      </c>
    </row>
    <row r="6378" spans="1:4" x14ac:dyDescent="0.3">
      <c r="A6378" s="3">
        <v>6410120027</v>
      </c>
      <c r="B6378" s="4" t="s">
        <v>5459</v>
      </c>
      <c r="C6378" s="5">
        <v>7</v>
      </c>
      <c r="D6378" s="12">
        <f>IFERROR(VLOOKUP(A:A,Table1[[#All],[Item]:[Sulay]],3,0),0)</f>
        <v>143</v>
      </c>
    </row>
    <row r="6379" spans="1:4" x14ac:dyDescent="0.3">
      <c r="A6379" s="3">
        <v>6410120028</v>
      </c>
      <c r="B6379" s="4" t="s">
        <v>5460</v>
      </c>
      <c r="C6379" s="5">
        <v>10</v>
      </c>
      <c r="D6379" s="12">
        <f>IFERROR(VLOOKUP(A:A,Table1[[#All],[Item]:[Sulay]],3,0),0)</f>
        <v>138</v>
      </c>
    </row>
    <row r="6380" spans="1:4" x14ac:dyDescent="0.3">
      <c r="A6380" s="3">
        <v>7100080002</v>
      </c>
      <c r="B6380" s="4" t="s">
        <v>5461</v>
      </c>
      <c r="C6380" s="5">
        <v>8</v>
      </c>
      <c r="D6380" s="12">
        <f>IFERROR(VLOOKUP(A:A,Table1[[#All],[Item]:[Sulay]],3,0),0)</f>
        <v>55</v>
      </c>
    </row>
    <row r="6381" spans="1:4" x14ac:dyDescent="0.3">
      <c r="A6381" s="3">
        <v>7100080004</v>
      </c>
      <c r="B6381" s="4" t="s">
        <v>5462</v>
      </c>
      <c r="C6381" s="5">
        <v>23</v>
      </c>
      <c r="D6381" s="12">
        <f>IFERROR(VLOOKUP(A:A,Table1[[#All],[Item]:[Sulay]],3,0),0)</f>
        <v>455</v>
      </c>
    </row>
    <row r="6382" spans="1:4" x14ac:dyDescent="0.3">
      <c r="A6382" s="3">
        <v>6580010314</v>
      </c>
      <c r="B6382" s="4" t="s">
        <v>5463</v>
      </c>
      <c r="C6382" s="5">
        <v>9</v>
      </c>
      <c r="D6382" s="12">
        <f>IFERROR(VLOOKUP(A:A,Table1[[#All],[Item]:[Sulay]],3,0),0)</f>
        <v>141</v>
      </c>
    </row>
    <row r="6383" spans="1:4" x14ac:dyDescent="0.3">
      <c r="A6383" s="3">
        <v>6410120101</v>
      </c>
      <c r="B6383" s="4" t="s">
        <v>12814</v>
      </c>
      <c r="C6383" s="5">
        <v>18</v>
      </c>
      <c r="D6383" s="12">
        <f>IFERROR(VLOOKUP(A:A,Table1[[#All],[Item]:[Sulay]],3,0),0)</f>
        <v>0</v>
      </c>
    </row>
    <row r="6384" spans="1:4" x14ac:dyDescent="0.3">
      <c r="A6384" s="3">
        <v>6410140001</v>
      </c>
      <c r="B6384" s="4" t="s">
        <v>5464</v>
      </c>
      <c r="C6384" s="5">
        <v>7</v>
      </c>
      <c r="D6384" s="12">
        <f>IFERROR(VLOOKUP(A:A,Table1[[#All],[Item]:[Sulay]],3,0),0)</f>
        <v>1</v>
      </c>
    </row>
    <row r="6385" spans="1:4" x14ac:dyDescent="0.3">
      <c r="A6385" s="3">
        <v>6790110031</v>
      </c>
      <c r="B6385" s="4" t="s">
        <v>5465</v>
      </c>
      <c r="C6385" s="5">
        <v>33</v>
      </c>
      <c r="D6385" s="12">
        <f>IFERROR(VLOOKUP(A:A,Table1[[#All],[Item]:[Sulay]],3,0),0)</f>
        <v>2515</v>
      </c>
    </row>
    <row r="6386" spans="1:4" x14ac:dyDescent="0.3">
      <c r="A6386" s="3">
        <v>7110180040</v>
      </c>
      <c r="B6386" s="4" t="s">
        <v>12815</v>
      </c>
      <c r="C6386" s="5">
        <v>3</v>
      </c>
      <c r="D6386" s="12">
        <f>IFERROR(VLOOKUP(A:A,Table1[[#All],[Item]:[Sulay]],3,0),0)</f>
        <v>0</v>
      </c>
    </row>
    <row r="6387" spans="1:4" x14ac:dyDescent="0.3">
      <c r="A6387" s="3">
        <v>6240244607</v>
      </c>
      <c r="B6387" s="4" t="s">
        <v>5466</v>
      </c>
      <c r="C6387" s="5">
        <v>3</v>
      </c>
      <c r="D6387" s="12">
        <f>IFERROR(VLOOKUP(A:A,Table1[[#All],[Item]:[Sulay]],3,0),0)</f>
        <v>4</v>
      </c>
    </row>
    <row r="6388" spans="1:4" x14ac:dyDescent="0.3">
      <c r="A6388" s="3">
        <v>6240244609</v>
      </c>
      <c r="B6388" s="4" t="s">
        <v>5467</v>
      </c>
      <c r="C6388" s="5">
        <v>3</v>
      </c>
      <c r="D6388" s="12">
        <f>IFERROR(VLOOKUP(A:A,Table1[[#All],[Item]:[Sulay]],3,0),0)</f>
        <v>14</v>
      </c>
    </row>
    <row r="6389" spans="1:4" x14ac:dyDescent="0.3">
      <c r="A6389" s="3">
        <v>6240244608</v>
      </c>
      <c r="B6389" s="4" t="s">
        <v>5468</v>
      </c>
      <c r="C6389" s="5">
        <v>5</v>
      </c>
      <c r="D6389" s="12">
        <f>IFERROR(VLOOKUP(A:A,Table1[[#All],[Item]:[Sulay]],3,0),0)</f>
        <v>17</v>
      </c>
    </row>
    <row r="6390" spans="1:4" x14ac:dyDescent="0.3">
      <c r="A6390" s="3">
        <v>6450021934</v>
      </c>
      <c r="B6390" s="4" t="s">
        <v>5469</v>
      </c>
      <c r="C6390" s="5">
        <v>8</v>
      </c>
      <c r="D6390" s="12">
        <f>IFERROR(VLOOKUP(A:A,Table1[[#All],[Item]:[Sulay]],3,0),0)</f>
        <v>24</v>
      </c>
    </row>
    <row r="6391" spans="1:4" x14ac:dyDescent="0.3">
      <c r="A6391" s="3">
        <v>6450070118</v>
      </c>
      <c r="B6391" s="4" t="s">
        <v>5470</v>
      </c>
      <c r="C6391" s="5">
        <v>27</v>
      </c>
      <c r="D6391" s="12">
        <f>IFERROR(VLOOKUP(A:A,Table1[[#All],[Item]:[Sulay]],3,0),0)</f>
        <v>184</v>
      </c>
    </row>
    <row r="6392" spans="1:4" x14ac:dyDescent="0.3">
      <c r="A6392" s="3">
        <v>6100050122</v>
      </c>
      <c r="B6392" s="4" t="s">
        <v>5471</v>
      </c>
      <c r="C6392" s="5">
        <v>37</v>
      </c>
      <c r="D6392" s="12">
        <f>IFERROR(VLOOKUP(A:A,Table1[[#All],[Item]:[Sulay]],3,0),0)</f>
        <v>824</v>
      </c>
    </row>
    <row r="6393" spans="1:4" x14ac:dyDescent="0.3">
      <c r="A6393" s="3">
        <v>6370083510</v>
      </c>
      <c r="B6393" s="4" t="s">
        <v>5472</v>
      </c>
      <c r="C6393" s="5">
        <v>3</v>
      </c>
      <c r="D6393" s="12">
        <f>IFERROR(VLOOKUP(A:A,Table1[[#All],[Item]:[Sulay]],3,0),0)</f>
        <v>15</v>
      </c>
    </row>
    <row r="6394" spans="1:4" x14ac:dyDescent="0.3">
      <c r="A6394" s="3">
        <v>6370083511</v>
      </c>
      <c r="B6394" s="4" t="s">
        <v>5473</v>
      </c>
      <c r="C6394" s="5">
        <v>7</v>
      </c>
      <c r="D6394" s="12">
        <f>IFERROR(VLOOKUP(A:A,Table1[[#All],[Item]:[Sulay]],3,0),0)</f>
        <v>21</v>
      </c>
    </row>
    <row r="6395" spans="1:4" x14ac:dyDescent="0.3">
      <c r="A6395" s="3">
        <v>6370044387</v>
      </c>
      <c r="B6395" s="4" t="s">
        <v>5474</v>
      </c>
      <c r="C6395" s="5">
        <v>3</v>
      </c>
      <c r="D6395" s="12">
        <f>IFERROR(VLOOKUP(A:A,Table1[[#All],[Item]:[Sulay]],3,0),0)</f>
        <v>1</v>
      </c>
    </row>
    <row r="6396" spans="1:4" x14ac:dyDescent="0.3">
      <c r="A6396" s="3">
        <v>6370091752</v>
      </c>
      <c r="B6396" s="4" t="s">
        <v>12816</v>
      </c>
      <c r="C6396" s="5">
        <v>1</v>
      </c>
      <c r="D6396" s="12">
        <f>IFERROR(VLOOKUP(A:A,Table1[[#All],[Item]:[Sulay]],3,0),0)</f>
        <v>0</v>
      </c>
    </row>
    <row r="6397" spans="1:4" x14ac:dyDescent="0.3">
      <c r="A6397" s="3">
        <v>6370091753</v>
      </c>
      <c r="B6397" s="4" t="s">
        <v>5477</v>
      </c>
      <c r="C6397" s="5">
        <v>2</v>
      </c>
      <c r="D6397" s="12">
        <f>IFERROR(VLOOKUP(A:A,Table1[[#All],[Item]:[Sulay]],3,0),0)</f>
        <v>1</v>
      </c>
    </row>
    <row r="6398" spans="1:4" x14ac:dyDescent="0.3">
      <c r="A6398" s="3">
        <v>6370091754</v>
      </c>
      <c r="B6398" s="4" t="s">
        <v>5478</v>
      </c>
      <c r="C6398" s="5">
        <v>7</v>
      </c>
      <c r="D6398" s="12">
        <f>IFERROR(VLOOKUP(A:A,Table1[[#All],[Item]:[Sulay]],3,0),0)</f>
        <v>39</v>
      </c>
    </row>
    <row r="6399" spans="1:4" x14ac:dyDescent="0.3">
      <c r="A6399" s="3">
        <v>6370091755</v>
      </c>
      <c r="B6399" s="4" t="s">
        <v>5479</v>
      </c>
      <c r="C6399" s="5">
        <v>4</v>
      </c>
      <c r="D6399" s="12">
        <f>IFERROR(VLOOKUP(A:A,Table1[[#All],[Item]:[Sulay]],3,0),0)</f>
        <v>18</v>
      </c>
    </row>
    <row r="6400" spans="1:4" x14ac:dyDescent="0.3">
      <c r="A6400" s="3">
        <v>6370091747</v>
      </c>
      <c r="B6400" s="4" t="s">
        <v>5481</v>
      </c>
      <c r="C6400" s="5">
        <v>3</v>
      </c>
      <c r="D6400" s="12">
        <f>IFERROR(VLOOKUP(A:A,Table1[[#All],[Item]:[Sulay]],3,0),0)</f>
        <v>1</v>
      </c>
    </row>
    <row r="6401" spans="1:4" x14ac:dyDescent="0.3">
      <c r="A6401" s="3">
        <v>6370091748</v>
      </c>
      <c r="B6401" s="4" t="s">
        <v>5482</v>
      </c>
      <c r="C6401" s="5">
        <v>5</v>
      </c>
      <c r="D6401" s="12">
        <f>IFERROR(VLOOKUP(A:A,Table1[[#All],[Item]:[Sulay]],3,0),0)</f>
        <v>9</v>
      </c>
    </row>
    <row r="6402" spans="1:4" x14ac:dyDescent="0.3">
      <c r="A6402" s="3">
        <v>6370091749</v>
      </c>
      <c r="B6402" s="4" t="s">
        <v>5483</v>
      </c>
      <c r="C6402" s="5">
        <v>7</v>
      </c>
      <c r="D6402" s="12">
        <f>IFERROR(VLOOKUP(A:A,Table1[[#All],[Item]:[Sulay]],3,0),0)</f>
        <v>14</v>
      </c>
    </row>
    <row r="6403" spans="1:4" x14ac:dyDescent="0.3">
      <c r="A6403" s="3">
        <v>6370091750</v>
      </c>
      <c r="B6403" s="4" t="s">
        <v>5484</v>
      </c>
      <c r="C6403" s="5">
        <v>4</v>
      </c>
      <c r="D6403" s="12">
        <f>IFERROR(VLOOKUP(A:A,Table1[[#All],[Item]:[Sulay]],3,0),0)</f>
        <v>1</v>
      </c>
    </row>
    <row r="6404" spans="1:4" x14ac:dyDescent="0.3">
      <c r="A6404" s="3">
        <v>6480010007</v>
      </c>
      <c r="B6404" s="4" t="s">
        <v>5485</v>
      </c>
      <c r="C6404" s="5">
        <v>15</v>
      </c>
      <c r="D6404" s="12">
        <f>IFERROR(VLOOKUP(A:A,Table1[[#All],[Item]:[Sulay]],3,0),0)</f>
        <v>449</v>
      </c>
    </row>
    <row r="6405" spans="1:4" x14ac:dyDescent="0.3">
      <c r="A6405" s="3">
        <v>6370083665</v>
      </c>
      <c r="B6405" s="4" t="s">
        <v>5486</v>
      </c>
      <c r="C6405" s="5">
        <v>3</v>
      </c>
      <c r="D6405" s="12">
        <f>IFERROR(VLOOKUP(A:A,Table1[[#All],[Item]:[Sulay]],3,0),0)</f>
        <v>8</v>
      </c>
    </row>
    <row r="6406" spans="1:4" x14ac:dyDescent="0.3">
      <c r="A6406" s="3">
        <v>6370044339</v>
      </c>
      <c r="B6406" s="4" t="s">
        <v>5488</v>
      </c>
      <c r="C6406" s="5">
        <v>1</v>
      </c>
      <c r="D6406" s="12">
        <f>IFERROR(VLOOKUP(A:A,Table1[[#All],[Item]:[Sulay]],3,0),0)</f>
        <v>2</v>
      </c>
    </row>
    <row r="6407" spans="1:4" x14ac:dyDescent="0.3">
      <c r="A6407" s="3">
        <v>6370170050</v>
      </c>
      <c r="B6407" s="4" t="s">
        <v>12817</v>
      </c>
      <c r="C6407" s="5">
        <v>1</v>
      </c>
      <c r="D6407" s="12">
        <f>IFERROR(VLOOKUP(A:A,Table1[[#All],[Item]:[Sulay]],3,0),0)</f>
        <v>0</v>
      </c>
    </row>
    <row r="6408" spans="1:4" x14ac:dyDescent="0.3">
      <c r="A6408" s="3">
        <v>6370170048</v>
      </c>
      <c r="B6408" s="4" t="s">
        <v>12818</v>
      </c>
      <c r="C6408" s="5">
        <v>7</v>
      </c>
      <c r="D6408" s="12">
        <f>IFERROR(VLOOKUP(A:A,Table1[[#All],[Item]:[Sulay]],3,0),0)</f>
        <v>0</v>
      </c>
    </row>
    <row r="6409" spans="1:4" x14ac:dyDescent="0.3">
      <c r="A6409" s="3">
        <v>6320010204</v>
      </c>
      <c r="B6409" s="4" t="s">
        <v>5489</v>
      </c>
      <c r="C6409" s="5">
        <v>178</v>
      </c>
      <c r="D6409" s="12">
        <f>IFERROR(VLOOKUP(A:A,Table1[[#All],[Item]:[Sulay]],3,0),0)</f>
        <v>6999</v>
      </c>
    </row>
    <row r="6410" spans="1:4" x14ac:dyDescent="0.3">
      <c r="A6410" s="3">
        <v>6320010205</v>
      </c>
      <c r="B6410" s="4" t="s">
        <v>5490</v>
      </c>
      <c r="C6410" s="5">
        <v>170</v>
      </c>
      <c r="D6410" s="12">
        <f>IFERROR(VLOOKUP(A:A,Table1[[#All],[Item]:[Sulay]],3,0),0)</f>
        <v>8396</v>
      </c>
    </row>
    <row r="6411" spans="1:4" x14ac:dyDescent="0.3">
      <c r="A6411" s="3">
        <v>6320010206</v>
      </c>
      <c r="B6411" s="4" t="s">
        <v>5491</v>
      </c>
      <c r="C6411" s="5">
        <v>209</v>
      </c>
      <c r="D6411" s="12">
        <f>IFERROR(VLOOKUP(A:A,Table1[[#All],[Item]:[Sulay]],3,0),0)</f>
        <v>2838</v>
      </c>
    </row>
    <row r="6412" spans="1:4" x14ac:dyDescent="0.3">
      <c r="A6412" s="3">
        <v>6680020020</v>
      </c>
      <c r="B6412" s="4" t="s">
        <v>5492</v>
      </c>
      <c r="C6412" s="5">
        <v>100</v>
      </c>
      <c r="D6412" s="12">
        <f>IFERROR(VLOOKUP(A:A,Table1[[#All],[Item]:[Sulay]],3,0),0)</f>
        <v>7727</v>
      </c>
    </row>
    <row r="6413" spans="1:4" x14ac:dyDescent="0.3">
      <c r="A6413" s="3">
        <v>6310040067</v>
      </c>
      <c r="B6413" s="4" t="s">
        <v>12819</v>
      </c>
      <c r="C6413" s="5">
        <v>1</v>
      </c>
      <c r="D6413" s="12">
        <f>IFERROR(VLOOKUP(A:A,Table1[[#All],[Item]:[Sulay]],3,0),0)</f>
        <v>0</v>
      </c>
    </row>
    <row r="6414" spans="1:4" x14ac:dyDescent="0.3">
      <c r="A6414" s="3">
        <v>6310040068</v>
      </c>
      <c r="B6414" s="4" t="s">
        <v>12820</v>
      </c>
      <c r="C6414" s="5">
        <v>2</v>
      </c>
      <c r="D6414" s="12">
        <f>IFERROR(VLOOKUP(A:A,Table1[[#All],[Item]:[Sulay]],3,0),0)</f>
        <v>0</v>
      </c>
    </row>
    <row r="6415" spans="1:4" x14ac:dyDescent="0.3">
      <c r="A6415" s="3">
        <v>6060010209</v>
      </c>
      <c r="B6415" s="4" t="s">
        <v>12821</v>
      </c>
      <c r="C6415" s="5">
        <v>6</v>
      </c>
      <c r="D6415" s="12">
        <f>IFERROR(VLOOKUP(A:A,Table1[[#All],[Item]:[Sulay]],3,0),0)</f>
        <v>0</v>
      </c>
    </row>
    <row r="6416" spans="1:4" x14ac:dyDescent="0.3">
      <c r="A6416" s="3">
        <v>6280050141</v>
      </c>
      <c r="B6416" s="4" t="s">
        <v>12822</v>
      </c>
      <c r="C6416" s="5">
        <v>1</v>
      </c>
      <c r="D6416" s="12">
        <f>IFERROR(VLOOKUP(A:A,Table1[[#All],[Item]:[Sulay]],3,0),0)</f>
        <v>0</v>
      </c>
    </row>
    <row r="6417" spans="1:4" x14ac:dyDescent="0.3">
      <c r="A6417" s="3">
        <v>6060070028</v>
      </c>
      <c r="B6417" s="4" t="s">
        <v>5493</v>
      </c>
      <c r="C6417" s="5">
        <v>5</v>
      </c>
      <c r="D6417" s="12">
        <f>IFERROR(VLOOKUP(A:A,Table1[[#All],[Item]:[Sulay]],3,0),0)</f>
        <v>296</v>
      </c>
    </row>
    <row r="6418" spans="1:4" x14ac:dyDescent="0.3">
      <c r="A6418" s="3">
        <v>6060070029</v>
      </c>
      <c r="B6418" s="4" t="s">
        <v>5494</v>
      </c>
      <c r="C6418" s="5">
        <v>14</v>
      </c>
      <c r="D6418" s="12">
        <f>IFERROR(VLOOKUP(A:A,Table1[[#All],[Item]:[Sulay]],3,0),0)</f>
        <v>156</v>
      </c>
    </row>
    <row r="6419" spans="1:4" x14ac:dyDescent="0.3">
      <c r="A6419" s="3">
        <v>6280050144</v>
      </c>
      <c r="B6419" s="4" t="s">
        <v>5495</v>
      </c>
      <c r="C6419" s="5">
        <v>6</v>
      </c>
      <c r="D6419" s="12">
        <f>IFERROR(VLOOKUP(A:A,Table1[[#All],[Item]:[Sulay]],3,0),0)</f>
        <v>28</v>
      </c>
    </row>
    <row r="6420" spans="1:4" x14ac:dyDescent="0.3">
      <c r="A6420" s="3">
        <v>6280050145</v>
      </c>
      <c r="B6420" s="4" t="s">
        <v>5496</v>
      </c>
      <c r="C6420" s="5">
        <v>12</v>
      </c>
      <c r="D6420" s="12">
        <f>IFERROR(VLOOKUP(A:A,Table1[[#All],[Item]:[Sulay]],3,0),0)</f>
        <v>28</v>
      </c>
    </row>
    <row r="6421" spans="1:4" x14ac:dyDescent="0.3">
      <c r="A6421" s="3">
        <v>6060070030</v>
      </c>
      <c r="B6421" s="4" t="s">
        <v>5497</v>
      </c>
      <c r="C6421" s="5">
        <v>8</v>
      </c>
      <c r="D6421" s="12">
        <f>IFERROR(VLOOKUP(A:A,Table1[[#All],[Item]:[Sulay]],3,0),0)</f>
        <v>18</v>
      </c>
    </row>
    <row r="6422" spans="1:4" x14ac:dyDescent="0.3">
      <c r="A6422" s="3">
        <v>6370050269</v>
      </c>
      <c r="B6422" s="4" t="s">
        <v>12823</v>
      </c>
      <c r="C6422" s="5">
        <v>2</v>
      </c>
      <c r="D6422" s="12">
        <f>IFERROR(VLOOKUP(A:A,Table1[[#All],[Item]:[Sulay]],3,0),0)</f>
        <v>0</v>
      </c>
    </row>
    <row r="6423" spans="1:4" x14ac:dyDescent="0.3">
      <c r="A6423" s="3">
        <v>6370050270</v>
      </c>
      <c r="B6423" s="4" t="s">
        <v>5498</v>
      </c>
      <c r="C6423" s="5">
        <v>2</v>
      </c>
      <c r="D6423" s="12">
        <f>IFERROR(VLOOKUP(A:A,Table1[[#All],[Item]:[Sulay]],3,0),0)</f>
        <v>3</v>
      </c>
    </row>
    <row r="6424" spans="1:4" x14ac:dyDescent="0.3">
      <c r="A6424" s="3">
        <v>6370050271</v>
      </c>
      <c r="B6424" s="4" t="s">
        <v>12824</v>
      </c>
      <c r="C6424" s="5">
        <v>4</v>
      </c>
      <c r="D6424" s="12">
        <f>IFERROR(VLOOKUP(A:A,Table1[[#All],[Item]:[Sulay]],3,0),0)</f>
        <v>0</v>
      </c>
    </row>
    <row r="6425" spans="1:4" x14ac:dyDescent="0.3">
      <c r="A6425" s="3">
        <v>6340170002</v>
      </c>
      <c r="B6425" s="4" t="s">
        <v>5499</v>
      </c>
      <c r="C6425" s="5">
        <v>13</v>
      </c>
      <c r="D6425" s="12">
        <f>IFERROR(VLOOKUP(A:A,Table1[[#All],[Item]:[Sulay]],3,0),0)</f>
        <v>22</v>
      </c>
    </row>
    <row r="6426" spans="1:4" x14ac:dyDescent="0.3">
      <c r="A6426" s="3">
        <v>6100090160</v>
      </c>
      <c r="B6426" s="4" t="s">
        <v>5500</v>
      </c>
      <c r="C6426" s="5">
        <v>15</v>
      </c>
      <c r="D6426" s="12">
        <f>IFERROR(VLOOKUP(A:A,Table1[[#All],[Item]:[Sulay]],3,0),0)</f>
        <v>9</v>
      </c>
    </row>
    <row r="6427" spans="1:4" x14ac:dyDescent="0.3">
      <c r="A6427" s="3">
        <v>6280070012</v>
      </c>
      <c r="B6427" s="4" t="s">
        <v>5501</v>
      </c>
      <c r="C6427" s="5">
        <v>6</v>
      </c>
      <c r="D6427" s="12">
        <f>IFERROR(VLOOKUP(A:A,Table1[[#All],[Item]:[Sulay]],3,0),0)</f>
        <v>56</v>
      </c>
    </row>
    <row r="6428" spans="1:4" x14ac:dyDescent="0.3">
      <c r="A6428" s="3">
        <v>6280080058</v>
      </c>
      <c r="B6428" s="4" t="s">
        <v>5503</v>
      </c>
      <c r="C6428" s="5">
        <v>6</v>
      </c>
      <c r="D6428" s="12">
        <f>IFERROR(VLOOKUP(A:A,Table1[[#All],[Item]:[Sulay]],3,0),0)</f>
        <v>322</v>
      </c>
    </row>
    <row r="6429" spans="1:4" x14ac:dyDescent="0.3">
      <c r="A6429" s="3">
        <v>6090240003</v>
      </c>
      <c r="B6429" s="4" t="s">
        <v>12825</v>
      </c>
      <c r="C6429" s="5">
        <v>140</v>
      </c>
      <c r="D6429" s="12">
        <f>IFERROR(VLOOKUP(A:A,Table1[[#All],[Item]:[Sulay]],3,0),0)</f>
        <v>0</v>
      </c>
    </row>
    <row r="6430" spans="1:4" x14ac:dyDescent="0.3">
      <c r="A6430" s="3">
        <v>6240070617</v>
      </c>
      <c r="B6430" s="4" t="s">
        <v>5505</v>
      </c>
      <c r="C6430" s="5">
        <v>4</v>
      </c>
      <c r="D6430" s="12">
        <f>IFERROR(VLOOKUP(A:A,Table1[[#All],[Item]:[Sulay]],3,0),0)</f>
        <v>117</v>
      </c>
    </row>
    <row r="6431" spans="1:4" x14ac:dyDescent="0.3">
      <c r="A6431" s="3">
        <v>6410110012</v>
      </c>
      <c r="B6431" s="4" t="s">
        <v>5506</v>
      </c>
      <c r="C6431" s="5">
        <v>12</v>
      </c>
      <c r="D6431" s="12">
        <f>IFERROR(VLOOKUP(A:A,Table1[[#All],[Item]:[Sulay]],3,0),0)</f>
        <v>373</v>
      </c>
    </row>
    <row r="6432" spans="1:4" x14ac:dyDescent="0.3">
      <c r="A6432" s="3">
        <v>6280051832</v>
      </c>
      <c r="B6432" s="4" t="s">
        <v>5507</v>
      </c>
      <c r="C6432" s="5">
        <v>10</v>
      </c>
      <c r="D6432" s="12">
        <f>IFERROR(VLOOKUP(A:A,Table1[[#All],[Item]:[Sulay]],3,0),0)</f>
        <v>13</v>
      </c>
    </row>
    <row r="6433" spans="1:4" x14ac:dyDescent="0.3">
      <c r="A6433" s="3">
        <v>6280051833</v>
      </c>
      <c r="B6433" s="4" t="s">
        <v>5508</v>
      </c>
      <c r="C6433" s="5">
        <v>15</v>
      </c>
      <c r="D6433" s="12">
        <f>IFERROR(VLOOKUP(A:A,Table1[[#All],[Item]:[Sulay]],3,0),0)</f>
        <v>85</v>
      </c>
    </row>
    <row r="6434" spans="1:4" x14ac:dyDescent="0.3">
      <c r="A6434" s="3">
        <v>6380040017</v>
      </c>
      <c r="B6434" s="4" t="s">
        <v>12826</v>
      </c>
      <c r="C6434" s="5">
        <v>5</v>
      </c>
      <c r="D6434" s="12">
        <f>IFERROR(VLOOKUP(A:A,Table1[[#All],[Item]:[Sulay]],3,0),0)</f>
        <v>0</v>
      </c>
    </row>
    <row r="6435" spans="1:4" x14ac:dyDescent="0.3">
      <c r="A6435" s="3">
        <v>6090090055</v>
      </c>
      <c r="B6435" s="4" t="s">
        <v>5510</v>
      </c>
      <c r="C6435" s="5">
        <v>26</v>
      </c>
      <c r="D6435" s="12">
        <f>IFERROR(VLOOKUP(A:A,Table1[[#All],[Item]:[Sulay]],3,0),0)</f>
        <v>308</v>
      </c>
    </row>
    <row r="6436" spans="1:4" x14ac:dyDescent="0.3">
      <c r="A6436" s="3">
        <v>6090091559</v>
      </c>
      <c r="B6436" s="4" t="s">
        <v>5511</v>
      </c>
      <c r="C6436" s="5">
        <v>77</v>
      </c>
      <c r="D6436" s="12">
        <f>IFERROR(VLOOKUP(A:A,Table1[[#All],[Item]:[Sulay]],3,0),0)</f>
        <v>1769</v>
      </c>
    </row>
    <row r="6437" spans="1:4" x14ac:dyDescent="0.3">
      <c r="A6437" s="3">
        <v>6090091560</v>
      </c>
      <c r="B6437" s="4" t="s">
        <v>5512</v>
      </c>
      <c r="C6437" s="5">
        <v>44</v>
      </c>
      <c r="D6437" s="12">
        <f>IFERROR(VLOOKUP(A:A,Table1[[#All],[Item]:[Sulay]],3,0),0)</f>
        <v>33</v>
      </c>
    </row>
    <row r="6438" spans="1:4" x14ac:dyDescent="0.3">
      <c r="A6438" s="3">
        <v>6090090054</v>
      </c>
      <c r="B6438" s="4" t="s">
        <v>5513</v>
      </c>
      <c r="C6438" s="5">
        <v>194</v>
      </c>
      <c r="D6438" s="12">
        <f>IFERROR(VLOOKUP(A:A,Table1[[#All],[Item]:[Sulay]],3,0),0)</f>
        <v>8129</v>
      </c>
    </row>
    <row r="6439" spans="1:4" x14ac:dyDescent="0.3">
      <c r="A6439" s="3">
        <v>6720051609</v>
      </c>
      <c r="B6439" s="4" t="s">
        <v>5514</v>
      </c>
      <c r="C6439" s="5">
        <v>7</v>
      </c>
      <c r="D6439" s="12">
        <f>IFERROR(VLOOKUP(A:A,Table1[[#All],[Item]:[Sulay]],3,0),0)</f>
        <v>9</v>
      </c>
    </row>
    <row r="6440" spans="1:4" x14ac:dyDescent="0.3">
      <c r="A6440" s="3">
        <v>6350170018</v>
      </c>
      <c r="B6440" s="4" t="s">
        <v>5515</v>
      </c>
      <c r="C6440" s="5">
        <v>35</v>
      </c>
      <c r="D6440" s="12">
        <f>IFERROR(VLOOKUP(A:A,Table1[[#All],[Item]:[Sulay]],3,0),0)</f>
        <v>855</v>
      </c>
    </row>
    <row r="6441" spans="1:4" x14ac:dyDescent="0.3">
      <c r="A6441" s="3">
        <v>6350170017</v>
      </c>
      <c r="B6441" s="4" t="s">
        <v>5516</v>
      </c>
      <c r="C6441" s="5">
        <v>10</v>
      </c>
      <c r="D6441" s="12">
        <f>IFERROR(VLOOKUP(A:A,Table1[[#All],[Item]:[Sulay]],3,0),0)</f>
        <v>15</v>
      </c>
    </row>
    <row r="6442" spans="1:4" x14ac:dyDescent="0.3">
      <c r="A6442" s="3">
        <v>6560020038</v>
      </c>
      <c r="B6442" s="4" t="s">
        <v>5518</v>
      </c>
      <c r="C6442" s="5">
        <v>54</v>
      </c>
      <c r="D6442" s="12">
        <f>IFERROR(VLOOKUP(A:A,Table1[[#All],[Item]:[Sulay]],3,0),0)</f>
        <v>720</v>
      </c>
    </row>
    <row r="6443" spans="1:4" x14ac:dyDescent="0.3">
      <c r="A6443" s="3">
        <v>6600010088</v>
      </c>
      <c r="B6443" s="4" t="s">
        <v>12827</v>
      </c>
      <c r="C6443" s="5">
        <v>11</v>
      </c>
      <c r="D6443" s="12">
        <f>IFERROR(VLOOKUP(A:A,Table1[[#All],[Item]:[Sulay]],3,0),0)</f>
        <v>0</v>
      </c>
    </row>
    <row r="6444" spans="1:4" x14ac:dyDescent="0.3">
      <c r="A6444" s="3">
        <v>6560040527</v>
      </c>
      <c r="B6444" s="4" t="s">
        <v>12828</v>
      </c>
      <c r="C6444" s="5">
        <v>1</v>
      </c>
      <c r="D6444" s="12">
        <f>IFERROR(VLOOKUP(A:A,Table1[[#All],[Item]:[Sulay]],3,0),0)</f>
        <v>0</v>
      </c>
    </row>
    <row r="6445" spans="1:4" x14ac:dyDescent="0.3">
      <c r="A6445" s="3">
        <v>6310090015</v>
      </c>
      <c r="B6445" s="4" t="s">
        <v>5524</v>
      </c>
      <c r="C6445" s="5">
        <v>49</v>
      </c>
      <c r="D6445" s="12">
        <f>IFERROR(VLOOKUP(A:A,Table1[[#All],[Item]:[Sulay]],3,0),0)</f>
        <v>1977</v>
      </c>
    </row>
    <row r="6446" spans="1:4" x14ac:dyDescent="0.3">
      <c r="A6446" s="3">
        <v>6310090014</v>
      </c>
      <c r="B6446" s="4" t="s">
        <v>5525</v>
      </c>
      <c r="C6446" s="5">
        <v>30</v>
      </c>
      <c r="D6446" s="12">
        <f>IFERROR(VLOOKUP(A:A,Table1[[#All],[Item]:[Sulay]],3,0),0)</f>
        <v>2132</v>
      </c>
    </row>
    <row r="6447" spans="1:4" x14ac:dyDescent="0.3">
      <c r="A6447" s="3">
        <v>6400091203</v>
      </c>
      <c r="B6447" s="4" t="s">
        <v>12829</v>
      </c>
      <c r="C6447" s="5">
        <v>18</v>
      </c>
      <c r="D6447" s="12">
        <f>IFERROR(VLOOKUP(A:A,Table1[[#All],[Item]:[Sulay]],3,0),0)</f>
        <v>0</v>
      </c>
    </row>
    <row r="6448" spans="1:4" x14ac:dyDescent="0.3">
      <c r="A6448" s="3">
        <v>7110040022</v>
      </c>
      <c r="B6448" s="4" t="s">
        <v>5527</v>
      </c>
      <c r="C6448" s="5">
        <v>1</v>
      </c>
      <c r="D6448" s="12">
        <f>IFERROR(VLOOKUP(A:A,Table1[[#All],[Item]:[Sulay]],3,0),0)</f>
        <v>1</v>
      </c>
    </row>
    <row r="6449" spans="1:4" x14ac:dyDescent="0.3">
      <c r="A6449" s="3">
        <v>6320030089</v>
      </c>
      <c r="B6449" s="4" t="s">
        <v>12830</v>
      </c>
      <c r="C6449" s="5">
        <v>10</v>
      </c>
      <c r="D6449" s="12">
        <f>IFERROR(VLOOKUP(A:A,Table1[[#All],[Item]:[Sulay]],3,0),0)</f>
        <v>0</v>
      </c>
    </row>
    <row r="6450" spans="1:4" x14ac:dyDescent="0.3">
      <c r="A6450" s="3">
        <v>7110030199</v>
      </c>
      <c r="B6450" s="4" t="s">
        <v>5528</v>
      </c>
      <c r="C6450" s="5">
        <v>3</v>
      </c>
      <c r="D6450" s="12">
        <f>IFERROR(VLOOKUP(A:A,Table1[[#All],[Item]:[Sulay]],3,0),0)</f>
        <v>18</v>
      </c>
    </row>
    <row r="6451" spans="1:4" x14ac:dyDescent="0.3">
      <c r="A6451" s="3">
        <v>6600070227</v>
      </c>
      <c r="B6451" s="4" t="s">
        <v>5529</v>
      </c>
      <c r="C6451" s="5">
        <v>19</v>
      </c>
      <c r="D6451" s="12">
        <f>IFERROR(VLOOKUP(A:A,Table1[[#All],[Item]:[Sulay]],3,0),0)</f>
        <v>655</v>
      </c>
    </row>
    <row r="6452" spans="1:4" x14ac:dyDescent="0.3">
      <c r="A6452" s="3">
        <v>6600070231</v>
      </c>
      <c r="B6452" s="4" t="s">
        <v>5530</v>
      </c>
      <c r="C6452" s="5">
        <v>13</v>
      </c>
      <c r="D6452" s="12">
        <f>IFERROR(VLOOKUP(A:A,Table1[[#All],[Item]:[Sulay]],3,0),0)</f>
        <v>1197</v>
      </c>
    </row>
    <row r="6453" spans="1:4" x14ac:dyDescent="0.3">
      <c r="A6453" s="3">
        <v>6600070228</v>
      </c>
      <c r="B6453" s="4" t="s">
        <v>5531</v>
      </c>
      <c r="C6453" s="5">
        <v>9</v>
      </c>
      <c r="D6453" s="12">
        <f>IFERROR(VLOOKUP(A:A,Table1[[#All],[Item]:[Sulay]],3,0),0)</f>
        <v>410</v>
      </c>
    </row>
    <row r="6454" spans="1:4" x14ac:dyDescent="0.3">
      <c r="A6454" s="3">
        <v>6600070229</v>
      </c>
      <c r="B6454" s="4" t="s">
        <v>5532</v>
      </c>
      <c r="C6454" s="5">
        <v>24</v>
      </c>
      <c r="D6454" s="12">
        <f>IFERROR(VLOOKUP(A:A,Table1[[#All],[Item]:[Sulay]],3,0),0)</f>
        <v>1</v>
      </c>
    </row>
    <row r="6455" spans="1:4" x14ac:dyDescent="0.3">
      <c r="A6455" s="3">
        <v>6770050015</v>
      </c>
      <c r="B6455" s="4" t="s">
        <v>12831</v>
      </c>
      <c r="C6455" s="5">
        <v>1</v>
      </c>
      <c r="D6455" s="12">
        <f>IFERROR(VLOOKUP(A:A,Table1[[#All],[Item]:[Sulay]],3,0),0)</f>
        <v>0</v>
      </c>
    </row>
    <row r="6456" spans="1:4" x14ac:dyDescent="0.3">
      <c r="A6456" s="3">
        <v>6770020189</v>
      </c>
      <c r="B6456" s="4" t="s">
        <v>12832</v>
      </c>
      <c r="C6456" s="5">
        <v>3</v>
      </c>
      <c r="D6456" s="12">
        <f>IFERROR(VLOOKUP(A:A,Table1[[#All],[Item]:[Sulay]],3,0),0)</f>
        <v>0</v>
      </c>
    </row>
    <row r="6457" spans="1:4" x14ac:dyDescent="0.3">
      <c r="A6457" s="3">
        <v>6770020184</v>
      </c>
      <c r="B6457" s="4" t="s">
        <v>12833</v>
      </c>
      <c r="C6457" s="5">
        <v>3</v>
      </c>
      <c r="D6457" s="12">
        <f>IFERROR(VLOOKUP(A:A,Table1[[#All],[Item]:[Sulay]],3,0),0)</f>
        <v>0</v>
      </c>
    </row>
    <row r="6458" spans="1:4" x14ac:dyDescent="0.3">
      <c r="A6458" s="3">
        <v>6370071356</v>
      </c>
      <c r="B6458" s="4" t="s">
        <v>12834</v>
      </c>
      <c r="C6458" s="5">
        <v>5</v>
      </c>
      <c r="D6458" s="12">
        <f>IFERROR(VLOOKUP(A:A,Table1[[#All],[Item]:[Sulay]],3,0),0)</f>
        <v>0</v>
      </c>
    </row>
    <row r="6459" spans="1:4" x14ac:dyDescent="0.3">
      <c r="A6459" s="3">
        <v>6370071354</v>
      </c>
      <c r="B6459" s="4" t="s">
        <v>12835</v>
      </c>
      <c r="C6459" s="5">
        <v>3</v>
      </c>
      <c r="D6459" s="12">
        <f>IFERROR(VLOOKUP(A:A,Table1[[#All],[Item]:[Sulay]],3,0),0)</f>
        <v>0</v>
      </c>
    </row>
    <row r="6460" spans="1:4" x14ac:dyDescent="0.3">
      <c r="A6460" s="3">
        <v>6370071358</v>
      </c>
      <c r="B6460" s="4" t="s">
        <v>5534</v>
      </c>
      <c r="C6460" s="5">
        <v>1</v>
      </c>
      <c r="D6460" s="12">
        <f>IFERROR(VLOOKUP(A:A,Table1[[#All],[Item]:[Sulay]],3,0),0)</f>
        <v>33</v>
      </c>
    </row>
    <row r="6461" spans="1:4" x14ac:dyDescent="0.3">
      <c r="A6461" s="3">
        <v>6370071359</v>
      </c>
      <c r="B6461" s="4" t="s">
        <v>5535</v>
      </c>
      <c r="C6461" s="5">
        <v>3</v>
      </c>
      <c r="D6461" s="12">
        <f>IFERROR(VLOOKUP(A:A,Table1[[#All],[Item]:[Sulay]],3,0),0)</f>
        <v>9</v>
      </c>
    </row>
    <row r="6462" spans="1:4" x14ac:dyDescent="0.3">
      <c r="A6462" s="3">
        <v>6770020183</v>
      </c>
      <c r="B6462" s="4" t="s">
        <v>5536</v>
      </c>
      <c r="C6462" s="5">
        <v>4</v>
      </c>
      <c r="D6462" s="12">
        <f>IFERROR(VLOOKUP(A:A,Table1[[#All],[Item]:[Sulay]],3,0),0)</f>
        <v>15</v>
      </c>
    </row>
    <row r="6463" spans="1:4" x14ac:dyDescent="0.3">
      <c r="A6463" s="3">
        <v>6370071368</v>
      </c>
      <c r="B6463" s="4" t="s">
        <v>5537</v>
      </c>
      <c r="C6463" s="5">
        <v>7</v>
      </c>
      <c r="D6463" s="12">
        <f>IFERROR(VLOOKUP(A:A,Table1[[#All],[Item]:[Sulay]],3,0),0)</f>
        <v>3</v>
      </c>
    </row>
    <row r="6464" spans="1:4" x14ac:dyDescent="0.3">
      <c r="A6464" s="3">
        <v>6770020185</v>
      </c>
      <c r="B6464" s="4" t="s">
        <v>12836</v>
      </c>
      <c r="C6464" s="5">
        <v>2</v>
      </c>
      <c r="D6464" s="12">
        <f>IFERROR(VLOOKUP(A:A,Table1[[#All],[Item]:[Sulay]],3,0),0)</f>
        <v>0</v>
      </c>
    </row>
    <row r="6465" spans="1:4" x14ac:dyDescent="0.3">
      <c r="A6465" s="3">
        <v>6510050054</v>
      </c>
      <c r="B6465" s="4" t="s">
        <v>12837</v>
      </c>
      <c r="C6465" s="5">
        <v>2</v>
      </c>
      <c r="D6465" s="12">
        <f>IFERROR(VLOOKUP(A:A,Table1[[#All],[Item]:[Sulay]],3,0),0)</f>
        <v>0</v>
      </c>
    </row>
    <row r="6466" spans="1:4" x14ac:dyDescent="0.3">
      <c r="A6466" s="3">
        <v>6510011687</v>
      </c>
      <c r="B6466" s="4" t="s">
        <v>12838</v>
      </c>
      <c r="C6466" s="5">
        <v>1</v>
      </c>
      <c r="D6466" s="12">
        <f>IFERROR(VLOOKUP(A:A,Table1[[#All],[Item]:[Sulay]],3,0),0)</f>
        <v>0</v>
      </c>
    </row>
    <row r="6467" spans="1:4" x14ac:dyDescent="0.3">
      <c r="A6467" s="3">
        <v>6770020186</v>
      </c>
      <c r="B6467" s="4" t="s">
        <v>12839</v>
      </c>
      <c r="C6467" s="5">
        <v>7</v>
      </c>
      <c r="D6467" s="12">
        <f>IFERROR(VLOOKUP(A:A,Table1[[#All],[Item]:[Sulay]],3,0),0)</f>
        <v>0</v>
      </c>
    </row>
    <row r="6468" spans="1:4" x14ac:dyDescent="0.3">
      <c r="A6468" s="3">
        <v>6770020188</v>
      </c>
      <c r="B6468" s="4" t="s">
        <v>12840</v>
      </c>
      <c r="C6468" s="5">
        <v>1</v>
      </c>
      <c r="D6468" s="12">
        <f>IFERROR(VLOOKUP(A:A,Table1[[#All],[Item]:[Sulay]],3,0),0)</f>
        <v>0</v>
      </c>
    </row>
    <row r="6469" spans="1:4" x14ac:dyDescent="0.3">
      <c r="A6469" s="3">
        <v>6560100211</v>
      </c>
      <c r="B6469" s="4" t="s">
        <v>5541</v>
      </c>
      <c r="C6469" s="5">
        <v>28</v>
      </c>
      <c r="D6469" s="12">
        <f>IFERROR(VLOOKUP(A:A,Table1[[#All],[Item]:[Sulay]],3,0),0)</f>
        <v>51</v>
      </c>
    </row>
    <row r="6470" spans="1:4" x14ac:dyDescent="0.3">
      <c r="A6470" s="3">
        <v>6400091163</v>
      </c>
      <c r="B6470" s="4" t="s">
        <v>5542</v>
      </c>
      <c r="C6470" s="5">
        <v>4</v>
      </c>
      <c r="D6470" s="12">
        <f>IFERROR(VLOOKUP(A:A,Table1[[#All],[Item]:[Sulay]],3,0),0)</f>
        <v>3</v>
      </c>
    </row>
    <row r="6471" spans="1:4" x14ac:dyDescent="0.3">
      <c r="A6471" s="3">
        <v>6500040566</v>
      </c>
      <c r="B6471" s="4" t="s">
        <v>5544</v>
      </c>
      <c r="C6471" s="5">
        <v>1</v>
      </c>
      <c r="D6471" s="12">
        <f>IFERROR(VLOOKUP(A:A,Table1[[#All],[Item]:[Sulay]],3,0),0)</f>
        <v>1</v>
      </c>
    </row>
    <row r="6472" spans="1:4" x14ac:dyDescent="0.3">
      <c r="A6472" s="3">
        <v>6510020008</v>
      </c>
      <c r="B6472" s="4" t="s">
        <v>12841</v>
      </c>
      <c r="C6472" s="5">
        <v>4</v>
      </c>
      <c r="D6472" s="12">
        <f>IFERROR(VLOOKUP(A:A,Table1[[#All],[Item]:[Sulay]],3,0),0)</f>
        <v>0</v>
      </c>
    </row>
    <row r="6473" spans="1:4" x14ac:dyDescent="0.3">
      <c r="A6473" s="3">
        <v>6510020154</v>
      </c>
      <c r="B6473" s="4" t="s">
        <v>12842</v>
      </c>
      <c r="C6473" s="5">
        <v>5</v>
      </c>
      <c r="D6473" s="12">
        <f>IFERROR(VLOOKUP(A:A,Table1[[#All],[Item]:[Sulay]],3,0),0)</f>
        <v>0</v>
      </c>
    </row>
    <row r="6474" spans="1:4" x14ac:dyDescent="0.3">
      <c r="A6474" s="3">
        <v>6510020101</v>
      </c>
      <c r="B6474" s="4" t="s">
        <v>5545</v>
      </c>
      <c r="C6474" s="5">
        <v>4</v>
      </c>
      <c r="D6474" s="12">
        <f>IFERROR(VLOOKUP(A:A,Table1[[#All],[Item]:[Sulay]],3,0),0)</f>
        <v>9</v>
      </c>
    </row>
    <row r="6475" spans="1:4" x14ac:dyDescent="0.3">
      <c r="A6475" s="3">
        <v>6510020102</v>
      </c>
      <c r="B6475" s="4" t="s">
        <v>12843</v>
      </c>
      <c r="C6475" s="5">
        <v>1</v>
      </c>
      <c r="D6475" s="12">
        <f>IFERROR(VLOOKUP(A:A,Table1[[#All],[Item]:[Sulay]],3,0),0)</f>
        <v>0</v>
      </c>
    </row>
    <row r="6476" spans="1:4" x14ac:dyDescent="0.3">
      <c r="A6476" s="3">
        <v>6370071321</v>
      </c>
      <c r="B6476" s="4" t="s">
        <v>5546</v>
      </c>
      <c r="C6476" s="5">
        <v>6</v>
      </c>
      <c r="D6476" s="12">
        <f>IFERROR(VLOOKUP(A:A,Table1[[#All],[Item]:[Sulay]],3,0),0)</f>
        <v>26</v>
      </c>
    </row>
    <row r="6477" spans="1:4" x14ac:dyDescent="0.3">
      <c r="A6477" s="3">
        <v>6370071320</v>
      </c>
      <c r="B6477" s="4" t="s">
        <v>5547</v>
      </c>
      <c r="C6477" s="5">
        <v>3</v>
      </c>
      <c r="D6477" s="12">
        <f>IFERROR(VLOOKUP(A:A,Table1[[#All],[Item]:[Sulay]],3,0),0)</f>
        <v>3</v>
      </c>
    </row>
    <row r="6478" spans="1:4" x14ac:dyDescent="0.3">
      <c r="A6478" s="3">
        <v>6370071322</v>
      </c>
      <c r="B6478" s="4" t="s">
        <v>5548</v>
      </c>
      <c r="C6478" s="5">
        <v>4</v>
      </c>
      <c r="D6478" s="12">
        <f>IFERROR(VLOOKUP(A:A,Table1[[#All],[Item]:[Sulay]],3,0),0)</f>
        <v>26</v>
      </c>
    </row>
    <row r="6479" spans="1:4" x14ac:dyDescent="0.3">
      <c r="A6479" s="3">
        <v>6060210578</v>
      </c>
      <c r="B6479" s="4" t="s">
        <v>5549</v>
      </c>
      <c r="C6479" s="5">
        <v>6</v>
      </c>
      <c r="D6479" s="12">
        <f>IFERROR(VLOOKUP(A:A,Table1[[#All],[Item]:[Sulay]],3,0),0)</f>
        <v>8</v>
      </c>
    </row>
    <row r="6480" spans="1:4" x14ac:dyDescent="0.3">
      <c r="A6480" s="3">
        <v>6510020103</v>
      </c>
      <c r="B6480" s="4" t="s">
        <v>5550</v>
      </c>
      <c r="C6480" s="5">
        <v>10</v>
      </c>
      <c r="D6480" s="12">
        <f>IFERROR(VLOOKUP(A:A,Table1[[#All],[Item]:[Sulay]],3,0),0)</f>
        <v>4</v>
      </c>
    </row>
    <row r="6481" spans="1:4" x14ac:dyDescent="0.3">
      <c r="A6481" s="3">
        <v>6510011678</v>
      </c>
      <c r="B6481" s="4" t="s">
        <v>5551</v>
      </c>
      <c r="C6481" s="5">
        <v>9</v>
      </c>
      <c r="D6481" s="12">
        <f>IFERROR(VLOOKUP(A:A,Table1[[#All],[Item]:[Sulay]],3,0),0)</f>
        <v>12</v>
      </c>
    </row>
    <row r="6482" spans="1:4" x14ac:dyDescent="0.3">
      <c r="A6482" s="3">
        <v>6510020107</v>
      </c>
      <c r="B6482" s="4" t="s">
        <v>5552</v>
      </c>
      <c r="C6482" s="5">
        <v>2</v>
      </c>
      <c r="D6482" s="12">
        <f>IFERROR(VLOOKUP(A:A,Table1[[#All],[Item]:[Sulay]],3,0),0)</f>
        <v>2</v>
      </c>
    </row>
    <row r="6483" spans="1:4" x14ac:dyDescent="0.3">
      <c r="A6483" s="3">
        <v>6510020108</v>
      </c>
      <c r="B6483" s="4" t="s">
        <v>5553</v>
      </c>
      <c r="C6483" s="5">
        <v>5</v>
      </c>
      <c r="D6483" s="12">
        <f>IFERROR(VLOOKUP(A:A,Table1[[#All],[Item]:[Sulay]],3,0),0)</f>
        <v>4</v>
      </c>
    </row>
    <row r="6484" spans="1:4" x14ac:dyDescent="0.3">
      <c r="A6484" s="3">
        <v>6510020109</v>
      </c>
      <c r="B6484" s="4" t="s">
        <v>5554</v>
      </c>
      <c r="C6484" s="5">
        <v>8</v>
      </c>
      <c r="D6484" s="12">
        <f>IFERROR(VLOOKUP(A:A,Table1[[#All],[Item]:[Sulay]],3,0),0)</f>
        <v>1</v>
      </c>
    </row>
    <row r="6485" spans="1:4" x14ac:dyDescent="0.3">
      <c r="A6485" s="3">
        <v>6510020110</v>
      </c>
      <c r="B6485" s="4" t="s">
        <v>5555</v>
      </c>
      <c r="C6485" s="5">
        <v>2</v>
      </c>
      <c r="D6485" s="12">
        <f>IFERROR(VLOOKUP(A:A,Table1[[#All],[Item]:[Sulay]],3,0),0)</f>
        <v>1</v>
      </c>
    </row>
    <row r="6486" spans="1:4" x14ac:dyDescent="0.3">
      <c r="A6486" s="3">
        <v>6510020104</v>
      </c>
      <c r="B6486" s="4" t="s">
        <v>5556</v>
      </c>
      <c r="C6486" s="5">
        <v>8</v>
      </c>
      <c r="D6486" s="12">
        <f>IFERROR(VLOOKUP(A:A,Table1[[#All],[Item]:[Sulay]],3,0),0)</f>
        <v>18</v>
      </c>
    </row>
    <row r="6487" spans="1:4" x14ac:dyDescent="0.3">
      <c r="A6487" s="3">
        <v>6510020009</v>
      </c>
      <c r="B6487" s="4" t="s">
        <v>5557</v>
      </c>
      <c r="C6487" s="5">
        <v>4</v>
      </c>
      <c r="D6487" s="12">
        <f>IFERROR(VLOOKUP(A:A,Table1[[#All],[Item]:[Sulay]],3,0),0)</f>
        <v>8</v>
      </c>
    </row>
    <row r="6488" spans="1:4" x14ac:dyDescent="0.3">
      <c r="A6488" s="3">
        <v>6370070128</v>
      </c>
      <c r="B6488" s="4" t="s">
        <v>5558</v>
      </c>
      <c r="C6488" s="5">
        <v>4</v>
      </c>
      <c r="D6488" s="12">
        <f>IFERROR(VLOOKUP(A:A,Table1[[#All],[Item]:[Sulay]],3,0),0)</f>
        <v>1</v>
      </c>
    </row>
    <row r="6489" spans="1:4" x14ac:dyDescent="0.3">
      <c r="A6489" s="3">
        <v>6370070129</v>
      </c>
      <c r="B6489" s="4" t="s">
        <v>5559</v>
      </c>
      <c r="C6489" s="5">
        <v>3</v>
      </c>
      <c r="D6489" s="12">
        <f>IFERROR(VLOOKUP(A:A,Table1[[#All],[Item]:[Sulay]],3,0),0)</f>
        <v>38</v>
      </c>
    </row>
    <row r="6490" spans="1:4" x14ac:dyDescent="0.3">
      <c r="A6490" s="3">
        <v>6370070130</v>
      </c>
      <c r="B6490" s="4" t="s">
        <v>5560</v>
      </c>
      <c r="C6490" s="5">
        <v>4</v>
      </c>
      <c r="D6490" s="12">
        <f>IFERROR(VLOOKUP(A:A,Table1[[#All],[Item]:[Sulay]],3,0),0)</f>
        <v>20</v>
      </c>
    </row>
    <row r="6491" spans="1:4" x14ac:dyDescent="0.3">
      <c r="A6491" s="3">
        <v>6370070131</v>
      </c>
      <c r="B6491" s="4" t="s">
        <v>5561</v>
      </c>
      <c r="C6491" s="5">
        <v>5</v>
      </c>
      <c r="D6491" s="12">
        <f>IFERROR(VLOOKUP(A:A,Table1[[#All],[Item]:[Sulay]],3,0),0)</f>
        <v>4</v>
      </c>
    </row>
    <row r="6492" spans="1:4" x14ac:dyDescent="0.3">
      <c r="A6492" s="3">
        <v>6370070132</v>
      </c>
      <c r="B6492" s="4" t="s">
        <v>5562</v>
      </c>
      <c r="C6492" s="5">
        <v>4</v>
      </c>
      <c r="D6492" s="12">
        <f>IFERROR(VLOOKUP(A:A,Table1[[#All],[Item]:[Sulay]],3,0),0)</f>
        <v>8</v>
      </c>
    </row>
    <row r="6493" spans="1:4" x14ac:dyDescent="0.3">
      <c r="A6493" s="3">
        <v>6370070133</v>
      </c>
      <c r="B6493" s="4" t="s">
        <v>5563</v>
      </c>
      <c r="C6493" s="5">
        <v>7</v>
      </c>
      <c r="D6493" s="12">
        <f>IFERROR(VLOOKUP(A:A,Table1[[#All],[Item]:[Sulay]],3,0),0)</f>
        <v>40</v>
      </c>
    </row>
    <row r="6494" spans="1:4" x14ac:dyDescent="0.3">
      <c r="A6494" s="3">
        <v>6510020010</v>
      </c>
      <c r="B6494" s="4" t="s">
        <v>5564</v>
      </c>
      <c r="C6494" s="5">
        <v>3</v>
      </c>
      <c r="D6494" s="12">
        <f>IFERROR(VLOOKUP(A:A,Table1[[#All],[Item]:[Sulay]],3,0),0)</f>
        <v>20</v>
      </c>
    </row>
    <row r="6495" spans="1:4" x14ac:dyDescent="0.3">
      <c r="A6495" s="3">
        <v>6510020011</v>
      </c>
      <c r="B6495" s="4" t="s">
        <v>5565</v>
      </c>
      <c r="C6495" s="5">
        <v>8</v>
      </c>
      <c r="D6495" s="12">
        <f>IFERROR(VLOOKUP(A:A,Table1[[#All],[Item]:[Sulay]],3,0),0)</f>
        <v>4</v>
      </c>
    </row>
    <row r="6496" spans="1:4" x14ac:dyDescent="0.3">
      <c r="A6496" s="3">
        <v>6510020012</v>
      </c>
      <c r="B6496" s="4" t="s">
        <v>5566</v>
      </c>
      <c r="C6496" s="5">
        <v>2</v>
      </c>
      <c r="D6496" s="12">
        <f>IFERROR(VLOOKUP(A:A,Table1[[#All],[Item]:[Sulay]],3,0),0)</f>
        <v>7</v>
      </c>
    </row>
    <row r="6497" spans="1:4" x14ac:dyDescent="0.3">
      <c r="A6497" s="3">
        <v>6510020013</v>
      </c>
      <c r="B6497" s="4" t="s">
        <v>12844</v>
      </c>
      <c r="C6497" s="5">
        <v>3</v>
      </c>
      <c r="D6497" s="12">
        <f>IFERROR(VLOOKUP(A:A,Table1[[#All],[Item]:[Sulay]],3,0),0)</f>
        <v>0</v>
      </c>
    </row>
    <row r="6498" spans="1:4" x14ac:dyDescent="0.3">
      <c r="A6498" s="3">
        <v>6510020014</v>
      </c>
      <c r="B6498" s="4" t="s">
        <v>5567</v>
      </c>
      <c r="C6498" s="5">
        <v>4</v>
      </c>
      <c r="D6498" s="12">
        <f>IFERROR(VLOOKUP(A:A,Table1[[#All],[Item]:[Sulay]],3,0),0)</f>
        <v>1</v>
      </c>
    </row>
    <row r="6499" spans="1:4" x14ac:dyDescent="0.3">
      <c r="A6499" s="3">
        <v>6510020015</v>
      </c>
      <c r="B6499" s="4" t="s">
        <v>5568</v>
      </c>
      <c r="C6499" s="5">
        <v>8</v>
      </c>
      <c r="D6499" s="12">
        <f>IFERROR(VLOOKUP(A:A,Table1[[#All],[Item]:[Sulay]],3,0),0)</f>
        <v>15</v>
      </c>
    </row>
    <row r="6500" spans="1:4" x14ac:dyDescent="0.3">
      <c r="A6500" s="3">
        <v>6510020016</v>
      </c>
      <c r="B6500" s="4" t="s">
        <v>5569</v>
      </c>
      <c r="C6500" s="5">
        <v>4</v>
      </c>
      <c r="D6500" s="12">
        <f>IFERROR(VLOOKUP(A:A,Table1[[#All],[Item]:[Sulay]],3,0),0)</f>
        <v>9</v>
      </c>
    </row>
    <row r="6501" spans="1:4" x14ac:dyDescent="0.3">
      <c r="A6501" s="3">
        <v>6510020017</v>
      </c>
      <c r="B6501" s="4" t="s">
        <v>5570</v>
      </c>
      <c r="C6501" s="5">
        <v>6</v>
      </c>
      <c r="D6501" s="12">
        <f>IFERROR(VLOOKUP(A:A,Table1[[#All],[Item]:[Sulay]],3,0),0)</f>
        <v>9</v>
      </c>
    </row>
    <row r="6502" spans="1:4" x14ac:dyDescent="0.3">
      <c r="A6502" s="3">
        <v>6510020018</v>
      </c>
      <c r="B6502" s="4" t="s">
        <v>5571</v>
      </c>
      <c r="C6502" s="5">
        <v>3</v>
      </c>
      <c r="D6502" s="12">
        <f>IFERROR(VLOOKUP(A:A,Table1[[#All],[Item]:[Sulay]],3,0),0)</f>
        <v>8</v>
      </c>
    </row>
    <row r="6503" spans="1:4" x14ac:dyDescent="0.3">
      <c r="A6503" s="3">
        <v>6510020020</v>
      </c>
      <c r="B6503" s="4" t="s">
        <v>5572</v>
      </c>
      <c r="C6503" s="5">
        <v>7</v>
      </c>
      <c r="D6503" s="12">
        <f>IFERROR(VLOOKUP(A:A,Table1[[#All],[Item]:[Sulay]],3,0),0)</f>
        <v>18</v>
      </c>
    </row>
    <row r="6504" spans="1:4" x14ac:dyDescent="0.3">
      <c r="A6504" s="3">
        <v>6510020022</v>
      </c>
      <c r="B6504" s="4" t="s">
        <v>5573</v>
      </c>
      <c r="C6504" s="5">
        <v>6</v>
      </c>
      <c r="D6504" s="12">
        <f>IFERROR(VLOOKUP(A:A,Table1[[#All],[Item]:[Sulay]],3,0),0)</f>
        <v>10</v>
      </c>
    </row>
    <row r="6505" spans="1:4" x14ac:dyDescent="0.3">
      <c r="A6505" s="3">
        <v>6510020023</v>
      </c>
      <c r="B6505" s="4" t="s">
        <v>12845</v>
      </c>
      <c r="C6505" s="5">
        <v>2</v>
      </c>
      <c r="D6505" s="12">
        <f>IFERROR(VLOOKUP(A:A,Table1[[#All],[Item]:[Sulay]],3,0),0)</f>
        <v>0</v>
      </c>
    </row>
    <row r="6506" spans="1:4" x14ac:dyDescent="0.3">
      <c r="A6506" s="3">
        <v>6370064539</v>
      </c>
      <c r="B6506" s="4" t="s">
        <v>5574</v>
      </c>
      <c r="C6506" s="5">
        <v>4</v>
      </c>
      <c r="D6506" s="12">
        <f>IFERROR(VLOOKUP(A:A,Table1[[#All],[Item]:[Sulay]],3,0),0)</f>
        <v>5</v>
      </c>
    </row>
    <row r="6507" spans="1:4" x14ac:dyDescent="0.3">
      <c r="A6507" s="3">
        <v>6370071318</v>
      </c>
      <c r="B6507" s="4" t="s">
        <v>5575</v>
      </c>
      <c r="C6507" s="5">
        <v>6</v>
      </c>
      <c r="D6507" s="12">
        <f>IFERROR(VLOOKUP(A:A,Table1[[#All],[Item]:[Sulay]],3,0),0)</f>
        <v>2</v>
      </c>
    </row>
    <row r="6508" spans="1:4" x14ac:dyDescent="0.3">
      <c r="A6508" s="3">
        <v>6370071319</v>
      </c>
      <c r="B6508" s="4" t="s">
        <v>5576</v>
      </c>
      <c r="C6508" s="5">
        <v>8</v>
      </c>
      <c r="D6508" s="12">
        <f>IFERROR(VLOOKUP(A:A,Table1[[#All],[Item]:[Sulay]],3,0),0)</f>
        <v>11</v>
      </c>
    </row>
    <row r="6509" spans="1:4" x14ac:dyDescent="0.3">
      <c r="A6509" s="3">
        <v>6510020105</v>
      </c>
      <c r="B6509" s="4" t="s">
        <v>5578</v>
      </c>
      <c r="C6509" s="5">
        <v>2</v>
      </c>
      <c r="D6509" s="12">
        <f>IFERROR(VLOOKUP(A:A,Table1[[#All],[Item]:[Sulay]],3,0),0)</f>
        <v>8</v>
      </c>
    </row>
    <row r="6510" spans="1:4" x14ac:dyDescent="0.3">
      <c r="A6510" s="3">
        <v>6510020106</v>
      </c>
      <c r="B6510" s="4" t="s">
        <v>12846</v>
      </c>
      <c r="C6510" s="5">
        <v>3</v>
      </c>
      <c r="D6510" s="12">
        <f>IFERROR(VLOOKUP(A:A,Table1[[#All],[Item]:[Sulay]],3,0),0)</f>
        <v>0</v>
      </c>
    </row>
    <row r="6511" spans="1:4" x14ac:dyDescent="0.3">
      <c r="A6511" s="3">
        <v>6510011677</v>
      </c>
      <c r="B6511" s="4" t="s">
        <v>5579</v>
      </c>
      <c r="C6511" s="5">
        <v>5</v>
      </c>
      <c r="D6511" s="12">
        <f>IFERROR(VLOOKUP(A:A,Table1[[#All],[Item]:[Sulay]],3,0),0)</f>
        <v>28</v>
      </c>
    </row>
    <row r="6512" spans="1:4" x14ac:dyDescent="0.3">
      <c r="A6512" s="3">
        <v>6770010164</v>
      </c>
      <c r="B6512" s="4" t="s">
        <v>12847</v>
      </c>
      <c r="C6512" s="5">
        <v>7</v>
      </c>
      <c r="D6512" s="12">
        <f>IFERROR(VLOOKUP(A:A,Table1[[#All],[Item]:[Sulay]],3,0),0)</f>
        <v>0</v>
      </c>
    </row>
    <row r="6513" spans="1:4" x14ac:dyDescent="0.3">
      <c r="A6513" s="3">
        <v>6770010165</v>
      </c>
      <c r="B6513" s="4" t="s">
        <v>5580</v>
      </c>
      <c r="C6513" s="5">
        <v>6</v>
      </c>
      <c r="D6513" s="12">
        <f>IFERROR(VLOOKUP(A:A,Table1[[#All],[Item]:[Sulay]],3,0),0)</f>
        <v>12</v>
      </c>
    </row>
    <row r="6514" spans="1:4" x14ac:dyDescent="0.3">
      <c r="A6514" s="3">
        <v>6770010166</v>
      </c>
      <c r="B6514" s="4" t="s">
        <v>5581</v>
      </c>
      <c r="C6514" s="5">
        <v>2</v>
      </c>
      <c r="D6514" s="12">
        <f>IFERROR(VLOOKUP(A:A,Table1[[#All],[Item]:[Sulay]],3,0),0)</f>
        <v>1</v>
      </c>
    </row>
    <row r="6515" spans="1:4" x14ac:dyDescent="0.3">
      <c r="A6515" s="3">
        <v>6770010167</v>
      </c>
      <c r="B6515" s="4" t="s">
        <v>5582</v>
      </c>
      <c r="C6515" s="5">
        <v>4</v>
      </c>
      <c r="D6515" s="12">
        <f>IFERROR(VLOOKUP(A:A,Table1[[#All],[Item]:[Sulay]],3,0),0)</f>
        <v>7</v>
      </c>
    </row>
    <row r="6516" spans="1:4" x14ac:dyDescent="0.3">
      <c r="A6516" s="3">
        <v>6770040031</v>
      </c>
      <c r="B6516" s="4" t="s">
        <v>5583</v>
      </c>
      <c r="C6516" s="5">
        <v>5</v>
      </c>
      <c r="D6516" s="12">
        <f>IFERROR(VLOOKUP(A:A,Table1[[#All],[Item]:[Sulay]],3,0),0)</f>
        <v>1</v>
      </c>
    </row>
    <row r="6517" spans="1:4" x14ac:dyDescent="0.3">
      <c r="A6517" s="3">
        <v>6510020111</v>
      </c>
      <c r="B6517" s="4" t="s">
        <v>5584</v>
      </c>
      <c r="C6517" s="5">
        <v>2</v>
      </c>
      <c r="D6517" s="12">
        <f>IFERROR(VLOOKUP(A:A,Table1[[#All],[Item]:[Sulay]],3,0),0)</f>
        <v>8</v>
      </c>
    </row>
    <row r="6518" spans="1:4" x14ac:dyDescent="0.3">
      <c r="A6518" s="3">
        <v>6510020112</v>
      </c>
      <c r="B6518" s="4" t="s">
        <v>5585</v>
      </c>
      <c r="C6518" s="5">
        <v>6</v>
      </c>
      <c r="D6518" s="12">
        <f>IFERROR(VLOOKUP(A:A,Table1[[#All],[Item]:[Sulay]],3,0),0)</f>
        <v>4</v>
      </c>
    </row>
    <row r="6519" spans="1:4" x14ac:dyDescent="0.3">
      <c r="A6519" s="3">
        <v>6510020113</v>
      </c>
      <c r="B6519" s="4" t="s">
        <v>5586</v>
      </c>
      <c r="C6519" s="5">
        <v>1</v>
      </c>
      <c r="D6519" s="12">
        <f>IFERROR(VLOOKUP(A:A,Table1[[#All],[Item]:[Sulay]],3,0),0)</f>
        <v>2</v>
      </c>
    </row>
    <row r="6520" spans="1:4" x14ac:dyDescent="0.3">
      <c r="A6520" s="3">
        <v>6510020114</v>
      </c>
      <c r="B6520" s="4" t="s">
        <v>5587</v>
      </c>
      <c r="C6520" s="5">
        <v>4</v>
      </c>
      <c r="D6520" s="12">
        <f>IFERROR(VLOOKUP(A:A,Table1[[#All],[Item]:[Sulay]],3,0),0)</f>
        <v>3</v>
      </c>
    </row>
    <row r="6521" spans="1:4" x14ac:dyDescent="0.3">
      <c r="A6521" s="3">
        <v>6510020155</v>
      </c>
      <c r="B6521" s="4" t="s">
        <v>12848</v>
      </c>
      <c r="C6521" s="5">
        <v>4</v>
      </c>
      <c r="D6521" s="12">
        <f>IFERROR(VLOOKUP(A:A,Table1[[#All],[Item]:[Sulay]],3,0),0)</f>
        <v>0</v>
      </c>
    </row>
    <row r="6522" spans="1:4" x14ac:dyDescent="0.3">
      <c r="A6522" s="3">
        <v>6510020156</v>
      </c>
      <c r="B6522" s="4" t="s">
        <v>5588</v>
      </c>
      <c r="C6522" s="5">
        <v>2</v>
      </c>
      <c r="D6522" s="12">
        <f>IFERROR(VLOOKUP(A:A,Table1[[#All],[Item]:[Sulay]],3,0),0)</f>
        <v>7</v>
      </c>
    </row>
    <row r="6523" spans="1:4" x14ac:dyDescent="0.3">
      <c r="A6523" s="3">
        <v>6510020157</v>
      </c>
      <c r="B6523" s="4" t="s">
        <v>5589</v>
      </c>
      <c r="C6523" s="5">
        <v>3</v>
      </c>
      <c r="D6523" s="12">
        <f>IFERROR(VLOOKUP(A:A,Table1[[#All],[Item]:[Sulay]],3,0),0)</f>
        <v>3</v>
      </c>
    </row>
    <row r="6524" spans="1:4" x14ac:dyDescent="0.3">
      <c r="A6524" s="3">
        <v>6510020158</v>
      </c>
      <c r="B6524" s="4" t="s">
        <v>5590</v>
      </c>
      <c r="C6524" s="5">
        <v>4</v>
      </c>
      <c r="D6524" s="12">
        <f>IFERROR(VLOOKUP(A:A,Table1[[#All],[Item]:[Sulay]],3,0),0)</f>
        <v>9</v>
      </c>
    </row>
    <row r="6525" spans="1:4" x14ac:dyDescent="0.3">
      <c r="A6525" s="3">
        <v>6510020159</v>
      </c>
      <c r="B6525" s="4" t="s">
        <v>5591</v>
      </c>
      <c r="C6525" s="5">
        <v>2</v>
      </c>
      <c r="D6525" s="12">
        <f>IFERROR(VLOOKUP(A:A,Table1[[#All],[Item]:[Sulay]],3,0),0)</f>
        <v>7</v>
      </c>
    </row>
    <row r="6526" spans="1:4" x14ac:dyDescent="0.3">
      <c r="A6526" s="3">
        <v>6510020160</v>
      </c>
      <c r="B6526" s="4" t="s">
        <v>5592</v>
      </c>
      <c r="C6526" s="5">
        <v>6</v>
      </c>
      <c r="D6526" s="12">
        <f>IFERROR(VLOOKUP(A:A,Table1[[#All],[Item]:[Sulay]],3,0),0)</f>
        <v>6</v>
      </c>
    </row>
    <row r="6527" spans="1:4" x14ac:dyDescent="0.3">
      <c r="A6527" s="3">
        <v>6510020115</v>
      </c>
      <c r="B6527" s="4" t="s">
        <v>5593</v>
      </c>
      <c r="C6527" s="5">
        <v>5</v>
      </c>
      <c r="D6527" s="12">
        <f>IFERROR(VLOOKUP(A:A,Table1[[#All],[Item]:[Sulay]],3,0),0)</f>
        <v>12</v>
      </c>
    </row>
    <row r="6528" spans="1:4" x14ac:dyDescent="0.3">
      <c r="A6528" s="3">
        <v>6510020116</v>
      </c>
      <c r="B6528" s="4" t="s">
        <v>12849</v>
      </c>
      <c r="C6528" s="5">
        <v>2</v>
      </c>
      <c r="D6528" s="12">
        <f>IFERROR(VLOOKUP(A:A,Table1[[#All],[Item]:[Sulay]],3,0),0)</f>
        <v>0</v>
      </c>
    </row>
    <row r="6529" spans="1:4" x14ac:dyDescent="0.3">
      <c r="A6529" s="3">
        <v>6510020117</v>
      </c>
      <c r="B6529" s="4" t="s">
        <v>5594</v>
      </c>
      <c r="C6529" s="5">
        <v>3</v>
      </c>
      <c r="D6529" s="12">
        <f>IFERROR(VLOOKUP(A:A,Table1[[#All],[Item]:[Sulay]],3,0),0)</f>
        <v>2</v>
      </c>
    </row>
    <row r="6530" spans="1:4" x14ac:dyDescent="0.3">
      <c r="A6530" s="3">
        <v>6510020118</v>
      </c>
      <c r="B6530" s="4" t="s">
        <v>5595</v>
      </c>
      <c r="C6530" s="5">
        <v>2</v>
      </c>
      <c r="D6530" s="12">
        <f>IFERROR(VLOOKUP(A:A,Table1[[#All],[Item]:[Sulay]],3,0),0)</f>
        <v>3</v>
      </c>
    </row>
    <row r="6531" spans="1:4" x14ac:dyDescent="0.3">
      <c r="A6531" s="3">
        <v>6510020119</v>
      </c>
      <c r="B6531" s="4" t="s">
        <v>5596</v>
      </c>
      <c r="C6531" s="5">
        <v>4</v>
      </c>
      <c r="D6531" s="12">
        <f>IFERROR(VLOOKUP(A:A,Table1[[#All],[Item]:[Sulay]],3,0),0)</f>
        <v>1</v>
      </c>
    </row>
    <row r="6532" spans="1:4" x14ac:dyDescent="0.3">
      <c r="A6532" s="3">
        <v>6510020120</v>
      </c>
      <c r="B6532" s="4" t="s">
        <v>5597</v>
      </c>
      <c r="C6532" s="5">
        <v>3</v>
      </c>
      <c r="D6532" s="12">
        <f>IFERROR(VLOOKUP(A:A,Table1[[#All],[Item]:[Sulay]],3,0),0)</f>
        <v>2</v>
      </c>
    </row>
    <row r="6533" spans="1:4" x14ac:dyDescent="0.3">
      <c r="A6533" s="3">
        <v>6510020121</v>
      </c>
      <c r="B6533" s="4" t="s">
        <v>5598</v>
      </c>
      <c r="C6533" s="5">
        <v>3</v>
      </c>
      <c r="D6533" s="12">
        <f>IFERROR(VLOOKUP(A:A,Table1[[#All],[Item]:[Sulay]],3,0),0)</f>
        <v>10</v>
      </c>
    </row>
    <row r="6534" spans="1:4" x14ac:dyDescent="0.3">
      <c r="A6534" s="3">
        <v>6510020122</v>
      </c>
      <c r="B6534" s="4" t="s">
        <v>12850</v>
      </c>
      <c r="C6534" s="5">
        <v>2</v>
      </c>
      <c r="D6534" s="12">
        <f>IFERROR(VLOOKUP(A:A,Table1[[#All],[Item]:[Sulay]],3,0),0)</f>
        <v>0</v>
      </c>
    </row>
    <row r="6535" spans="1:4" x14ac:dyDescent="0.3">
      <c r="A6535" s="3">
        <v>6510020123</v>
      </c>
      <c r="B6535" s="4" t="s">
        <v>5599</v>
      </c>
      <c r="C6535" s="5">
        <v>4</v>
      </c>
      <c r="D6535" s="12">
        <f>IFERROR(VLOOKUP(A:A,Table1[[#All],[Item]:[Sulay]],3,0),0)</f>
        <v>8</v>
      </c>
    </row>
    <row r="6536" spans="1:4" x14ac:dyDescent="0.3">
      <c r="A6536" s="3">
        <v>6510020124</v>
      </c>
      <c r="B6536" s="4" t="s">
        <v>5600</v>
      </c>
      <c r="C6536" s="5">
        <v>3</v>
      </c>
      <c r="D6536" s="12">
        <f>IFERROR(VLOOKUP(A:A,Table1[[#All],[Item]:[Sulay]],3,0),0)</f>
        <v>4</v>
      </c>
    </row>
    <row r="6537" spans="1:4" x14ac:dyDescent="0.3">
      <c r="A6537" s="3">
        <v>6510020125</v>
      </c>
      <c r="B6537" s="4" t="s">
        <v>5601</v>
      </c>
      <c r="C6537" s="5">
        <v>5</v>
      </c>
      <c r="D6537" s="12">
        <f>IFERROR(VLOOKUP(A:A,Table1[[#All],[Item]:[Sulay]],3,0),0)</f>
        <v>5</v>
      </c>
    </row>
    <row r="6538" spans="1:4" x14ac:dyDescent="0.3">
      <c r="A6538" s="3">
        <v>6510020126</v>
      </c>
      <c r="B6538" s="4" t="s">
        <v>5602</v>
      </c>
      <c r="C6538" s="5">
        <v>1</v>
      </c>
      <c r="D6538" s="12">
        <f>IFERROR(VLOOKUP(A:A,Table1[[#All],[Item]:[Sulay]],3,0),0)</f>
        <v>3</v>
      </c>
    </row>
    <row r="6539" spans="1:4" x14ac:dyDescent="0.3">
      <c r="A6539" s="3">
        <v>6510020127</v>
      </c>
      <c r="B6539" s="4" t="s">
        <v>5603</v>
      </c>
      <c r="C6539" s="5">
        <v>2</v>
      </c>
      <c r="D6539" s="12">
        <f>IFERROR(VLOOKUP(A:A,Table1[[#All],[Item]:[Sulay]],3,0),0)</f>
        <v>6</v>
      </c>
    </row>
    <row r="6540" spans="1:4" x14ac:dyDescent="0.3">
      <c r="A6540" s="3">
        <v>6510020128</v>
      </c>
      <c r="B6540" s="4" t="s">
        <v>5604</v>
      </c>
      <c r="C6540" s="5">
        <v>8</v>
      </c>
      <c r="D6540" s="12">
        <f>IFERROR(VLOOKUP(A:A,Table1[[#All],[Item]:[Sulay]],3,0),0)</f>
        <v>13</v>
      </c>
    </row>
    <row r="6541" spans="1:4" x14ac:dyDescent="0.3">
      <c r="A6541" s="3">
        <v>6510020129</v>
      </c>
      <c r="B6541" s="4" t="s">
        <v>5605</v>
      </c>
      <c r="C6541" s="5">
        <v>5</v>
      </c>
      <c r="D6541" s="12">
        <f>IFERROR(VLOOKUP(A:A,Table1[[#All],[Item]:[Sulay]],3,0),0)</f>
        <v>11</v>
      </c>
    </row>
    <row r="6542" spans="1:4" x14ac:dyDescent="0.3">
      <c r="A6542" s="3">
        <v>6510020130</v>
      </c>
      <c r="B6542" s="4" t="s">
        <v>5606</v>
      </c>
      <c r="C6542" s="5">
        <v>3</v>
      </c>
      <c r="D6542" s="12">
        <f>IFERROR(VLOOKUP(A:A,Table1[[#All],[Item]:[Sulay]],3,0),0)</f>
        <v>1</v>
      </c>
    </row>
    <row r="6543" spans="1:4" x14ac:dyDescent="0.3">
      <c r="A6543" s="3">
        <v>6510020131</v>
      </c>
      <c r="B6543" s="4" t="s">
        <v>5607</v>
      </c>
      <c r="C6543" s="5">
        <v>7</v>
      </c>
      <c r="D6543" s="12">
        <f>IFERROR(VLOOKUP(A:A,Table1[[#All],[Item]:[Sulay]],3,0),0)</f>
        <v>1</v>
      </c>
    </row>
    <row r="6544" spans="1:4" x14ac:dyDescent="0.3">
      <c r="A6544" s="3">
        <v>6510020132</v>
      </c>
      <c r="B6544" s="4" t="s">
        <v>5608</v>
      </c>
      <c r="C6544" s="5">
        <v>1</v>
      </c>
      <c r="D6544" s="12">
        <f>IFERROR(VLOOKUP(A:A,Table1[[#All],[Item]:[Sulay]],3,0),0)</f>
        <v>5</v>
      </c>
    </row>
    <row r="6545" spans="1:4" x14ac:dyDescent="0.3">
      <c r="A6545" s="3">
        <v>6510020133</v>
      </c>
      <c r="B6545" s="4" t="s">
        <v>5609</v>
      </c>
      <c r="C6545" s="5">
        <v>3</v>
      </c>
      <c r="D6545" s="12">
        <f>IFERROR(VLOOKUP(A:A,Table1[[#All],[Item]:[Sulay]],3,0),0)</f>
        <v>7</v>
      </c>
    </row>
    <row r="6546" spans="1:4" x14ac:dyDescent="0.3">
      <c r="A6546" s="3">
        <v>6510020134</v>
      </c>
      <c r="B6546" s="4" t="s">
        <v>5610</v>
      </c>
      <c r="C6546" s="5">
        <v>4</v>
      </c>
      <c r="D6546" s="12">
        <f>IFERROR(VLOOKUP(A:A,Table1[[#All],[Item]:[Sulay]],3,0),0)</f>
        <v>4</v>
      </c>
    </row>
    <row r="6547" spans="1:4" x14ac:dyDescent="0.3">
      <c r="A6547" s="3">
        <v>6510020135</v>
      </c>
      <c r="B6547" s="4" t="s">
        <v>5611</v>
      </c>
      <c r="C6547" s="5">
        <v>8</v>
      </c>
      <c r="D6547" s="12">
        <f>IFERROR(VLOOKUP(A:A,Table1[[#All],[Item]:[Sulay]],3,0),0)</f>
        <v>6</v>
      </c>
    </row>
    <row r="6548" spans="1:4" x14ac:dyDescent="0.3">
      <c r="A6548" s="3">
        <v>6510020136</v>
      </c>
      <c r="B6548" s="4" t="s">
        <v>5612</v>
      </c>
      <c r="C6548" s="5">
        <v>5</v>
      </c>
      <c r="D6548" s="12">
        <f>IFERROR(VLOOKUP(A:A,Table1[[#All],[Item]:[Sulay]],3,0),0)</f>
        <v>6</v>
      </c>
    </row>
    <row r="6549" spans="1:4" x14ac:dyDescent="0.3">
      <c r="A6549" s="3">
        <v>6510020137</v>
      </c>
      <c r="B6549" s="4" t="s">
        <v>5613</v>
      </c>
      <c r="C6549" s="5">
        <v>2</v>
      </c>
      <c r="D6549" s="12">
        <f>IFERROR(VLOOKUP(A:A,Table1[[#All],[Item]:[Sulay]],3,0),0)</f>
        <v>5</v>
      </c>
    </row>
    <row r="6550" spans="1:4" x14ac:dyDescent="0.3">
      <c r="A6550" s="3">
        <v>6510020138</v>
      </c>
      <c r="B6550" s="4" t="s">
        <v>5614</v>
      </c>
      <c r="C6550" s="5">
        <v>3</v>
      </c>
      <c r="D6550" s="12">
        <f>IFERROR(VLOOKUP(A:A,Table1[[#All],[Item]:[Sulay]],3,0),0)</f>
        <v>6</v>
      </c>
    </row>
    <row r="6551" spans="1:4" x14ac:dyDescent="0.3">
      <c r="A6551" s="3">
        <v>6510020139</v>
      </c>
      <c r="B6551" s="4" t="s">
        <v>12851</v>
      </c>
      <c r="C6551" s="5">
        <v>4</v>
      </c>
      <c r="D6551" s="12">
        <f>IFERROR(VLOOKUP(A:A,Table1[[#All],[Item]:[Sulay]],3,0),0)</f>
        <v>0</v>
      </c>
    </row>
    <row r="6552" spans="1:4" x14ac:dyDescent="0.3">
      <c r="A6552" s="3">
        <v>6510020140</v>
      </c>
      <c r="B6552" s="4" t="s">
        <v>5615</v>
      </c>
      <c r="C6552" s="5">
        <v>4</v>
      </c>
      <c r="D6552" s="12">
        <f>IFERROR(VLOOKUP(A:A,Table1[[#All],[Item]:[Sulay]],3,0),0)</f>
        <v>11</v>
      </c>
    </row>
    <row r="6553" spans="1:4" x14ac:dyDescent="0.3">
      <c r="A6553" s="3">
        <v>6510020141</v>
      </c>
      <c r="B6553" s="4" t="s">
        <v>5616</v>
      </c>
      <c r="C6553" s="5">
        <v>9</v>
      </c>
      <c r="D6553" s="12">
        <f>IFERROR(VLOOKUP(A:A,Table1[[#All],[Item]:[Sulay]],3,0),0)</f>
        <v>4</v>
      </c>
    </row>
    <row r="6554" spans="1:4" x14ac:dyDescent="0.3">
      <c r="A6554" s="3">
        <v>6510020142</v>
      </c>
      <c r="B6554" s="4" t="s">
        <v>5617</v>
      </c>
      <c r="C6554" s="5">
        <v>3</v>
      </c>
      <c r="D6554" s="12">
        <f>IFERROR(VLOOKUP(A:A,Table1[[#All],[Item]:[Sulay]],3,0),0)</f>
        <v>1</v>
      </c>
    </row>
    <row r="6555" spans="1:4" x14ac:dyDescent="0.3">
      <c r="A6555" s="3">
        <v>6510020143</v>
      </c>
      <c r="B6555" s="4" t="s">
        <v>5618</v>
      </c>
      <c r="C6555" s="5">
        <v>6</v>
      </c>
      <c r="D6555" s="12">
        <f>IFERROR(VLOOKUP(A:A,Table1[[#All],[Item]:[Sulay]],3,0),0)</f>
        <v>1</v>
      </c>
    </row>
    <row r="6556" spans="1:4" x14ac:dyDescent="0.3">
      <c r="A6556" s="3">
        <v>6510020144</v>
      </c>
      <c r="B6556" s="4" t="s">
        <v>12852</v>
      </c>
      <c r="C6556" s="5">
        <v>4</v>
      </c>
      <c r="D6556" s="12">
        <f>IFERROR(VLOOKUP(A:A,Table1[[#All],[Item]:[Sulay]],3,0),0)</f>
        <v>0</v>
      </c>
    </row>
    <row r="6557" spans="1:4" x14ac:dyDescent="0.3">
      <c r="A6557" s="3">
        <v>6510020145</v>
      </c>
      <c r="B6557" s="4" t="s">
        <v>12853</v>
      </c>
      <c r="C6557" s="5">
        <v>2</v>
      </c>
      <c r="D6557" s="12">
        <f>IFERROR(VLOOKUP(A:A,Table1[[#All],[Item]:[Sulay]],3,0),0)</f>
        <v>0</v>
      </c>
    </row>
    <row r="6558" spans="1:4" x14ac:dyDescent="0.3">
      <c r="A6558" s="3">
        <v>6510020146</v>
      </c>
      <c r="B6558" s="4" t="s">
        <v>5619</v>
      </c>
      <c r="C6558" s="5">
        <v>3</v>
      </c>
      <c r="D6558" s="12">
        <f>IFERROR(VLOOKUP(A:A,Table1[[#All],[Item]:[Sulay]],3,0),0)</f>
        <v>3</v>
      </c>
    </row>
    <row r="6559" spans="1:4" x14ac:dyDescent="0.3">
      <c r="A6559" s="3">
        <v>6510020147</v>
      </c>
      <c r="B6559" s="4" t="s">
        <v>5620</v>
      </c>
      <c r="C6559" s="5">
        <v>6</v>
      </c>
      <c r="D6559" s="12">
        <f>IFERROR(VLOOKUP(A:A,Table1[[#All],[Item]:[Sulay]],3,0),0)</f>
        <v>11</v>
      </c>
    </row>
    <row r="6560" spans="1:4" x14ac:dyDescent="0.3">
      <c r="A6560" s="3">
        <v>6510020148</v>
      </c>
      <c r="B6560" s="4" t="s">
        <v>5621</v>
      </c>
      <c r="C6560" s="5">
        <v>6</v>
      </c>
      <c r="D6560" s="12">
        <f>IFERROR(VLOOKUP(A:A,Table1[[#All],[Item]:[Sulay]],3,0),0)</f>
        <v>1</v>
      </c>
    </row>
    <row r="6561" spans="1:4" x14ac:dyDescent="0.3">
      <c r="A6561" s="3">
        <v>6510020149</v>
      </c>
      <c r="B6561" s="4" t="s">
        <v>5622</v>
      </c>
      <c r="C6561" s="5">
        <v>3</v>
      </c>
      <c r="D6561" s="12">
        <f>IFERROR(VLOOKUP(A:A,Table1[[#All],[Item]:[Sulay]],3,0),0)</f>
        <v>7</v>
      </c>
    </row>
    <row r="6562" spans="1:4" x14ac:dyDescent="0.3">
      <c r="A6562" s="3">
        <v>6770010162</v>
      </c>
      <c r="B6562" s="4" t="s">
        <v>12854</v>
      </c>
      <c r="C6562" s="5">
        <v>3</v>
      </c>
      <c r="D6562" s="12">
        <f>IFERROR(VLOOKUP(A:A,Table1[[#All],[Item]:[Sulay]],3,0),0)</f>
        <v>0</v>
      </c>
    </row>
    <row r="6563" spans="1:4" x14ac:dyDescent="0.3">
      <c r="A6563" s="3">
        <v>6770010163</v>
      </c>
      <c r="B6563" s="4" t="s">
        <v>5623</v>
      </c>
      <c r="C6563" s="5">
        <v>7</v>
      </c>
      <c r="D6563" s="12">
        <f>IFERROR(VLOOKUP(A:A,Table1[[#All],[Item]:[Sulay]],3,0),0)</f>
        <v>13</v>
      </c>
    </row>
    <row r="6564" spans="1:4" x14ac:dyDescent="0.3">
      <c r="A6564" s="3">
        <v>6770010168</v>
      </c>
      <c r="B6564" s="4" t="s">
        <v>12855</v>
      </c>
      <c r="C6564" s="5">
        <v>8</v>
      </c>
      <c r="D6564" s="12">
        <f>IFERROR(VLOOKUP(A:A,Table1[[#All],[Item]:[Sulay]],3,0),0)</f>
        <v>0</v>
      </c>
    </row>
    <row r="6565" spans="1:4" x14ac:dyDescent="0.3">
      <c r="A6565" s="3">
        <v>6770010169</v>
      </c>
      <c r="B6565" s="4" t="s">
        <v>5624</v>
      </c>
      <c r="C6565" s="5">
        <v>4</v>
      </c>
      <c r="D6565" s="12">
        <f>IFERROR(VLOOKUP(A:A,Table1[[#All],[Item]:[Sulay]],3,0),0)</f>
        <v>13</v>
      </c>
    </row>
    <row r="6566" spans="1:4" x14ac:dyDescent="0.3">
      <c r="A6566" s="3">
        <v>6770010170</v>
      </c>
      <c r="B6566" s="4" t="s">
        <v>5625</v>
      </c>
      <c r="C6566" s="5">
        <v>10</v>
      </c>
      <c r="D6566" s="12">
        <f>IFERROR(VLOOKUP(A:A,Table1[[#All],[Item]:[Sulay]],3,0),0)</f>
        <v>9</v>
      </c>
    </row>
    <row r="6567" spans="1:4" x14ac:dyDescent="0.3">
      <c r="A6567" s="3">
        <v>6770010171</v>
      </c>
      <c r="B6567" s="4" t="s">
        <v>12856</v>
      </c>
      <c r="C6567" s="5">
        <v>4</v>
      </c>
      <c r="D6567" s="12">
        <f>IFERROR(VLOOKUP(A:A,Table1[[#All],[Item]:[Sulay]],3,0),0)</f>
        <v>0</v>
      </c>
    </row>
    <row r="6568" spans="1:4" x14ac:dyDescent="0.3">
      <c r="A6568" s="3">
        <v>6770010157</v>
      </c>
      <c r="B6568" s="4" t="s">
        <v>5626</v>
      </c>
      <c r="C6568" s="5">
        <v>6</v>
      </c>
      <c r="D6568" s="12">
        <f>IFERROR(VLOOKUP(A:A,Table1[[#All],[Item]:[Sulay]],3,0),0)</f>
        <v>17</v>
      </c>
    </row>
    <row r="6569" spans="1:4" x14ac:dyDescent="0.3">
      <c r="A6569" s="3">
        <v>6770010158</v>
      </c>
      <c r="B6569" s="4" t="s">
        <v>5627</v>
      </c>
      <c r="C6569" s="5">
        <v>8</v>
      </c>
      <c r="D6569" s="12">
        <f>IFERROR(VLOOKUP(A:A,Table1[[#All],[Item]:[Sulay]],3,0),0)</f>
        <v>1</v>
      </c>
    </row>
    <row r="6570" spans="1:4" x14ac:dyDescent="0.3">
      <c r="A6570" s="3">
        <v>6770010159</v>
      </c>
      <c r="B6570" s="4" t="s">
        <v>12857</v>
      </c>
      <c r="C6570" s="5">
        <v>3</v>
      </c>
      <c r="D6570" s="12">
        <f>IFERROR(VLOOKUP(A:A,Table1[[#All],[Item]:[Sulay]],3,0),0)</f>
        <v>0</v>
      </c>
    </row>
    <row r="6571" spans="1:4" x14ac:dyDescent="0.3">
      <c r="A6571" s="3">
        <v>6770010160</v>
      </c>
      <c r="B6571" s="4" t="s">
        <v>12858</v>
      </c>
      <c r="C6571" s="5">
        <v>9</v>
      </c>
      <c r="D6571" s="12">
        <f>IFERROR(VLOOKUP(A:A,Table1[[#All],[Item]:[Sulay]],3,0),0)</f>
        <v>0</v>
      </c>
    </row>
    <row r="6572" spans="1:4" x14ac:dyDescent="0.3">
      <c r="A6572" s="3">
        <v>6770010161</v>
      </c>
      <c r="B6572" s="4" t="s">
        <v>12859</v>
      </c>
      <c r="C6572" s="5">
        <v>6</v>
      </c>
      <c r="D6572" s="12">
        <f>IFERROR(VLOOKUP(A:A,Table1[[#All],[Item]:[Sulay]],3,0),0)</f>
        <v>0</v>
      </c>
    </row>
    <row r="6573" spans="1:4" x14ac:dyDescent="0.3">
      <c r="A6573" s="3">
        <v>6770010172</v>
      </c>
      <c r="B6573" s="4" t="s">
        <v>5628</v>
      </c>
      <c r="C6573" s="5">
        <v>4</v>
      </c>
      <c r="D6573" s="12">
        <f>IFERROR(VLOOKUP(A:A,Table1[[#All],[Item]:[Sulay]],3,0),0)</f>
        <v>13</v>
      </c>
    </row>
    <row r="6574" spans="1:4" x14ac:dyDescent="0.3">
      <c r="A6574" s="3">
        <v>6510020024</v>
      </c>
      <c r="B6574" s="4" t="s">
        <v>12860</v>
      </c>
      <c r="C6574" s="5">
        <v>4</v>
      </c>
      <c r="D6574" s="12">
        <f>IFERROR(VLOOKUP(A:A,Table1[[#All],[Item]:[Sulay]],3,0),0)</f>
        <v>0</v>
      </c>
    </row>
    <row r="6575" spans="1:4" x14ac:dyDescent="0.3">
      <c r="A6575" s="3">
        <v>6510020025</v>
      </c>
      <c r="B6575" s="4" t="s">
        <v>5629</v>
      </c>
      <c r="C6575" s="5">
        <v>4</v>
      </c>
      <c r="D6575" s="12">
        <f>IFERROR(VLOOKUP(A:A,Table1[[#All],[Item]:[Sulay]],3,0),0)</f>
        <v>12</v>
      </c>
    </row>
    <row r="6576" spans="1:4" x14ac:dyDescent="0.3">
      <c r="A6576" s="3">
        <v>6770020165</v>
      </c>
      <c r="B6576" s="4" t="s">
        <v>5630</v>
      </c>
      <c r="C6576" s="5">
        <v>4</v>
      </c>
      <c r="D6576" s="12">
        <f>IFERROR(VLOOKUP(A:A,Table1[[#All],[Item]:[Sulay]],3,0),0)</f>
        <v>4</v>
      </c>
    </row>
    <row r="6577" spans="1:4" x14ac:dyDescent="0.3">
      <c r="A6577" s="3">
        <v>6770020166</v>
      </c>
      <c r="B6577" s="4" t="s">
        <v>5631</v>
      </c>
      <c r="C6577" s="5">
        <v>4</v>
      </c>
      <c r="D6577" s="12">
        <f>IFERROR(VLOOKUP(A:A,Table1[[#All],[Item]:[Sulay]],3,0),0)</f>
        <v>3</v>
      </c>
    </row>
    <row r="6578" spans="1:4" x14ac:dyDescent="0.3">
      <c r="A6578" s="3">
        <v>6770020167</v>
      </c>
      <c r="B6578" s="4" t="s">
        <v>5632</v>
      </c>
      <c r="C6578" s="5">
        <v>3</v>
      </c>
      <c r="D6578" s="12">
        <f>IFERROR(VLOOKUP(A:A,Table1[[#All],[Item]:[Sulay]],3,0),0)</f>
        <v>1</v>
      </c>
    </row>
    <row r="6579" spans="1:4" x14ac:dyDescent="0.3">
      <c r="A6579" s="3">
        <v>6510020026</v>
      </c>
      <c r="B6579" s="4" t="s">
        <v>5633</v>
      </c>
      <c r="C6579" s="5">
        <v>6</v>
      </c>
      <c r="D6579" s="12">
        <f>IFERROR(VLOOKUP(A:A,Table1[[#All],[Item]:[Sulay]],3,0),0)</f>
        <v>6</v>
      </c>
    </row>
    <row r="6580" spans="1:4" x14ac:dyDescent="0.3">
      <c r="A6580" s="3">
        <v>6510020027</v>
      </c>
      <c r="B6580" s="4" t="s">
        <v>12861</v>
      </c>
      <c r="C6580" s="5">
        <v>3</v>
      </c>
      <c r="D6580" s="12">
        <f>IFERROR(VLOOKUP(A:A,Table1[[#All],[Item]:[Sulay]],3,0),0)</f>
        <v>0</v>
      </c>
    </row>
    <row r="6581" spans="1:4" x14ac:dyDescent="0.3">
      <c r="A6581" s="3">
        <v>6510011676</v>
      </c>
      <c r="B6581" s="4" t="s">
        <v>5634</v>
      </c>
      <c r="C6581" s="5">
        <v>3</v>
      </c>
      <c r="D6581" s="12">
        <f>IFERROR(VLOOKUP(A:A,Table1[[#All],[Item]:[Sulay]],3,0),0)</f>
        <v>51</v>
      </c>
    </row>
    <row r="6582" spans="1:4" x14ac:dyDescent="0.3">
      <c r="A6582" s="3">
        <v>6510011662</v>
      </c>
      <c r="B6582" s="4" t="s">
        <v>5635</v>
      </c>
      <c r="C6582" s="5">
        <v>6</v>
      </c>
      <c r="D6582" s="12">
        <f>IFERROR(VLOOKUP(A:A,Table1[[#All],[Item]:[Sulay]],3,0),0)</f>
        <v>29</v>
      </c>
    </row>
    <row r="6583" spans="1:4" x14ac:dyDescent="0.3">
      <c r="A6583" s="3">
        <v>6770020170</v>
      </c>
      <c r="B6583" s="4" t="s">
        <v>12862</v>
      </c>
      <c r="C6583" s="5">
        <v>3</v>
      </c>
      <c r="D6583" s="12">
        <f>IFERROR(VLOOKUP(A:A,Table1[[#All],[Item]:[Sulay]],3,0),0)</f>
        <v>0</v>
      </c>
    </row>
    <row r="6584" spans="1:4" x14ac:dyDescent="0.3">
      <c r="A6584" s="3">
        <v>6770020171</v>
      </c>
      <c r="B6584" s="4" t="s">
        <v>12863</v>
      </c>
      <c r="C6584" s="5">
        <v>3</v>
      </c>
      <c r="D6584" s="12">
        <f>IFERROR(VLOOKUP(A:A,Table1[[#All],[Item]:[Sulay]],3,0),0)</f>
        <v>0</v>
      </c>
    </row>
    <row r="6585" spans="1:4" x14ac:dyDescent="0.3">
      <c r="A6585" s="3">
        <v>6770020172</v>
      </c>
      <c r="B6585" s="4" t="s">
        <v>5636</v>
      </c>
      <c r="C6585" s="5">
        <v>4</v>
      </c>
      <c r="D6585" s="12">
        <f>IFERROR(VLOOKUP(A:A,Table1[[#All],[Item]:[Sulay]],3,0),0)</f>
        <v>10</v>
      </c>
    </row>
    <row r="6586" spans="1:4" x14ac:dyDescent="0.3">
      <c r="A6586" s="3">
        <v>6770020173</v>
      </c>
      <c r="B6586" s="4" t="s">
        <v>5637</v>
      </c>
      <c r="C6586" s="5">
        <v>4</v>
      </c>
      <c r="D6586" s="12">
        <f>IFERROR(VLOOKUP(A:A,Table1[[#All],[Item]:[Sulay]],3,0),0)</f>
        <v>1</v>
      </c>
    </row>
    <row r="6587" spans="1:4" x14ac:dyDescent="0.3">
      <c r="A6587" s="3">
        <v>6770020174</v>
      </c>
      <c r="B6587" s="4" t="s">
        <v>12864</v>
      </c>
      <c r="C6587" s="5">
        <v>6</v>
      </c>
      <c r="D6587" s="12">
        <f>IFERROR(VLOOKUP(A:A,Table1[[#All],[Item]:[Sulay]],3,0),0)</f>
        <v>0</v>
      </c>
    </row>
    <row r="6588" spans="1:4" x14ac:dyDescent="0.3">
      <c r="A6588" s="3">
        <v>6770020175</v>
      </c>
      <c r="B6588" s="4" t="s">
        <v>5638</v>
      </c>
      <c r="C6588" s="5">
        <v>4</v>
      </c>
      <c r="D6588" s="12">
        <f>IFERROR(VLOOKUP(A:A,Table1[[#All],[Item]:[Sulay]],3,0),0)</f>
        <v>2</v>
      </c>
    </row>
    <row r="6589" spans="1:4" x14ac:dyDescent="0.3">
      <c r="A6589" s="3">
        <v>6770020176</v>
      </c>
      <c r="B6589" s="4" t="s">
        <v>12865</v>
      </c>
      <c r="C6589" s="5">
        <v>5</v>
      </c>
      <c r="D6589" s="12">
        <f>IFERROR(VLOOKUP(A:A,Table1[[#All],[Item]:[Sulay]],3,0),0)</f>
        <v>0</v>
      </c>
    </row>
    <row r="6590" spans="1:4" x14ac:dyDescent="0.3">
      <c r="A6590" s="3">
        <v>6770020180</v>
      </c>
      <c r="B6590" s="4" t="s">
        <v>5639</v>
      </c>
      <c r="C6590" s="5">
        <v>6</v>
      </c>
      <c r="D6590" s="12">
        <f>IFERROR(VLOOKUP(A:A,Table1[[#All],[Item]:[Sulay]],3,0),0)</f>
        <v>1</v>
      </c>
    </row>
    <row r="6591" spans="1:4" x14ac:dyDescent="0.3">
      <c r="A6591" s="3">
        <v>6770020181</v>
      </c>
      <c r="B6591" s="4" t="s">
        <v>12866</v>
      </c>
      <c r="C6591" s="5">
        <v>4</v>
      </c>
      <c r="D6591" s="12">
        <f>IFERROR(VLOOKUP(A:A,Table1[[#All],[Item]:[Sulay]],3,0),0)</f>
        <v>0</v>
      </c>
    </row>
    <row r="6592" spans="1:4" x14ac:dyDescent="0.3">
      <c r="A6592" s="3">
        <v>6770020179</v>
      </c>
      <c r="B6592" s="4" t="s">
        <v>5640</v>
      </c>
      <c r="C6592" s="5">
        <v>5</v>
      </c>
      <c r="D6592" s="12">
        <f>IFERROR(VLOOKUP(A:A,Table1[[#All],[Item]:[Sulay]],3,0),0)</f>
        <v>3</v>
      </c>
    </row>
    <row r="6593" spans="1:4" x14ac:dyDescent="0.3">
      <c r="A6593" s="3">
        <v>6770020177</v>
      </c>
      <c r="B6593" s="4" t="s">
        <v>12867</v>
      </c>
      <c r="C6593" s="5">
        <v>8</v>
      </c>
      <c r="D6593" s="12">
        <f>IFERROR(VLOOKUP(A:A,Table1[[#All],[Item]:[Sulay]],3,0),0)</f>
        <v>0</v>
      </c>
    </row>
    <row r="6594" spans="1:4" x14ac:dyDescent="0.3">
      <c r="A6594" s="3">
        <v>6770020178</v>
      </c>
      <c r="B6594" s="4" t="s">
        <v>5641</v>
      </c>
      <c r="C6594" s="5">
        <v>5</v>
      </c>
      <c r="D6594" s="12">
        <f>IFERROR(VLOOKUP(A:A,Table1[[#All],[Item]:[Sulay]],3,0),0)</f>
        <v>8</v>
      </c>
    </row>
    <row r="6595" spans="1:4" x14ac:dyDescent="0.3">
      <c r="A6595" s="3">
        <v>6770020182</v>
      </c>
      <c r="B6595" s="4" t="s">
        <v>12868</v>
      </c>
      <c r="C6595" s="5">
        <v>1</v>
      </c>
      <c r="D6595" s="12">
        <f>IFERROR(VLOOKUP(A:A,Table1[[#All],[Item]:[Sulay]],3,0),0)</f>
        <v>0</v>
      </c>
    </row>
    <row r="6596" spans="1:4" x14ac:dyDescent="0.3">
      <c r="A6596" s="3">
        <v>6510011663</v>
      </c>
      <c r="B6596" s="4" t="s">
        <v>5642</v>
      </c>
      <c r="C6596" s="5">
        <v>4</v>
      </c>
      <c r="D6596" s="12">
        <f>IFERROR(VLOOKUP(A:A,Table1[[#All],[Item]:[Sulay]],3,0),0)</f>
        <v>3</v>
      </c>
    </row>
    <row r="6597" spans="1:4" x14ac:dyDescent="0.3">
      <c r="A6597" s="3">
        <v>6510011664</v>
      </c>
      <c r="B6597" s="4" t="s">
        <v>5643</v>
      </c>
      <c r="C6597" s="5">
        <v>6</v>
      </c>
      <c r="D6597" s="12">
        <f>IFERROR(VLOOKUP(A:A,Table1[[#All],[Item]:[Sulay]],3,0),0)</f>
        <v>35</v>
      </c>
    </row>
    <row r="6598" spans="1:4" x14ac:dyDescent="0.3">
      <c r="A6598" s="3">
        <v>6510020029</v>
      </c>
      <c r="B6598" s="4" t="s">
        <v>12869</v>
      </c>
      <c r="C6598" s="5">
        <v>3</v>
      </c>
      <c r="D6598" s="12">
        <f>IFERROR(VLOOKUP(A:A,Table1[[#All],[Item]:[Sulay]],3,0),0)</f>
        <v>0</v>
      </c>
    </row>
    <row r="6599" spans="1:4" x14ac:dyDescent="0.3">
      <c r="A6599" s="3">
        <v>6510020030</v>
      </c>
      <c r="B6599" s="4" t="s">
        <v>5644</v>
      </c>
      <c r="C6599" s="5">
        <v>6</v>
      </c>
      <c r="D6599" s="12">
        <f>IFERROR(VLOOKUP(A:A,Table1[[#All],[Item]:[Sulay]],3,0),0)</f>
        <v>4</v>
      </c>
    </row>
    <row r="6600" spans="1:4" x14ac:dyDescent="0.3">
      <c r="A6600" s="3">
        <v>6450250023</v>
      </c>
      <c r="B6600" s="4" t="s">
        <v>5645</v>
      </c>
      <c r="C6600" s="5">
        <v>20</v>
      </c>
      <c r="D6600" s="12">
        <f>IFERROR(VLOOKUP(A:A,Table1[[#All],[Item]:[Sulay]],3,0),0)</f>
        <v>95</v>
      </c>
    </row>
    <row r="6601" spans="1:4" x14ac:dyDescent="0.3">
      <c r="A6601" s="3">
        <v>6450070130</v>
      </c>
      <c r="B6601" s="4" t="s">
        <v>5646</v>
      </c>
      <c r="C6601" s="5">
        <v>13</v>
      </c>
      <c r="D6601" s="12">
        <f>IFERROR(VLOOKUP(A:A,Table1[[#All],[Item]:[Sulay]],3,0),0)</f>
        <v>26</v>
      </c>
    </row>
    <row r="6602" spans="1:4" x14ac:dyDescent="0.3">
      <c r="A6602" s="3">
        <v>6450070127</v>
      </c>
      <c r="B6602" s="4" t="s">
        <v>5647</v>
      </c>
      <c r="C6602" s="5">
        <v>14</v>
      </c>
      <c r="D6602" s="12">
        <f>IFERROR(VLOOKUP(A:A,Table1[[#All],[Item]:[Sulay]],3,0),0)</f>
        <v>22</v>
      </c>
    </row>
    <row r="6603" spans="1:4" x14ac:dyDescent="0.3">
      <c r="A6603" s="3">
        <v>6450070128</v>
      </c>
      <c r="B6603" s="4" t="s">
        <v>5648</v>
      </c>
      <c r="C6603" s="5">
        <v>41</v>
      </c>
      <c r="D6603" s="12">
        <f>IFERROR(VLOOKUP(A:A,Table1[[#All],[Item]:[Sulay]],3,0),0)</f>
        <v>272</v>
      </c>
    </row>
    <row r="6604" spans="1:4" x14ac:dyDescent="0.3">
      <c r="A6604" s="3">
        <v>6450070129</v>
      </c>
      <c r="B6604" s="4" t="s">
        <v>5650</v>
      </c>
      <c r="C6604" s="5">
        <v>39</v>
      </c>
      <c r="D6604" s="12">
        <f>IFERROR(VLOOKUP(A:A,Table1[[#All],[Item]:[Sulay]],3,0),0)</f>
        <v>1944</v>
      </c>
    </row>
    <row r="6605" spans="1:4" x14ac:dyDescent="0.3">
      <c r="A6605" s="3">
        <v>6450070131</v>
      </c>
      <c r="B6605" s="4" t="s">
        <v>5651</v>
      </c>
      <c r="C6605" s="5">
        <v>44</v>
      </c>
      <c r="D6605" s="12">
        <f>IFERROR(VLOOKUP(A:A,Table1[[#All],[Item]:[Sulay]],3,0),0)</f>
        <v>1463</v>
      </c>
    </row>
    <row r="6606" spans="1:4" x14ac:dyDescent="0.3">
      <c r="A6606" s="3">
        <v>6450070133</v>
      </c>
      <c r="B6606" s="4" t="s">
        <v>5652</v>
      </c>
      <c r="C6606" s="5">
        <v>195</v>
      </c>
      <c r="D6606" s="12">
        <f>IFERROR(VLOOKUP(A:A,Table1[[#All],[Item]:[Sulay]],3,0),0)</f>
        <v>6367</v>
      </c>
    </row>
    <row r="6607" spans="1:4" x14ac:dyDescent="0.3">
      <c r="A6607" s="3">
        <v>6450070137</v>
      </c>
      <c r="B6607" s="4" t="s">
        <v>5653</v>
      </c>
      <c r="C6607" s="5">
        <v>1</v>
      </c>
      <c r="D6607" s="12">
        <f>IFERROR(VLOOKUP(A:A,Table1[[#All],[Item]:[Sulay]],3,0),0)</f>
        <v>19</v>
      </c>
    </row>
    <row r="6608" spans="1:4" x14ac:dyDescent="0.3">
      <c r="A6608" s="3">
        <v>6450070134</v>
      </c>
      <c r="B6608" s="4" t="s">
        <v>12870</v>
      </c>
      <c r="C6608" s="5">
        <v>3</v>
      </c>
      <c r="D6608" s="12">
        <f>IFERROR(VLOOKUP(A:A,Table1[[#All],[Item]:[Sulay]],3,0),0)</f>
        <v>0</v>
      </c>
    </row>
    <row r="6609" spans="1:4" x14ac:dyDescent="0.3">
      <c r="A6609" s="3">
        <v>6450070138</v>
      </c>
      <c r="B6609" s="4" t="s">
        <v>5654</v>
      </c>
      <c r="C6609" s="5">
        <v>3</v>
      </c>
      <c r="D6609" s="12">
        <f>IFERROR(VLOOKUP(A:A,Table1[[#All],[Item]:[Sulay]],3,0),0)</f>
        <v>2</v>
      </c>
    </row>
    <row r="6610" spans="1:4" x14ac:dyDescent="0.3">
      <c r="A6610" s="3">
        <v>6450070135</v>
      </c>
      <c r="B6610" s="4" t="s">
        <v>5655</v>
      </c>
      <c r="C6610" s="5">
        <v>58</v>
      </c>
      <c r="D6610" s="12">
        <f>IFERROR(VLOOKUP(A:A,Table1[[#All],[Item]:[Sulay]],3,0),0)</f>
        <v>716</v>
      </c>
    </row>
    <row r="6611" spans="1:4" x14ac:dyDescent="0.3">
      <c r="A6611" s="3">
        <v>6450070140</v>
      </c>
      <c r="B6611" s="4" t="s">
        <v>5656</v>
      </c>
      <c r="C6611" s="5">
        <v>8</v>
      </c>
      <c r="D6611" s="12">
        <f>IFERROR(VLOOKUP(A:A,Table1[[#All],[Item]:[Sulay]],3,0),0)</f>
        <v>77</v>
      </c>
    </row>
    <row r="6612" spans="1:4" x14ac:dyDescent="0.3">
      <c r="A6612" s="3">
        <v>6450021953</v>
      </c>
      <c r="B6612" s="4" t="s">
        <v>5657</v>
      </c>
      <c r="C6612" s="5">
        <v>12</v>
      </c>
      <c r="D6612" s="12">
        <f>IFERROR(VLOOKUP(A:A,Table1[[#All],[Item]:[Sulay]],3,0),0)</f>
        <v>1</v>
      </c>
    </row>
    <row r="6613" spans="1:4" x14ac:dyDescent="0.3">
      <c r="A6613" s="3">
        <v>6450021798</v>
      </c>
      <c r="B6613" s="4" t="s">
        <v>5659</v>
      </c>
      <c r="C6613" s="5">
        <v>2</v>
      </c>
      <c r="D6613" s="12">
        <f>IFERROR(VLOOKUP(A:A,Table1[[#All],[Item]:[Sulay]],3,0),0)</f>
        <v>3</v>
      </c>
    </row>
    <row r="6614" spans="1:4" x14ac:dyDescent="0.3">
      <c r="A6614" s="3">
        <v>6300060115</v>
      </c>
      <c r="B6614" s="4" t="s">
        <v>12871</v>
      </c>
      <c r="C6614" s="5">
        <v>1</v>
      </c>
      <c r="D6614" s="12">
        <f>IFERROR(VLOOKUP(A:A,Table1[[#All],[Item]:[Sulay]],3,0),0)</f>
        <v>0</v>
      </c>
    </row>
    <row r="6615" spans="1:4" x14ac:dyDescent="0.3">
      <c r="A6615" s="3">
        <v>6410090018</v>
      </c>
      <c r="B6615" s="4" t="s">
        <v>5660</v>
      </c>
      <c r="C6615" s="5">
        <v>3</v>
      </c>
      <c r="D6615" s="12">
        <f>IFERROR(VLOOKUP(A:A,Table1[[#All],[Item]:[Sulay]],3,0),0)</f>
        <v>2</v>
      </c>
    </row>
    <row r="6616" spans="1:4" x14ac:dyDescent="0.3">
      <c r="A6616" s="3">
        <v>6060210555</v>
      </c>
      <c r="B6616" s="4" t="s">
        <v>5661</v>
      </c>
      <c r="C6616" s="5">
        <v>4</v>
      </c>
      <c r="D6616" s="12">
        <f>IFERROR(VLOOKUP(A:A,Table1[[#All],[Item]:[Sulay]],3,0),0)</f>
        <v>130</v>
      </c>
    </row>
    <row r="6617" spans="1:4" x14ac:dyDescent="0.3">
      <c r="A6617" s="3">
        <v>6370091670</v>
      </c>
      <c r="B6617" s="4" t="s">
        <v>12872</v>
      </c>
      <c r="C6617" s="5">
        <v>1</v>
      </c>
      <c r="D6617" s="12">
        <f>IFERROR(VLOOKUP(A:A,Table1[[#All],[Item]:[Sulay]],3,0),0)</f>
        <v>0</v>
      </c>
    </row>
    <row r="6618" spans="1:4" x14ac:dyDescent="0.3">
      <c r="A6618" s="3">
        <v>6370091668</v>
      </c>
      <c r="B6618" s="4" t="s">
        <v>5664</v>
      </c>
      <c r="C6618" s="5">
        <v>4</v>
      </c>
      <c r="D6618" s="12">
        <f>IFERROR(VLOOKUP(A:A,Table1[[#All],[Item]:[Sulay]],3,0),0)</f>
        <v>11</v>
      </c>
    </row>
    <row r="6619" spans="1:4" x14ac:dyDescent="0.3">
      <c r="A6619" s="3">
        <v>6370090155</v>
      </c>
      <c r="B6619" s="4" t="s">
        <v>12873</v>
      </c>
      <c r="C6619" s="5">
        <v>4</v>
      </c>
      <c r="D6619" s="12">
        <f>IFERROR(VLOOKUP(A:A,Table1[[#All],[Item]:[Sulay]],3,0),0)</f>
        <v>0</v>
      </c>
    </row>
    <row r="6620" spans="1:4" x14ac:dyDescent="0.3">
      <c r="A6620" s="3">
        <v>6370090161</v>
      </c>
      <c r="B6620" s="4" t="s">
        <v>5665</v>
      </c>
      <c r="C6620" s="5">
        <v>5</v>
      </c>
      <c r="D6620" s="12">
        <f>IFERROR(VLOOKUP(A:A,Table1[[#All],[Item]:[Sulay]],3,0),0)</f>
        <v>3</v>
      </c>
    </row>
    <row r="6621" spans="1:4" x14ac:dyDescent="0.3">
      <c r="A6621" s="3">
        <v>6370090163</v>
      </c>
      <c r="B6621" s="4" t="s">
        <v>5666</v>
      </c>
      <c r="C6621" s="5">
        <v>3</v>
      </c>
      <c r="D6621" s="12">
        <f>IFERROR(VLOOKUP(A:A,Table1[[#All],[Item]:[Sulay]],3,0),0)</f>
        <v>3</v>
      </c>
    </row>
    <row r="6622" spans="1:4" x14ac:dyDescent="0.3">
      <c r="A6622" s="3">
        <v>6370090164</v>
      </c>
      <c r="B6622" s="4" t="s">
        <v>5667</v>
      </c>
      <c r="C6622" s="5">
        <v>6</v>
      </c>
      <c r="D6622" s="12">
        <f>IFERROR(VLOOKUP(A:A,Table1[[#All],[Item]:[Sulay]],3,0),0)</f>
        <v>4</v>
      </c>
    </row>
    <row r="6623" spans="1:4" x14ac:dyDescent="0.3">
      <c r="A6623" s="3">
        <v>6370090166</v>
      </c>
      <c r="B6623" s="4" t="s">
        <v>5668</v>
      </c>
      <c r="C6623" s="5">
        <v>7</v>
      </c>
      <c r="D6623" s="12">
        <f>IFERROR(VLOOKUP(A:A,Table1[[#All],[Item]:[Sulay]],3,0),0)</f>
        <v>22</v>
      </c>
    </row>
    <row r="6624" spans="1:4" x14ac:dyDescent="0.3">
      <c r="A6624" s="3">
        <v>6370090168</v>
      </c>
      <c r="B6624" s="4" t="s">
        <v>5670</v>
      </c>
      <c r="C6624" s="5">
        <v>5</v>
      </c>
      <c r="D6624" s="12">
        <f>IFERROR(VLOOKUP(A:A,Table1[[#All],[Item]:[Sulay]],3,0),0)</f>
        <v>21</v>
      </c>
    </row>
    <row r="6625" spans="1:4" x14ac:dyDescent="0.3">
      <c r="A6625" s="3">
        <v>6370090169</v>
      </c>
      <c r="B6625" s="4" t="s">
        <v>12874</v>
      </c>
      <c r="C6625" s="5">
        <v>5</v>
      </c>
      <c r="D6625" s="12">
        <f>IFERROR(VLOOKUP(A:A,Table1[[#All],[Item]:[Sulay]],3,0),0)</f>
        <v>0</v>
      </c>
    </row>
    <row r="6626" spans="1:4" x14ac:dyDescent="0.3">
      <c r="A6626" s="3">
        <v>6370090171</v>
      </c>
      <c r="B6626" s="4" t="s">
        <v>12875</v>
      </c>
      <c r="C6626" s="5">
        <v>2</v>
      </c>
      <c r="D6626" s="12">
        <f>IFERROR(VLOOKUP(A:A,Table1[[#All],[Item]:[Sulay]],3,0),0)</f>
        <v>0</v>
      </c>
    </row>
    <row r="6627" spans="1:4" x14ac:dyDescent="0.3">
      <c r="A6627" s="3">
        <v>6370090172</v>
      </c>
      <c r="B6627" s="4" t="s">
        <v>5671</v>
      </c>
      <c r="C6627" s="5">
        <v>6</v>
      </c>
      <c r="D6627" s="12">
        <f>IFERROR(VLOOKUP(A:A,Table1[[#All],[Item]:[Sulay]],3,0),0)</f>
        <v>2</v>
      </c>
    </row>
    <row r="6628" spans="1:4" x14ac:dyDescent="0.3">
      <c r="A6628" s="3">
        <v>6370090173</v>
      </c>
      <c r="B6628" s="4" t="s">
        <v>5672</v>
      </c>
      <c r="C6628" s="5">
        <v>4</v>
      </c>
      <c r="D6628" s="12">
        <f>IFERROR(VLOOKUP(A:A,Table1[[#All],[Item]:[Sulay]],3,0),0)</f>
        <v>2</v>
      </c>
    </row>
    <row r="6629" spans="1:4" x14ac:dyDescent="0.3">
      <c r="A6629" s="3">
        <v>6370090174</v>
      </c>
      <c r="B6629" s="4" t="s">
        <v>5673</v>
      </c>
      <c r="C6629" s="5">
        <v>5</v>
      </c>
      <c r="D6629" s="12">
        <f>IFERROR(VLOOKUP(A:A,Table1[[#All],[Item]:[Sulay]],3,0),0)</f>
        <v>2</v>
      </c>
    </row>
    <row r="6630" spans="1:4" x14ac:dyDescent="0.3">
      <c r="A6630" s="3">
        <v>6370090175</v>
      </c>
      <c r="B6630" s="4" t="s">
        <v>5674</v>
      </c>
      <c r="C6630" s="5">
        <v>6</v>
      </c>
      <c r="D6630" s="12">
        <f>IFERROR(VLOOKUP(A:A,Table1[[#All],[Item]:[Sulay]],3,0),0)</f>
        <v>1</v>
      </c>
    </row>
    <row r="6631" spans="1:4" x14ac:dyDescent="0.3">
      <c r="A6631" s="3">
        <v>6370090176</v>
      </c>
      <c r="B6631" s="4" t="s">
        <v>5675</v>
      </c>
      <c r="C6631" s="5">
        <v>7</v>
      </c>
      <c r="D6631" s="12">
        <f>IFERROR(VLOOKUP(A:A,Table1[[#All],[Item]:[Sulay]],3,0),0)</f>
        <v>2</v>
      </c>
    </row>
    <row r="6632" spans="1:4" x14ac:dyDescent="0.3">
      <c r="A6632" s="3">
        <v>6370090177</v>
      </c>
      <c r="B6632" s="4" t="s">
        <v>12876</v>
      </c>
      <c r="C6632" s="5">
        <v>6</v>
      </c>
      <c r="D6632" s="12">
        <f>IFERROR(VLOOKUP(A:A,Table1[[#All],[Item]:[Sulay]],3,0),0)</f>
        <v>0</v>
      </c>
    </row>
    <row r="6633" spans="1:4" x14ac:dyDescent="0.3">
      <c r="A6633" s="3">
        <v>6370090179</v>
      </c>
      <c r="B6633" s="4" t="s">
        <v>5676</v>
      </c>
      <c r="C6633" s="5">
        <v>7</v>
      </c>
      <c r="D6633" s="12">
        <f>IFERROR(VLOOKUP(A:A,Table1[[#All],[Item]:[Sulay]],3,0),0)</f>
        <v>5</v>
      </c>
    </row>
    <row r="6634" spans="1:4" x14ac:dyDescent="0.3">
      <c r="A6634" s="3">
        <v>6370090180</v>
      </c>
      <c r="B6634" s="4" t="s">
        <v>5677</v>
      </c>
      <c r="C6634" s="5">
        <v>3</v>
      </c>
      <c r="D6634" s="12">
        <f>IFERROR(VLOOKUP(A:A,Table1[[#All],[Item]:[Sulay]],3,0),0)</f>
        <v>1</v>
      </c>
    </row>
    <row r="6635" spans="1:4" x14ac:dyDescent="0.3">
      <c r="A6635" s="3">
        <v>6370090181</v>
      </c>
      <c r="B6635" s="4" t="s">
        <v>12877</v>
      </c>
      <c r="C6635" s="5">
        <v>5</v>
      </c>
      <c r="D6635" s="12">
        <f>IFERROR(VLOOKUP(A:A,Table1[[#All],[Item]:[Sulay]],3,0),0)</f>
        <v>0</v>
      </c>
    </row>
    <row r="6636" spans="1:4" x14ac:dyDescent="0.3">
      <c r="A6636" s="3">
        <v>6370090182</v>
      </c>
      <c r="B6636" s="4" t="s">
        <v>12878</v>
      </c>
      <c r="C6636" s="5">
        <v>2</v>
      </c>
      <c r="D6636" s="12">
        <f>IFERROR(VLOOKUP(A:A,Table1[[#All],[Item]:[Sulay]],3,0),0)</f>
        <v>0</v>
      </c>
    </row>
    <row r="6637" spans="1:4" x14ac:dyDescent="0.3">
      <c r="A6637" s="3">
        <v>6370090183</v>
      </c>
      <c r="B6637" s="4" t="s">
        <v>12879</v>
      </c>
      <c r="C6637" s="5">
        <v>1</v>
      </c>
      <c r="D6637" s="12">
        <f>IFERROR(VLOOKUP(A:A,Table1[[#All],[Item]:[Sulay]],3,0),0)</f>
        <v>0</v>
      </c>
    </row>
    <row r="6638" spans="1:4" x14ac:dyDescent="0.3">
      <c r="A6638" s="3">
        <v>6830010170</v>
      </c>
      <c r="B6638" s="4" t="s">
        <v>5678</v>
      </c>
      <c r="C6638" s="5">
        <v>7</v>
      </c>
      <c r="D6638" s="12">
        <f>IFERROR(VLOOKUP(A:A,Table1[[#All],[Item]:[Sulay]],3,0),0)</f>
        <v>3</v>
      </c>
    </row>
    <row r="6639" spans="1:4" x14ac:dyDescent="0.3">
      <c r="A6639" s="3">
        <v>6370090186</v>
      </c>
      <c r="B6639" s="4" t="s">
        <v>5679</v>
      </c>
      <c r="C6639" s="5">
        <v>6</v>
      </c>
      <c r="D6639" s="12">
        <f>IFERROR(VLOOKUP(A:A,Table1[[#All],[Item]:[Sulay]],3,0),0)</f>
        <v>5</v>
      </c>
    </row>
    <row r="6640" spans="1:4" x14ac:dyDescent="0.3">
      <c r="A6640" s="3">
        <v>6370090187</v>
      </c>
      <c r="B6640" s="4" t="s">
        <v>5680</v>
      </c>
      <c r="C6640" s="5">
        <v>2</v>
      </c>
      <c r="D6640" s="12">
        <f>IFERROR(VLOOKUP(A:A,Table1[[#All],[Item]:[Sulay]],3,0),0)</f>
        <v>2</v>
      </c>
    </row>
    <row r="6641" spans="1:4" x14ac:dyDescent="0.3">
      <c r="A6641" s="3">
        <v>6370090188</v>
      </c>
      <c r="B6641" s="4" t="s">
        <v>5681</v>
      </c>
      <c r="C6641" s="5">
        <v>14</v>
      </c>
      <c r="D6641" s="12">
        <f>IFERROR(VLOOKUP(A:A,Table1[[#All],[Item]:[Sulay]],3,0),0)</f>
        <v>13</v>
      </c>
    </row>
    <row r="6642" spans="1:4" x14ac:dyDescent="0.3">
      <c r="A6642" s="3">
        <v>6370090189</v>
      </c>
      <c r="B6642" s="4" t="s">
        <v>5682</v>
      </c>
      <c r="C6642" s="5">
        <v>5</v>
      </c>
      <c r="D6642" s="12">
        <f>IFERROR(VLOOKUP(A:A,Table1[[#All],[Item]:[Sulay]],3,0),0)</f>
        <v>6</v>
      </c>
    </row>
    <row r="6643" spans="1:4" x14ac:dyDescent="0.3">
      <c r="A6643" s="3">
        <v>6370091677</v>
      </c>
      <c r="B6643" s="4" t="s">
        <v>12880</v>
      </c>
      <c r="C6643" s="5">
        <v>8</v>
      </c>
      <c r="D6643" s="12">
        <f>IFERROR(VLOOKUP(A:A,Table1[[#All],[Item]:[Sulay]],3,0),0)</f>
        <v>0</v>
      </c>
    </row>
    <row r="6644" spans="1:4" x14ac:dyDescent="0.3">
      <c r="A6644" s="3">
        <v>6370090197</v>
      </c>
      <c r="B6644" s="4" t="s">
        <v>5683</v>
      </c>
      <c r="C6644" s="5">
        <v>5</v>
      </c>
      <c r="D6644" s="12">
        <f>IFERROR(VLOOKUP(A:A,Table1[[#All],[Item]:[Sulay]],3,0),0)</f>
        <v>8</v>
      </c>
    </row>
    <row r="6645" spans="1:4" x14ac:dyDescent="0.3">
      <c r="A6645" s="3">
        <v>6370091678</v>
      </c>
      <c r="B6645" s="4" t="s">
        <v>5684</v>
      </c>
      <c r="C6645" s="5">
        <v>9</v>
      </c>
      <c r="D6645" s="12">
        <f>IFERROR(VLOOKUP(A:A,Table1[[#All],[Item]:[Sulay]],3,0),0)</f>
        <v>6</v>
      </c>
    </row>
    <row r="6646" spans="1:4" x14ac:dyDescent="0.3">
      <c r="A6646" s="3">
        <v>6370090205</v>
      </c>
      <c r="B6646" s="4" t="s">
        <v>5686</v>
      </c>
      <c r="C6646" s="5">
        <v>9</v>
      </c>
      <c r="D6646" s="12">
        <f>IFERROR(VLOOKUP(A:A,Table1[[#All],[Item]:[Sulay]],3,0),0)</f>
        <v>2</v>
      </c>
    </row>
    <row r="6647" spans="1:4" x14ac:dyDescent="0.3">
      <c r="A6647" s="3">
        <v>6370090207</v>
      </c>
      <c r="B6647" s="4" t="s">
        <v>5687</v>
      </c>
      <c r="C6647" s="5">
        <v>5</v>
      </c>
      <c r="D6647" s="12">
        <f>IFERROR(VLOOKUP(A:A,Table1[[#All],[Item]:[Sulay]],3,0),0)</f>
        <v>10</v>
      </c>
    </row>
    <row r="6648" spans="1:4" x14ac:dyDescent="0.3">
      <c r="A6648" s="3">
        <v>6370090208</v>
      </c>
      <c r="B6648" s="4" t="s">
        <v>5688</v>
      </c>
      <c r="C6648" s="5">
        <v>6</v>
      </c>
      <c r="D6648" s="12">
        <f>IFERROR(VLOOKUP(A:A,Table1[[#All],[Item]:[Sulay]],3,0),0)</f>
        <v>6</v>
      </c>
    </row>
    <row r="6649" spans="1:4" x14ac:dyDescent="0.3">
      <c r="A6649" s="3">
        <v>6370090209</v>
      </c>
      <c r="B6649" s="4" t="s">
        <v>12881</v>
      </c>
      <c r="C6649" s="5">
        <v>1</v>
      </c>
      <c r="D6649" s="12">
        <f>IFERROR(VLOOKUP(A:A,Table1[[#All],[Item]:[Sulay]],3,0),0)</f>
        <v>0</v>
      </c>
    </row>
    <row r="6650" spans="1:4" x14ac:dyDescent="0.3">
      <c r="A6650" s="3">
        <v>6370090211</v>
      </c>
      <c r="B6650" s="4" t="s">
        <v>5689</v>
      </c>
      <c r="C6650" s="5">
        <v>4</v>
      </c>
      <c r="D6650" s="12">
        <f>IFERROR(VLOOKUP(A:A,Table1[[#All],[Item]:[Sulay]],3,0),0)</f>
        <v>8</v>
      </c>
    </row>
    <row r="6651" spans="1:4" x14ac:dyDescent="0.3">
      <c r="A6651" s="3">
        <v>6370090213</v>
      </c>
      <c r="B6651" s="4" t="s">
        <v>12882</v>
      </c>
      <c r="C6651" s="5">
        <v>2</v>
      </c>
      <c r="D6651" s="12">
        <f>IFERROR(VLOOKUP(A:A,Table1[[#All],[Item]:[Sulay]],3,0),0)</f>
        <v>0</v>
      </c>
    </row>
    <row r="6652" spans="1:4" x14ac:dyDescent="0.3">
      <c r="A6652" s="3">
        <v>6370090218</v>
      </c>
      <c r="B6652" s="4" t="s">
        <v>5690</v>
      </c>
      <c r="C6652" s="5">
        <v>6</v>
      </c>
      <c r="D6652" s="12">
        <f>IFERROR(VLOOKUP(A:A,Table1[[#All],[Item]:[Sulay]],3,0),0)</f>
        <v>4</v>
      </c>
    </row>
    <row r="6653" spans="1:4" x14ac:dyDescent="0.3">
      <c r="A6653" s="3">
        <v>6370090219</v>
      </c>
      <c r="B6653" s="4" t="s">
        <v>5691</v>
      </c>
      <c r="C6653" s="5">
        <v>8</v>
      </c>
      <c r="D6653" s="12">
        <f>IFERROR(VLOOKUP(A:A,Table1[[#All],[Item]:[Sulay]],3,0),0)</f>
        <v>1</v>
      </c>
    </row>
    <row r="6654" spans="1:4" x14ac:dyDescent="0.3">
      <c r="A6654" s="3">
        <v>6370090221</v>
      </c>
      <c r="B6654" s="4" t="s">
        <v>5692</v>
      </c>
      <c r="C6654" s="5">
        <v>5</v>
      </c>
      <c r="D6654" s="12">
        <f>IFERROR(VLOOKUP(A:A,Table1[[#All],[Item]:[Sulay]],3,0),0)</f>
        <v>1</v>
      </c>
    </row>
    <row r="6655" spans="1:4" x14ac:dyDescent="0.3">
      <c r="A6655" s="3">
        <v>6370090224</v>
      </c>
      <c r="B6655" s="4" t="s">
        <v>12883</v>
      </c>
      <c r="C6655" s="5">
        <v>7</v>
      </c>
      <c r="D6655" s="12">
        <f>IFERROR(VLOOKUP(A:A,Table1[[#All],[Item]:[Sulay]],3,0),0)</f>
        <v>0</v>
      </c>
    </row>
    <row r="6656" spans="1:4" x14ac:dyDescent="0.3">
      <c r="A6656" s="3">
        <v>6370090227</v>
      </c>
      <c r="B6656" s="4" t="s">
        <v>5693</v>
      </c>
      <c r="C6656" s="5">
        <v>5</v>
      </c>
      <c r="D6656" s="12">
        <f>IFERROR(VLOOKUP(A:A,Table1[[#All],[Item]:[Sulay]],3,0),0)</f>
        <v>22</v>
      </c>
    </row>
    <row r="6657" spans="1:4" x14ac:dyDescent="0.3">
      <c r="A6657" s="3">
        <v>6370090228</v>
      </c>
      <c r="B6657" s="4" t="s">
        <v>12884</v>
      </c>
      <c r="C6657" s="5">
        <v>3</v>
      </c>
      <c r="D6657" s="12">
        <f>IFERROR(VLOOKUP(A:A,Table1[[#All],[Item]:[Sulay]],3,0),0)</f>
        <v>0</v>
      </c>
    </row>
    <row r="6658" spans="1:4" x14ac:dyDescent="0.3">
      <c r="A6658" s="3">
        <v>6370090229</v>
      </c>
      <c r="B6658" s="4" t="s">
        <v>5694</v>
      </c>
      <c r="C6658" s="5">
        <v>5</v>
      </c>
      <c r="D6658" s="12">
        <f>IFERROR(VLOOKUP(A:A,Table1[[#All],[Item]:[Sulay]],3,0),0)</f>
        <v>2</v>
      </c>
    </row>
    <row r="6659" spans="1:4" x14ac:dyDescent="0.3">
      <c r="A6659" s="3">
        <v>6370090230</v>
      </c>
      <c r="B6659" s="4" t="s">
        <v>5695</v>
      </c>
      <c r="C6659" s="5">
        <v>4</v>
      </c>
      <c r="D6659" s="12">
        <f>IFERROR(VLOOKUP(A:A,Table1[[#All],[Item]:[Sulay]],3,0),0)</f>
        <v>3</v>
      </c>
    </row>
    <row r="6660" spans="1:4" x14ac:dyDescent="0.3">
      <c r="A6660" s="3">
        <v>6370090231</v>
      </c>
      <c r="B6660" s="4" t="s">
        <v>12885</v>
      </c>
      <c r="C6660" s="5">
        <v>9</v>
      </c>
      <c r="D6660" s="12">
        <f>IFERROR(VLOOKUP(A:A,Table1[[#All],[Item]:[Sulay]],3,0),0)</f>
        <v>0</v>
      </c>
    </row>
    <row r="6661" spans="1:4" x14ac:dyDescent="0.3">
      <c r="A6661" s="3">
        <v>6370090232</v>
      </c>
      <c r="B6661" s="4" t="s">
        <v>5696</v>
      </c>
      <c r="C6661" s="5">
        <v>1</v>
      </c>
      <c r="D6661" s="12">
        <f>IFERROR(VLOOKUP(A:A,Table1[[#All],[Item]:[Sulay]],3,0),0)</f>
        <v>18</v>
      </c>
    </row>
    <row r="6662" spans="1:4" x14ac:dyDescent="0.3">
      <c r="A6662" s="3">
        <v>6370090233</v>
      </c>
      <c r="B6662" s="4" t="s">
        <v>12886</v>
      </c>
      <c r="C6662" s="5">
        <v>5</v>
      </c>
      <c r="D6662" s="12">
        <f>IFERROR(VLOOKUP(A:A,Table1[[#All],[Item]:[Sulay]],3,0),0)</f>
        <v>0</v>
      </c>
    </row>
    <row r="6663" spans="1:4" x14ac:dyDescent="0.3">
      <c r="A6663" s="3">
        <v>6370090237</v>
      </c>
      <c r="B6663" s="4" t="s">
        <v>5698</v>
      </c>
      <c r="C6663" s="5">
        <v>9</v>
      </c>
      <c r="D6663" s="12">
        <f>IFERROR(VLOOKUP(A:A,Table1[[#All],[Item]:[Sulay]],3,0),0)</f>
        <v>1</v>
      </c>
    </row>
    <row r="6664" spans="1:4" x14ac:dyDescent="0.3">
      <c r="A6664" s="3">
        <v>6370090241</v>
      </c>
      <c r="B6664" s="4" t="s">
        <v>5699</v>
      </c>
      <c r="C6664" s="5">
        <v>4</v>
      </c>
      <c r="D6664" s="12">
        <f>IFERROR(VLOOKUP(A:A,Table1[[#All],[Item]:[Sulay]],3,0),0)</f>
        <v>5</v>
      </c>
    </row>
    <row r="6665" spans="1:4" x14ac:dyDescent="0.3">
      <c r="A6665" s="3">
        <v>6370090242</v>
      </c>
      <c r="B6665" s="4" t="s">
        <v>5700</v>
      </c>
      <c r="C6665" s="5">
        <v>7</v>
      </c>
      <c r="D6665" s="12">
        <f>IFERROR(VLOOKUP(A:A,Table1[[#All],[Item]:[Sulay]],3,0),0)</f>
        <v>1</v>
      </c>
    </row>
    <row r="6666" spans="1:4" x14ac:dyDescent="0.3">
      <c r="A6666" s="3">
        <v>6370090243</v>
      </c>
      <c r="B6666" s="4" t="s">
        <v>5701</v>
      </c>
      <c r="C6666" s="5">
        <v>4</v>
      </c>
      <c r="D6666" s="12">
        <f>IFERROR(VLOOKUP(A:A,Table1[[#All],[Item]:[Sulay]],3,0),0)</f>
        <v>1</v>
      </c>
    </row>
    <row r="6667" spans="1:4" x14ac:dyDescent="0.3">
      <c r="A6667" s="3">
        <v>6370090246</v>
      </c>
      <c r="B6667" s="4" t="s">
        <v>5702</v>
      </c>
      <c r="C6667" s="5">
        <v>9</v>
      </c>
      <c r="D6667" s="12">
        <f>IFERROR(VLOOKUP(A:A,Table1[[#All],[Item]:[Sulay]],3,0),0)</f>
        <v>3</v>
      </c>
    </row>
    <row r="6668" spans="1:4" x14ac:dyDescent="0.3">
      <c r="A6668" s="3">
        <v>6370091571</v>
      </c>
      <c r="B6668" s="4" t="s">
        <v>12887</v>
      </c>
      <c r="C6668" s="5">
        <v>1</v>
      </c>
      <c r="D6668" s="12">
        <f>IFERROR(VLOOKUP(A:A,Table1[[#All],[Item]:[Sulay]],3,0),0)</f>
        <v>0</v>
      </c>
    </row>
    <row r="6669" spans="1:4" x14ac:dyDescent="0.3">
      <c r="A6669" s="3">
        <v>6260060052</v>
      </c>
      <c r="B6669" s="4" t="s">
        <v>5705</v>
      </c>
      <c r="C6669" s="5">
        <v>122</v>
      </c>
      <c r="D6669" s="12">
        <f>IFERROR(VLOOKUP(A:A,Table1[[#All],[Item]:[Sulay]],3,0),0)</f>
        <v>820</v>
      </c>
    </row>
    <row r="6670" spans="1:4" x14ac:dyDescent="0.3">
      <c r="A6670" s="3">
        <v>6590110001</v>
      </c>
      <c r="B6670" s="4" t="s">
        <v>5706</v>
      </c>
      <c r="C6670" s="5">
        <v>12</v>
      </c>
      <c r="D6670" s="12">
        <f>IFERROR(VLOOKUP(A:A,Table1[[#All],[Item]:[Sulay]],3,0),0)</f>
        <v>5005</v>
      </c>
    </row>
    <row r="6671" spans="1:4" x14ac:dyDescent="0.3">
      <c r="A6671" s="3">
        <v>6590110002</v>
      </c>
      <c r="B6671" s="4" t="s">
        <v>5707</v>
      </c>
      <c r="C6671" s="5">
        <v>20</v>
      </c>
      <c r="D6671" s="12">
        <f>IFERROR(VLOOKUP(A:A,Table1[[#All],[Item]:[Sulay]],3,0),0)</f>
        <v>68</v>
      </c>
    </row>
    <row r="6672" spans="1:4" x14ac:dyDescent="0.3">
      <c r="A6672" s="3">
        <v>6350170024</v>
      </c>
      <c r="B6672" s="4" t="s">
        <v>12888</v>
      </c>
      <c r="C6672" s="5">
        <v>5</v>
      </c>
      <c r="D6672" s="12">
        <f>IFERROR(VLOOKUP(A:A,Table1[[#All],[Item]:[Sulay]],3,0),0)</f>
        <v>0</v>
      </c>
    </row>
    <row r="6673" spans="1:4" x14ac:dyDescent="0.3">
      <c r="A6673" s="3">
        <v>6300010395</v>
      </c>
      <c r="B6673" s="4" t="s">
        <v>5711</v>
      </c>
      <c r="C6673" s="5">
        <v>5</v>
      </c>
      <c r="D6673" s="12">
        <f>IFERROR(VLOOKUP(A:A,Table1[[#All],[Item]:[Sulay]],3,0),0)</f>
        <v>111</v>
      </c>
    </row>
    <row r="6674" spans="1:4" x14ac:dyDescent="0.3">
      <c r="A6674" s="3">
        <v>6300010396</v>
      </c>
      <c r="B6674" s="4" t="s">
        <v>5712</v>
      </c>
      <c r="C6674" s="5">
        <v>2</v>
      </c>
      <c r="D6674" s="12">
        <f>IFERROR(VLOOKUP(A:A,Table1[[#All],[Item]:[Sulay]],3,0),0)</f>
        <v>86</v>
      </c>
    </row>
    <row r="6675" spans="1:4" x14ac:dyDescent="0.3">
      <c r="A6675" s="3">
        <v>6300010421</v>
      </c>
      <c r="B6675" s="4" t="s">
        <v>5713</v>
      </c>
      <c r="C6675" s="5">
        <v>5</v>
      </c>
      <c r="D6675" s="12">
        <f>IFERROR(VLOOKUP(A:A,Table1[[#All],[Item]:[Sulay]],3,0),0)</f>
        <v>100</v>
      </c>
    </row>
    <row r="6676" spans="1:4" x14ac:dyDescent="0.3">
      <c r="A6676" s="3">
        <v>6300010420</v>
      </c>
      <c r="B6676" s="4" t="s">
        <v>5714</v>
      </c>
      <c r="C6676" s="5">
        <v>10</v>
      </c>
      <c r="D6676" s="12">
        <f>IFERROR(VLOOKUP(A:A,Table1[[#All],[Item]:[Sulay]],3,0),0)</f>
        <v>50</v>
      </c>
    </row>
    <row r="6677" spans="1:4" x14ac:dyDescent="0.3">
      <c r="A6677" s="3">
        <v>6300010369</v>
      </c>
      <c r="B6677" s="4" t="s">
        <v>12889</v>
      </c>
      <c r="C6677" s="5">
        <v>4</v>
      </c>
      <c r="D6677" s="12">
        <f>IFERROR(VLOOKUP(A:A,Table1[[#All],[Item]:[Sulay]],3,0),0)</f>
        <v>0</v>
      </c>
    </row>
    <row r="6678" spans="1:4" x14ac:dyDescent="0.3">
      <c r="A6678" s="3">
        <v>6300010090</v>
      </c>
      <c r="B6678" s="4" t="s">
        <v>5715</v>
      </c>
      <c r="C6678" s="5">
        <v>12</v>
      </c>
      <c r="D6678" s="12">
        <f>IFERROR(VLOOKUP(A:A,Table1[[#All],[Item]:[Sulay]],3,0),0)</f>
        <v>95</v>
      </c>
    </row>
    <row r="6679" spans="1:4" x14ac:dyDescent="0.3">
      <c r="A6679" s="3">
        <v>6300010083</v>
      </c>
      <c r="B6679" s="4" t="s">
        <v>5716</v>
      </c>
      <c r="C6679" s="5">
        <v>8</v>
      </c>
      <c r="D6679" s="12">
        <f>IFERROR(VLOOKUP(A:A,Table1[[#All],[Item]:[Sulay]],3,0),0)</f>
        <v>192</v>
      </c>
    </row>
    <row r="6680" spans="1:4" x14ac:dyDescent="0.3">
      <c r="A6680" s="3">
        <v>6300010084</v>
      </c>
      <c r="B6680" s="4" t="s">
        <v>5717</v>
      </c>
      <c r="C6680" s="5">
        <v>3</v>
      </c>
      <c r="D6680" s="12">
        <f>IFERROR(VLOOKUP(A:A,Table1[[#All],[Item]:[Sulay]],3,0),0)</f>
        <v>64</v>
      </c>
    </row>
    <row r="6681" spans="1:4" x14ac:dyDescent="0.3">
      <c r="A6681" s="3">
        <v>6300010085</v>
      </c>
      <c r="B6681" s="4" t="s">
        <v>12890</v>
      </c>
      <c r="C6681" s="5">
        <v>3</v>
      </c>
      <c r="D6681" s="12">
        <f>IFERROR(VLOOKUP(A:A,Table1[[#All],[Item]:[Sulay]],3,0),0)</f>
        <v>0</v>
      </c>
    </row>
    <row r="6682" spans="1:4" x14ac:dyDescent="0.3">
      <c r="A6682" s="3">
        <v>6300010469</v>
      </c>
      <c r="B6682" s="4" t="s">
        <v>5718</v>
      </c>
      <c r="C6682" s="5">
        <v>2</v>
      </c>
      <c r="D6682" s="12">
        <f>IFERROR(VLOOKUP(A:A,Table1[[#All],[Item]:[Sulay]],3,0),0)</f>
        <v>120</v>
      </c>
    </row>
    <row r="6683" spans="1:4" x14ac:dyDescent="0.3">
      <c r="A6683" s="3">
        <v>6300010467</v>
      </c>
      <c r="B6683" s="4" t="s">
        <v>5719</v>
      </c>
      <c r="C6683" s="5">
        <v>8</v>
      </c>
      <c r="D6683" s="12">
        <f>IFERROR(VLOOKUP(A:A,Table1[[#All],[Item]:[Sulay]],3,0),0)</f>
        <v>125</v>
      </c>
    </row>
    <row r="6684" spans="1:4" x14ac:dyDescent="0.3">
      <c r="A6684" s="3">
        <v>6300010468</v>
      </c>
      <c r="B6684" s="4" t="s">
        <v>5720</v>
      </c>
      <c r="C6684" s="5">
        <v>2</v>
      </c>
      <c r="D6684" s="12">
        <f>IFERROR(VLOOKUP(A:A,Table1[[#All],[Item]:[Sulay]],3,0),0)</f>
        <v>34</v>
      </c>
    </row>
    <row r="6685" spans="1:4" x14ac:dyDescent="0.3">
      <c r="A6685" s="3">
        <v>6300010470</v>
      </c>
      <c r="B6685" s="4" t="s">
        <v>5721</v>
      </c>
      <c r="C6685" s="5">
        <v>6</v>
      </c>
      <c r="D6685" s="12">
        <f>IFERROR(VLOOKUP(A:A,Table1[[#All],[Item]:[Sulay]],3,0),0)</f>
        <v>49</v>
      </c>
    </row>
    <row r="6686" spans="1:4" x14ac:dyDescent="0.3">
      <c r="A6686" s="3">
        <v>6300010472</v>
      </c>
      <c r="B6686" s="4" t="s">
        <v>5722</v>
      </c>
      <c r="C6686" s="5">
        <v>55</v>
      </c>
      <c r="D6686" s="12">
        <f>IFERROR(VLOOKUP(A:A,Table1[[#All],[Item]:[Sulay]],3,0),0)</f>
        <v>1174</v>
      </c>
    </row>
    <row r="6687" spans="1:4" x14ac:dyDescent="0.3">
      <c r="A6687" s="3">
        <v>6300010086</v>
      </c>
      <c r="B6687" s="4" t="s">
        <v>5723</v>
      </c>
      <c r="C6687" s="5">
        <v>7</v>
      </c>
      <c r="D6687" s="12">
        <f>IFERROR(VLOOKUP(A:A,Table1[[#All],[Item]:[Sulay]],3,0),0)</f>
        <v>25</v>
      </c>
    </row>
    <row r="6688" spans="1:4" x14ac:dyDescent="0.3">
      <c r="A6688" s="3">
        <v>6300010088</v>
      </c>
      <c r="B6688" s="4" t="s">
        <v>5724</v>
      </c>
      <c r="C6688" s="5">
        <v>7</v>
      </c>
      <c r="D6688" s="12">
        <f>IFERROR(VLOOKUP(A:A,Table1[[#All],[Item]:[Sulay]],3,0),0)</f>
        <v>172</v>
      </c>
    </row>
    <row r="6689" spans="1:4" x14ac:dyDescent="0.3">
      <c r="A6689" s="3">
        <v>6300010419</v>
      </c>
      <c r="B6689" s="4" t="s">
        <v>12891</v>
      </c>
      <c r="C6689" s="5">
        <v>6</v>
      </c>
      <c r="D6689" s="12">
        <f>IFERROR(VLOOKUP(A:A,Table1[[#All],[Item]:[Sulay]],3,0),0)</f>
        <v>0</v>
      </c>
    </row>
    <row r="6690" spans="1:4" x14ac:dyDescent="0.3">
      <c r="A6690" s="3">
        <v>6300010418</v>
      </c>
      <c r="B6690" s="4" t="s">
        <v>12892</v>
      </c>
      <c r="C6690" s="5">
        <v>12</v>
      </c>
      <c r="D6690" s="12">
        <f>IFERROR(VLOOKUP(A:A,Table1[[#All],[Item]:[Sulay]],3,0),0)</f>
        <v>0</v>
      </c>
    </row>
    <row r="6691" spans="1:4" x14ac:dyDescent="0.3">
      <c r="A6691" s="3">
        <v>6300010399</v>
      </c>
      <c r="B6691" s="4" t="s">
        <v>5726</v>
      </c>
      <c r="C6691" s="5">
        <v>15</v>
      </c>
      <c r="D6691" s="12">
        <f>IFERROR(VLOOKUP(A:A,Table1[[#All],[Item]:[Sulay]],3,0),0)</f>
        <v>310</v>
      </c>
    </row>
    <row r="6692" spans="1:4" x14ac:dyDescent="0.3">
      <c r="A6692" s="3">
        <v>6300010393</v>
      </c>
      <c r="B6692" s="4" t="s">
        <v>5727</v>
      </c>
      <c r="C6692" s="5">
        <v>11</v>
      </c>
      <c r="D6692" s="12">
        <f>IFERROR(VLOOKUP(A:A,Table1[[#All],[Item]:[Sulay]],3,0),0)</f>
        <v>128</v>
      </c>
    </row>
    <row r="6693" spans="1:4" x14ac:dyDescent="0.3">
      <c r="A6693" s="3">
        <v>6300010394</v>
      </c>
      <c r="B6693" s="4" t="s">
        <v>5728</v>
      </c>
      <c r="C6693" s="5">
        <v>8</v>
      </c>
      <c r="D6693" s="12">
        <f>IFERROR(VLOOKUP(A:A,Table1[[#All],[Item]:[Sulay]],3,0),0)</f>
        <v>72</v>
      </c>
    </row>
    <row r="6694" spans="1:4" x14ac:dyDescent="0.3">
      <c r="A6694" s="3">
        <v>6300010398</v>
      </c>
      <c r="B6694" s="4" t="s">
        <v>5729</v>
      </c>
      <c r="C6694" s="5">
        <v>10</v>
      </c>
      <c r="D6694" s="12">
        <f>IFERROR(VLOOKUP(A:A,Table1[[#All],[Item]:[Sulay]],3,0),0)</f>
        <v>384</v>
      </c>
    </row>
    <row r="6695" spans="1:4" x14ac:dyDescent="0.3">
      <c r="A6695" s="3">
        <v>6300010397</v>
      </c>
      <c r="B6695" s="4" t="s">
        <v>5730</v>
      </c>
      <c r="C6695" s="5">
        <v>10</v>
      </c>
      <c r="D6695" s="12">
        <f>IFERROR(VLOOKUP(A:A,Table1[[#All],[Item]:[Sulay]],3,0),0)</f>
        <v>264</v>
      </c>
    </row>
    <row r="6696" spans="1:4" x14ac:dyDescent="0.3">
      <c r="A6696" s="3">
        <v>6300010408</v>
      </c>
      <c r="B6696" s="4" t="s">
        <v>5731</v>
      </c>
      <c r="C6696" s="5">
        <v>15</v>
      </c>
      <c r="D6696" s="12">
        <f>IFERROR(VLOOKUP(A:A,Table1[[#All],[Item]:[Sulay]],3,0),0)</f>
        <v>73</v>
      </c>
    </row>
    <row r="6697" spans="1:4" x14ac:dyDescent="0.3">
      <c r="A6697" s="3">
        <v>6300010407</v>
      </c>
      <c r="B6697" s="4" t="s">
        <v>5732</v>
      </c>
      <c r="C6697" s="5">
        <v>10</v>
      </c>
      <c r="D6697" s="12">
        <f>IFERROR(VLOOKUP(A:A,Table1[[#All],[Item]:[Sulay]],3,0),0)</f>
        <v>58</v>
      </c>
    </row>
    <row r="6698" spans="1:4" x14ac:dyDescent="0.3">
      <c r="A6698" s="3">
        <v>6300010370</v>
      </c>
      <c r="B6698" s="4" t="s">
        <v>5733</v>
      </c>
      <c r="C6698" s="5">
        <v>19</v>
      </c>
      <c r="D6698" s="12">
        <f>IFERROR(VLOOKUP(A:A,Table1[[#All],[Item]:[Sulay]],3,0),0)</f>
        <v>167</v>
      </c>
    </row>
    <row r="6699" spans="1:4" x14ac:dyDescent="0.3">
      <c r="A6699" s="3">
        <v>6300010099</v>
      </c>
      <c r="B6699" s="4" t="s">
        <v>5734</v>
      </c>
      <c r="C6699" s="5">
        <v>25</v>
      </c>
      <c r="D6699" s="12">
        <f>IFERROR(VLOOKUP(A:A,Table1[[#All],[Item]:[Sulay]],3,0),0)</f>
        <v>430</v>
      </c>
    </row>
    <row r="6700" spans="1:4" x14ac:dyDescent="0.3">
      <c r="A6700" s="3">
        <v>6300010372</v>
      </c>
      <c r="B6700" s="4" t="s">
        <v>5735</v>
      </c>
      <c r="C6700" s="5">
        <v>14</v>
      </c>
      <c r="D6700" s="12">
        <f>IFERROR(VLOOKUP(A:A,Table1[[#All],[Item]:[Sulay]],3,0),0)</f>
        <v>245</v>
      </c>
    </row>
    <row r="6701" spans="1:4" x14ac:dyDescent="0.3">
      <c r="A6701" s="3">
        <v>6300010104</v>
      </c>
      <c r="B6701" s="4" t="s">
        <v>5736</v>
      </c>
      <c r="C6701" s="5">
        <v>4</v>
      </c>
      <c r="D6701" s="12">
        <f>IFERROR(VLOOKUP(A:A,Table1[[#All],[Item]:[Sulay]],3,0),0)</f>
        <v>328</v>
      </c>
    </row>
    <row r="6702" spans="1:4" x14ac:dyDescent="0.3">
      <c r="A6702" s="3">
        <v>6720420061</v>
      </c>
      <c r="B6702" s="4" t="s">
        <v>5737</v>
      </c>
      <c r="C6702" s="5">
        <v>20</v>
      </c>
      <c r="D6702" s="12">
        <f>IFERROR(VLOOKUP(A:A,Table1[[#All],[Item]:[Sulay]],3,0),0)</f>
        <v>101</v>
      </c>
    </row>
    <row r="6703" spans="1:4" x14ac:dyDescent="0.3">
      <c r="A6703" s="3">
        <v>6370080171</v>
      </c>
      <c r="B6703" s="4" t="s">
        <v>12893</v>
      </c>
      <c r="C6703" s="5">
        <v>3</v>
      </c>
      <c r="D6703" s="12">
        <f>IFERROR(VLOOKUP(A:A,Table1[[#All],[Item]:[Sulay]],3,0),0)</f>
        <v>0</v>
      </c>
    </row>
    <row r="6704" spans="1:4" x14ac:dyDescent="0.3">
      <c r="A6704" s="3">
        <v>6370080179</v>
      </c>
      <c r="B6704" s="4" t="s">
        <v>12894</v>
      </c>
      <c r="C6704" s="5">
        <v>4</v>
      </c>
      <c r="D6704" s="12">
        <f>IFERROR(VLOOKUP(A:A,Table1[[#All],[Item]:[Sulay]],3,0),0)</f>
        <v>0</v>
      </c>
    </row>
    <row r="6705" spans="1:4" x14ac:dyDescent="0.3">
      <c r="A6705" s="3">
        <v>6280060062</v>
      </c>
      <c r="B6705" s="4" t="s">
        <v>5738</v>
      </c>
      <c r="C6705" s="5">
        <v>6</v>
      </c>
      <c r="D6705" s="12">
        <f>IFERROR(VLOOKUP(A:A,Table1[[#All],[Item]:[Sulay]],3,0),0)</f>
        <v>4</v>
      </c>
    </row>
    <row r="6706" spans="1:4" x14ac:dyDescent="0.3">
      <c r="A6706" s="3">
        <v>6370080184</v>
      </c>
      <c r="B6706" s="4" t="s">
        <v>12895</v>
      </c>
      <c r="C6706" s="5">
        <v>5</v>
      </c>
      <c r="D6706" s="12">
        <f>IFERROR(VLOOKUP(A:A,Table1[[#All],[Item]:[Sulay]],3,0),0)</f>
        <v>0</v>
      </c>
    </row>
    <row r="6707" spans="1:4" x14ac:dyDescent="0.3">
      <c r="A6707" s="3">
        <v>6090480009</v>
      </c>
      <c r="B6707" s="4" t="s">
        <v>5739</v>
      </c>
      <c r="C6707" s="5">
        <v>115</v>
      </c>
      <c r="D6707" s="12">
        <f>IFERROR(VLOOKUP(A:A,Table1[[#All],[Item]:[Sulay]],3,0),0)</f>
        <v>13619</v>
      </c>
    </row>
    <row r="6708" spans="1:4" x14ac:dyDescent="0.3">
      <c r="A6708" s="3">
        <v>6090480020</v>
      </c>
      <c r="B6708" s="4" t="s">
        <v>5740</v>
      </c>
      <c r="C6708" s="5">
        <v>44</v>
      </c>
      <c r="D6708" s="12">
        <f>IFERROR(VLOOKUP(A:A,Table1[[#All],[Item]:[Sulay]],3,0),0)</f>
        <v>729</v>
      </c>
    </row>
    <row r="6709" spans="1:4" x14ac:dyDescent="0.3">
      <c r="A6709" s="3">
        <v>6090480021</v>
      </c>
      <c r="B6709" s="4" t="s">
        <v>5741</v>
      </c>
      <c r="C6709" s="5">
        <v>26</v>
      </c>
      <c r="D6709" s="12">
        <f>IFERROR(VLOOKUP(A:A,Table1[[#All],[Item]:[Sulay]],3,0),0)</f>
        <v>1758</v>
      </c>
    </row>
    <row r="6710" spans="1:4" x14ac:dyDescent="0.3">
      <c r="A6710" s="3">
        <v>6090480011</v>
      </c>
      <c r="B6710" s="4" t="s">
        <v>12896</v>
      </c>
      <c r="C6710" s="5">
        <v>11</v>
      </c>
      <c r="D6710" s="12">
        <f>IFERROR(VLOOKUP(A:A,Table1[[#All],[Item]:[Sulay]],3,0),0)</f>
        <v>0</v>
      </c>
    </row>
    <row r="6711" spans="1:4" x14ac:dyDescent="0.3">
      <c r="A6711" s="3">
        <v>6500130225</v>
      </c>
      <c r="B6711" s="4" t="s">
        <v>5743</v>
      </c>
      <c r="C6711" s="5">
        <v>29</v>
      </c>
      <c r="D6711" s="12">
        <f>IFERROR(VLOOKUP(A:A,Table1[[#All],[Item]:[Sulay]],3,0),0)</f>
        <v>356</v>
      </c>
    </row>
    <row r="6712" spans="1:4" x14ac:dyDescent="0.3">
      <c r="A6712" s="3">
        <v>7100040014</v>
      </c>
      <c r="B6712" s="4" t="s">
        <v>5745</v>
      </c>
      <c r="C6712" s="5">
        <v>6</v>
      </c>
      <c r="D6712" s="12">
        <f>IFERROR(VLOOKUP(A:A,Table1[[#All],[Item]:[Sulay]],3,0),0)</f>
        <v>53</v>
      </c>
    </row>
    <row r="6713" spans="1:4" x14ac:dyDescent="0.3">
      <c r="A6713" s="3">
        <v>6680020275</v>
      </c>
      <c r="B6713" s="4" t="s">
        <v>5746</v>
      </c>
      <c r="C6713" s="5">
        <v>6</v>
      </c>
      <c r="D6713" s="12">
        <f>IFERROR(VLOOKUP(A:A,Table1[[#All],[Item]:[Sulay]],3,0),0)</f>
        <v>195</v>
      </c>
    </row>
    <row r="6714" spans="1:4" x14ac:dyDescent="0.3">
      <c r="A6714" s="3">
        <v>6370090521</v>
      </c>
      <c r="B6714" s="4" t="s">
        <v>12897</v>
      </c>
      <c r="C6714" s="5">
        <v>1</v>
      </c>
      <c r="D6714" s="12">
        <f>IFERROR(VLOOKUP(A:A,Table1[[#All],[Item]:[Sulay]],3,0),0)</f>
        <v>0</v>
      </c>
    </row>
    <row r="6715" spans="1:4" x14ac:dyDescent="0.3">
      <c r="A6715" s="3">
        <v>6370090520</v>
      </c>
      <c r="B6715" s="4" t="s">
        <v>12898</v>
      </c>
      <c r="C6715" s="5">
        <v>1</v>
      </c>
      <c r="D6715" s="12">
        <f>IFERROR(VLOOKUP(A:A,Table1[[#All],[Item]:[Sulay]],3,0),0)</f>
        <v>0</v>
      </c>
    </row>
    <row r="6716" spans="1:4" x14ac:dyDescent="0.3">
      <c r="A6716" s="3">
        <v>6300020073</v>
      </c>
      <c r="B6716" s="4" t="s">
        <v>5749</v>
      </c>
      <c r="C6716" s="5">
        <v>4</v>
      </c>
      <c r="D6716" s="12">
        <f>IFERROR(VLOOKUP(A:A,Table1[[#All],[Item]:[Sulay]],3,0),0)</f>
        <v>20</v>
      </c>
    </row>
    <row r="6717" spans="1:4" x14ac:dyDescent="0.3">
      <c r="A6717" s="3">
        <v>6300040013</v>
      </c>
      <c r="B6717" s="4" t="s">
        <v>5751</v>
      </c>
      <c r="C6717" s="5">
        <v>9</v>
      </c>
      <c r="D6717" s="12">
        <f>IFERROR(VLOOKUP(A:A,Table1[[#All],[Item]:[Sulay]],3,0),0)</f>
        <v>74</v>
      </c>
    </row>
    <row r="6718" spans="1:4" x14ac:dyDescent="0.3">
      <c r="A6718" s="3">
        <v>6470020019</v>
      </c>
      <c r="B6718" s="4" t="s">
        <v>5752</v>
      </c>
      <c r="C6718" s="5">
        <v>12</v>
      </c>
      <c r="D6718" s="12">
        <f>IFERROR(VLOOKUP(A:A,Table1[[#All],[Item]:[Sulay]],3,0),0)</f>
        <v>23</v>
      </c>
    </row>
    <row r="6719" spans="1:4" x14ac:dyDescent="0.3">
      <c r="A6719" s="3">
        <v>6470020021</v>
      </c>
      <c r="B6719" s="4" t="s">
        <v>5753</v>
      </c>
      <c r="C6719" s="5">
        <v>7</v>
      </c>
      <c r="D6719" s="12">
        <f>IFERROR(VLOOKUP(A:A,Table1[[#All],[Item]:[Sulay]],3,0),0)</f>
        <v>76</v>
      </c>
    </row>
    <row r="6720" spans="1:4" x14ac:dyDescent="0.3">
      <c r="A6720" s="3">
        <v>6470020020</v>
      </c>
      <c r="B6720" s="4" t="s">
        <v>5754</v>
      </c>
      <c r="C6720" s="5">
        <v>12</v>
      </c>
      <c r="D6720" s="12">
        <f>IFERROR(VLOOKUP(A:A,Table1[[#All],[Item]:[Sulay]],3,0),0)</f>
        <v>103</v>
      </c>
    </row>
    <row r="6721" spans="1:4" x14ac:dyDescent="0.3">
      <c r="A6721" s="3">
        <v>6470010171</v>
      </c>
      <c r="B6721" s="4" t="s">
        <v>12899</v>
      </c>
      <c r="C6721" s="5">
        <v>3</v>
      </c>
      <c r="D6721" s="12">
        <f>IFERROR(VLOOKUP(A:A,Table1[[#All],[Item]:[Sulay]],3,0),0)</f>
        <v>0</v>
      </c>
    </row>
    <row r="6722" spans="1:4" x14ac:dyDescent="0.3">
      <c r="A6722" s="3">
        <v>6470010170</v>
      </c>
      <c r="B6722" s="4" t="s">
        <v>12900</v>
      </c>
      <c r="C6722" s="5">
        <v>2</v>
      </c>
      <c r="D6722" s="12">
        <f>IFERROR(VLOOKUP(A:A,Table1[[#All],[Item]:[Sulay]],3,0),0)</f>
        <v>0</v>
      </c>
    </row>
    <row r="6723" spans="1:4" x14ac:dyDescent="0.3">
      <c r="A6723" s="3">
        <v>6470010289</v>
      </c>
      <c r="B6723" s="4" t="s">
        <v>5755</v>
      </c>
      <c r="C6723" s="5">
        <v>7</v>
      </c>
      <c r="D6723" s="12">
        <f>IFERROR(VLOOKUP(A:A,Table1[[#All],[Item]:[Sulay]],3,0),0)</f>
        <v>64</v>
      </c>
    </row>
    <row r="6724" spans="1:4" x14ac:dyDescent="0.3">
      <c r="A6724" s="3">
        <v>6470010201</v>
      </c>
      <c r="B6724" s="4" t="s">
        <v>5756</v>
      </c>
      <c r="C6724" s="5">
        <v>2</v>
      </c>
      <c r="D6724" s="12">
        <f>IFERROR(VLOOKUP(A:A,Table1[[#All],[Item]:[Sulay]],3,0),0)</f>
        <v>5</v>
      </c>
    </row>
    <row r="6725" spans="1:4" x14ac:dyDescent="0.3">
      <c r="A6725" s="3">
        <v>6470010199</v>
      </c>
      <c r="B6725" s="4" t="s">
        <v>12901</v>
      </c>
      <c r="C6725" s="5">
        <v>6</v>
      </c>
      <c r="D6725" s="12">
        <f>IFERROR(VLOOKUP(A:A,Table1[[#All],[Item]:[Sulay]],3,0),0)</f>
        <v>0</v>
      </c>
    </row>
    <row r="6726" spans="1:4" x14ac:dyDescent="0.3">
      <c r="A6726" s="3">
        <v>6470010184</v>
      </c>
      <c r="B6726" s="4" t="s">
        <v>5757</v>
      </c>
      <c r="C6726" s="5">
        <v>7</v>
      </c>
      <c r="D6726" s="12">
        <f>IFERROR(VLOOKUP(A:A,Table1[[#All],[Item]:[Sulay]],3,0),0)</f>
        <v>52</v>
      </c>
    </row>
    <row r="6727" spans="1:4" x14ac:dyDescent="0.3">
      <c r="A6727" s="3">
        <v>6470010200</v>
      </c>
      <c r="B6727" s="4" t="s">
        <v>12902</v>
      </c>
      <c r="C6727" s="5">
        <v>11</v>
      </c>
      <c r="D6727" s="12">
        <f>IFERROR(VLOOKUP(A:A,Table1[[#All],[Item]:[Sulay]],3,0),0)</f>
        <v>0</v>
      </c>
    </row>
    <row r="6728" spans="1:4" x14ac:dyDescent="0.3">
      <c r="A6728" s="3">
        <v>6470010287</v>
      </c>
      <c r="B6728" s="4" t="s">
        <v>5758</v>
      </c>
      <c r="C6728" s="5">
        <v>9</v>
      </c>
      <c r="D6728" s="12">
        <f>IFERROR(VLOOKUP(A:A,Table1[[#All],[Item]:[Sulay]],3,0),0)</f>
        <v>24</v>
      </c>
    </row>
    <row r="6729" spans="1:4" x14ac:dyDescent="0.3">
      <c r="A6729" s="3">
        <v>6470010288</v>
      </c>
      <c r="B6729" s="4" t="s">
        <v>5759</v>
      </c>
      <c r="C6729" s="5">
        <v>6</v>
      </c>
      <c r="D6729" s="12">
        <f>IFERROR(VLOOKUP(A:A,Table1[[#All],[Item]:[Sulay]],3,0),0)</f>
        <v>328</v>
      </c>
    </row>
    <row r="6730" spans="1:4" x14ac:dyDescent="0.3">
      <c r="A6730" s="3">
        <v>6470010290</v>
      </c>
      <c r="B6730" s="4" t="s">
        <v>5760</v>
      </c>
      <c r="C6730" s="5">
        <v>8</v>
      </c>
      <c r="D6730" s="12">
        <f>IFERROR(VLOOKUP(A:A,Table1[[#All],[Item]:[Sulay]],3,0),0)</f>
        <v>396</v>
      </c>
    </row>
    <row r="6731" spans="1:4" x14ac:dyDescent="0.3">
      <c r="A6731" s="3">
        <v>6470010120</v>
      </c>
      <c r="B6731" s="4" t="s">
        <v>5761</v>
      </c>
      <c r="C6731" s="5">
        <v>18</v>
      </c>
      <c r="D6731" s="12">
        <f>IFERROR(VLOOKUP(A:A,Table1[[#All],[Item]:[Sulay]],3,0),0)</f>
        <v>341</v>
      </c>
    </row>
    <row r="6732" spans="1:4" x14ac:dyDescent="0.3">
      <c r="A6732" s="3">
        <v>6470010036</v>
      </c>
      <c r="B6732" s="4" t="s">
        <v>5762</v>
      </c>
      <c r="C6732" s="5">
        <v>19</v>
      </c>
      <c r="D6732" s="12">
        <f>IFERROR(VLOOKUP(A:A,Table1[[#All],[Item]:[Sulay]],3,0),0)</f>
        <v>400</v>
      </c>
    </row>
    <row r="6733" spans="1:4" x14ac:dyDescent="0.3">
      <c r="A6733" s="3">
        <v>6470010037</v>
      </c>
      <c r="B6733" s="4" t="s">
        <v>5763</v>
      </c>
      <c r="C6733" s="5">
        <v>19</v>
      </c>
      <c r="D6733" s="12">
        <f>IFERROR(VLOOKUP(A:A,Table1[[#All],[Item]:[Sulay]],3,0),0)</f>
        <v>482</v>
      </c>
    </row>
    <row r="6734" spans="1:4" x14ac:dyDescent="0.3">
      <c r="A6734" s="3">
        <v>6470010038</v>
      </c>
      <c r="B6734" s="4" t="s">
        <v>5764</v>
      </c>
      <c r="C6734" s="5">
        <v>5</v>
      </c>
      <c r="D6734" s="12">
        <f>IFERROR(VLOOKUP(A:A,Table1[[#All],[Item]:[Sulay]],3,0),0)</f>
        <v>659</v>
      </c>
    </row>
    <row r="6735" spans="1:4" x14ac:dyDescent="0.3">
      <c r="A6735" s="3">
        <v>6470010154</v>
      </c>
      <c r="B6735" s="4" t="s">
        <v>5765</v>
      </c>
      <c r="C6735" s="5">
        <v>5</v>
      </c>
      <c r="D6735" s="12">
        <f>IFERROR(VLOOKUP(A:A,Table1[[#All],[Item]:[Sulay]],3,0),0)</f>
        <v>114</v>
      </c>
    </row>
    <row r="6736" spans="1:4" x14ac:dyDescent="0.3">
      <c r="A6736" s="3">
        <v>6470010041</v>
      </c>
      <c r="B6736" s="4" t="s">
        <v>5766</v>
      </c>
      <c r="C6736" s="5">
        <v>7</v>
      </c>
      <c r="D6736" s="12">
        <f>IFERROR(VLOOKUP(A:A,Table1[[#All],[Item]:[Sulay]],3,0),0)</f>
        <v>252</v>
      </c>
    </row>
    <row r="6737" spans="1:4" x14ac:dyDescent="0.3">
      <c r="A6737" s="3">
        <v>6470010042</v>
      </c>
      <c r="B6737" s="4" t="s">
        <v>5767</v>
      </c>
      <c r="C6737" s="5">
        <v>8</v>
      </c>
      <c r="D6737" s="12">
        <f>IFERROR(VLOOKUP(A:A,Table1[[#All],[Item]:[Sulay]],3,0),0)</f>
        <v>256</v>
      </c>
    </row>
    <row r="6738" spans="1:4" x14ac:dyDescent="0.3">
      <c r="A6738" s="3">
        <v>6470010239</v>
      </c>
      <c r="B6738" s="4" t="s">
        <v>12903</v>
      </c>
      <c r="C6738" s="5">
        <v>14</v>
      </c>
      <c r="D6738" s="12">
        <f>IFERROR(VLOOKUP(A:A,Table1[[#All],[Item]:[Sulay]],3,0),0)</f>
        <v>0</v>
      </c>
    </row>
    <row r="6739" spans="1:4" x14ac:dyDescent="0.3">
      <c r="A6739" s="3">
        <v>6470010068</v>
      </c>
      <c r="B6739" s="4" t="s">
        <v>12904</v>
      </c>
      <c r="C6739" s="5">
        <v>8</v>
      </c>
      <c r="D6739" s="12">
        <f>IFERROR(VLOOKUP(A:A,Table1[[#All],[Item]:[Sulay]],3,0),0)</f>
        <v>0</v>
      </c>
    </row>
    <row r="6740" spans="1:4" x14ac:dyDescent="0.3">
      <c r="A6740" s="3">
        <v>6100010230</v>
      </c>
      <c r="B6740" s="4" t="s">
        <v>5769</v>
      </c>
      <c r="C6740" s="5">
        <v>10</v>
      </c>
      <c r="D6740" s="12">
        <f>IFERROR(VLOOKUP(A:A,Table1[[#All],[Item]:[Sulay]],3,0),0)</f>
        <v>4476</v>
      </c>
    </row>
    <row r="6741" spans="1:4" x14ac:dyDescent="0.3">
      <c r="A6741" s="3">
        <v>6370050291</v>
      </c>
      <c r="B6741" s="4" t="s">
        <v>12905</v>
      </c>
      <c r="C6741" s="5">
        <v>2</v>
      </c>
      <c r="D6741" s="12">
        <f>IFERROR(VLOOKUP(A:A,Table1[[#All],[Item]:[Sulay]],3,0),0)</f>
        <v>0</v>
      </c>
    </row>
    <row r="6742" spans="1:4" x14ac:dyDescent="0.3">
      <c r="A6742" s="3">
        <v>6370050294</v>
      </c>
      <c r="B6742" s="4" t="s">
        <v>12906</v>
      </c>
      <c r="C6742" s="5">
        <v>4</v>
      </c>
      <c r="D6742" s="12">
        <f>IFERROR(VLOOKUP(A:A,Table1[[#All],[Item]:[Sulay]],3,0),0)</f>
        <v>0</v>
      </c>
    </row>
    <row r="6743" spans="1:4" x14ac:dyDescent="0.3">
      <c r="A6743" s="3">
        <v>6370050289</v>
      </c>
      <c r="B6743" s="4" t="s">
        <v>5770</v>
      </c>
      <c r="C6743" s="5">
        <v>1</v>
      </c>
      <c r="D6743" s="12">
        <f>IFERROR(VLOOKUP(A:A,Table1[[#All],[Item]:[Sulay]],3,0),0)</f>
        <v>1</v>
      </c>
    </row>
    <row r="6744" spans="1:4" x14ac:dyDescent="0.3">
      <c r="A6744" s="3">
        <v>6370050292</v>
      </c>
      <c r="B6744" s="4" t="s">
        <v>12907</v>
      </c>
      <c r="C6744" s="5">
        <v>2</v>
      </c>
      <c r="D6744" s="12">
        <f>IFERROR(VLOOKUP(A:A,Table1[[#All],[Item]:[Sulay]],3,0),0)</f>
        <v>0</v>
      </c>
    </row>
    <row r="6745" spans="1:4" x14ac:dyDescent="0.3">
      <c r="A6745" s="3">
        <v>6370050290</v>
      </c>
      <c r="B6745" s="4" t="s">
        <v>12908</v>
      </c>
      <c r="C6745" s="5">
        <v>1</v>
      </c>
      <c r="D6745" s="12">
        <f>IFERROR(VLOOKUP(A:A,Table1[[#All],[Item]:[Sulay]],3,0),0)</f>
        <v>0</v>
      </c>
    </row>
    <row r="6746" spans="1:4" x14ac:dyDescent="0.3">
      <c r="A6746" s="3">
        <v>6370050293</v>
      </c>
      <c r="B6746" s="4" t="s">
        <v>12909</v>
      </c>
      <c r="C6746" s="5">
        <v>1</v>
      </c>
      <c r="D6746" s="12">
        <f>IFERROR(VLOOKUP(A:A,Table1[[#All],[Item]:[Sulay]],3,0),0)</f>
        <v>0</v>
      </c>
    </row>
    <row r="6747" spans="1:4" x14ac:dyDescent="0.3">
      <c r="A6747" s="3">
        <v>6490020145</v>
      </c>
      <c r="B6747" s="4" t="s">
        <v>12910</v>
      </c>
      <c r="C6747" s="5">
        <v>1</v>
      </c>
      <c r="D6747" s="12">
        <f>IFERROR(VLOOKUP(A:A,Table1[[#All],[Item]:[Sulay]],3,0),0)</f>
        <v>0</v>
      </c>
    </row>
    <row r="6748" spans="1:4" x14ac:dyDescent="0.3">
      <c r="A6748" s="3">
        <v>6280080625</v>
      </c>
      <c r="B6748" s="4" t="s">
        <v>12911</v>
      </c>
      <c r="C6748" s="5">
        <v>2</v>
      </c>
      <c r="D6748" s="12">
        <f>IFERROR(VLOOKUP(A:A,Table1[[#All],[Item]:[Sulay]],3,0),0)</f>
        <v>0</v>
      </c>
    </row>
    <row r="6749" spans="1:4" x14ac:dyDescent="0.3">
      <c r="A6749" s="3">
        <v>6280080626</v>
      </c>
      <c r="B6749" s="4" t="s">
        <v>12912</v>
      </c>
      <c r="C6749" s="5">
        <v>1</v>
      </c>
      <c r="D6749" s="12">
        <f>IFERROR(VLOOKUP(A:A,Table1[[#All],[Item]:[Sulay]],3,0),0)</f>
        <v>0</v>
      </c>
    </row>
    <row r="6750" spans="1:4" x14ac:dyDescent="0.3">
      <c r="A6750" s="3">
        <v>6280080627</v>
      </c>
      <c r="B6750" s="4" t="s">
        <v>5771</v>
      </c>
      <c r="C6750" s="5">
        <v>1</v>
      </c>
      <c r="D6750" s="12">
        <f>IFERROR(VLOOKUP(A:A,Table1[[#All],[Item]:[Sulay]],3,0),0)</f>
        <v>2</v>
      </c>
    </row>
    <row r="6751" spans="1:4" x14ac:dyDescent="0.3">
      <c r="A6751" s="3">
        <v>6280080623</v>
      </c>
      <c r="B6751" s="4" t="s">
        <v>12913</v>
      </c>
      <c r="C6751" s="5">
        <v>1</v>
      </c>
      <c r="D6751" s="12">
        <f>IFERROR(VLOOKUP(A:A,Table1[[#All],[Item]:[Sulay]],3,0),0)</f>
        <v>0</v>
      </c>
    </row>
    <row r="6752" spans="1:4" x14ac:dyDescent="0.3">
      <c r="A6752" s="3">
        <v>6280080631</v>
      </c>
      <c r="B6752" s="4" t="s">
        <v>12914</v>
      </c>
      <c r="C6752" s="5">
        <v>1</v>
      </c>
      <c r="D6752" s="12">
        <f>IFERROR(VLOOKUP(A:A,Table1[[#All],[Item]:[Sulay]],3,0),0)</f>
        <v>0</v>
      </c>
    </row>
    <row r="6753" spans="1:4" x14ac:dyDescent="0.3">
      <c r="A6753" s="3">
        <v>6280080632</v>
      </c>
      <c r="B6753" s="4" t="s">
        <v>12915</v>
      </c>
      <c r="C6753" s="5">
        <v>1</v>
      </c>
      <c r="D6753" s="12">
        <f>IFERROR(VLOOKUP(A:A,Table1[[#All],[Item]:[Sulay]],3,0),0)</f>
        <v>0</v>
      </c>
    </row>
    <row r="6754" spans="1:4" x14ac:dyDescent="0.3">
      <c r="A6754" s="3">
        <v>6280080629</v>
      </c>
      <c r="B6754" s="4" t="s">
        <v>12916</v>
      </c>
      <c r="C6754" s="5">
        <v>1</v>
      </c>
      <c r="D6754" s="12">
        <f>IFERROR(VLOOKUP(A:A,Table1[[#All],[Item]:[Sulay]],3,0),0)</f>
        <v>0</v>
      </c>
    </row>
    <row r="6755" spans="1:4" x14ac:dyDescent="0.3">
      <c r="A6755" s="3">
        <v>6280080630</v>
      </c>
      <c r="B6755" s="4" t="s">
        <v>12917</v>
      </c>
      <c r="C6755" s="5">
        <v>1</v>
      </c>
      <c r="D6755" s="12">
        <f>IFERROR(VLOOKUP(A:A,Table1[[#All],[Item]:[Sulay]],3,0),0)</f>
        <v>0</v>
      </c>
    </row>
    <row r="6756" spans="1:4" x14ac:dyDescent="0.3">
      <c r="A6756" s="3">
        <v>6630050174</v>
      </c>
      <c r="B6756" s="4" t="s">
        <v>5772</v>
      </c>
      <c r="C6756" s="5">
        <v>5</v>
      </c>
      <c r="D6756" s="12">
        <f>IFERROR(VLOOKUP(A:A,Table1[[#All],[Item]:[Sulay]],3,0),0)</f>
        <v>158</v>
      </c>
    </row>
    <row r="6757" spans="1:4" x14ac:dyDescent="0.3">
      <c r="A6757" s="3">
        <v>6630060042</v>
      </c>
      <c r="B6757" s="4" t="s">
        <v>5773</v>
      </c>
      <c r="C6757" s="5">
        <v>7</v>
      </c>
      <c r="D6757" s="12">
        <f>IFERROR(VLOOKUP(A:A,Table1[[#All],[Item]:[Sulay]],3,0),0)</f>
        <v>49</v>
      </c>
    </row>
    <row r="6758" spans="1:4" x14ac:dyDescent="0.3">
      <c r="A6758" s="3">
        <v>6630060626</v>
      </c>
      <c r="B6758" s="4" t="s">
        <v>5774</v>
      </c>
      <c r="C6758" s="5">
        <v>7</v>
      </c>
      <c r="D6758" s="12">
        <f>IFERROR(VLOOKUP(A:A,Table1[[#All],[Item]:[Sulay]],3,0),0)</f>
        <v>53</v>
      </c>
    </row>
    <row r="6759" spans="1:4" x14ac:dyDescent="0.3">
      <c r="A6759" s="3">
        <v>6630060627</v>
      </c>
      <c r="B6759" s="4" t="s">
        <v>5775</v>
      </c>
      <c r="C6759" s="5">
        <v>11</v>
      </c>
      <c r="D6759" s="12">
        <f>IFERROR(VLOOKUP(A:A,Table1[[#All],[Item]:[Sulay]],3,0),0)</f>
        <v>43</v>
      </c>
    </row>
    <row r="6760" spans="1:4" x14ac:dyDescent="0.3">
      <c r="A6760" s="3">
        <v>6630060628</v>
      </c>
      <c r="B6760" s="4" t="s">
        <v>5776</v>
      </c>
      <c r="C6760" s="5">
        <v>6</v>
      </c>
      <c r="D6760" s="12">
        <f>IFERROR(VLOOKUP(A:A,Table1[[#All],[Item]:[Sulay]],3,0),0)</f>
        <v>21</v>
      </c>
    </row>
    <row r="6761" spans="1:4" x14ac:dyDescent="0.3">
      <c r="A6761" s="3">
        <v>6630060629</v>
      </c>
      <c r="B6761" s="4" t="s">
        <v>5777</v>
      </c>
      <c r="C6761" s="5">
        <v>10</v>
      </c>
      <c r="D6761" s="12">
        <f>IFERROR(VLOOKUP(A:A,Table1[[#All],[Item]:[Sulay]],3,0),0)</f>
        <v>28</v>
      </c>
    </row>
    <row r="6762" spans="1:4" x14ac:dyDescent="0.3">
      <c r="A6762" s="3">
        <v>6630050175</v>
      </c>
      <c r="B6762" s="4" t="s">
        <v>5778</v>
      </c>
      <c r="C6762" s="5">
        <v>8</v>
      </c>
      <c r="D6762" s="12">
        <f>IFERROR(VLOOKUP(A:A,Table1[[#All],[Item]:[Sulay]],3,0),0)</f>
        <v>10</v>
      </c>
    </row>
    <row r="6763" spans="1:4" x14ac:dyDescent="0.3">
      <c r="A6763" s="3">
        <v>6630060630</v>
      </c>
      <c r="B6763" s="4" t="s">
        <v>5779</v>
      </c>
      <c r="C6763" s="5">
        <v>4</v>
      </c>
      <c r="D6763" s="12">
        <f>IFERROR(VLOOKUP(A:A,Table1[[#All],[Item]:[Sulay]],3,0),0)</f>
        <v>7</v>
      </c>
    </row>
    <row r="6764" spans="1:4" x14ac:dyDescent="0.3">
      <c r="A6764" s="3">
        <v>6630060633</v>
      </c>
      <c r="B6764" s="4" t="s">
        <v>5780</v>
      </c>
      <c r="C6764" s="5">
        <v>7</v>
      </c>
      <c r="D6764" s="12">
        <f>IFERROR(VLOOKUP(A:A,Table1[[#All],[Item]:[Sulay]],3,0),0)</f>
        <v>6</v>
      </c>
    </row>
    <row r="6765" spans="1:4" x14ac:dyDescent="0.3">
      <c r="A6765" s="3">
        <v>6630090627</v>
      </c>
      <c r="B6765" s="4" t="s">
        <v>5781</v>
      </c>
      <c r="C6765" s="5">
        <v>9</v>
      </c>
      <c r="D6765" s="12">
        <f>IFERROR(VLOOKUP(A:A,Table1[[#All],[Item]:[Sulay]],3,0),0)</f>
        <v>34</v>
      </c>
    </row>
    <row r="6766" spans="1:4" x14ac:dyDescent="0.3">
      <c r="A6766" s="3">
        <v>6630060632</v>
      </c>
      <c r="B6766" s="4" t="s">
        <v>5782</v>
      </c>
      <c r="C6766" s="5">
        <v>5</v>
      </c>
      <c r="D6766" s="12">
        <f>IFERROR(VLOOKUP(A:A,Table1[[#All],[Item]:[Sulay]],3,0),0)</f>
        <v>62</v>
      </c>
    </row>
    <row r="6767" spans="1:4" x14ac:dyDescent="0.3">
      <c r="A6767" s="3">
        <v>6630060631</v>
      </c>
      <c r="B6767" s="4" t="s">
        <v>5783</v>
      </c>
      <c r="C6767" s="5">
        <v>8</v>
      </c>
      <c r="D6767" s="12">
        <f>IFERROR(VLOOKUP(A:A,Table1[[#All],[Item]:[Sulay]],3,0),0)</f>
        <v>50</v>
      </c>
    </row>
    <row r="6768" spans="1:4" x14ac:dyDescent="0.3">
      <c r="A6768" s="3">
        <v>6630070021</v>
      </c>
      <c r="B6768" s="4" t="s">
        <v>12918</v>
      </c>
      <c r="C6768" s="5">
        <v>1</v>
      </c>
      <c r="D6768" s="12">
        <f>IFERROR(VLOOKUP(A:A,Table1[[#All],[Item]:[Sulay]],3,0),0)</f>
        <v>0</v>
      </c>
    </row>
    <row r="6769" spans="1:4" x14ac:dyDescent="0.3">
      <c r="A6769" s="3">
        <v>6630050176</v>
      </c>
      <c r="B6769" s="4" t="s">
        <v>5784</v>
      </c>
      <c r="C6769" s="5">
        <v>11</v>
      </c>
      <c r="D6769" s="12">
        <f>IFERROR(VLOOKUP(A:A,Table1[[#All],[Item]:[Sulay]],3,0),0)</f>
        <v>84</v>
      </c>
    </row>
    <row r="6770" spans="1:4" x14ac:dyDescent="0.3">
      <c r="A6770" s="3">
        <v>6300060011</v>
      </c>
      <c r="B6770" s="4" t="s">
        <v>5785</v>
      </c>
      <c r="C6770" s="5">
        <v>6</v>
      </c>
      <c r="D6770" s="12">
        <f>IFERROR(VLOOKUP(A:A,Table1[[#All],[Item]:[Sulay]],3,0),0)</f>
        <v>40</v>
      </c>
    </row>
    <row r="6771" spans="1:4" x14ac:dyDescent="0.3">
      <c r="A6771" s="3">
        <v>6300060105</v>
      </c>
      <c r="B6771" s="4" t="s">
        <v>5786</v>
      </c>
      <c r="C6771" s="5">
        <v>9</v>
      </c>
      <c r="D6771" s="12">
        <f>IFERROR(VLOOKUP(A:A,Table1[[#All],[Item]:[Sulay]],3,0),0)</f>
        <v>362</v>
      </c>
    </row>
    <row r="6772" spans="1:4" x14ac:dyDescent="0.3">
      <c r="A6772" s="3">
        <v>6580032344</v>
      </c>
      <c r="B6772" s="4" t="s">
        <v>12919</v>
      </c>
      <c r="C6772" s="5">
        <v>1</v>
      </c>
      <c r="D6772" s="12">
        <f>IFERROR(VLOOKUP(A:A,Table1[[#All],[Item]:[Sulay]],3,0),0)</f>
        <v>0</v>
      </c>
    </row>
    <row r="6773" spans="1:4" x14ac:dyDescent="0.3">
      <c r="A6773" s="3">
        <v>6410110017</v>
      </c>
      <c r="B6773" s="4" t="s">
        <v>12920</v>
      </c>
      <c r="C6773" s="5">
        <v>13</v>
      </c>
      <c r="D6773" s="12">
        <f>IFERROR(VLOOKUP(A:A,Table1[[#All],[Item]:[Sulay]],3,0),0)</f>
        <v>0</v>
      </c>
    </row>
    <row r="6774" spans="1:4" x14ac:dyDescent="0.3">
      <c r="A6774" s="3">
        <v>6390030025</v>
      </c>
      <c r="B6774" s="4" t="s">
        <v>12921</v>
      </c>
      <c r="C6774" s="5">
        <v>6</v>
      </c>
      <c r="D6774" s="12">
        <f>IFERROR(VLOOKUP(A:A,Table1[[#All],[Item]:[Sulay]],3,0),0)</f>
        <v>0</v>
      </c>
    </row>
    <row r="6775" spans="1:4" x14ac:dyDescent="0.3">
      <c r="A6775" s="3">
        <v>6390030024</v>
      </c>
      <c r="B6775" s="4" t="s">
        <v>5787</v>
      </c>
      <c r="C6775" s="5">
        <v>12</v>
      </c>
      <c r="D6775" s="12">
        <f>IFERROR(VLOOKUP(A:A,Table1[[#All],[Item]:[Sulay]],3,0),0)</f>
        <v>1</v>
      </c>
    </row>
    <row r="6776" spans="1:4" x14ac:dyDescent="0.3">
      <c r="A6776" s="3">
        <v>6340170043</v>
      </c>
      <c r="B6776" s="4" t="s">
        <v>5788</v>
      </c>
      <c r="C6776" s="5">
        <v>2</v>
      </c>
      <c r="D6776" s="12">
        <f>IFERROR(VLOOKUP(A:A,Table1[[#All],[Item]:[Sulay]],3,0),0)</f>
        <v>1</v>
      </c>
    </row>
    <row r="6777" spans="1:4" x14ac:dyDescent="0.3">
      <c r="A6777" s="3">
        <v>6600010101</v>
      </c>
      <c r="B6777" s="4" t="s">
        <v>5791</v>
      </c>
      <c r="C6777" s="5">
        <v>5</v>
      </c>
      <c r="D6777" s="12">
        <f>IFERROR(VLOOKUP(A:A,Table1[[#All],[Item]:[Sulay]],3,0),0)</f>
        <v>114</v>
      </c>
    </row>
    <row r="6778" spans="1:4" x14ac:dyDescent="0.3">
      <c r="A6778" s="3">
        <v>6580032326</v>
      </c>
      <c r="B6778" s="4" t="s">
        <v>5792</v>
      </c>
      <c r="C6778" s="5">
        <v>10</v>
      </c>
      <c r="D6778" s="12">
        <f>IFERROR(VLOOKUP(A:A,Table1[[#All],[Item]:[Sulay]],3,0),0)</f>
        <v>126</v>
      </c>
    </row>
    <row r="6779" spans="1:4" x14ac:dyDescent="0.3">
      <c r="A6779" s="3">
        <v>7110110042</v>
      </c>
      <c r="B6779" s="4" t="s">
        <v>12922</v>
      </c>
      <c r="C6779" s="5">
        <v>5</v>
      </c>
      <c r="D6779" s="12">
        <f>IFERROR(VLOOKUP(A:A,Table1[[#All],[Item]:[Sulay]],3,0),0)</f>
        <v>0</v>
      </c>
    </row>
    <row r="6780" spans="1:4" x14ac:dyDescent="0.3">
      <c r="A6780" s="3">
        <v>6410110015</v>
      </c>
      <c r="B6780" s="4" t="s">
        <v>5793</v>
      </c>
      <c r="C6780" s="5">
        <v>5</v>
      </c>
      <c r="D6780" s="12">
        <f>IFERROR(VLOOKUP(A:A,Table1[[#All],[Item]:[Sulay]],3,0),0)</f>
        <v>34</v>
      </c>
    </row>
    <row r="6781" spans="1:4" x14ac:dyDescent="0.3">
      <c r="A6781" s="3">
        <v>6580032319</v>
      </c>
      <c r="B6781" s="4" t="s">
        <v>5794</v>
      </c>
      <c r="C6781" s="5">
        <v>11</v>
      </c>
      <c r="D6781" s="12">
        <f>IFERROR(VLOOKUP(A:A,Table1[[#All],[Item]:[Sulay]],3,0),0)</f>
        <v>7</v>
      </c>
    </row>
    <row r="6782" spans="1:4" x14ac:dyDescent="0.3">
      <c r="A6782" s="3">
        <v>6320014365</v>
      </c>
      <c r="B6782" s="4" t="s">
        <v>12923</v>
      </c>
      <c r="C6782" s="5">
        <v>9</v>
      </c>
      <c r="D6782" s="12">
        <f>IFERROR(VLOOKUP(A:A,Table1[[#All],[Item]:[Sulay]],3,0),0)</f>
        <v>0</v>
      </c>
    </row>
    <row r="6783" spans="1:4" x14ac:dyDescent="0.3">
      <c r="A6783" s="3">
        <v>6320014307</v>
      </c>
      <c r="B6783" s="4" t="s">
        <v>5795</v>
      </c>
      <c r="C6783" s="5">
        <v>11</v>
      </c>
      <c r="D6783" s="12">
        <f>IFERROR(VLOOKUP(A:A,Table1[[#All],[Item]:[Sulay]],3,0),0)</f>
        <v>24</v>
      </c>
    </row>
    <row r="6784" spans="1:4" x14ac:dyDescent="0.3">
      <c r="A6784" s="3">
        <v>6320014364</v>
      </c>
      <c r="B6784" s="4" t="s">
        <v>5796</v>
      </c>
      <c r="C6784" s="5">
        <v>6</v>
      </c>
      <c r="D6784" s="12">
        <f>IFERROR(VLOOKUP(A:A,Table1[[#All],[Item]:[Sulay]],3,0),0)</f>
        <v>33</v>
      </c>
    </row>
    <row r="6785" spans="1:4" x14ac:dyDescent="0.3">
      <c r="A6785" s="3">
        <v>6320014306</v>
      </c>
      <c r="B6785" s="4" t="s">
        <v>5797</v>
      </c>
      <c r="C6785" s="5">
        <v>21</v>
      </c>
      <c r="D6785" s="12">
        <f>IFERROR(VLOOKUP(A:A,Table1[[#All],[Item]:[Sulay]],3,0),0)</f>
        <v>128</v>
      </c>
    </row>
    <row r="6786" spans="1:4" x14ac:dyDescent="0.3">
      <c r="A6786" s="3">
        <v>6320014280</v>
      </c>
      <c r="B6786" s="4" t="s">
        <v>12924</v>
      </c>
      <c r="C6786" s="5">
        <v>6</v>
      </c>
      <c r="D6786" s="12">
        <f>IFERROR(VLOOKUP(A:A,Table1[[#All],[Item]:[Sulay]],3,0),0)</f>
        <v>0</v>
      </c>
    </row>
    <row r="6787" spans="1:4" x14ac:dyDescent="0.3">
      <c r="A6787" s="3">
        <v>6320014281</v>
      </c>
      <c r="B6787" s="4" t="s">
        <v>5798</v>
      </c>
      <c r="C6787" s="5">
        <v>2</v>
      </c>
      <c r="D6787" s="12">
        <f>IFERROR(VLOOKUP(A:A,Table1[[#All],[Item]:[Sulay]],3,0),0)</f>
        <v>21</v>
      </c>
    </row>
    <row r="6788" spans="1:4" x14ac:dyDescent="0.3">
      <c r="A6788" s="3">
        <v>6320014303</v>
      </c>
      <c r="B6788" s="4" t="s">
        <v>5799</v>
      </c>
      <c r="C6788" s="5">
        <v>7</v>
      </c>
      <c r="D6788" s="12">
        <f>IFERROR(VLOOKUP(A:A,Table1[[#All],[Item]:[Sulay]],3,0),0)</f>
        <v>13</v>
      </c>
    </row>
    <row r="6789" spans="1:4" x14ac:dyDescent="0.3">
      <c r="A6789" s="3">
        <v>6320014372</v>
      </c>
      <c r="B6789" s="4" t="s">
        <v>5800</v>
      </c>
      <c r="C6789" s="5">
        <v>15</v>
      </c>
      <c r="D6789" s="12">
        <f>IFERROR(VLOOKUP(A:A,Table1[[#All],[Item]:[Sulay]],3,0),0)</f>
        <v>15</v>
      </c>
    </row>
    <row r="6790" spans="1:4" x14ac:dyDescent="0.3">
      <c r="A6790" s="3">
        <v>6320014366</v>
      </c>
      <c r="B6790" s="4" t="s">
        <v>5801</v>
      </c>
      <c r="C6790" s="5">
        <v>6</v>
      </c>
      <c r="D6790" s="12">
        <f>IFERROR(VLOOKUP(A:A,Table1[[#All],[Item]:[Sulay]],3,0),0)</f>
        <v>35</v>
      </c>
    </row>
    <row r="6791" spans="1:4" x14ac:dyDescent="0.3">
      <c r="A6791" s="3">
        <v>6320014304</v>
      </c>
      <c r="B6791" s="4" t="s">
        <v>5802</v>
      </c>
      <c r="C6791" s="5">
        <v>5</v>
      </c>
      <c r="D6791" s="12">
        <f>IFERROR(VLOOKUP(A:A,Table1[[#All],[Item]:[Sulay]],3,0),0)</f>
        <v>8</v>
      </c>
    </row>
    <row r="6792" spans="1:4" x14ac:dyDescent="0.3">
      <c r="A6792" s="3">
        <v>6320014305</v>
      </c>
      <c r="B6792" s="4" t="s">
        <v>5803</v>
      </c>
      <c r="C6792" s="5">
        <v>9</v>
      </c>
      <c r="D6792" s="12">
        <f>IFERROR(VLOOKUP(A:A,Table1[[#All],[Item]:[Sulay]],3,0),0)</f>
        <v>47</v>
      </c>
    </row>
    <row r="6793" spans="1:4" x14ac:dyDescent="0.3">
      <c r="A6793" s="3">
        <v>6410120023</v>
      </c>
      <c r="B6793" s="4" t="s">
        <v>5804</v>
      </c>
      <c r="C6793" s="5">
        <v>10</v>
      </c>
      <c r="D6793" s="12">
        <f>IFERROR(VLOOKUP(A:A,Table1[[#All],[Item]:[Sulay]],3,0),0)</f>
        <v>1</v>
      </c>
    </row>
    <row r="6794" spans="1:4" x14ac:dyDescent="0.3">
      <c r="A6794" s="3">
        <v>6580032324</v>
      </c>
      <c r="B6794" s="4" t="s">
        <v>12925</v>
      </c>
      <c r="C6794" s="5">
        <v>2</v>
      </c>
      <c r="D6794" s="12">
        <f>IFERROR(VLOOKUP(A:A,Table1[[#All],[Item]:[Sulay]],3,0),0)</f>
        <v>0</v>
      </c>
    </row>
    <row r="6795" spans="1:4" x14ac:dyDescent="0.3">
      <c r="A6795" s="3">
        <v>6410120133</v>
      </c>
      <c r="B6795" s="4" t="s">
        <v>5805</v>
      </c>
      <c r="C6795" s="5">
        <v>15</v>
      </c>
      <c r="D6795" s="12">
        <f>IFERROR(VLOOKUP(A:A,Table1[[#All],[Item]:[Sulay]],3,0),0)</f>
        <v>41</v>
      </c>
    </row>
    <row r="6796" spans="1:4" x14ac:dyDescent="0.3">
      <c r="A6796" s="3">
        <v>6160040185</v>
      </c>
      <c r="B6796" s="4" t="s">
        <v>12926</v>
      </c>
      <c r="C6796" s="5">
        <v>1</v>
      </c>
      <c r="D6796" s="12">
        <f>IFERROR(VLOOKUP(A:A,Table1[[#All],[Item]:[Sulay]],3,0),0)</f>
        <v>0</v>
      </c>
    </row>
    <row r="6797" spans="1:4" x14ac:dyDescent="0.3">
      <c r="A6797" s="3">
        <v>6160040266</v>
      </c>
      <c r="B6797" s="4" t="s">
        <v>5806</v>
      </c>
      <c r="C6797" s="5">
        <v>4</v>
      </c>
      <c r="D6797" s="12">
        <f>IFERROR(VLOOKUP(A:A,Table1[[#All],[Item]:[Sulay]],3,0),0)</f>
        <v>9</v>
      </c>
    </row>
    <row r="6798" spans="1:4" x14ac:dyDescent="0.3">
      <c r="A6798" s="3">
        <v>6160040062</v>
      </c>
      <c r="B6798" s="4" t="s">
        <v>5807</v>
      </c>
      <c r="C6798" s="5">
        <v>5</v>
      </c>
      <c r="D6798" s="12">
        <f>IFERROR(VLOOKUP(A:A,Table1[[#All],[Item]:[Sulay]],3,0),0)</f>
        <v>135</v>
      </c>
    </row>
    <row r="6799" spans="1:4" x14ac:dyDescent="0.3">
      <c r="A6799" s="3">
        <v>6160040118</v>
      </c>
      <c r="B6799" s="4" t="s">
        <v>5808</v>
      </c>
      <c r="C6799" s="5">
        <v>13</v>
      </c>
      <c r="D6799" s="12">
        <f>IFERROR(VLOOKUP(A:A,Table1[[#All],[Item]:[Sulay]],3,0),0)</f>
        <v>6</v>
      </c>
    </row>
    <row r="6800" spans="1:4" x14ac:dyDescent="0.3">
      <c r="A6800" s="3">
        <v>6160040113</v>
      </c>
      <c r="B6800" s="4" t="s">
        <v>5809</v>
      </c>
      <c r="C6800" s="5">
        <v>7</v>
      </c>
      <c r="D6800" s="12">
        <f>IFERROR(VLOOKUP(A:A,Table1[[#All],[Item]:[Sulay]],3,0),0)</f>
        <v>11</v>
      </c>
    </row>
    <row r="6801" spans="1:4" x14ac:dyDescent="0.3">
      <c r="A6801" s="3">
        <v>6160021030</v>
      </c>
      <c r="B6801" s="4" t="s">
        <v>5810</v>
      </c>
      <c r="C6801" s="5">
        <v>9</v>
      </c>
      <c r="D6801" s="12">
        <f>IFERROR(VLOOKUP(A:A,Table1[[#All],[Item]:[Sulay]],3,0),0)</f>
        <v>37</v>
      </c>
    </row>
    <row r="6802" spans="1:4" x14ac:dyDescent="0.3">
      <c r="A6802" s="3">
        <v>6160040265</v>
      </c>
      <c r="B6802" s="4" t="s">
        <v>5811</v>
      </c>
      <c r="C6802" s="5">
        <v>6</v>
      </c>
      <c r="D6802" s="12">
        <f>IFERROR(VLOOKUP(A:A,Table1[[#All],[Item]:[Sulay]],3,0),0)</f>
        <v>28</v>
      </c>
    </row>
    <row r="6803" spans="1:4" x14ac:dyDescent="0.3">
      <c r="A6803" s="3">
        <v>6160020218</v>
      </c>
      <c r="B6803" s="4" t="s">
        <v>12927</v>
      </c>
      <c r="C6803" s="5">
        <v>2</v>
      </c>
      <c r="D6803" s="12">
        <f>IFERROR(VLOOKUP(A:A,Table1[[#All],[Item]:[Sulay]],3,0),0)</f>
        <v>0</v>
      </c>
    </row>
    <row r="6804" spans="1:4" x14ac:dyDescent="0.3">
      <c r="A6804" s="3">
        <v>6160021031</v>
      </c>
      <c r="B6804" s="4" t="s">
        <v>5812</v>
      </c>
      <c r="C6804" s="5">
        <v>9</v>
      </c>
      <c r="D6804" s="12">
        <f>IFERROR(VLOOKUP(A:A,Table1[[#All],[Item]:[Sulay]],3,0),0)</f>
        <v>43</v>
      </c>
    </row>
    <row r="6805" spans="1:4" x14ac:dyDescent="0.3">
      <c r="A6805" s="3">
        <v>6160040174</v>
      </c>
      <c r="B6805" s="4" t="s">
        <v>5813</v>
      </c>
      <c r="C6805" s="5">
        <v>7</v>
      </c>
      <c r="D6805" s="12">
        <f>IFERROR(VLOOKUP(A:A,Table1[[#All],[Item]:[Sulay]],3,0),0)</f>
        <v>5</v>
      </c>
    </row>
    <row r="6806" spans="1:4" x14ac:dyDescent="0.3">
      <c r="A6806" s="3">
        <v>6160040175</v>
      </c>
      <c r="B6806" s="4" t="s">
        <v>5814</v>
      </c>
      <c r="C6806" s="5">
        <v>5</v>
      </c>
      <c r="D6806" s="12">
        <f>IFERROR(VLOOKUP(A:A,Table1[[#All],[Item]:[Sulay]],3,0),0)</f>
        <v>12</v>
      </c>
    </row>
    <row r="6807" spans="1:4" x14ac:dyDescent="0.3">
      <c r="A6807" s="3">
        <v>6160021016</v>
      </c>
      <c r="B6807" s="4" t="s">
        <v>5815</v>
      </c>
      <c r="C6807" s="5">
        <v>12</v>
      </c>
      <c r="D6807" s="12">
        <f>IFERROR(VLOOKUP(A:A,Table1[[#All],[Item]:[Sulay]],3,0),0)</f>
        <v>6</v>
      </c>
    </row>
    <row r="6808" spans="1:4" x14ac:dyDescent="0.3">
      <c r="A6808" s="3">
        <v>6160040119</v>
      </c>
      <c r="B6808" s="4" t="s">
        <v>5816</v>
      </c>
      <c r="C6808" s="5">
        <v>4</v>
      </c>
      <c r="D6808" s="12">
        <f>IFERROR(VLOOKUP(A:A,Table1[[#All],[Item]:[Sulay]],3,0),0)</f>
        <v>60</v>
      </c>
    </row>
    <row r="6809" spans="1:4" x14ac:dyDescent="0.3">
      <c r="A6809" s="3">
        <v>6160030108</v>
      </c>
      <c r="B6809" s="4" t="s">
        <v>5817</v>
      </c>
      <c r="C6809" s="5">
        <v>6</v>
      </c>
      <c r="D6809" s="12">
        <f>IFERROR(VLOOKUP(A:A,Table1[[#All],[Item]:[Sulay]],3,0),0)</f>
        <v>15</v>
      </c>
    </row>
    <row r="6810" spans="1:4" x14ac:dyDescent="0.3">
      <c r="A6810" s="3">
        <v>6160040066</v>
      </c>
      <c r="B6810" s="4" t="s">
        <v>5818</v>
      </c>
      <c r="C6810" s="5">
        <v>10</v>
      </c>
      <c r="D6810" s="12">
        <f>IFERROR(VLOOKUP(A:A,Table1[[#All],[Item]:[Sulay]],3,0),0)</f>
        <v>7</v>
      </c>
    </row>
    <row r="6811" spans="1:4" x14ac:dyDescent="0.3">
      <c r="A6811" s="3">
        <v>6160030106</v>
      </c>
      <c r="B6811" s="4" t="s">
        <v>5819</v>
      </c>
      <c r="C6811" s="5">
        <v>13</v>
      </c>
      <c r="D6811" s="12">
        <f>IFERROR(VLOOKUP(A:A,Table1[[#All],[Item]:[Sulay]],3,0),0)</f>
        <v>8</v>
      </c>
    </row>
    <row r="6812" spans="1:4" x14ac:dyDescent="0.3">
      <c r="A6812" s="3">
        <v>6160040067</v>
      </c>
      <c r="B6812" s="4" t="s">
        <v>5820</v>
      </c>
      <c r="C6812" s="5">
        <v>12</v>
      </c>
      <c r="D6812" s="12">
        <f>IFERROR(VLOOKUP(A:A,Table1[[#All],[Item]:[Sulay]],3,0),0)</f>
        <v>92</v>
      </c>
    </row>
    <row r="6813" spans="1:4" x14ac:dyDescent="0.3">
      <c r="A6813" s="3">
        <v>6160040068</v>
      </c>
      <c r="B6813" s="4" t="s">
        <v>5821</v>
      </c>
      <c r="C6813" s="5">
        <v>8</v>
      </c>
      <c r="D6813" s="12">
        <f>IFERROR(VLOOKUP(A:A,Table1[[#All],[Item]:[Sulay]],3,0),0)</f>
        <v>6</v>
      </c>
    </row>
    <row r="6814" spans="1:4" x14ac:dyDescent="0.3">
      <c r="A6814" s="3">
        <v>6160021018</v>
      </c>
      <c r="B6814" s="4" t="s">
        <v>5822</v>
      </c>
      <c r="C6814" s="5">
        <v>5</v>
      </c>
      <c r="D6814" s="12">
        <f>IFERROR(VLOOKUP(A:A,Table1[[#All],[Item]:[Sulay]],3,0),0)</f>
        <v>7</v>
      </c>
    </row>
    <row r="6815" spans="1:4" x14ac:dyDescent="0.3">
      <c r="A6815" s="3">
        <v>6160040069</v>
      </c>
      <c r="B6815" s="4" t="s">
        <v>12928</v>
      </c>
      <c r="C6815" s="5">
        <v>9</v>
      </c>
      <c r="D6815" s="12">
        <f>IFERROR(VLOOKUP(A:A,Table1[[#All],[Item]:[Sulay]],3,0),0)</f>
        <v>0</v>
      </c>
    </row>
    <row r="6816" spans="1:4" x14ac:dyDescent="0.3">
      <c r="A6816" s="3">
        <v>6160040071</v>
      </c>
      <c r="B6816" s="4" t="s">
        <v>5823</v>
      </c>
      <c r="C6816" s="5">
        <v>4</v>
      </c>
      <c r="D6816" s="12">
        <f>IFERROR(VLOOKUP(A:A,Table1[[#All],[Item]:[Sulay]],3,0),0)</f>
        <v>7</v>
      </c>
    </row>
    <row r="6817" spans="1:4" x14ac:dyDescent="0.3">
      <c r="A6817" s="3">
        <v>6160040070</v>
      </c>
      <c r="B6817" s="4" t="s">
        <v>12929</v>
      </c>
      <c r="C6817" s="5">
        <v>6</v>
      </c>
      <c r="D6817" s="12">
        <f>IFERROR(VLOOKUP(A:A,Table1[[#All],[Item]:[Sulay]],3,0),0)</f>
        <v>0</v>
      </c>
    </row>
    <row r="6818" spans="1:4" x14ac:dyDescent="0.3">
      <c r="A6818" s="3">
        <v>6160040073</v>
      </c>
      <c r="B6818" s="4" t="s">
        <v>5824</v>
      </c>
      <c r="C6818" s="5">
        <v>6</v>
      </c>
      <c r="D6818" s="12">
        <f>IFERROR(VLOOKUP(A:A,Table1[[#All],[Item]:[Sulay]],3,0),0)</f>
        <v>54</v>
      </c>
    </row>
    <row r="6819" spans="1:4" x14ac:dyDescent="0.3">
      <c r="A6819" s="3">
        <v>6160033206</v>
      </c>
      <c r="B6819" s="4" t="s">
        <v>5825</v>
      </c>
      <c r="C6819" s="5">
        <v>4</v>
      </c>
      <c r="D6819" s="12">
        <f>IFERROR(VLOOKUP(A:A,Table1[[#All],[Item]:[Sulay]],3,0),0)</f>
        <v>7</v>
      </c>
    </row>
    <row r="6820" spans="1:4" x14ac:dyDescent="0.3">
      <c r="A6820" s="3">
        <v>6160021015</v>
      </c>
      <c r="B6820" s="4" t="s">
        <v>5826</v>
      </c>
      <c r="C6820" s="5">
        <v>6</v>
      </c>
      <c r="D6820" s="12">
        <f>IFERROR(VLOOKUP(A:A,Table1[[#All],[Item]:[Sulay]],3,0),0)</f>
        <v>14</v>
      </c>
    </row>
    <row r="6821" spans="1:4" x14ac:dyDescent="0.3">
      <c r="A6821" s="3">
        <v>6160040182</v>
      </c>
      <c r="B6821" s="4" t="s">
        <v>5827</v>
      </c>
      <c r="C6821" s="5">
        <v>5</v>
      </c>
      <c r="D6821" s="12">
        <f>IFERROR(VLOOKUP(A:A,Table1[[#All],[Item]:[Sulay]],3,0),0)</f>
        <v>1</v>
      </c>
    </row>
    <row r="6822" spans="1:4" x14ac:dyDescent="0.3">
      <c r="A6822" s="3">
        <v>6160021017</v>
      </c>
      <c r="B6822" s="4" t="s">
        <v>5828</v>
      </c>
      <c r="C6822" s="5">
        <v>2</v>
      </c>
      <c r="D6822" s="12">
        <f>IFERROR(VLOOKUP(A:A,Table1[[#All],[Item]:[Sulay]],3,0),0)</f>
        <v>22</v>
      </c>
    </row>
    <row r="6823" spans="1:4" x14ac:dyDescent="0.3">
      <c r="A6823" s="3">
        <v>6160040122</v>
      </c>
      <c r="B6823" s="4" t="s">
        <v>5829</v>
      </c>
      <c r="C6823" s="5">
        <v>10</v>
      </c>
      <c r="D6823" s="12">
        <f>IFERROR(VLOOKUP(A:A,Table1[[#All],[Item]:[Sulay]],3,0),0)</f>
        <v>1</v>
      </c>
    </row>
    <row r="6824" spans="1:4" x14ac:dyDescent="0.3">
      <c r="A6824" s="3">
        <v>6160033207</v>
      </c>
      <c r="B6824" s="4" t="s">
        <v>12930</v>
      </c>
      <c r="C6824" s="5">
        <v>5</v>
      </c>
      <c r="D6824" s="12">
        <f>IFERROR(VLOOKUP(A:A,Table1[[#All],[Item]:[Sulay]],3,0),0)</f>
        <v>0</v>
      </c>
    </row>
    <row r="6825" spans="1:4" x14ac:dyDescent="0.3">
      <c r="A6825" s="3">
        <v>6160040076</v>
      </c>
      <c r="B6825" s="4" t="s">
        <v>5830</v>
      </c>
      <c r="C6825" s="5">
        <v>19</v>
      </c>
      <c r="D6825" s="12">
        <f>IFERROR(VLOOKUP(A:A,Table1[[#All],[Item]:[Sulay]],3,0),0)</f>
        <v>72</v>
      </c>
    </row>
    <row r="6826" spans="1:4" x14ac:dyDescent="0.3">
      <c r="A6826" s="3">
        <v>6160040184</v>
      </c>
      <c r="B6826" s="4" t="s">
        <v>5831</v>
      </c>
      <c r="C6826" s="5">
        <v>9</v>
      </c>
      <c r="D6826" s="12">
        <f>IFERROR(VLOOKUP(A:A,Table1[[#All],[Item]:[Sulay]],3,0),0)</f>
        <v>3</v>
      </c>
    </row>
    <row r="6827" spans="1:4" x14ac:dyDescent="0.3">
      <c r="A6827" s="3">
        <v>6320060010</v>
      </c>
      <c r="B6827" s="4" t="s">
        <v>5832</v>
      </c>
      <c r="C6827" s="5">
        <v>16</v>
      </c>
      <c r="D6827" s="12">
        <f>IFERROR(VLOOKUP(A:A,Table1[[#All],[Item]:[Sulay]],3,0),0)</f>
        <v>174</v>
      </c>
    </row>
    <row r="6828" spans="1:4" x14ac:dyDescent="0.3">
      <c r="A6828" s="3">
        <v>6370080196</v>
      </c>
      <c r="B6828" s="4" t="s">
        <v>12931</v>
      </c>
      <c r="C6828" s="5">
        <v>7</v>
      </c>
      <c r="D6828" s="12">
        <f>IFERROR(VLOOKUP(A:A,Table1[[#All],[Item]:[Sulay]],3,0),0)</f>
        <v>0</v>
      </c>
    </row>
    <row r="6829" spans="1:4" x14ac:dyDescent="0.3">
      <c r="A6829" s="3">
        <v>6280030055</v>
      </c>
      <c r="B6829" s="4" t="s">
        <v>5835</v>
      </c>
      <c r="C6829" s="5">
        <v>4</v>
      </c>
      <c r="D6829" s="12">
        <f>IFERROR(VLOOKUP(A:A,Table1[[#All],[Item]:[Sulay]],3,0),0)</f>
        <v>85</v>
      </c>
    </row>
    <row r="6830" spans="1:4" x14ac:dyDescent="0.3">
      <c r="A6830" s="3">
        <v>6060070032</v>
      </c>
      <c r="B6830" s="4" t="s">
        <v>12932</v>
      </c>
      <c r="C6830" s="5">
        <v>9</v>
      </c>
      <c r="D6830" s="12">
        <f>IFERROR(VLOOKUP(A:A,Table1[[#All],[Item]:[Sulay]],3,0),0)</f>
        <v>0</v>
      </c>
    </row>
    <row r="6831" spans="1:4" x14ac:dyDescent="0.3">
      <c r="A6831" s="3">
        <v>6470010047</v>
      </c>
      <c r="B6831" s="4" t="s">
        <v>5836</v>
      </c>
      <c r="C6831" s="5">
        <v>8</v>
      </c>
      <c r="D6831" s="12">
        <f>IFERROR(VLOOKUP(A:A,Table1[[#All],[Item]:[Sulay]],3,0),0)</f>
        <v>42</v>
      </c>
    </row>
    <row r="6832" spans="1:4" x14ac:dyDescent="0.3">
      <c r="A6832" s="3">
        <v>6060080010</v>
      </c>
      <c r="B6832" s="4" t="s">
        <v>5837</v>
      </c>
      <c r="C6832" s="5">
        <v>4</v>
      </c>
      <c r="D6832" s="12">
        <f>IFERROR(VLOOKUP(A:A,Table1[[#All],[Item]:[Sulay]],3,0),0)</f>
        <v>61</v>
      </c>
    </row>
    <row r="6833" spans="1:4" x14ac:dyDescent="0.3">
      <c r="A6833" s="3">
        <v>6280010021</v>
      </c>
      <c r="B6833" s="4" t="s">
        <v>5838</v>
      </c>
      <c r="C6833" s="5">
        <v>4</v>
      </c>
      <c r="D6833" s="12">
        <f>IFERROR(VLOOKUP(A:A,Table1[[#All],[Item]:[Sulay]],3,0),0)</f>
        <v>173</v>
      </c>
    </row>
    <row r="6834" spans="1:4" x14ac:dyDescent="0.3">
      <c r="A6834" s="3">
        <v>6060010224</v>
      </c>
      <c r="B6834" s="4" t="s">
        <v>5839</v>
      </c>
      <c r="C6834" s="5">
        <v>6</v>
      </c>
      <c r="D6834" s="12">
        <f>IFERROR(VLOOKUP(A:A,Table1[[#All],[Item]:[Sulay]],3,0),0)</f>
        <v>87</v>
      </c>
    </row>
    <row r="6835" spans="1:4" x14ac:dyDescent="0.3">
      <c r="A6835" s="3">
        <v>6730010260</v>
      </c>
      <c r="B6835" s="4" t="s">
        <v>5840</v>
      </c>
      <c r="C6835" s="5">
        <v>4</v>
      </c>
      <c r="D6835" s="12">
        <f>IFERROR(VLOOKUP(A:A,Table1[[#All],[Item]:[Sulay]],3,0),0)</f>
        <v>55</v>
      </c>
    </row>
    <row r="6836" spans="1:4" x14ac:dyDescent="0.3">
      <c r="A6836" s="3">
        <v>6730010234</v>
      </c>
      <c r="B6836" s="4" t="s">
        <v>5841</v>
      </c>
      <c r="C6836" s="5">
        <v>8</v>
      </c>
      <c r="D6836" s="12">
        <f>IFERROR(VLOOKUP(A:A,Table1[[#All],[Item]:[Sulay]],3,0),0)</f>
        <v>150</v>
      </c>
    </row>
    <row r="6837" spans="1:4" x14ac:dyDescent="0.3">
      <c r="A6837" s="3">
        <v>6730010235</v>
      </c>
      <c r="B6837" s="4" t="s">
        <v>5842</v>
      </c>
      <c r="C6837" s="5">
        <v>9</v>
      </c>
      <c r="D6837" s="12">
        <f>IFERROR(VLOOKUP(A:A,Table1[[#All],[Item]:[Sulay]],3,0),0)</f>
        <v>142</v>
      </c>
    </row>
    <row r="6838" spans="1:4" x14ac:dyDescent="0.3">
      <c r="A6838" s="3">
        <v>6730010236</v>
      </c>
      <c r="B6838" s="4" t="s">
        <v>5843</v>
      </c>
      <c r="C6838" s="5">
        <v>7</v>
      </c>
      <c r="D6838" s="12">
        <f>IFERROR(VLOOKUP(A:A,Table1[[#All],[Item]:[Sulay]],3,0),0)</f>
        <v>35</v>
      </c>
    </row>
    <row r="6839" spans="1:4" x14ac:dyDescent="0.3">
      <c r="A6839" s="3">
        <v>6090090057</v>
      </c>
      <c r="B6839" s="4" t="s">
        <v>5844</v>
      </c>
      <c r="C6839" s="5">
        <v>151</v>
      </c>
      <c r="D6839" s="12">
        <f>IFERROR(VLOOKUP(A:A,Table1[[#All],[Item]:[Sulay]],3,0),0)</f>
        <v>2406</v>
      </c>
    </row>
    <row r="6840" spans="1:4" x14ac:dyDescent="0.3">
      <c r="A6840" s="3">
        <v>6090090059</v>
      </c>
      <c r="B6840" s="4" t="s">
        <v>5845</v>
      </c>
      <c r="C6840" s="5">
        <v>53</v>
      </c>
      <c r="D6840" s="12">
        <f>IFERROR(VLOOKUP(A:A,Table1[[#All],[Item]:[Sulay]],3,0),0)</f>
        <v>916</v>
      </c>
    </row>
    <row r="6841" spans="1:4" x14ac:dyDescent="0.3">
      <c r="A6841" s="3">
        <v>6090090015</v>
      </c>
      <c r="B6841" s="4" t="s">
        <v>5846</v>
      </c>
      <c r="C6841" s="5">
        <v>5</v>
      </c>
      <c r="D6841" s="12">
        <f>IFERROR(VLOOKUP(A:A,Table1[[#All],[Item]:[Sulay]],3,0),0)</f>
        <v>55</v>
      </c>
    </row>
    <row r="6842" spans="1:4" x14ac:dyDescent="0.3">
      <c r="A6842" s="3">
        <v>6090090014</v>
      </c>
      <c r="B6842" s="4" t="s">
        <v>5847</v>
      </c>
      <c r="C6842" s="5">
        <v>48</v>
      </c>
      <c r="D6842" s="12">
        <f>IFERROR(VLOOKUP(A:A,Table1[[#All],[Item]:[Sulay]],3,0),0)</f>
        <v>1048</v>
      </c>
    </row>
    <row r="6843" spans="1:4" x14ac:dyDescent="0.3">
      <c r="A6843" s="3">
        <v>6090090056</v>
      </c>
      <c r="B6843" s="4" t="s">
        <v>5848</v>
      </c>
      <c r="C6843" s="5">
        <v>6</v>
      </c>
      <c r="D6843" s="12">
        <f>IFERROR(VLOOKUP(A:A,Table1[[#All],[Item]:[Sulay]],3,0),0)</f>
        <v>9</v>
      </c>
    </row>
    <row r="6844" spans="1:4" x14ac:dyDescent="0.3">
      <c r="A6844" s="3">
        <v>6720030013</v>
      </c>
      <c r="B6844" s="4" t="s">
        <v>5850</v>
      </c>
      <c r="C6844" s="5">
        <v>45</v>
      </c>
      <c r="D6844" s="12">
        <f>IFERROR(VLOOKUP(A:A,Table1[[#All],[Item]:[Sulay]],3,0),0)</f>
        <v>222</v>
      </c>
    </row>
    <row r="6845" spans="1:4" x14ac:dyDescent="0.3">
      <c r="A6845" s="3">
        <v>6450030033</v>
      </c>
      <c r="B6845" s="4" t="s">
        <v>5851</v>
      </c>
      <c r="C6845" s="5">
        <v>11</v>
      </c>
      <c r="D6845" s="12">
        <f>IFERROR(VLOOKUP(A:A,Table1[[#All],[Item]:[Sulay]],3,0),0)</f>
        <v>258</v>
      </c>
    </row>
    <row r="6846" spans="1:4" x14ac:dyDescent="0.3">
      <c r="A6846" s="3">
        <v>6090470058</v>
      </c>
      <c r="B6846" s="4" t="s">
        <v>5852</v>
      </c>
      <c r="C6846" s="5">
        <v>15</v>
      </c>
      <c r="D6846" s="12">
        <f>IFERROR(VLOOKUP(A:A,Table1[[#All],[Item]:[Sulay]],3,0),0)</f>
        <v>104</v>
      </c>
    </row>
    <row r="6847" spans="1:4" x14ac:dyDescent="0.3">
      <c r="A6847" s="3">
        <v>6090470057</v>
      </c>
      <c r="B6847" s="4" t="s">
        <v>5853</v>
      </c>
      <c r="C6847" s="5">
        <v>6</v>
      </c>
      <c r="D6847" s="12">
        <f>IFERROR(VLOOKUP(A:A,Table1[[#All],[Item]:[Sulay]],3,0),0)</f>
        <v>9</v>
      </c>
    </row>
    <row r="6848" spans="1:4" x14ac:dyDescent="0.3">
      <c r="A6848" s="3">
        <v>6720030014</v>
      </c>
      <c r="B6848" s="4" t="s">
        <v>5855</v>
      </c>
      <c r="C6848" s="5">
        <v>21</v>
      </c>
      <c r="D6848" s="12">
        <f>IFERROR(VLOOKUP(A:A,Table1[[#All],[Item]:[Sulay]],3,0),0)</f>
        <v>1384</v>
      </c>
    </row>
    <row r="6849" spans="1:4" x14ac:dyDescent="0.3">
      <c r="A6849" s="3">
        <v>6720030016</v>
      </c>
      <c r="B6849" s="4" t="s">
        <v>5856</v>
      </c>
      <c r="C6849" s="5">
        <v>24</v>
      </c>
      <c r="D6849" s="12">
        <f>IFERROR(VLOOKUP(A:A,Table1[[#All],[Item]:[Sulay]],3,0),0)</f>
        <v>1</v>
      </c>
    </row>
    <row r="6850" spans="1:4" x14ac:dyDescent="0.3">
      <c r="A6850" s="3">
        <v>6470030023</v>
      </c>
      <c r="B6850" s="4" t="s">
        <v>5857</v>
      </c>
      <c r="C6850" s="5">
        <v>4</v>
      </c>
      <c r="D6850" s="12">
        <f>IFERROR(VLOOKUP(A:A,Table1[[#All],[Item]:[Sulay]],3,0),0)</f>
        <v>1</v>
      </c>
    </row>
    <row r="6851" spans="1:4" x14ac:dyDescent="0.3">
      <c r="A6851" s="3">
        <v>6340030105</v>
      </c>
      <c r="B6851" s="4" t="s">
        <v>5858</v>
      </c>
      <c r="C6851" s="5">
        <v>10</v>
      </c>
      <c r="D6851" s="12">
        <f>IFERROR(VLOOKUP(A:A,Table1[[#All],[Item]:[Sulay]],3,0),0)</f>
        <v>2</v>
      </c>
    </row>
    <row r="6852" spans="1:4" x14ac:dyDescent="0.3">
      <c r="A6852" s="3">
        <v>6100080024</v>
      </c>
      <c r="B6852" s="4" t="s">
        <v>5859</v>
      </c>
      <c r="C6852" s="5">
        <v>16</v>
      </c>
      <c r="D6852" s="12">
        <f>IFERROR(VLOOKUP(A:A,Table1[[#All],[Item]:[Sulay]],3,0),0)</f>
        <v>10</v>
      </c>
    </row>
    <row r="6853" spans="1:4" x14ac:dyDescent="0.3">
      <c r="A6853" s="3">
        <v>6100080025</v>
      </c>
      <c r="B6853" s="4" t="s">
        <v>5860</v>
      </c>
      <c r="C6853" s="5">
        <v>1</v>
      </c>
      <c r="D6853" s="12">
        <f>IFERROR(VLOOKUP(A:A,Table1[[#All],[Item]:[Sulay]],3,0),0)</f>
        <v>1</v>
      </c>
    </row>
    <row r="6854" spans="1:4" x14ac:dyDescent="0.3">
      <c r="A6854" s="3">
        <v>6100080013</v>
      </c>
      <c r="B6854" s="4" t="s">
        <v>5861</v>
      </c>
      <c r="C6854" s="5">
        <v>48</v>
      </c>
      <c r="D6854" s="12">
        <f>IFERROR(VLOOKUP(A:A,Table1[[#All],[Item]:[Sulay]],3,0),0)</f>
        <v>3</v>
      </c>
    </row>
    <row r="6855" spans="1:4" x14ac:dyDescent="0.3">
      <c r="A6855" s="3">
        <v>6290040110</v>
      </c>
      <c r="B6855" s="4" t="s">
        <v>5863</v>
      </c>
      <c r="C6855" s="5">
        <v>4</v>
      </c>
      <c r="D6855" s="12">
        <f>IFERROR(VLOOKUP(A:A,Table1[[#All],[Item]:[Sulay]],3,0),0)</f>
        <v>7</v>
      </c>
    </row>
    <row r="6856" spans="1:4" x14ac:dyDescent="0.3">
      <c r="A6856" s="3">
        <v>6290040111</v>
      </c>
      <c r="B6856" s="4" t="s">
        <v>5864</v>
      </c>
      <c r="C6856" s="5">
        <v>3</v>
      </c>
      <c r="D6856" s="12">
        <f>IFERROR(VLOOKUP(A:A,Table1[[#All],[Item]:[Sulay]],3,0),0)</f>
        <v>21</v>
      </c>
    </row>
    <row r="6857" spans="1:4" x14ac:dyDescent="0.3">
      <c r="A6857" s="3">
        <v>6290040106</v>
      </c>
      <c r="B6857" s="4" t="s">
        <v>12933</v>
      </c>
      <c r="C6857" s="5">
        <v>8</v>
      </c>
      <c r="D6857" s="12">
        <f>IFERROR(VLOOKUP(A:A,Table1[[#All],[Item]:[Sulay]],3,0),0)</f>
        <v>0</v>
      </c>
    </row>
    <row r="6858" spans="1:4" x14ac:dyDescent="0.3">
      <c r="A6858" s="3">
        <v>6290040107</v>
      </c>
      <c r="B6858" s="4" t="s">
        <v>5865</v>
      </c>
      <c r="C6858" s="5">
        <v>4</v>
      </c>
      <c r="D6858" s="12">
        <f>IFERROR(VLOOKUP(A:A,Table1[[#All],[Item]:[Sulay]],3,0),0)</f>
        <v>7</v>
      </c>
    </row>
    <row r="6859" spans="1:4" x14ac:dyDescent="0.3">
      <c r="A6859" s="3">
        <v>7040040019</v>
      </c>
      <c r="B6859" s="4" t="s">
        <v>5866</v>
      </c>
      <c r="C6859" s="5">
        <v>8</v>
      </c>
      <c r="D6859" s="12">
        <f>IFERROR(VLOOKUP(A:A,Table1[[#All],[Item]:[Sulay]],3,0),0)</f>
        <v>109</v>
      </c>
    </row>
    <row r="6860" spans="1:4" x14ac:dyDescent="0.3">
      <c r="A6860" s="3">
        <v>6290040108</v>
      </c>
      <c r="B6860" s="4" t="s">
        <v>12934</v>
      </c>
      <c r="C6860" s="5">
        <v>3</v>
      </c>
      <c r="D6860" s="12">
        <f>IFERROR(VLOOKUP(A:A,Table1[[#All],[Item]:[Sulay]],3,0),0)</f>
        <v>0</v>
      </c>
    </row>
    <row r="6861" spans="1:4" x14ac:dyDescent="0.3">
      <c r="A6861" s="3">
        <v>6240220007</v>
      </c>
      <c r="B6861" s="4" t="s">
        <v>5867</v>
      </c>
      <c r="C6861" s="5">
        <v>95</v>
      </c>
      <c r="D6861" s="12">
        <f>IFERROR(VLOOKUP(A:A,Table1[[#All],[Item]:[Sulay]],3,0),0)</f>
        <v>4807</v>
      </c>
    </row>
    <row r="6862" spans="1:4" x14ac:dyDescent="0.3">
      <c r="A6862" s="3">
        <v>6090010189</v>
      </c>
      <c r="B6862" s="4" t="s">
        <v>5869</v>
      </c>
      <c r="C6862" s="5">
        <v>9</v>
      </c>
      <c r="D6862" s="12">
        <f>IFERROR(VLOOKUP(A:A,Table1[[#All],[Item]:[Sulay]],3,0),0)</f>
        <v>1</v>
      </c>
    </row>
    <row r="6863" spans="1:4" x14ac:dyDescent="0.3">
      <c r="A6863" s="3">
        <v>6280060328</v>
      </c>
      <c r="B6863" s="4" t="s">
        <v>5871</v>
      </c>
      <c r="C6863" s="5">
        <v>10</v>
      </c>
      <c r="D6863" s="12">
        <f>IFERROR(VLOOKUP(A:A,Table1[[#All],[Item]:[Sulay]],3,0),0)</f>
        <v>1</v>
      </c>
    </row>
    <row r="6864" spans="1:4" x14ac:dyDescent="0.3">
      <c r="A6864" s="3">
        <v>6280060329</v>
      </c>
      <c r="B6864" s="4" t="s">
        <v>5872</v>
      </c>
      <c r="C6864" s="5">
        <v>2</v>
      </c>
      <c r="D6864" s="12">
        <f>IFERROR(VLOOKUP(A:A,Table1[[#All],[Item]:[Sulay]],3,0),0)</f>
        <v>8</v>
      </c>
    </row>
    <row r="6865" spans="1:4" x14ac:dyDescent="0.3">
      <c r="A6865" s="3">
        <v>6270010089</v>
      </c>
      <c r="B6865" s="4" t="s">
        <v>12935</v>
      </c>
      <c r="C6865" s="5">
        <v>6</v>
      </c>
      <c r="D6865" s="12">
        <f>IFERROR(VLOOKUP(A:A,Table1[[#All],[Item]:[Sulay]],3,0),0)</f>
        <v>0</v>
      </c>
    </row>
    <row r="6866" spans="1:4" x14ac:dyDescent="0.3">
      <c r="A6866" s="3">
        <v>6280041908</v>
      </c>
      <c r="B6866" s="4" t="s">
        <v>12936</v>
      </c>
      <c r="C6866" s="5">
        <v>1</v>
      </c>
      <c r="D6866" s="12">
        <f>IFERROR(VLOOKUP(A:A,Table1[[#All],[Item]:[Sulay]],3,0),0)</f>
        <v>0</v>
      </c>
    </row>
    <row r="6867" spans="1:4" x14ac:dyDescent="0.3">
      <c r="A6867" s="3">
        <v>6300050020</v>
      </c>
      <c r="B6867" s="4" t="s">
        <v>12937</v>
      </c>
      <c r="C6867" s="5">
        <v>3</v>
      </c>
      <c r="D6867" s="12">
        <f>IFERROR(VLOOKUP(A:A,Table1[[#All],[Item]:[Sulay]],3,0),0)</f>
        <v>0</v>
      </c>
    </row>
    <row r="6868" spans="1:4" x14ac:dyDescent="0.3">
      <c r="A6868" s="3">
        <v>6470010284</v>
      </c>
      <c r="B6868" s="4" t="s">
        <v>5873</v>
      </c>
      <c r="C6868" s="5">
        <v>5</v>
      </c>
      <c r="D6868" s="12">
        <f>IFERROR(VLOOKUP(A:A,Table1[[#All],[Item]:[Sulay]],3,0),0)</f>
        <v>62</v>
      </c>
    </row>
    <row r="6869" spans="1:4" x14ac:dyDescent="0.3">
      <c r="A6869" s="3">
        <v>6370130048</v>
      </c>
      <c r="B6869" s="4" t="s">
        <v>5875</v>
      </c>
      <c r="C6869" s="5">
        <v>7</v>
      </c>
      <c r="D6869" s="12">
        <f>IFERROR(VLOOKUP(A:A,Table1[[#All],[Item]:[Sulay]],3,0),0)</f>
        <v>87</v>
      </c>
    </row>
    <row r="6870" spans="1:4" x14ac:dyDescent="0.3">
      <c r="A6870" s="3">
        <v>6300050021</v>
      </c>
      <c r="B6870" s="4" t="s">
        <v>12938</v>
      </c>
      <c r="C6870" s="5">
        <v>1</v>
      </c>
      <c r="D6870" s="12">
        <f>IFERROR(VLOOKUP(A:A,Table1[[#All],[Item]:[Sulay]],3,0),0)</f>
        <v>0</v>
      </c>
    </row>
    <row r="6871" spans="1:4" x14ac:dyDescent="0.3">
      <c r="A6871" s="3">
        <v>6280060330</v>
      </c>
      <c r="B6871" s="4" t="s">
        <v>5876</v>
      </c>
      <c r="C6871" s="5">
        <v>10</v>
      </c>
      <c r="D6871" s="12">
        <f>IFERROR(VLOOKUP(A:A,Table1[[#All],[Item]:[Sulay]],3,0),0)</f>
        <v>11</v>
      </c>
    </row>
    <row r="6872" spans="1:4" x14ac:dyDescent="0.3">
      <c r="A6872" s="3">
        <v>6750014976</v>
      </c>
      <c r="B6872" s="4" t="s">
        <v>5877</v>
      </c>
      <c r="C6872" s="5">
        <v>6</v>
      </c>
      <c r="D6872" s="12">
        <f>IFERROR(VLOOKUP(A:A,Table1[[#All],[Item]:[Sulay]],3,0),0)</f>
        <v>12</v>
      </c>
    </row>
    <row r="6873" spans="1:4" x14ac:dyDescent="0.3">
      <c r="A6873" s="3">
        <v>6750014977</v>
      </c>
      <c r="B6873" s="4" t="s">
        <v>5878</v>
      </c>
      <c r="C6873" s="5">
        <v>8</v>
      </c>
      <c r="D6873" s="12">
        <f>IFERROR(VLOOKUP(A:A,Table1[[#All],[Item]:[Sulay]],3,0),0)</f>
        <v>16</v>
      </c>
    </row>
    <row r="6874" spans="1:4" x14ac:dyDescent="0.3">
      <c r="A6874" s="3">
        <v>6630050763</v>
      </c>
      <c r="B6874" s="4" t="s">
        <v>5879</v>
      </c>
      <c r="C6874" s="5">
        <v>6</v>
      </c>
      <c r="D6874" s="12">
        <f>IFERROR(VLOOKUP(A:A,Table1[[#All],[Item]:[Sulay]],3,0),0)</f>
        <v>59</v>
      </c>
    </row>
    <row r="6875" spans="1:4" x14ac:dyDescent="0.3">
      <c r="A6875" s="3">
        <v>6280021795</v>
      </c>
      <c r="B6875" s="4" t="s">
        <v>5880</v>
      </c>
      <c r="C6875" s="5">
        <v>3</v>
      </c>
      <c r="D6875" s="12">
        <f>IFERROR(VLOOKUP(A:A,Table1[[#All],[Item]:[Sulay]],3,0),0)</f>
        <v>11</v>
      </c>
    </row>
    <row r="6876" spans="1:4" x14ac:dyDescent="0.3">
      <c r="A6876" s="3">
        <v>6280010341</v>
      </c>
      <c r="B6876" s="4" t="s">
        <v>12939</v>
      </c>
      <c r="C6876" s="5">
        <v>3</v>
      </c>
      <c r="D6876" s="12">
        <f>IFERROR(VLOOKUP(A:A,Table1[[#All],[Item]:[Sulay]],3,0),0)</f>
        <v>0</v>
      </c>
    </row>
    <row r="6877" spans="1:4" x14ac:dyDescent="0.3">
      <c r="A6877" s="3">
        <v>6280021796</v>
      </c>
      <c r="B6877" s="4" t="s">
        <v>12940</v>
      </c>
      <c r="C6877" s="5">
        <v>2</v>
      </c>
      <c r="D6877" s="12">
        <f>IFERROR(VLOOKUP(A:A,Table1[[#All],[Item]:[Sulay]],3,0),0)</f>
        <v>0</v>
      </c>
    </row>
    <row r="6878" spans="1:4" x14ac:dyDescent="0.3">
      <c r="A6878" s="3">
        <v>6280080616</v>
      </c>
      <c r="B6878" s="4" t="s">
        <v>5881</v>
      </c>
      <c r="C6878" s="5">
        <v>11</v>
      </c>
      <c r="D6878" s="12">
        <f>IFERROR(VLOOKUP(A:A,Table1[[#All],[Item]:[Sulay]],3,0),0)</f>
        <v>4</v>
      </c>
    </row>
    <row r="6879" spans="1:4" x14ac:dyDescent="0.3">
      <c r="A6879" s="3">
        <v>6100020005</v>
      </c>
      <c r="B6879" s="4" t="s">
        <v>5882</v>
      </c>
      <c r="C6879" s="5">
        <v>404</v>
      </c>
      <c r="D6879" s="12">
        <f>IFERROR(VLOOKUP(A:A,Table1[[#All],[Item]:[Sulay]],3,0),0)</f>
        <v>15445</v>
      </c>
    </row>
    <row r="6880" spans="1:4" x14ac:dyDescent="0.3">
      <c r="A6880" s="3">
        <v>6100020018</v>
      </c>
      <c r="B6880" s="4" t="s">
        <v>5883</v>
      </c>
      <c r="C6880" s="5">
        <v>4</v>
      </c>
      <c r="D6880" s="12">
        <f>IFERROR(VLOOKUP(A:A,Table1[[#All],[Item]:[Sulay]],3,0),0)</f>
        <v>5646</v>
      </c>
    </row>
    <row r="6881" spans="1:4" x14ac:dyDescent="0.3">
      <c r="A6881" s="3">
        <v>7060011476</v>
      </c>
      <c r="B6881" s="4" t="s">
        <v>5884</v>
      </c>
      <c r="C6881" s="5">
        <v>5</v>
      </c>
      <c r="D6881" s="12">
        <f>IFERROR(VLOOKUP(A:A,Table1[[#All],[Item]:[Sulay]],3,0),0)</f>
        <v>7</v>
      </c>
    </row>
    <row r="6882" spans="1:4" x14ac:dyDescent="0.3">
      <c r="A6882" s="3">
        <v>6260020018</v>
      </c>
      <c r="B6882" s="4" t="s">
        <v>5885</v>
      </c>
      <c r="C6882" s="5">
        <v>13</v>
      </c>
      <c r="D6882" s="12">
        <f>IFERROR(VLOOKUP(A:A,Table1[[#All],[Item]:[Sulay]],3,0),0)</f>
        <v>9</v>
      </c>
    </row>
    <row r="6883" spans="1:4" x14ac:dyDescent="0.3">
      <c r="A6883" s="3">
        <v>6310020011</v>
      </c>
      <c r="B6883" s="4" t="s">
        <v>5886</v>
      </c>
      <c r="C6883" s="5">
        <v>7</v>
      </c>
      <c r="D6883" s="12">
        <f>IFERROR(VLOOKUP(A:A,Table1[[#All],[Item]:[Sulay]],3,0),0)</f>
        <v>14</v>
      </c>
    </row>
    <row r="6884" spans="1:4" x14ac:dyDescent="0.3">
      <c r="A6884" s="3">
        <v>6310020010</v>
      </c>
      <c r="B6884" s="4" t="s">
        <v>12941</v>
      </c>
      <c r="C6884" s="5">
        <v>1</v>
      </c>
      <c r="D6884" s="12">
        <f>IFERROR(VLOOKUP(A:A,Table1[[#All],[Item]:[Sulay]],3,0),0)</f>
        <v>0</v>
      </c>
    </row>
    <row r="6885" spans="1:4" x14ac:dyDescent="0.3">
      <c r="A6885" s="3">
        <v>6310140001</v>
      </c>
      <c r="B6885" s="4" t="s">
        <v>12942</v>
      </c>
      <c r="C6885" s="5">
        <v>5</v>
      </c>
      <c r="D6885" s="12">
        <f>IFERROR(VLOOKUP(A:A,Table1[[#All],[Item]:[Sulay]],3,0),0)</f>
        <v>0</v>
      </c>
    </row>
    <row r="6886" spans="1:4" x14ac:dyDescent="0.3">
      <c r="A6886" s="3">
        <v>6090010269</v>
      </c>
      <c r="B6886" s="4" t="s">
        <v>5888</v>
      </c>
      <c r="C6886" s="5">
        <v>3</v>
      </c>
      <c r="D6886" s="12">
        <f>IFERROR(VLOOKUP(A:A,Table1[[#All],[Item]:[Sulay]],3,0),0)</f>
        <v>1</v>
      </c>
    </row>
    <row r="6887" spans="1:4" x14ac:dyDescent="0.3">
      <c r="A6887" s="3">
        <v>6090091568</v>
      </c>
      <c r="B6887" s="4" t="s">
        <v>12943</v>
      </c>
      <c r="C6887" s="5">
        <v>10</v>
      </c>
      <c r="D6887" s="12">
        <f>IFERROR(VLOOKUP(A:A,Table1[[#All],[Item]:[Sulay]],3,0),0)</f>
        <v>0</v>
      </c>
    </row>
    <row r="6888" spans="1:4" x14ac:dyDescent="0.3">
      <c r="A6888" s="3">
        <v>6090091567</v>
      </c>
      <c r="B6888" s="4" t="s">
        <v>5890</v>
      </c>
      <c r="C6888" s="5">
        <v>16</v>
      </c>
      <c r="D6888" s="12">
        <f>IFERROR(VLOOKUP(A:A,Table1[[#All],[Item]:[Sulay]],3,0),0)</f>
        <v>138</v>
      </c>
    </row>
    <row r="6889" spans="1:4" x14ac:dyDescent="0.3">
      <c r="A6889" s="3">
        <v>6240244593</v>
      </c>
      <c r="B6889" s="4" t="s">
        <v>5891</v>
      </c>
      <c r="C6889" s="5">
        <v>11</v>
      </c>
      <c r="D6889" s="12">
        <f>IFERROR(VLOOKUP(A:A,Table1[[#All],[Item]:[Sulay]],3,0),0)</f>
        <v>536</v>
      </c>
    </row>
    <row r="6890" spans="1:4" x14ac:dyDescent="0.3">
      <c r="A6890" s="3">
        <v>6090040399</v>
      </c>
      <c r="B6890" s="4" t="s">
        <v>5892</v>
      </c>
      <c r="C6890" s="5">
        <v>2</v>
      </c>
      <c r="D6890" s="12">
        <f>IFERROR(VLOOKUP(A:A,Table1[[#All],[Item]:[Sulay]],3,0),0)</f>
        <v>2</v>
      </c>
    </row>
    <row r="6891" spans="1:4" x14ac:dyDescent="0.3">
      <c r="A6891" s="3">
        <v>6090040398</v>
      </c>
      <c r="B6891" s="4" t="s">
        <v>5893</v>
      </c>
      <c r="C6891" s="5">
        <v>1</v>
      </c>
      <c r="D6891" s="12">
        <f>IFERROR(VLOOKUP(A:A,Table1[[#All],[Item]:[Sulay]],3,0),0)</f>
        <v>1</v>
      </c>
    </row>
    <row r="6892" spans="1:4" x14ac:dyDescent="0.3">
      <c r="A6892" s="3">
        <v>6340020210</v>
      </c>
      <c r="B6892" s="4" t="s">
        <v>5895</v>
      </c>
      <c r="C6892" s="5">
        <v>11</v>
      </c>
      <c r="D6892" s="12">
        <f>IFERROR(VLOOKUP(A:A,Table1[[#All],[Item]:[Sulay]],3,0),0)</f>
        <v>24</v>
      </c>
    </row>
    <row r="6893" spans="1:4" x14ac:dyDescent="0.3">
      <c r="A6893" s="3">
        <v>6340020211</v>
      </c>
      <c r="B6893" s="4" t="s">
        <v>5896</v>
      </c>
      <c r="C6893" s="5">
        <v>16</v>
      </c>
      <c r="D6893" s="12">
        <f>IFERROR(VLOOKUP(A:A,Table1[[#All],[Item]:[Sulay]],3,0),0)</f>
        <v>1019</v>
      </c>
    </row>
    <row r="6894" spans="1:4" x14ac:dyDescent="0.3">
      <c r="A6894" s="3">
        <v>6340020189</v>
      </c>
      <c r="B6894" s="4" t="s">
        <v>12944</v>
      </c>
      <c r="C6894" s="5">
        <v>5</v>
      </c>
      <c r="D6894" s="12">
        <f>IFERROR(VLOOKUP(A:A,Table1[[#All],[Item]:[Sulay]],3,0),0)</f>
        <v>0</v>
      </c>
    </row>
    <row r="6895" spans="1:4" x14ac:dyDescent="0.3">
      <c r="A6895" s="3">
        <v>6090091638</v>
      </c>
      <c r="B6895" s="4" t="s">
        <v>12945</v>
      </c>
      <c r="C6895" s="5">
        <v>12</v>
      </c>
      <c r="D6895" s="12">
        <f>IFERROR(VLOOKUP(A:A,Table1[[#All],[Item]:[Sulay]],3,0),0)</f>
        <v>0</v>
      </c>
    </row>
    <row r="6896" spans="1:4" x14ac:dyDescent="0.3">
      <c r="A6896" s="3">
        <v>6090091727</v>
      </c>
      <c r="B6896" s="4" t="s">
        <v>5897</v>
      </c>
      <c r="C6896" s="5">
        <v>20</v>
      </c>
      <c r="D6896" s="12">
        <f>IFERROR(VLOOKUP(A:A,Table1[[#All],[Item]:[Sulay]],3,0),0)</f>
        <v>98</v>
      </c>
    </row>
    <row r="6897" spans="1:4" x14ac:dyDescent="0.3">
      <c r="A6897" s="3">
        <v>6090091637</v>
      </c>
      <c r="B6897" s="4" t="s">
        <v>5898</v>
      </c>
      <c r="C6897" s="5">
        <v>19</v>
      </c>
      <c r="D6897" s="12">
        <f>IFERROR(VLOOKUP(A:A,Table1[[#All],[Item]:[Sulay]],3,0),0)</f>
        <v>93</v>
      </c>
    </row>
    <row r="6898" spans="1:4" x14ac:dyDescent="0.3">
      <c r="A6898" s="3">
        <v>6270010067</v>
      </c>
      <c r="B6898" s="4" t="s">
        <v>5900</v>
      </c>
      <c r="C6898" s="5">
        <v>4</v>
      </c>
      <c r="D6898" s="12">
        <f>IFERROR(VLOOKUP(A:A,Table1[[#All],[Item]:[Sulay]],3,0),0)</f>
        <v>15</v>
      </c>
    </row>
    <row r="6899" spans="1:4" x14ac:dyDescent="0.3">
      <c r="A6899" s="3">
        <v>6750014489</v>
      </c>
      <c r="B6899" s="4" t="s">
        <v>5903</v>
      </c>
      <c r="C6899" s="5">
        <v>4</v>
      </c>
      <c r="D6899" s="12">
        <f>IFERROR(VLOOKUP(A:A,Table1[[#All],[Item]:[Sulay]],3,0),0)</f>
        <v>14</v>
      </c>
    </row>
    <row r="6900" spans="1:4" x14ac:dyDescent="0.3">
      <c r="A6900" s="3">
        <v>6100060105</v>
      </c>
      <c r="B6900" s="4" t="s">
        <v>5906</v>
      </c>
      <c r="C6900" s="5">
        <v>10</v>
      </c>
      <c r="D6900" s="12">
        <f>IFERROR(VLOOKUP(A:A,Table1[[#All],[Item]:[Sulay]],3,0),0)</f>
        <v>27</v>
      </c>
    </row>
    <row r="6901" spans="1:4" x14ac:dyDescent="0.3">
      <c r="A6901" s="3">
        <v>7100040022</v>
      </c>
      <c r="B6901" s="4" t="s">
        <v>12946</v>
      </c>
      <c r="C6901" s="5">
        <v>4</v>
      </c>
      <c r="D6901" s="12">
        <f>IFERROR(VLOOKUP(A:A,Table1[[#All],[Item]:[Sulay]],3,0),0)</f>
        <v>0</v>
      </c>
    </row>
    <row r="6902" spans="1:4" x14ac:dyDescent="0.3">
      <c r="A6902" s="3">
        <v>6090091658</v>
      </c>
      <c r="B6902" s="4" t="s">
        <v>12947</v>
      </c>
      <c r="C6902" s="5">
        <v>529</v>
      </c>
      <c r="D6902" s="12">
        <f>IFERROR(VLOOKUP(A:A,Table1[[#All],[Item]:[Sulay]],3,0),0)</f>
        <v>0</v>
      </c>
    </row>
    <row r="6903" spans="1:4" x14ac:dyDescent="0.3">
      <c r="A6903" s="3">
        <v>6090091659</v>
      </c>
      <c r="B6903" s="4" t="s">
        <v>12948</v>
      </c>
      <c r="C6903" s="5">
        <v>16</v>
      </c>
      <c r="D6903" s="12">
        <f>IFERROR(VLOOKUP(A:A,Table1[[#All],[Item]:[Sulay]],3,0),0)</f>
        <v>0</v>
      </c>
    </row>
    <row r="6904" spans="1:4" x14ac:dyDescent="0.3">
      <c r="A6904" s="3">
        <v>6690010103</v>
      </c>
      <c r="B6904" s="4" t="s">
        <v>5907</v>
      </c>
      <c r="C6904" s="5">
        <v>5</v>
      </c>
      <c r="D6904" s="12">
        <f>IFERROR(VLOOKUP(A:A,Table1[[#All],[Item]:[Sulay]],3,0),0)</f>
        <v>185</v>
      </c>
    </row>
    <row r="6905" spans="1:4" x14ac:dyDescent="0.3">
      <c r="A6905" s="3">
        <v>6690010109</v>
      </c>
      <c r="B6905" s="4" t="s">
        <v>5908</v>
      </c>
      <c r="C6905" s="5">
        <v>24</v>
      </c>
      <c r="D6905" s="12">
        <f>IFERROR(VLOOKUP(A:A,Table1[[#All],[Item]:[Sulay]],3,0),0)</f>
        <v>204</v>
      </c>
    </row>
    <row r="6906" spans="1:4" x14ac:dyDescent="0.3">
      <c r="A6906" s="3">
        <v>6020010466</v>
      </c>
      <c r="B6906" s="4" t="s">
        <v>5909</v>
      </c>
      <c r="C6906" s="5">
        <v>47</v>
      </c>
      <c r="D6906" s="12">
        <f>IFERROR(VLOOKUP(A:A,Table1[[#All],[Item]:[Sulay]],3,0),0)</f>
        <v>1729</v>
      </c>
    </row>
    <row r="6907" spans="1:4" x14ac:dyDescent="0.3">
      <c r="A6907" s="3">
        <v>6370083117</v>
      </c>
      <c r="B6907" s="4" t="s">
        <v>12949</v>
      </c>
      <c r="C6907" s="5">
        <v>4</v>
      </c>
      <c r="D6907" s="12">
        <f>IFERROR(VLOOKUP(A:A,Table1[[#All],[Item]:[Sulay]],3,0),0)</f>
        <v>0</v>
      </c>
    </row>
    <row r="6908" spans="1:4" x14ac:dyDescent="0.3">
      <c r="A6908" s="3">
        <v>6370083120</v>
      </c>
      <c r="B6908" s="4" t="s">
        <v>5910</v>
      </c>
      <c r="C6908" s="5">
        <v>6</v>
      </c>
      <c r="D6908" s="12">
        <f>IFERROR(VLOOKUP(A:A,Table1[[#All],[Item]:[Sulay]],3,0),0)</f>
        <v>4</v>
      </c>
    </row>
    <row r="6909" spans="1:4" x14ac:dyDescent="0.3">
      <c r="A6909" s="3">
        <v>6370043733</v>
      </c>
      <c r="B6909" s="4" t="s">
        <v>5911</v>
      </c>
      <c r="C6909" s="5">
        <v>2</v>
      </c>
      <c r="D6909" s="12">
        <f>IFERROR(VLOOKUP(A:A,Table1[[#All],[Item]:[Sulay]],3,0),0)</f>
        <v>3</v>
      </c>
    </row>
    <row r="6910" spans="1:4" x14ac:dyDescent="0.3">
      <c r="A6910" s="3">
        <v>6370083119</v>
      </c>
      <c r="B6910" s="4" t="s">
        <v>5912</v>
      </c>
      <c r="C6910" s="5">
        <v>1</v>
      </c>
      <c r="D6910" s="12">
        <f>IFERROR(VLOOKUP(A:A,Table1[[#All],[Item]:[Sulay]],3,0),0)</f>
        <v>3</v>
      </c>
    </row>
    <row r="6911" spans="1:4" x14ac:dyDescent="0.3">
      <c r="A6911" s="3">
        <v>6370083122</v>
      </c>
      <c r="B6911" s="4" t="s">
        <v>5913</v>
      </c>
      <c r="C6911" s="5">
        <v>2</v>
      </c>
      <c r="D6911" s="12">
        <f>IFERROR(VLOOKUP(A:A,Table1[[#All],[Item]:[Sulay]],3,0),0)</f>
        <v>7</v>
      </c>
    </row>
    <row r="6912" spans="1:4" x14ac:dyDescent="0.3">
      <c r="A6912" s="3">
        <v>6370043734</v>
      </c>
      <c r="B6912" s="4" t="s">
        <v>5914</v>
      </c>
      <c r="C6912" s="5">
        <v>1</v>
      </c>
      <c r="D6912" s="12">
        <f>IFERROR(VLOOKUP(A:A,Table1[[#All],[Item]:[Sulay]],3,0),0)</f>
        <v>23</v>
      </c>
    </row>
    <row r="6913" spans="1:4" x14ac:dyDescent="0.3">
      <c r="A6913" s="3">
        <v>6370083125</v>
      </c>
      <c r="B6913" s="4" t="s">
        <v>5915</v>
      </c>
      <c r="C6913" s="5">
        <v>2</v>
      </c>
      <c r="D6913" s="12">
        <f>IFERROR(VLOOKUP(A:A,Table1[[#All],[Item]:[Sulay]],3,0),0)</f>
        <v>6</v>
      </c>
    </row>
    <row r="6914" spans="1:4" x14ac:dyDescent="0.3">
      <c r="A6914" s="3">
        <v>6370064449</v>
      </c>
      <c r="B6914" s="4" t="s">
        <v>5916</v>
      </c>
      <c r="C6914" s="5">
        <v>2</v>
      </c>
      <c r="D6914" s="12">
        <f>IFERROR(VLOOKUP(A:A,Table1[[#All],[Item]:[Sulay]],3,0),0)</f>
        <v>4</v>
      </c>
    </row>
    <row r="6915" spans="1:4" x14ac:dyDescent="0.3">
      <c r="A6915" s="3">
        <v>6370083126</v>
      </c>
      <c r="B6915" s="4" t="s">
        <v>5917</v>
      </c>
      <c r="C6915" s="5">
        <v>5</v>
      </c>
      <c r="D6915" s="12">
        <f>IFERROR(VLOOKUP(A:A,Table1[[#All],[Item]:[Sulay]],3,0),0)</f>
        <v>2</v>
      </c>
    </row>
    <row r="6916" spans="1:4" x14ac:dyDescent="0.3">
      <c r="A6916" s="3">
        <v>6370043736</v>
      </c>
      <c r="B6916" s="4" t="s">
        <v>5918</v>
      </c>
      <c r="C6916" s="5">
        <v>10</v>
      </c>
      <c r="D6916" s="12">
        <f>IFERROR(VLOOKUP(A:A,Table1[[#All],[Item]:[Sulay]],3,0),0)</f>
        <v>8</v>
      </c>
    </row>
    <row r="6917" spans="1:4" x14ac:dyDescent="0.3">
      <c r="A6917" s="3">
        <v>6370083124</v>
      </c>
      <c r="B6917" s="4" t="s">
        <v>5919</v>
      </c>
      <c r="C6917" s="5">
        <v>1</v>
      </c>
      <c r="D6917" s="12">
        <f>IFERROR(VLOOKUP(A:A,Table1[[#All],[Item]:[Sulay]],3,0),0)</f>
        <v>4</v>
      </c>
    </row>
    <row r="6918" spans="1:4" x14ac:dyDescent="0.3">
      <c r="A6918" s="3">
        <v>6370064593</v>
      </c>
      <c r="B6918" s="4" t="s">
        <v>5920</v>
      </c>
      <c r="C6918" s="5">
        <v>3</v>
      </c>
      <c r="D6918" s="12">
        <f>IFERROR(VLOOKUP(A:A,Table1[[#All],[Item]:[Sulay]],3,0),0)</f>
        <v>16</v>
      </c>
    </row>
    <row r="6919" spans="1:4" x14ac:dyDescent="0.3">
      <c r="A6919" s="3">
        <v>6370083412</v>
      </c>
      <c r="B6919" s="4" t="s">
        <v>12950</v>
      </c>
      <c r="C6919" s="5">
        <v>3</v>
      </c>
      <c r="D6919" s="12">
        <f>IFERROR(VLOOKUP(A:A,Table1[[#All],[Item]:[Sulay]],3,0),0)</f>
        <v>0</v>
      </c>
    </row>
    <row r="6920" spans="1:4" x14ac:dyDescent="0.3">
      <c r="A6920" s="3">
        <v>6370044129</v>
      </c>
      <c r="B6920" s="4" t="s">
        <v>5921</v>
      </c>
      <c r="C6920" s="5">
        <v>1</v>
      </c>
      <c r="D6920" s="12">
        <f>IFERROR(VLOOKUP(A:A,Table1[[#All],[Item]:[Sulay]],3,0),0)</f>
        <v>9</v>
      </c>
    </row>
    <row r="6921" spans="1:4" x14ac:dyDescent="0.3">
      <c r="A6921" s="3">
        <v>6370083131</v>
      </c>
      <c r="B6921" s="4" t="s">
        <v>5922</v>
      </c>
      <c r="C6921" s="5">
        <v>4</v>
      </c>
      <c r="D6921" s="12">
        <f>IFERROR(VLOOKUP(A:A,Table1[[#All],[Item]:[Sulay]],3,0),0)</f>
        <v>8</v>
      </c>
    </row>
    <row r="6922" spans="1:4" x14ac:dyDescent="0.3">
      <c r="A6922" s="3">
        <v>6370043738</v>
      </c>
      <c r="B6922" s="4" t="s">
        <v>5923</v>
      </c>
      <c r="C6922" s="5">
        <v>6</v>
      </c>
      <c r="D6922" s="12">
        <f>IFERROR(VLOOKUP(A:A,Table1[[#All],[Item]:[Sulay]],3,0),0)</f>
        <v>7</v>
      </c>
    </row>
    <row r="6923" spans="1:4" x14ac:dyDescent="0.3">
      <c r="A6923" s="3">
        <v>6370064457</v>
      </c>
      <c r="B6923" s="4" t="s">
        <v>5924</v>
      </c>
      <c r="C6923" s="5">
        <v>2</v>
      </c>
      <c r="D6923" s="12">
        <f>IFERROR(VLOOKUP(A:A,Table1[[#All],[Item]:[Sulay]],3,0),0)</f>
        <v>1</v>
      </c>
    </row>
    <row r="6924" spans="1:4" x14ac:dyDescent="0.3">
      <c r="A6924" s="3">
        <v>6370064458</v>
      </c>
      <c r="B6924" s="4" t="s">
        <v>5925</v>
      </c>
      <c r="C6924" s="5">
        <v>1</v>
      </c>
      <c r="D6924" s="12">
        <f>IFERROR(VLOOKUP(A:A,Table1[[#All],[Item]:[Sulay]],3,0),0)</f>
        <v>3</v>
      </c>
    </row>
    <row r="6925" spans="1:4" x14ac:dyDescent="0.3">
      <c r="A6925" s="3">
        <v>6370043741</v>
      </c>
      <c r="B6925" s="4" t="s">
        <v>12951</v>
      </c>
      <c r="C6925" s="5">
        <v>4</v>
      </c>
      <c r="D6925" s="12">
        <f>IFERROR(VLOOKUP(A:A,Table1[[#All],[Item]:[Sulay]],3,0),0)</f>
        <v>0</v>
      </c>
    </row>
    <row r="6926" spans="1:4" x14ac:dyDescent="0.3">
      <c r="A6926" s="3">
        <v>6410120071</v>
      </c>
      <c r="B6926" s="4" t="s">
        <v>12952</v>
      </c>
      <c r="C6926" s="5">
        <v>1</v>
      </c>
      <c r="D6926" s="12">
        <f>IFERROR(VLOOKUP(A:A,Table1[[#All],[Item]:[Sulay]],3,0),0)</f>
        <v>0</v>
      </c>
    </row>
    <row r="6927" spans="1:4" x14ac:dyDescent="0.3">
      <c r="A6927" s="3">
        <v>6450110003</v>
      </c>
      <c r="B6927" s="4" t="s">
        <v>5928</v>
      </c>
      <c r="C6927" s="5">
        <v>4</v>
      </c>
      <c r="D6927" s="12">
        <f>IFERROR(VLOOKUP(A:A,Table1[[#All],[Item]:[Sulay]],3,0),0)</f>
        <v>2</v>
      </c>
    </row>
    <row r="6928" spans="1:4" x14ac:dyDescent="0.3">
      <c r="A6928" s="3">
        <v>6090030101</v>
      </c>
      <c r="B6928" s="4" t="s">
        <v>5929</v>
      </c>
      <c r="C6928" s="5">
        <v>5</v>
      </c>
      <c r="D6928" s="12">
        <f>IFERROR(VLOOKUP(A:A,Table1[[#All],[Item]:[Sulay]],3,0),0)</f>
        <v>51</v>
      </c>
    </row>
    <row r="6929" spans="1:4" x14ac:dyDescent="0.3">
      <c r="A6929" s="3">
        <v>6090030102</v>
      </c>
      <c r="B6929" s="4" t="s">
        <v>5930</v>
      </c>
      <c r="C6929" s="5">
        <v>8</v>
      </c>
      <c r="D6929" s="12">
        <f>IFERROR(VLOOKUP(A:A,Table1[[#All],[Item]:[Sulay]],3,0),0)</f>
        <v>100</v>
      </c>
    </row>
    <row r="6930" spans="1:4" x14ac:dyDescent="0.3">
      <c r="A6930" s="3">
        <v>6600070269</v>
      </c>
      <c r="B6930" s="4" t="s">
        <v>5931</v>
      </c>
      <c r="C6930" s="5">
        <v>11</v>
      </c>
      <c r="D6930" s="12">
        <f>IFERROR(VLOOKUP(A:A,Table1[[#All],[Item]:[Sulay]],3,0),0)</f>
        <v>1</v>
      </c>
    </row>
    <row r="6931" spans="1:4" x14ac:dyDescent="0.3">
      <c r="A6931" s="3">
        <v>6600070270</v>
      </c>
      <c r="B6931" s="4" t="s">
        <v>5932</v>
      </c>
      <c r="C6931" s="5">
        <v>16</v>
      </c>
      <c r="D6931" s="12">
        <f>IFERROR(VLOOKUP(A:A,Table1[[#All],[Item]:[Sulay]],3,0),0)</f>
        <v>1</v>
      </c>
    </row>
    <row r="6932" spans="1:4" x14ac:dyDescent="0.3">
      <c r="A6932" s="3">
        <v>6600070202</v>
      </c>
      <c r="B6932" s="4" t="s">
        <v>5933</v>
      </c>
      <c r="C6932" s="5">
        <v>9</v>
      </c>
      <c r="D6932" s="12">
        <f>IFERROR(VLOOKUP(A:A,Table1[[#All],[Item]:[Sulay]],3,0),0)</f>
        <v>7</v>
      </c>
    </row>
    <row r="6933" spans="1:4" x14ac:dyDescent="0.3">
      <c r="A6933" s="3">
        <v>6600070201</v>
      </c>
      <c r="B6933" s="4" t="s">
        <v>12953</v>
      </c>
      <c r="C6933" s="5">
        <v>4</v>
      </c>
      <c r="D6933" s="12">
        <f>IFERROR(VLOOKUP(A:A,Table1[[#All],[Item]:[Sulay]],3,0),0)</f>
        <v>0</v>
      </c>
    </row>
    <row r="6934" spans="1:4" x14ac:dyDescent="0.3">
      <c r="A6934" s="3">
        <v>6500040661</v>
      </c>
      <c r="B6934" s="4" t="s">
        <v>12954</v>
      </c>
      <c r="C6934" s="5">
        <v>4</v>
      </c>
      <c r="D6934" s="12">
        <f>IFERROR(VLOOKUP(A:A,Table1[[#All],[Item]:[Sulay]],3,0),0)</f>
        <v>0</v>
      </c>
    </row>
    <row r="6935" spans="1:4" x14ac:dyDescent="0.3">
      <c r="A6935" s="3">
        <v>6090010017</v>
      </c>
      <c r="B6935" s="4" t="s">
        <v>12955</v>
      </c>
      <c r="C6935" s="5">
        <v>14</v>
      </c>
      <c r="D6935" s="12">
        <f>IFERROR(VLOOKUP(A:A,Table1[[#All],[Item]:[Sulay]],3,0),0)</f>
        <v>0</v>
      </c>
    </row>
    <row r="6936" spans="1:4" x14ac:dyDescent="0.3">
      <c r="A6936" s="3">
        <v>6100060232</v>
      </c>
      <c r="B6936" s="4" t="s">
        <v>5938</v>
      </c>
      <c r="C6936" s="5">
        <v>15</v>
      </c>
      <c r="D6936" s="12">
        <f>IFERROR(VLOOKUP(A:A,Table1[[#All],[Item]:[Sulay]],3,0),0)</f>
        <v>200</v>
      </c>
    </row>
    <row r="6937" spans="1:4" x14ac:dyDescent="0.3">
      <c r="A6937" s="3">
        <v>6100010075</v>
      </c>
      <c r="B6937" s="4" t="s">
        <v>5939</v>
      </c>
      <c r="C6937" s="5">
        <v>50</v>
      </c>
      <c r="D6937" s="12">
        <f>IFERROR(VLOOKUP(A:A,Table1[[#All],[Item]:[Sulay]],3,0),0)</f>
        <v>345</v>
      </c>
    </row>
    <row r="6938" spans="1:4" x14ac:dyDescent="0.3">
      <c r="A6938" s="3">
        <v>6100011452</v>
      </c>
      <c r="B6938" s="4" t="s">
        <v>5940</v>
      </c>
      <c r="C6938" s="5">
        <v>40</v>
      </c>
      <c r="D6938" s="12">
        <f>IFERROR(VLOOKUP(A:A,Table1[[#All],[Item]:[Sulay]],3,0),0)</f>
        <v>43</v>
      </c>
    </row>
    <row r="6939" spans="1:4" x14ac:dyDescent="0.3">
      <c r="A6939" s="3">
        <v>6100011659</v>
      </c>
      <c r="B6939" s="4" t="s">
        <v>5941</v>
      </c>
      <c r="C6939" s="5">
        <v>6</v>
      </c>
      <c r="D6939" s="12">
        <f>IFERROR(VLOOKUP(A:A,Table1[[#All],[Item]:[Sulay]],3,0),0)</f>
        <v>29</v>
      </c>
    </row>
    <row r="6940" spans="1:4" x14ac:dyDescent="0.3">
      <c r="A6940" s="3">
        <v>6630060578</v>
      </c>
      <c r="B6940" s="4" t="s">
        <v>5942</v>
      </c>
      <c r="C6940" s="5">
        <v>5</v>
      </c>
      <c r="D6940" s="12">
        <f>IFERROR(VLOOKUP(A:A,Table1[[#All],[Item]:[Sulay]],3,0),0)</f>
        <v>6</v>
      </c>
    </row>
    <row r="6941" spans="1:4" x14ac:dyDescent="0.3">
      <c r="A6941" s="3">
        <v>6560180317</v>
      </c>
      <c r="B6941" s="4" t="s">
        <v>5943</v>
      </c>
      <c r="C6941" s="5">
        <v>6</v>
      </c>
      <c r="D6941" s="12">
        <f>IFERROR(VLOOKUP(A:A,Table1[[#All],[Item]:[Sulay]],3,0),0)</f>
        <v>54</v>
      </c>
    </row>
    <row r="6942" spans="1:4" x14ac:dyDescent="0.3">
      <c r="A6942" s="3">
        <v>7090110024</v>
      </c>
      <c r="B6942" s="4" t="s">
        <v>5944</v>
      </c>
      <c r="C6942" s="5">
        <v>1</v>
      </c>
      <c r="D6942" s="12">
        <f>IFERROR(VLOOKUP(A:A,Table1[[#All],[Item]:[Sulay]],3,0),0)</f>
        <v>28</v>
      </c>
    </row>
    <row r="6943" spans="1:4" x14ac:dyDescent="0.3">
      <c r="A6943" s="3">
        <v>6280021813</v>
      </c>
      <c r="B6943" s="4" t="s">
        <v>5946</v>
      </c>
      <c r="C6943" s="5">
        <v>5</v>
      </c>
      <c r="D6943" s="12">
        <f>IFERROR(VLOOKUP(A:A,Table1[[#All],[Item]:[Sulay]],3,0),0)</f>
        <v>16</v>
      </c>
    </row>
    <row r="6944" spans="1:4" x14ac:dyDescent="0.3">
      <c r="A6944" s="3">
        <v>6620070005</v>
      </c>
      <c r="B6944" s="4" t="s">
        <v>5949</v>
      </c>
      <c r="C6944" s="5">
        <v>5</v>
      </c>
      <c r="D6944" s="12">
        <f>IFERROR(VLOOKUP(A:A,Table1[[#All],[Item]:[Sulay]],3,0),0)</f>
        <v>13</v>
      </c>
    </row>
    <row r="6945" spans="1:4" x14ac:dyDescent="0.3">
      <c r="A6945" s="3">
        <v>6100060011</v>
      </c>
      <c r="B6945" s="4" t="s">
        <v>5950</v>
      </c>
      <c r="C6945" s="5">
        <v>36</v>
      </c>
      <c r="D6945" s="12">
        <f>IFERROR(VLOOKUP(A:A,Table1[[#All],[Item]:[Sulay]],3,0),0)</f>
        <v>84</v>
      </c>
    </row>
    <row r="6946" spans="1:4" x14ac:dyDescent="0.3">
      <c r="A6946" s="3">
        <v>6500010021</v>
      </c>
      <c r="B6946" s="4" t="s">
        <v>5951</v>
      </c>
      <c r="C6946" s="5">
        <v>14</v>
      </c>
      <c r="D6946" s="12">
        <f>IFERROR(VLOOKUP(A:A,Table1[[#All],[Item]:[Sulay]],3,0),0)</f>
        <v>67</v>
      </c>
    </row>
    <row r="6947" spans="1:4" x14ac:dyDescent="0.3">
      <c r="A6947" s="3">
        <v>6240040046</v>
      </c>
      <c r="B6947" s="4" t="s">
        <v>5956</v>
      </c>
      <c r="C6947" s="5">
        <v>18</v>
      </c>
      <c r="D6947" s="12">
        <f>IFERROR(VLOOKUP(A:A,Table1[[#All],[Item]:[Sulay]],3,0),0)</f>
        <v>37</v>
      </c>
    </row>
    <row r="6948" spans="1:4" x14ac:dyDescent="0.3">
      <c r="A6948" s="3">
        <v>6090091594</v>
      </c>
      <c r="B6948" s="4" t="s">
        <v>5957</v>
      </c>
      <c r="C6948" s="5">
        <v>7</v>
      </c>
      <c r="D6948" s="12">
        <f>IFERROR(VLOOKUP(A:A,Table1[[#All],[Item]:[Sulay]],3,0),0)</f>
        <v>19</v>
      </c>
    </row>
    <row r="6949" spans="1:4" x14ac:dyDescent="0.3">
      <c r="A6949" s="3">
        <v>6090470056</v>
      </c>
      <c r="B6949" s="4" t="s">
        <v>5958</v>
      </c>
      <c r="C6949" s="5">
        <v>92</v>
      </c>
      <c r="D6949" s="12">
        <f>IFERROR(VLOOKUP(A:A,Table1[[#All],[Item]:[Sulay]],3,0),0)</f>
        <v>1068</v>
      </c>
    </row>
    <row r="6950" spans="1:4" x14ac:dyDescent="0.3">
      <c r="A6950" s="3">
        <v>6350100002</v>
      </c>
      <c r="B6950" s="4" t="s">
        <v>5959</v>
      </c>
      <c r="C6950" s="5">
        <v>2</v>
      </c>
      <c r="D6950" s="12">
        <f>IFERROR(VLOOKUP(A:A,Table1[[#All],[Item]:[Sulay]],3,0),0)</f>
        <v>10</v>
      </c>
    </row>
    <row r="6951" spans="1:4" x14ac:dyDescent="0.3">
      <c r="A6951" s="3">
        <v>6450021829</v>
      </c>
      <c r="B6951" s="4" t="s">
        <v>12956</v>
      </c>
      <c r="C6951" s="5">
        <v>1</v>
      </c>
      <c r="D6951" s="12">
        <f>IFERROR(VLOOKUP(A:A,Table1[[#All],[Item]:[Sulay]],3,0),0)</f>
        <v>0</v>
      </c>
    </row>
    <row r="6952" spans="1:4" x14ac:dyDescent="0.3">
      <c r="A6952" s="3">
        <v>6590090013</v>
      </c>
      <c r="B6952" s="4" t="s">
        <v>5960</v>
      </c>
      <c r="C6952" s="5">
        <v>15</v>
      </c>
      <c r="D6952" s="12">
        <f>IFERROR(VLOOKUP(A:A,Table1[[#All],[Item]:[Sulay]],3,0),0)</f>
        <v>96</v>
      </c>
    </row>
    <row r="6953" spans="1:4" x14ac:dyDescent="0.3">
      <c r="A6953" s="3">
        <v>6450021500</v>
      </c>
      <c r="B6953" s="4" t="s">
        <v>5961</v>
      </c>
      <c r="C6953" s="5">
        <v>135</v>
      </c>
      <c r="D6953" s="12">
        <f>IFERROR(VLOOKUP(A:A,Table1[[#All],[Item]:[Sulay]],3,0),0)</f>
        <v>1495</v>
      </c>
    </row>
    <row r="6954" spans="1:4" x14ac:dyDescent="0.3">
      <c r="A6954" s="3">
        <v>6240110174</v>
      </c>
      <c r="B6954" s="4" t="s">
        <v>12957</v>
      </c>
      <c r="C6954" s="5">
        <v>1</v>
      </c>
      <c r="D6954" s="12">
        <f>IFERROR(VLOOKUP(A:A,Table1[[#All],[Item]:[Sulay]],3,0),0)</f>
        <v>0</v>
      </c>
    </row>
    <row r="6955" spans="1:4" x14ac:dyDescent="0.3">
      <c r="A6955" s="3">
        <v>6450021777</v>
      </c>
      <c r="B6955" s="4" t="s">
        <v>5962</v>
      </c>
      <c r="C6955" s="5">
        <v>39</v>
      </c>
      <c r="D6955" s="12">
        <f>IFERROR(VLOOKUP(A:A,Table1[[#All],[Item]:[Sulay]],3,0),0)</f>
        <v>5</v>
      </c>
    </row>
    <row r="6956" spans="1:4" x14ac:dyDescent="0.3">
      <c r="A6956" s="3">
        <v>6450070141</v>
      </c>
      <c r="B6956" s="4" t="s">
        <v>5964</v>
      </c>
      <c r="C6956" s="5">
        <v>287</v>
      </c>
      <c r="D6956" s="12">
        <f>IFERROR(VLOOKUP(A:A,Table1[[#All],[Item]:[Sulay]],3,0),0)</f>
        <v>2730</v>
      </c>
    </row>
    <row r="6957" spans="1:4" x14ac:dyDescent="0.3">
      <c r="A6957" s="3">
        <v>6450070142</v>
      </c>
      <c r="B6957" s="4" t="s">
        <v>5965</v>
      </c>
      <c r="C6957" s="5">
        <v>49</v>
      </c>
      <c r="D6957" s="12">
        <f>IFERROR(VLOOKUP(A:A,Table1[[#All],[Item]:[Sulay]],3,0),0)</f>
        <v>843</v>
      </c>
    </row>
    <row r="6958" spans="1:4" x14ac:dyDescent="0.3">
      <c r="A6958" s="3">
        <v>6450021532</v>
      </c>
      <c r="B6958" s="4" t="s">
        <v>5966</v>
      </c>
      <c r="C6958" s="5">
        <v>1</v>
      </c>
      <c r="D6958" s="12">
        <f>IFERROR(VLOOKUP(A:A,Table1[[#All],[Item]:[Sulay]],3,0),0)</f>
        <v>600</v>
      </c>
    </row>
    <row r="6959" spans="1:4" x14ac:dyDescent="0.3">
      <c r="A6959" s="3">
        <v>6680020270</v>
      </c>
      <c r="B6959" s="4" t="s">
        <v>5967</v>
      </c>
      <c r="C6959" s="5">
        <v>12</v>
      </c>
      <c r="D6959" s="12">
        <f>IFERROR(VLOOKUP(A:A,Table1[[#All],[Item]:[Sulay]],3,0),0)</f>
        <v>435</v>
      </c>
    </row>
    <row r="6960" spans="1:4" x14ac:dyDescent="0.3">
      <c r="A6960" s="3">
        <v>6680120022</v>
      </c>
      <c r="B6960" s="4" t="s">
        <v>5968</v>
      </c>
      <c r="C6960" s="5">
        <v>30</v>
      </c>
      <c r="D6960" s="12">
        <f>IFERROR(VLOOKUP(A:A,Table1[[#All],[Item]:[Sulay]],3,0),0)</f>
        <v>1146</v>
      </c>
    </row>
    <row r="6961" spans="1:4" x14ac:dyDescent="0.3">
      <c r="A6961" s="3">
        <v>6680020212</v>
      </c>
      <c r="B6961" s="4" t="s">
        <v>5969</v>
      </c>
      <c r="C6961" s="5">
        <v>8</v>
      </c>
      <c r="D6961" s="12">
        <f>IFERROR(VLOOKUP(A:A,Table1[[#All],[Item]:[Sulay]],3,0),0)</f>
        <v>126</v>
      </c>
    </row>
    <row r="6962" spans="1:4" x14ac:dyDescent="0.3">
      <c r="A6962" s="3">
        <v>6680020257</v>
      </c>
      <c r="B6962" s="4" t="s">
        <v>5970</v>
      </c>
      <c r="C6962" s="5">
        <v>23</v>
      </c>
      <c r="D6962" s="12">
        <f>IFERROR(VLOOKUP(A:A,Table1[[#All],[Item]:[Sulay]],3,0),0)</f>
        <v>167</v>
      </c>
    </row>
    <row r="6963" spans="1:4" x14ac:dyDescent="0.3">
      <c r="A6963" s="3">
        <v>6090300074</v>
      </c>
      <c r="B6963" s="4" t="s">
        <v>12958</v>
      </c>
      <c r="C6963" s="5">
        <v>5654</v>
      </c>
      <c r="D6963" s="12">
        <f>IFERROR(VLOOKUP(A:A,Table1[[#All],[Item]:[Sulay]],3,0),0)</f>
        <v>0</v>
      </c>
    </row>
    <row r="6964" spans="1:4" x14ac:dyDescent="0.3">
      <c r="A6964" s="3">
        <v>6680020252</v>
      </c>
      <c r="B6964" s="4" t="s">
        <v>5971</v>
      </c>
      <c r="C6964" s="5">
        <v>50</v>
      </c>
      <c r="D6964" s="12">
        <f>IFERROR(VLOOKUP(A:A,Table1[[#All],[Item]:[Sulay]],3,0),0)</f>
        <v>781</v>
      </c>
    </row>
    <row r="6965" spans="1:4" x14ac:dyDescent="0.3">
      <c r="A6965" s="3">
        <v>6100070132</v>
      </c>
      <c r="B6965" s="4" t="s">
        <v>5975</v>
      </c>
      <c r="C6965" s="5">
        <v>4</v>
      </c>
      <c r="D6965" s="12">
        <f>IFERROR(VLOOKUP(A:A,Table1[[#All],[Item]:[Sulay]],3,0),0)</f>
        <v>15</v>
      </c>
    </row>
    <row r="6966" spans="1:4" x14ac:dyDescent="0.3">
      <c r="A6966" s="3">
        <v>7090150003</v>
      </c>
      <c r="B6966" s="4" t="s">
        <v>5976</v>
      </c>
      <c r="C6966" s="5">
        <v>22</v>
      </c>
      <c r="D6966" s="12">
        <f>IFERROR(VLOOKUP(A:A,Table1[[#All],[Item]:[Sulay]],3,0),0)</f>
        <v>959</v>
      </c>
    </row>
    <row r="6967" spans="1:4" x14ac:dyDescent="0.3">
      <c r="A6967" s="3">
        <v>6370150040</v>
      </c>
      <c r="B6967" s="4" t="s">
        <v>12959</v>
      </c>
      <c r="C6967" s="5">
        <v>1</v>
      </c>
      <c r="D6967" s="12">
        <f>IFERROR(VLOOKUP(A:A,Table1[[#All],[Item]:[Sulay]],3,0),0)</f>
        <v>0</v>
      </c>
    </row>
    <row r="6968" spans="1:4" x14ac:dyDescent="0.3">
      <c r="A6968" s="3">
        <v>6370150039</v>
      </c>
      <c r="B6968" s="4" t="s">
        <v>5977</v>
      </c>
      <c r="C6968" s="5">
        <v>5</v>
      </c>
      <c r="D6968" s="12">
        <f>IFERROR(VLOOKUP(A:A,Table1[[#All],[Item]:[Sulay]],3,0),0)</f>
        <v>33</v>
      </c>
    </row>
    <row r="6969" spans="1:4" x14ac:dyDescent="0.3">
      <c r="A6969" s="3">
        <v>6370150044</v>
      </c>
      <c r="B6969" s="4" t="s">
        <v>12960</v>
      </c>
      <c r="C6969" s="5">
        <v>6</v>
      </c>
      <c r="D6969" s="12">
        <f>IFERROR(VLOOKUP(A:A,Table1[[#All],[Item]:[Sulay]],3,0),0)</f>
        <v>0</v>
      </c>
    </row>
    <row r="6970" spans="1:4" x14ac:dyDescent="0.3">
      <c r="A6970" s="3">
        <v>6370150043</v>
      </c>
      <c r="B6970" s="4" t="s">
        <v>5978</v>
      </c>
      <c r="C6970" s="5">
        <v>1</v>
      </c>
      <c r="D6970" s="12">
        <f>IFERROR(VLOOKUP(A:A,Table1[[#All],[Item]:[Sulay]],3,0),0)</f>
        <v>3</v>
      </c>
    </row>
    <row r="6971" spans="1:4" x14ac:dyDescent="0.3">
      <c r="A6971" s="3">
        <v>6020040014</v>
      </c>
      <c r="B6971" s="4" t="s">
        <v>5980</v>
      </c>
      <c r="C6971" s="5">
        <v>8</v>
      </c>
      <c r="D6971" s="12">
        <f>IFERROR(VLOOKUP(A:A,Table1[[#All],[Item]:[Sulay]],3,0),0)</f>
        <v>229</v>
      </c>
    </row>
    <row r="6972" spans="1:4" x14ac:dyDescent="0.3">
      <c r="A6972" s="3">
        <v>6490070022</v>
      </c>
      <c r="B6972" s="4" t="s">
        <v>5983</v>
      </c>
      <c r="C6972" s="5">
        <v>3</v>
      </c>
      <c r="D6972" s="12">
        <f>IFERROR(VLOOKUP(A:A,Table1[[#All],[Item]:[Sulay]],3,0),0)</f>
        <v>2</v>
      </c>
    </row>
    <row r="6973" spans="1:4" x14ac:dyDescent="0.3">
      <c r="A6973" s="3">
        <v>6280051763</v>
      </c>
      <c r="B6973" s="4" t="s">
        <v>5984</v>
      </c>
      <c r="C6973" s="5">
        <v>1</v>
      </c>
      <c r="D6973" s="12">
        <f>IFERROR(VLOOKUP(A:A,Table1[[#All],[Item]:[Sulay]],3,0),0)</f>
        <v>1</v>
      </c>
    </row>
    <row r="6974" spans="1:4" x14ac:dyDescent="0.3">
      <c r="A6974" s="3">
        <v>6280051764</v>
      </c>
      <c r="B6974" s="4" t="s">
        <v>12961</v>
      </c>
      <c r="C6974" s="5">
        <v>3</v>
      </c>
      <c r="D6974" s="12">
        <f>IFERROR(VLOOKUP(A:A,Table1[[#All],[Item]:[Sulay]],3,0),0)</f>
        <v>0</v>
      </c>
    </row>
    <row r="6975" spans="1:4" x14ac:dyDescent="0.3">
      <c r="A6975" s="3">
        <v>6270010104</v>
      </c>
      <c r="B6975" s="4" t="s">
        <v>12962</v>
      </c>
      <c r="C6975" s="5">
        <v>1</v>
      </c>
      <c r="D6975" s="12">
        <f>IFERROR(VLOOKUP(A:A,Table1[[#All],[Item]:[Sulay]],3,0),0)</f>
        <v>0</v>
      </c>
    </row>
    <row r="6976" spans="1:4" x14ac:dyDescent="0.3">
      <c r="A6976" s="3">
        <v>6280051766</v>
      </c>
      <c r="B6976" s="4" t="s">
        <v>12963</v>
      </c>
      <c r="C6976" s="5">
        <v>1</v>
      </c>
      <c r="D6976" s="12">
        <f>IFERROR(VLOOKUP(A:A,Table1[[#All],[Item]:[Sulay]],3,0),0)</f>
        <v>0</v>
      </c>
    </row>
    <row r="6977" spans="1:4" x14ac:dyDescent="0.3">
      <c r="A6977" s="3">
        <v>6280051767</v>
      </c>
      <c r="B6977" s="4" t="s">
        <v>5985</v>
      </c>
      <c r="C6977" s="5">
        <v>2</v>
      </c>
      <c r="D6977" s="12">
        <f>IFERROR(VLOOKUP(A:A,Table1[[#All],[Item]:[Sulay]],3,0),0)</f>
        <v>3</v>
      </c>
    </row>
    <row r="6978" spans="1:4" x14ac:dyDescent="0.3">
      <c r="A6978" s="3">
        <v>6280080696</v>
      </c>
      <c r="B6978" s="4" t="s">
        <v>12964</v>
      </c>
      <c r="C6978" s="5">
        <v>1</v>
      </c>
      <c r="D6978" s="12">
        <f>IFERROR(VLOOKUP(A:A,Table1[[#All],[Item]:[Sulay]],3,0),0)</f>
        <v>0</v>
      </c>
    </row>
    <row r="6979" spans="1:4" x14ac:dyDescent="0.3">
      <c r="A6979" s="3">
        <v>6280080697</v>
      </c>
      <c r="B6979" s="4" t="s">
        <v>12965</v>
      </c>
      <c r="C6979" s="5">
        <v>2</v>
      </c>
      <c r="D6979" s="12">
        <f>IFERROR(VLOOKUP(A:A,Table1[[#All],[Item]:[Sulay]],3,0),0)</f>
        <v>0</v>
      </c>
    </row>
    <row r="6980" spans="1:4" x14ac:dyDescent="0.3">
      <c r="A6980" s="3">
        <v>6280080699</v>
      </c>
      <c r="B6980" s="4" t="s">
        <v>12966</v>
      </c>
      <c r="C6980" s="5">
        <v>3</v>
      </c>
      <c r="D6980" s="12">
        <f>IFERROR(VLOOKUP(A:A,Table1[[#All],[Item]:[Sulay]],3,0),0)</f>
        <v>0</v>
      </c>
    </row>
    <row r="6981" spans="1:4" x14ac:dyDescent="0.3">
      <c r="A6981" s="3">
        <v>6160033269</v>
      </c>
      <c r="B6981" s="4" t="s">
        <v>12967</v>
      </c>
      <c r="C6981" s="5">
        <v>6</v>
      </c>
      <c r="D6981" s="12">
        <f>IFERROR(VLOOKUP(A:A,Table1[[#All],[Item]:[Sulay]],3,0),0)</f>
        <v>0</v>
      </c>
    </row>
    <row r="6982" spans="1:4" x14ac:dyDescent="0.3">
      <c r="A6982" s="3">
        <v>6490070021</v>
      </c>
      <c r="B6982" s="4" t="s">
        <v>12968</v>
      </c>
      <c r="C6982" s="5">
        <v>1</v>
      </c>
      <c r="D6982" s="12">
        <f>IFERROR(VLOOKUP(A:A,Table1[[#All],[Item]:[Sulay]],3,0),0)</f>
        <v>0</v>
      </c>
    </row>
    <row r="6983" spans="1:4" x14ac:dyDescent="0.3">
      <c r="A6983" s="3">
        <v>7040011651</v>
      </c>
      <c r="B6983" s="4" t="s">
        <v>12969</v>
      </c>
      <c r="C6983" s="5">
        <v>6</v>
      </c>
      <c r="D6983" s="12">
        <f>IFERROR(VLOOKUP(A:A,Table1[[#All],[Item]:[Sulay]],3,0),0)</f>
        <v>0</v>
      </c>
    </row>
    <row r="6984" spans="1:4" x14ac:dyDescent="0.3">
      <c r="A6984" s="3">
        <v>6350020042</v>
      </c>
      <c r="B6984" s="4" t="s">
        <v>5988</v>
      </c>
      <c r="C6984" s="5">
        <v>53</v>
      </c>
      <c r="D6984" s="12">
        <f>IFERROR(VLOOKUP(A:A,Table1[[#All],[Item]:[Sulay]],3,0),0)</f>
        <v>68</v>
      </c>
    </row>
    <row r="6985" spans="1:4" x14ac:dyDescent="0.3">
      <c r="A6985" s="3">
        <v>6070030057</v>
      </c>
      <c r="B6985" s="4" t="s">
        <v>12970</v>
      </c>
      <c r="C6985" s="5">
        <v>7</v>
      </c>
      <c r="D6985" s="12">
        <f>IFERROR(VLOOKUP(A:A,Table1[[#All],[Item]:[Sulay]],3,0),0)</f>
        <v>0</v>
      </c>
    </row>
    <row r="6986" spans="1:4" x14ac:dyDescent="0.3">
      <c r="A6986" s="3">
        <v>6060180915</v>
      </c>
      <c r="B6986" s="4" t="s">
        <v>5989</v>
      </c>
      <c r="C6986" s="5">
        <v>10</v>
      </c>
      <c r="D6986" s="12">
        <f>IFERROR(VLOOKUP(A:A,Table1[[#All],[Item]:[Sulay]],3,0),0)</f>
        <v>2</v>
      </c>
    </row>
    <row r="6987" spans="1:4" x14ac:dyDescent="0.3">
      <c r="A6987" s="3">
        <v>6060180916</v>
      </c>
      <c r="B6987" s="4" t="s">
        <v>5990</v>
      </c>
      <c r="C6987" s="5">
        <v>9</v>
      </c>
      <c r="D6987" s="12">
        <f>IFERROR(VLOOKUP(A:A,Table1[[#All],[Item]:[Sulay]],3,0),0)</f>
        <v>22</v>
      </c>
    </row>
    <row r="6988" spans="1:4" x14ac:dyDescent="0.3">
      <c r="A6988" s="3">
        <v>6060180896</v>
      </c>
      <c r="B6988" s="4" t="s">
        <v>12971</v>
      </c>
      <c r="C6988" s="5">
        <v>1</v>
      </c>
      <c r="D6988" s="12">
        <f>IFERROR(VLOOKUP(A:A,Table1[[#All],[Item]:[Sulay]],3,0),0)</f>
        <v>0</v>
      </c>
    </row>
    <row r="6989" spans="1:4" x14ac:dyDescent="0.3">
      <c r="A6989" s="3">
        <v>6060180897</v>
      </c>
      <c r="B6989" s="4" t="s">
        <v>12972</v>
      </c>
      <c r="C6989" s="5">
        <v>3</v>
      </c>
      <c r="D6989" s="12">
        <f>IFERROR(VLOOKUP(A:A,Table1[[#All],[Item]:[Sulay]],3,0),0)</f>
        <v>0</v>
      </c>
    </row>
    <row r="6990" spans="1:4" x14ac:dyDescent="0.3">
      <c r="A6990" s="3">
        <v>6060080160</v>
      </c>
      <c r="B6990" s="4" t="s">
        <v>5991</v>
      </c>
      <c r="C6990" s="5">
        <v>12</v>
      </c>
      <c r="D6990" s="12">
        <f>IFERROR(VLOOKUP(A:A,Table1[[#All],[Item]:[Sulay]],3,0),0)</f>
        <v>7</v>
      </c>
    </row>
    <row r="6991" spans="1:4" x14ac:dyDescent="0.3">
      <c r="A6991" s="3">
        <v>6060160285</v>
      </c>
      <c r="B6991" s="4" t="s">
        <v>5992</v>
      </c>
      <c r="C6991" s="5">
        <v>6</v>
      </c>
      <c r="D6991" s="12">
        <f>IFERROR(VLOOKUP(A:A,Table1[[#All],[Item]:[Sulay]],3,0),0)</f>
        <v>36</v>
      </c>
    </row>
    <row r="6992" spans="1:4" x14ac:dyDescent="0.3">
      <c r="A6992" s="3">
        <v>6060080162</v>
      </c>
      <c r="B6992" s="4" t="s">
        <v>12973</v>
      </c>
      <c r="C6992" s="5">
        <v>1</v>
      </c>
      <c r="D6992" s="12">
        <f>IFERROR(VLOOKUP(A:A,Table1[[#All],[Item]:[Sulay]],3,0),0)</f>
        <v>0</v>
      </c>
    </row>
    <row r="6993" spans="1:4" x14ac:dyDescent="0.3">
      <c r="A6993" s="3">
        <v>6060160286</v>
      </c>
      <c r="B6993" s="4" t="s">
        <v>5993</v>
      </c>
      <c r="C6993" s="5">
        <v>4</v>
      </c>
      <c r="D6993" s="12">
        <f>IFERROR(VLOOKUP(A:A,Table1[[#All],[Item]:[Sulay]],3,0),0)</f>
        <v>31</v>
      </c>
    </row>
    <row r="6994" spans="1:4" x14ac:dyDescent="0.3">
      <c r="A6994" s="3">
        <v>6070030051</v>
      </c>
      <c r="B6994" s="4" t="s">
        <v>5994</v>
      </c>
      <c r="C6994" s="5">
        <v>14</v>
      </c>
      <c r="D6994" s="12">
        <f>IFERROR(VLOOKUP(A:A,Table1[[#All],[Item]:[Sulay]],3,0),0)</f>
        <v>12</v>
      </c>
    </row>
    <row r="6995" spans="1:4" x14ac:dyDescent="0.3">
      <c r="A6995" s="3">
        <v>6060160287</v>
      </c>
      <c r="B6995" s="4" t="s">
        <v>5995</v>
      </c>
      <c r="C6995" s="5">
        <v>6</v>
      </c>
      <c r="D6995" s="12">
        <f>IFERROR(VLOOKUP(A:A,Table1[[#All],[Item]:[Sulay]],3,0),0)</f>
        <v>43</v>
      </c>
    </row>
    <row r="6996" spans="1:4" x14ac:dyDescent="0.3">
      <c r="A6996" s="3">
        <v>6060160222</v>
      </c>
      <c r="B6996" s="4" t="s">
        <v>12974</v>
      </c>
      <c r="C6996" s="5">
        <v>1</v>
      </c>
      <c r="D6996" s="12">
        <f>IFERROR(VLOOKUP(A:A,Table1[[#All],[Item]:[Sulay]],3,0),0)</f>
        <v>0</v>
      </c>
    </row>
    <row r="6997" spans="1:4" x14ac:dyDescent="0.3">
      <c r="A6997" s="3">
        <v>6060160288</v>
      </c>
      <c r="B6997" s="4" t="s">
        <v>12975</v>
      </c>
      <c r="C6997" s="5">
        <v>8</v>
      </c>
      <c r="D6997" s="12">
        <f>IFERROR(VLOOKUP(A:A,Table1[[#All],[Item]:[Sulay]],3,0),0)</f>
        <v>0</v>
      </c>
    </row>
    <row r="6998" spans="1:4" x14ac:dyDescent="0.3">
      <c r="A6998" s="3">
        <v>6060160189</v>
      </c>
      <c r="B6998" s="4" t="s">
        <v>5996</v>
      </c>
      <c r="C6998" s="5">
        <v>9</v>
      </c>
      <c r="D6998" s="12">
        <f>IFERROR(VLOOKUP(A:A,Table1[[#All],[Item]:[Sulay]],3,0),0)</f>
        <v>28</v>
      </c>
    </row>
    <row r="6999" spans="1:4" x14ac:dyDescent="0.3">
      <c r="A6999" s="3">
        <v>6060160011</v>
      </c>
      <c r="B6999" s="4" t="s">
        <v>5997</v>
      </c>
      <c r="C6999" s="5">
        <v>4</v>
      </c>
      <c r="D6999" s="12">
        <f>IFERROR(VLOOKUP(A:A,Table1[[#All],[Item]:[Sulay]],3,0),0)</f>
        <v>25</v>
      </c>
    </row>
    <row r="7000" spans="1:4" x14ac:dyDescent="0.3">
      <c r="A7000" s="3">
        <v>6060160190</v>
      </c>
      <c r="B7000" s="4" t="s">
        <v>5998</v>
      </c>
      <c r="C7000" s="5">
        <v>15</v>
      </c>
      <c r="D7000" s="12">
        <f>IFERROR(VLOOKUP(A:A,Table1[[#All],[Item]:[Sulay]],3,0),0)</f>
        <v>11</v>
      </c>
    </row>
    <row r="7001" spans="1:4" x14ac:dyDescent="0.3">
      <c r="A7001" s="3">
        <v>6060160290</v>
      </c>
      <c r="B7001" s="4" t="s">
        <v>12976</v>
      </c>
      <c r="C7001" s="5">
        <v>5</v>
      </c>
      <c r="D7001" s="12">
        <f>IFERROR(VLOOKUP(A:A,Table1[[#All],[Item]:[Sulay]],3,0),0)</f>
        <v>0</v>
      </c>
    </row>
    <row r="7002" spans="1:4" x14ac:dyDescent="0.3">
      <c r="A7002" s="3">
        <v>6060160291</v>
      </c>
      <c r="B7002" s="4" t="s">
        <v>5999</v>
      </c>
      <c r="C7002" s="5">
        <v>12</v>
      </c>
      <c r="D7002" s="12">
        <f>IFERROR(VLOOKUP(A:A,Table1[[#All],[Item]:[Sulay]],3,0),0)</f>
        <v>26</v>
      </c>
    </row>
    <row r="7003" spans="1:4" x14ac:dyDescent="0.3">
      <c r="A7003" s="3">
        <v>6060160167</v>
      </c>
      <c r="B7003" s="4" t="s">
        <v>6000</v>
      </c>
      <c r="C7003" s="5">
        <v>7</v>
      </c>
      <c r="D7003" s="12">
        <f>IFERROR(VLOOKUP(A:A,Table1[[#All],[Item]:[Sulay]],3,0),0)</f>
        <v>24</v>
      </c>
    </row>
    <row r="7004" spans="1:4" x14ac:dyDescent="0.3">
      <c r="A7004" s="3">
        <v>6070030054</v>
      </c>
      <c r="B7004" s="4" t="s">
        <v>12977</v>
      </c>
      <c r="C7004" s="5">
        <v>1</v>
      </c>
      <c r="D7004" s="12">
        <f>IFERROR(VLOOKUP(A:A,Table1[[#All],[Item]:[Sulay]],3,0),0)</f>
        <v>0</v>
      </c>
    </row>
    <row r="7005" spans="1:4" x14ac:dyDescent="0.3">
      <c r="A7005" s="3">
        <v>6060160292</v>
      </c>
      <c r="B7005" s="4" t="s">
        <v>6001</v>
      </c>
      <c r="C7005" s="5">
        <v>7</v>
      </c>
      <c r="D7005" s="12">
        <f>IFERROR(VLOOKUP(A:A,Table1[[#All],[Item]:[Sulay]],3,0),0)</f>
        <v>2</v>
      </c>
    </row>
    <row r="7006" spans="1:4" x14ac:dyDescent="0.3">
      <c r="A7006" s="3">
        <v>6060160264</v>
      </c>
      <c r="B7006" s="4" t="s">
        <v>12978</v>
      </c>
      <c r="C7006" s="5">
        <v>4</v>
      </c>
      <c r="D7006" s="12">
        <f>IFERROR(VLOOKUP(A:A,Table1[[#All],[Item]:[Sulay]],3,0),0)</f>
        <v>0</v>
      </c>
    </row>
    <row r="7007" spans="1:4" x14ac:dyDescent="0.3">
      <c r="A7007" s="3">
        <v>6060160265</v>
      </c>
      <c r="B7007" s="4" t="s">
        <v>12979</v>
      </c>
      <c r="C7007" s="5">
        <v>8</v>
      </c>
      <c r="D7007" s="12">
        <f>IFERROR(VLOOKUP(A:A,Table1[[#All],[Item]:[Sulay]],3,0),0)</f>
        <v>0</v>
      </c>
    </row>
    <row r="7008" spans="1:4" x14ac:dyDescent="0.3">
      <c r="A7008" s="3">
        <v>6060160268</v>
      </c>
      <c r="B7008" s="4" t="s">
        <v>12980</v>
      </c>
      <c r="C7008" s="5">
        <v>2</v>
      </c>
      <c r="D7008" s="12">
        <f>IFERROR(VLOOKUP(A:A,Table1[[#All],[Item]:[Sulay]],3,0),0)</f>
        <v>0</v>
      </c>
    </row>
    <row r="7009" spans="1:4" x14ac:dyDescent="0.3">
      <c r="A7009" s="3">
        <v>6060080163</v>
      </c>
      <c r="B7009" s="4" t="s">
        <v>6002</v>
      </c>
      <c r="C7009" s="5">
        <v>4</v>
      </c>
      <c r="D7009" s="12">
        <f>IFERROR(VLOOKUP(A:A,Table1[[#All],[Item]:[Sulay]],3,0),0)</f>
        <v>6</v>
      </c>
    </row>
    <row r="7010" spans="1:4" x14ac:dyDescent="0.3">
      <c r="A7010" s="3">
        <v>6060080161</v>
      </c>
      <c r="B7010" s="4" t="s">
        <v>6003</v>
      </c>
      <c r="C7010" s="5">
        <v>3</v>
      </c>
      <c r="D7010" s="12">
        <f>IFERROR(VLOOKUP(A:A,Table1[[#All],[Item]:[Sulay]],3,0),0)</f>
        <v>1</v>
      </c>
    </row>
    <row r="7011" spans="1:4" x14ac:dyDescent="0.3">
      <c r="A7011" s="3">
        <v>6070020207</v>
      </c>
      <c r="B7011" s="4" t="s">
        <v>6004</v>
      </c>
      <c r="C7011" s="5">
        <v>9</v>
      </c>
      <c r="D7011" s="12">
        <f>IFERROR(VLOOKUP(A:A,Table1[[#All],[Item]:[Sulay]],3,0),0)</f>
        <v>4</v>
      </c>
    </row>
    <row r="7012" spans="1:4" x14ac:dyDescent="0.3">
      <c r="A7012" s="3">
        <v>6070020208</v>
      </c>
      <c r="B7012" s="4" t="s">
        <v>6005</v>
      </c>
      <c r="C7012" s="5">
        <v>6</v>
      </c>
      <c r="D7012" s="12">
        <f>IFERROR(VLOOKUP(A:A,Table1[[#All],[Item]:[Sulay]],3,0),0)</f>
        <v>119</v>
      </c>
    </row>
    <row r="7013" spans="1:4" x14ac:dyDescent="0.3">
      <c r="A7013" s="3">
        <v>6060180841</v>
      </c>
      <c r="B7013" s="4" t="s">
        <v>6006</v>
      </c>
      <c r="C7013" s="5">
        <v>3</v>
      </c>
      <c r="D7013" s="12">
        <f>IFERROR(VLOOKUP(A:A,Table1[[#All],[Item]:[Sulay]],3,0),0)</f>
        <v>1</v>
      </c>
    </row>
    <row r="7014" spans="1:4" x14ac:dyDescent="0.3">
      <c r="A7014" s="3">
        <v>6060080164</v>
      </c>
      <c r="B7014" s="4" t="s">
        <v>12981</v>
      </c>
      <c r="C7014" s="5">
        <v>9</v>
      </c>
      <c r="D7014" s="12">
        <f>IFERROR(VLOOKUP(A:A,Table1[[#All],[Item]:[Sulay]],3,0),0)</f>
        <v>0</v>
      </c>
    </row>
    <row r="7015" spans="1:4" x14ac:dyDescent="0.3">
      <c r="A7015" s="3">
        <v>6060180006</v>
      </c>
      <c r="B7015" s="4" t="s">
        <v>6007</v>
      </c>
      <c r="C7015" s="5">
        <v>5</v>
      </c>
      <c r="D7015" s="12">
        <f>IFERROR(VLOOKUP(A:A,Table1[[#All],[Item]:[Sulay]],3,0),0)</f>
        <v>12</v>
      </c>
    </row>
    <row r="7016" spans="1:4" x14ac:dyDescent="0.3">
      <c r="A7016" s="3">
        <v>6060180793</v>
      </c>
      <c r="B7016" s="4" t="s">
        <v>6008</v>
      </c>
      <c r="C7016" s="5">
        <v>9</v>
      </c>
      <c r="D7016" s="12">
        <f>IFERROR(VLOOKUP(A:A,Table1[[#All],[Item]:[Sulay]],3,0),0)</f>
        <v>12</v>
      </c>
    </row>
    <row r="7017" spans="1:4" x14ac:dyDescent="0.3">
      <c r="A7017" s="3">
        <v>6070020211</v>
      </c>
      <c r="B7017" s="4" t="s">
        <v>6009</v>
      </c>
      <c r="C7017" s="5">
        <v>7</v>
      </c>
      <c r="D7017" s="12">
        <f>IFERROR(VLOOKUP(A:A,Table1[[#All],[Item]:[Sulay]],3,0),0)</f>
        <v>49</v>
      </c>
    </row>
    <row r="7018" spans="1:4" x14ac:dyDescent="0.3">
      <c r="A7018" s="3">
        <v>6070020212</v>
      </c>
      <c r="B7018" s="4" t="s">
        <v>6010</v>
      </c>
      <c r="C7018" s="5">
        <v>6</v>
      </c>
      <c r="D7018" s="12">
        <f>IFERROR(VLOOKUP(A:A,Table1[[#All],[Item]:[Sulay]],3,0),0)</f>
        <v>29</v>
      </c>
    </row>
    <row r="7019" spans="1:4" x14ac:dyDescent="0.3">
      <c r="A7019" s="3">
        <v>6070010092</v>
      </c>
      <c r="B7019" s="4" t="s">
        <v>12982</v>
      </c>
      <c r="C7019" s="5">
        <v>4</v>
      </c>
      <c r="D7019" s="12">
        <f>IFERROR(VLOOKUP(A:A,Table1[[#All],[Item]:[Sulay]],3,0),0)</f>
        <v>0</v>
      </c>
    </row>
    <row r="7020" spans="1:4" x14ac:dyDescent="0.3">
      <c r="A7020" s="3">
        <v>6070010086</v>
      </c>
      <c r="B7020" s="4" t="s">
        <v>12983</v>
      </c>
      <c r="C7020" s="5">
        <v>9</v>
      </c>
      <c r="D7020" s="12">
        <f>IFERROR(VLOOKUP(A:A,Table1[[#All],[Item]:[Sulay]],3,0),0)</f>
        <v>0</v>
      </c>
    </row>
    <row r="7021" spans="1:4" x14ac:dyDescent="0.3">
      <c r="A7021" s="3">
        <v>6070010087</v>
      </c>
      <c r="B7021" s="4" t="s">
        <v>6011</v>
      </c>
      <c r="C7021" s="5">
        <v>8</v>
      </c>
      <c r="D7021" s="12">
        <f>IFERROR(VLOOKUP(A:A,Table1[[#All],[Item]:[Sulay]],3,0),0)</f>
        <v>8</v>
      </c>
    </row>
    <row r="7022" spans="1:4" x14ac:dyDescent="0.3">
      <c r="A7022" s="3">
        <v>6060171245</v>
      </c>
      <c r="B7022" s="4" t="s">
        <v>12984</v>
      </c>
      <c r="C7022" s="5">
        <v>6</v>
      </c>
      <c r="D7022" s="12">
        <f>IFERROR(VLOOKUP(A:A,Table1[[#All],[Item]:[Sulay]],3,0),0)</f>
        <v>0</v>
      </c>
    </row>
    <row r="7023" spans="1:4" x14ac:dyDescent="0.3">
      <c r="A7023" s="3">
        <v>6070010097</v>
      </c>
      <c r="B7023" s="4" t="s">
        <v>6012</v>
      </c>
      <c r="C7023" s="5">
        <v>9</v>
      </c>
      <c r="D7023" s="12">
        <f>IFERROR(VLOOKUP(A:A,Table1[[#All],[Item]:[Sulay]],3,0),0)</f>
        <v>32</v>
      </c>
    </row>
    <row r="7024" spans="1:4" x14ac:dyDescent="0.3">
      <c r="A7024" s="3">
        <v>6070010098</v>
      </c>
      <c r="B7024" s="4" t="s">
        <v>6013</v>
      </c>
      <c r="C7024" s="5">
        <v>13</v>
      </c>
      <c r="D7024" s="12">
        <f>IFERROR(VLOOKUP(A:A,Table1[[#All],[Item]:[Sulay]],3,0),0)</f>
        <v>33</v>
      </c>
    </row>
    <row r="7025" spans="1:4" x14ac:dyDescent="0.3">
      <c r="A7025" s="3">
        <v>6060171268</v>
      </c>
      <c r="B7025" s="4" t="s">
        <v>6014</v>
      </c>
      <c r="C7025" s="5">
        <v>9</v>
      </c>
      <c r="D7025" s="12">
        <f>IFERROR(VLOOKUP(A:A,Table1[[#All],[Item]:[Sulay]],3,0),0)</f>
        <v>30</v>
      </c>
    </row>
    <row r="7026" spans="1:4" x14ac:dyDescent="0.3">
      <c r="A7026" s="3">
        <v>6060171246</v>
      </c>
      <c r="B7026" s="4" t="s">
        <v>12985</v>
      </c>
      <c r="C7026" s="5">
        <v>1</v>
      </c>
      <c r="D7026" s="12">
        <f>IFERROR(VLOOKUP(A:A,Table1[[#All],[Item]:[Sulay]],3,0),0)</f>
        <v>0</v>
      </c>
    </row>
    <row r="7027" spans="1:4" x14ac:dyDescent="0.3">
      <c r="A7027" s="3">
        <v>6440010032</v>
      </c>
      <c r="B7027" s="4" t="s">
        <v>6015</v>
      </c>
      <c r="C7027" s="5">
        <v>2</v>
      </c>
      <c r="D7027" s="12">
        <f>IFERROR(VLOOKUP(A:A,Table1[[#All],[Item]:[Sulay]],3,0),0)</f>
        <v>16</v>
      </c>
    </row>
    <row r="7028" spans="1:4" x14ac:dyDescent="0.3">
      <c r="A7028" s="3">
        <v>6440010031</v>
      </c>
      <c r="B7028" s="4" t="s">
        <v>6016</v>
      </c>
      <c r="C7028" s="5">
        <v>6</v>
      </c>
      <c r="D7028" s="12">
        <f>IFERROR(VLOOKUP(A:A,Table1[[#All],[Item]:[Sulay]],3,0),0)</f>
        <v>6</v>
      </c>
    </row>
    <row r="7029" spans="1:4" x14ac:dyDescent="0.3">
      <c r="A7029" s="3">
        <v>6440010030</v>
      </c>
      <c r="B7029" s="4" t="s">
        <v>12986</v>
      </c>
      <c r="C7029" s="5">
        <v>2</v>
      </c>
      <c r="D7029" s="12">
        <f>IFERROR(VLOOKUP(A:A,Table1[[#All],[Item]:[Sulay]],3,0),0)</f>
        <v>0</v>
      </c>
    </row>
    <row r="7030" spans="1:4" x14ac:dyDescent="0.3">
      <c r="A7030" s="3">
        <v>6440010029</v>
      </c>
      <c r="B7030" s="4" t="s">
        <v>6017</v>
      </c>
      <c r="C7030" s="5">
        <v>6</v>
      </c>
      <c r="D7030" s="12">
        <f>IFERROR(VLOOKUP(A:A,Table1[[#All],[Item]:[Sulay]],3,0),0)</f>
        <v>8</v>
      </c>
    </row>
    <row r="7031" spans="1:4" x14ac:dyDescent="0.3">
      <c r="A7031" s="3">
        <v>6440010025</v>
      </c>
      <c r="B7031" s="4" t="s">
        <v>6018</v>
      </c>
      <c r="C7031" s="5">
        <v>1</v>
      </c>
      <c r="D7031" s="12">
        <f>IFERROR(VLOOKUP(A:A,Table1[[#All],[Item]:[Sulay]],3,0),0)</f>
        <v>14</v>
      </c>
    </row>
    <row r="7032" spans="1:4" x14ac:dyDescent="0.3">
      <c r="A7032" s="3">
        <v>6440010024</v>
      </c>
      <c r="B7032" s="4" t="s">
        <v>6019</v>
      </c>
      <c r="C7032" s="5">
        <v>2</v>
      </c>
      <c r="D7032" s="12">
        <f>IFERROR(VLOOKUP(A:A,Table1[[#All],[Item]:[Sulay]],3,0),0)</f>
        <v>30</v>
      </c>
    </row>
    <row r="7033" spans="1:4" x14ac:dyDescent="0.3">
      <c r="A7033" s="3">
        <v>6440010023</v>
      </c>
      <c r="B7033" s="4" t="s">
        <v>6020</v>
      </c>
      <c r="C7033" s="5">
        <v>5</v>
      </c>
      <c r="D7033" s="12">
        <f>IFERROR(VLOOKUP(A:A,Table1[[#All],[Item]:[Sulay]],3,0),0)</f>
        <v>3</v>
      </c>
    </row>
    <row r="7034" spans="1:4" x14ac:dyDescent="0.3">
      <c r="A7034" s="3">
        <v>6440010022</v>
      </c>
      <c r="B7034" s="4" t="s">
        <v>6021</v>
      </c>
      <c r="C7034" s="5">
        <v>4</v>
      </c>
      <c r="D7034" s="12">
        <f>IFERROR(VLOOKUP(A:A,Table1[[#All],[Item]:[Sulay]],3,0),0)</f>
        <v>3</v>
      </c>
    </row>
    <row r="7035" spans="1:4" x14ac:dyDescent="0.3">
      <c r="A7035" s="3">
        <v>6440010671</v>
      </c>
      <c r="B7035" s="4" t="s">
        <v>6022</v>
      </c>
      <c r="C7035" s="5">
        <v>3</v>
      </c>
      <c r="D7035" s="12">
        <f>IFERROR(VLOOKUP(A:A,Table1[[#All],[Item]:[Sulay]],3,0),0)</f>
        <v>9</v>
      </c>
    </row>
    <row r="7036" spans="1:4" x14ac:dyDescent="0.3">
      <c r="A7036" s="3">
        <v>6440010668</v>
      </c>
      <c r="B7036" s="4" t="s">
        <v>6023</v>
      </c>
      <c r="C7036" s="5">
        <v>4</v>
      </c>
      <c r="D7036" s="12">
        <f>IFERROR(VLOOKUP(A:A,Table1[[#All],[Item]:[Sulay]],3,0),0)</f>
        <v>32</v>
      </c>
    </row>
    <row r="7037" spans="1:4" x14ac:dyDescent="0.3">
      <c r="A7037" s="3">
        <v>6440010005</v>
      </c>
      <c r="B7037" s="4" t="s">
        <v>6024</v>
      </c>
      <c r="C7037" s="5">
        <v>2</v>
      </c>
      <c r="D7037" s="12">
        <f>IFERROR(VLOOKUP(A:A,Table1[[#All],[Item]:[Sulay]],3,0),0)</f>
        <v>18</v>
      </c>
    </row>
    <row r="7038" spans="1:4" x14ac:dyDescent="0.3">
      <c r="A7038" s="3">
        <v>6440010670</v>
      </c>
      <c r="B7038" s="4" t="s">
        <v>6025</v>
      </c>
      <c r="C7038" s="5">
        <v>4</v>
      </c>
      <c r="D7038" s="12">
        <f>IFERROR(VLOOKUP(A:A,Table1[[#All],[Item]:[Sulay]],3,0),0)</f>
        <v>17</v>
      </c>
    </row>
    <row r="7039" spans="1:4" x14ac:dyDescent="0.3">
      <c r="A7039" s="3">
        <v>6440010667</v>
      </c>
      <c r="B7039" s="4" t="s">
        <v>6026</v>
      </c>
      <c r="C7039" s="5">
        <v>5</v>
      </c>
      <c r="D7039" s="12">
        <f>IFERROR(VLOOKUP(A:A,Table1[[#All],[Item]:[Sulay]],3,0),0)</f>
        <v>37</v>
      </c>
    </row>
    <row r="7040" spans="1:4" x14ac:dyDescent="0.3">
      <c r="A7040" s="3">
        <v>6440010669</v>
      </c>
      <c r="B7040" s="4" t="s">
        <v>6027</v>
      </c>
      <c r="C7040" s="5">
        <v>2</v>
      </c>
      <c r="D7040" s="12">
        <f>IFERROR(VLOOKUP(A:A,Table1[[#All],[Item]:[Sulay]],3,0),0)</f>
        <v>21</v>
      </c>
    </row>
    <row r="7041" spans="1:4" x14ac:dyDescent="0.3">
      <c r="A7041" s="3">
        <v>6440010027</v>
      </c>
      <c r="B7041" s="4" t="s">
        <v>6028</v>
      </c>
      <c r="C7041" s="5">
        <v>3</v>
      </c>
      <c r="D7041" s="12">
        <f>IFERROR(VLOOKUP(A:A,Table1[[#All],[Item]:[Sulay]],3,0),0)</f>
        <v>15</v>
      </c>
    </row>
    <row r="7042" spans="1:4" x14ac:dyDescent="0.3">
      <c r="A7042" s="3">
        <v>6440010026</v>
      </c>
      <c r="B7042" s="4" t="s">
        <v>12987</v>
      </c>
      <c r="C7042" s="5">
        <v>3</v>
      </c>
      <c r="D7042" s="12">
        <f>IFERROR(VLOOKUP(A:A,Table1[[#All],[Item]:[Sulay]],3,0),0)</f>
        <v>0</v>
      </c>
    </row>
    <row r="7043" spans="1:4" x14ac:dyDescent="0.3">
      <c r="A7043" s="3">
        <v>6440010698</v>
      </c>
      <c r="B7043" s="4" t="s">
        <v>6029</v>
      </c>
      <c r="C7043" s="5">
        <v>5</v>
      </c>
      <c r="D7043" s="12">
        <f>IFERROR(VLOOKUP(A:A,Table1[[#All],[Item]:[Sulay]],3,0),0)</f>
        <v>47</v>
      </c>
    </row>
    <row r="7044" spans="1:4" x14ac:dyDescent="0.3">
      <c r="A7044" s="3">
        <v>6440010700</v>
      </c>
      <c r="B7044" s="4" t="s">
        <v>6030</v>
      </c>
      <c r="C7044" s="5">
        <v>5</v>
      </c>
      <c r="D7044" s="12">
        <f>IFERROR(VLOOKUP(A:A,Table1[[#All],[Item]:[Sulay]],3,0),0)</f>
        <v>43</v>
      </c>
    </row>
    <row r="7045" spans="1:4" x14ac:dyDescent="0.3">
      <c r="A7045" s="3">
        <v>6440010702</v>
      </c>
      <c r="B7045" s="4" t="s">
        <v>6031</v>
      </c>
      <c r="C7045" s="5">
        <v>5</v>
      </c>
      <c r="D7045" s="12">
        <f>IFERROR(VLOOKUP(A:A,Table1[[#All],[Item]:[Sulay]],3,0),0)</f>
        <v>47</v>
      </c>
    </row>
    <row r="7046" spans="1:4" x14ac:dyDescent="0.3">
      <c r="A7046" s="3">
        <v>6440010704</v>
      </c>
      <c r="B7046" s="4" t="s">
        <v>6032</v>
      </c>
      <c r="C7046" s="5">
        <v>6</v>
      </c>
      <c r="D7046" s="12">
        <f>IFERROR(VLOOKUP(A:A,Table1[[#All],[Item]:[Sulay]],3,0),0)</f>
        <v>47</v>
      </c>
    </row>
    <row r="7047" spans="1:4" x14ac:dyDescent="0.3">
      <c r="A7047" s="3">
        <v>6440010703</v>
      </c>
      <c r="B7047" s="4" t="s">
        <v>6033</v>
      </c>
      <c r="C7047" s="5">
        <v>5</v>
      </c>
      <c r="D7047" s="12">
        <f>IFERROR(VLOOKUP(A:A,Table1[[#All],[Item]:[Sulay]],3,0),0)</f>
        <v>45</v>
      </c>
    </row>
    <row r="7048" spans="1:4" x14ac:dyDescent="0.3">
      <c r="A7048" s="3">
        <v>6440010701</v>
      </c>
      <c r="B7048" s="4" t="s">
        <v>6034</v>
      </c>
      <c r="C7048" s="5">
        <v>4</v>
      </c>
      <c r="D7048" s="12">
        <f>IFERROR(VLOOKUP(A:A,Table1[[#All],[Item]:[Sulay]],3,0),0)</f>
        <v>45</v>
      </c>
    </row>
    <row r="7049" spans="1:4" x14ac:dyDescent="0.3">
      <c r="A7049" s="3">
        <v>6440010674</v>
      </c>
      <c r="B7049" s="4" t="s">
        <v>6035</v>
      </c>
      <c r="C7049" s="5">
        <v>5</v>
      </c>
      <c r="D7049" s="12">
        <f>IFERROR(VLOOKUP(A:A,Table1[[#All],[Item]:[Sulay]],3,0),0)</f>
        <v>5</v>
      </c>
    </row>
    <row r="7050" spans="1:4" x14ac:dyDescent="0.3">
      <c r="A7050" s="3">
        <v>6440010021</v>
      </c>
      <c r="B7050" s="4" t="s">
        <v>6036</v>
      </c>
      <c r="C7050" s="5">
        <v>3</v>
      </c>
      <c r="D7050" s="12">
        <f>IFERROR(VLOOKUP(A:A,Table1[[#All],[Item]:[Sulay]],3,0),0)</f>
        <v>12</v>
      </c>
    </row>
    <row r="7051" spans="1:4" x14ac:dyDescent="0.3">
      <c r="A7051" s="3">
        <v>6440020012</v>
      </c>
      <c r="B7051" s="4" t="s">
        <v>6037</v>
      </c>
      <c r="C7051" s="5">
        <v>4</v>
      </c>
      <c r="D7051" s="12">
        <f>IFERROR(VLOOKUP(A:A,Table1[[#All],[Item]:[Sulay]],3,0),0)</f>
        <v>117</v>
      </c>
    </row>
    <row r="7052" spans="1:4" x14ac:dyDescent="0.3">
      <c r="A7052" s="3">
        <v>6560030359</v>
      </c>
      <c r="B7052" s="4" t="s">
        <v>6040</v>
      </c>
      <c r="C7052" s="5">
        <v>9</v>
      </c>
      <c r="D7052" s="12">
        <f>IFERROR(VLOOKUP(A:A,Table1[[#All],[Item]:[Sulay]],3,0),0)</f>
        <v>6</v>
      </c>
    </row>
    <row r="7053" spans="1:4" x14ac:dyDescent="0.3">
      <c r="A7053" s="3">
        <v>6560030358</v>
      </c>
      <c r="B7053" s="4" t="s">
        <v>12988</v>
      </c>
      <c r="C7053" s="5">
        <v>7</v>
      </c>
      <c r="D7053" s="12">
        <f>IFERROR(VLOOKUP(A:A,Table1[[#All],[Item]:[Sulay]],3,0),0)</f>
        <v>0</v>
      </c>
    </row>
    <row r="7054" spans="1:4" x14ac:dyDescent="0.3">
      <c r="A7054" s="3">
        <v>6410120085</v>
      </c>
      <c r="B7054" s="4" t="s">
        <v>6041</v>
      </c>
      <c r="C7054" s="5">
        <v>3</v>
      </c>
      <c r="D7054" s="12">
        <f>IFERROR(VLOOKUP(A:A,Table1[[#All],[Item]:[Sulay]],3,0),0)</f>
        <v>12</v>
      </c>
    </row>
    <row r="7055" spans="1:4" x14ac:dyDescent="0.3">
      <c r="A7055" s="3">
        <v>6410120081</v>
      </c>
      <c r="B7055" s="4" t="s">
        <v>6042</v>
      </c>
      <c r="C7055" s="5">
        <v>2</v>
      </c>
      <c r="D7055" s="12">
        <f>IFERROR(VLOOKUP(A:A,Table1[[#All],[Item]:[Sulay]],3,0),0)</f>
        <v>21</v>
      </c>
    </row>
    <row r="7056" spans="1:4" x14ac:dyDescent="0.3">
      <c r="A7056" s="3">
        <v>6410120172</v>
      </c>
      <c r="B7056" s="4" t="s">
        <v>12989</v>
      </c>
      <c r="C7056" s="5">
        <v>33</v>
      </c>
      <c r="D7056" s="12">
        <f>IFERROR(VLOOKUP(A:A,Table1[[#All],[Item]:[Sulay]],3,0),0)</f>
        <v>0</v>
      </c>
    </row>
    <row r="7057" spans="1:4" x14ac:dyDescent="0.3">
      <c r="A7057" s="3">
        <v>6240244612</v>
      </c>
      <c r="B7057" s="4" t="s">
        <v>6043</v>
      </c>
      <c r="C7057" s="5">
        <v>38</v>
      </c>
      <c r="D7057" s="12">
        <f>IFERROR(VLOOKUP(A:A,Table1[[#All],[Item]:[Sulay]],3,0),0)</f>
        <v>1</v>
      </c>
    </row>
    <row r="7058" spans="1:4" x14ac:dyDescent="0.3">
      <c r="A7058" s="3">
        <v>6450021886</v>
      </c>
      <c r="B7058" s="4" t="s">
        <v>12990</v>
      </c>
      <c r="C7058" s="5">
        <v>8</v>
      </c>
      <c r="D7058" s="12">
        <f>IFERROR(VLOOKUP(A:A,Table1[[#All],[Item]:[Sulay]],3,0),0)</f>
        <v>0</v>
      </c>
    </row>
    <row r="7059" spans="1:4" x14ac:dyDescent="0.3">
      <c r="A7059" s="3">
        <v>7060011473</v>
      </c>
      <c r="B7059" s="4" t="s">
        <v>6044</v>
      </c>
      <c r="C7059" s="5">
        <v>2</v>
      </c>
      <c r="D7059" s="12">
        <f>IFERROR(VLOOKUP(A:A,Table1[[#All],[Item]:[Sulay]],3,0),0)</f>
        <v>10</v>
      </c>
    </row>
    <row r="7060" spans="1:4" x14ac:dyDescent="0.3">
      <c r="A7060" s="3">
        <v>6240244595</v>
      </c>
      <c r="B7060" s="4" t="s">
        <v>6046</v>
      </c>
      <c r="C7060" s="5">
        <v>37</v>
      </c>
      <c r="D7060" s="12">
        <f>IFERROR(VLOOKUP(A:A,Table1[[#All],[Item]:[Sulay]],3,0),0)</f>
        <v>103</v>
      </c>
    </row>
    <row r="7061" spans="1:4" x14ac:dyDescent="0.3">
      <c r="A7061" s="3">
        <v>6340190031</v>
      </c>
      <c r="B7061" s="4" t="s">
        <v>6048</v>
      </c>
      <c r="C7061" s="5">
        <v>33</v>
      </c>
      <c r="D7061" s="12">
        <f>IFERROR(VLOOKUP(A:A,Table1[[#All],[Item]:[Sulay]],3,0),0)</f>
        <v>42</v>
      </c>
    </row>
    <row r="7062" spans="1:4" x14ac:dyDescent="0.3">
      <c r="A7062" s="3">
        <v>6020010486</v>
      </c>
      <c r="B7062" s="4" t="s">
        <v>6049</v>
      </c>
      <c r="C7062" s="5">
        <v>26</v>
      </c>
      <c r="D7062" s="12">
        <f>IFERROR(VLOOKUP(A:A,Table1[[#All],[Item]:[Sulay]],3,0),0)</f>
        <v>6</v>
      </c>
    </row>
    <row r="7063" spans="1:4" x14ac:dyDescent="0.3">
      <c r="A7063" s="3">
        <v>6560090003</v>
      </c>
      <c r="B7063" s="4" t="s">
        <v>6050</v>
      </c>
      <c r="C7063" s="5">
        <v>39</v>
      </c>
      <c r="D7063" s="12">
        <f>IFERROR(VLOOKUP(A:A,Table1[[#All],[Item]:[Sulay]],3,0),0)</f>
        <v>8</v>
      </c>
    </row>
    <row r="7064" spans="1:4" x14ac:dyDescent="0.3">
      <c r="A7064" s="3">
        <v>6240110169</v>
      </c>
      <c r="B7064" s="4" t="s">
        <v>6051</v>
      </c>
      <c r="C7064" s="5">
        <v>5</v>
      </c>
      <c r="D7064" s="12">
        <f>IFERROR(VLOOKUP(A:A,Table1[[#All],[Item]:[Sulay]],3,0),0)</f>
        <v>90</v>
      </c>
    </row>
    <row r="7065" spans="1:4" x14ac:dyDescent="0.3">
      <c r="A7065" s="3">
        <v>6240110170</v>
      </c>
      <c r="B7065" s="4" t="s">
        <v>6052</v>
      </c>
      <c r="C7065" s="5">
        <v>7</v>
      </c>
      <c r="D7065" s="12">
        <f>IFERROR(VLOOKUP(A:A,Table1[[#All],[Item]:[Sulay]],3,0),0)</f>
        <v>251</v>
      </c>
    </row>
    <row r="7066" spans="1:4" x14ac:dyDescent="0.3">
      <c r="A7066" s="3">
        <v>6470010249</v>
      </c>
      <c r="B7066" s="4" t="s">
        <v>6053</v>
      </c>
      <c r="C7066" s="5">
        <v>11</v>
      </c>
      <c r="D7066" s="12">
        <f>IFERROR(VLOOKUP(A:A,Table1[[#All],[Item]:[Sulay]],3,0),0)</f>
        <v>156</v>
      </c>
    </row>
    <row r="7067" spans="1:4" x14ac:dyDescent="0.3">
      <c r="A7067" s="3">
        <v>6470010250</v>
      </c>
      <c r="B7067" s="4" t="s">
        <v>6054</v>
      </c>
      <c r="C7067" s="5">
        <v>3</v>
      </c>
      <c r="D7067" s="12">
        <f>IFERROR(VLOOKUP(A:A,Table1[[#All],[Item]:[Sulay]],3,0),0)</f>
        <v>3</v>
      </c>
    </row>
    <row r="7068" spans="1:4" x14ac:dyDescent="0.3">
      <c r="A7068" s="3">
        <v>6470010251</v>
      </c>
      <c r="B7068" s="4" t="s">
        <v>6055</v>
      </c>
      <c r="C7068" s="5">
        <v>11</v>
      </c>
      <c r="D7068" s="12">
        <f>IFERROR(VLOOKUP(A:A,Table1[[#All],[Item]:[Sulay]],3,0),0)</f>
        <v>197</v>
      </c>
    </row>
    <row r="7069" spans="1:4" x14ac:dyDescent="0.3">
      <c r="A7069" s="3">
        <v>6470010252</v>
      </c>
      <c r="B7069" s="4" t="s">
        <v>6056</v>
      </c>
      <c r="C7069" s="5">
        <v>10</v>
      </c>
      <c r="D7069" s="12">
        <f>IFERROR(VLOOKUP(A:A,Table1[[#All],[Item]:[Sulay]],3,0),0)</f>
        <v>149</v>
      </c>
    </row>
    <row r="7070" spans="1:4" x14ac:dyDescent="0.3">
      <c r="A7070" s="3">
        <v>6470010254</v>
      </c>
      <c r="B7070" s="4" t="s">
        <v>6057</v>
      </c>
      <c r="C7070" s="5">
        <v>5</v>
      </c>
      <c r="D7070" s="12">
        <f>IFERROR(VLOOKUP(A:A,Table1[[#All],[Item]:[Sulay]],3,0),0)</f>
        <v>162</v>
      </c>
    </row>
    <row r="7071" spans="1:4" x14ac:dyDescent="0.3">
      <c r="A7071" s="3">
        <v>6470010255</v>
      </c>
      <c r="B7071" s="4" t="s">
        <v>6058</v>
      </c>
      <c r="C7071" s="5">
        <v>4</v>
      </c>
      <c r="D7071" s="12">
        <f>IFERROR(VLOOKUP(A:A,Table1[[#All],[Item]:[Sulay]],3,0),0)</f>
        <v>175</v>
      </c>
    </row>
    <row r="7072" spans="1:4" x14ac:dyDescent="0.3">
      <c r="A7072" s="3">
        <v>6470010256</v>
      </c>
      <c r="B7072" s="4" t="s">
        <v>6059</v>
      </c>
      <c r="C7072" s="5">
        <v>4</v>
      </c>
      <c r="D7072" s="12">
        <f>IFERROR(VLOOKUP(A:A,Table1[[#All],[Item]:[Sulay]],3,0),0)</f>
        <v>7</v>
      </c>
    </row>
    <row r="7073" spans="1:4" x14ac:dyDescent="0.3">
      <c r="A7073" s="3">
        <v>6100060013</v>
      </c>
      <c r="B7073" s="4" t="s">
        <v>6060</v>
      </c>
      <c r="C7073" s="5">
        <v>88</v>
      </c>
      <c r="D7073" s="12">
        <f>IFERROR(VLOOKUP(A:A,Table1[[#All],[Item]:[Sulay]],3,0),0)</f>
        <v>3182</v>
      </c>
    </row>
    <row r="7074" spans="1:4" x14ac:dyDescent="0.3">
      <c r="A7074" s="3">
        <v>6100060012</v>
      </c>
      <c r="B7074" s="4" t="s">
        <v>6061</v>
      </c>
      <c r="C7074" s="5">
        <v>52</v>
      </c>
      <c r="D7074" s="12">
        <f>IFERROR(VLOOKUP(A:A,Table1[[#All],[Item]:[Sulay]],3,0),0)</f>
        <v>1283</v>
      </c>
    </row>
    <row r="7075" spans="1:4" x14ac:dyDescent="0.3">
      <c r="A7075" s="3">
        <v>6100060094</v>
      </c>
      <c r="B7075" s="4" t="s">
        <v>6062</v>
      </c>
      <c r="C7075" s="5">
        <v>4</v>
      </c>
      <c r="D7075" s="12">
        <f>IFERROR(VLOOKUP(A:A,Table1[[#All],[Item]:[Sulay]],3,0),0)</f>
        <v>2</v>
      </c>
    </row>
    <row r="7076" spans="1:4" x14ac:dyDescent="0.3">
      <c r="A7076" s="3">
        <v>6100060095</v>
      </c>
      <c r="B7076" s="4" t="s">
        <v>12991</v>
      </c>
      <c r="C7076" s="5">
        <v>4</v>
      </c>
      <c r="D7076" s="12">
        <f>IFERROR(VLOOKUP(A:A,Table1[[#All],[Item]:[Sulay]],3,0),0)</f>
        <v>0</v>
      </c>
    </row>
    <row r="7077" spans="1:4" x14ac:dyDescent="0.3">
      <c r="A7077" s="3">
        <v>6100060096</v>
      </c>
      <c r="B7077" s="4" t="s">
        <v>6063</v>
      </c>
      <c r="C7077" s="5">
        <v>34</v>
      </c>
      <c r="D7077" s="12">
        <f>IFERROR(VLOOKUP(A:A,Table1[[#All],[Item]:[Sulay]],3,0),0)</f>
        <v>167</v>
      </c>
    </row>
    <row r="7078" spans="1:4" x14ac:dyDescent="0.3">
      <c r="A7078" s="3">
        <v>6410120136</v>
      </c>
      <c r="B7078" s="4" t="s">
        <v>6065</v>
      </c>
      <c r="C7078" s="5">
        <v>25</v>
      </c>
      <c r="D7078" s="12">
        <f>IFERROR(VLOOKUP(A:A,Table1[[#All],[Item]:[Sulay]],3,0),0)</f>
        <v>214</v>
      </c>
    </row>
    <row r="7079" spans="1:4" x14ac:dyDescent="0.3">
      <c r="A7079" s="3">
        <v>7110030222</v>
      </c>
      <c r="B7079" s="4" t="s">
        <v>6066</v>
      </c>
      <c r="C7079" s="5">
        <v>9</v>
      </c>
      <c r="D7079" s="12">
        <f>IFERROR(VLOOKUP(A:A,Table1[[#All],[Item]:[Sulay]],3,0),0)</f>
        <v>145</v>
      </c>
    </row>
    <row r="7080" spans="1:4" x14ac:dyDescent="0.3">
      <c r="A7080" s="3">
        <v>6410120142</v>
      </c>
      <c r="B7080" s="4" t="s">
        <v>6067</v>
      </c>
      <c r="C7080" s="5">
        <v>13</v>
      </c>
      <c r="D7080" s="12">
        <f>IFERROR(VLOOKUP(A:A,Table1[[#All],[Item]:[Sulay]],3,0),0)</f>
        <v>72</v>
      </c>
    </row>
    <row r="7081" spans="1:4" x14ac:dyDescent="0.3">
      <c r="A7081" s="3">
        <v>6720110005</v>
      </c>
      <c r="B7081" s="4" t="s">
        <v>6068</v>
      </c>
      <c r="C7081" s="5">
        <v>151</v>
      </c>
      <c r="D7081" s="12">
        <f>IFERROR(VLOOKUP(A:A,Table1[[#All],[Item]:[Sulay]],3,0),0)</f>
        <v>4994</v>
      </c>
    </row>
    <row r="7082" spans="1:4" x14ac:dyDescent="0.3">
      <c r="A7082" s="3">
        <v>6100060304</v>
      </c>
      <c r="B7082" s="4" t="s">
        <v>6070</v>
      </c>
      <c r="C7082" s="5">
        <v>46</v>
      </c>
      <c r="D7082" s="12">
        <f>IFERROR(VLOOKUP(A:A,Table1[[#All],[Item]:[Sulay]],3,0),0)</f>
        <v>400</v>
      </c>
    </row>
    <row r="7083" spans="1:4" x14ac:dyDescent="0.3">
      <c r="A7083" s="3">
        <v>6100060305</v>
      </c>
      <c r="B7083" s="4" t="s">
        <v>6071</v>
      </c>
      <c r="C7083" s="5">
        <v>37</v>
      </c>
      <c r="D7083" s="12">
        <f>IFERROR(VLOOKUP(A:A,Table1[[#All],[Item]:[Sulay]],3,0),0)</f>
        <v>611</v>
      </c>
    </row>
    <row r="7084" spans="1:4" x14ac:dyDescent="0.3">
      <c r="A7084" s="3">
        <v>6100060247</v>
      </c>
      <c r="B7084" s="4" t="s">
        <v>6072</v>
      </c>
      <c r="C7084" s="5">
        <v>35</v>
      </c>
      <c r="D7084" s="12">
        <f>IFERROR(VLOOKUP(A:A,Table1[[#All],[Item]:[Sulay]],3,0),0)</f>
        <v>206</v>
      </c>
    </row>
    <row r="7085" spans="1:4" x14ac:dyDescent="0.3">
      <c r="A7085" s="3">
        <v>6590080026</v>
      </c>
      <c r="B7085" s="4" t="s">
        <v>6074</v>
      </c>
      <c r="C7085" s="5">
        <v>5</v>
      </c>
      <c r="D7085" s="12">
        <f>IFERROR(VLOOKUP(A:A,Table1[[#All],[Item]:[Sulay]],3,0),0)</f>
        <v>583</v>
      </c>
    </row>
    <row r="7086" spans="1:4" x14ac:dyDescent="0.3">
      <c r="A7086" s="3">
        <v>7110070016</v>
      </c>
      <c r="B7086" s="4" t="s">
        <v>6075</v>
      </c>
      <c r="C7086" s="5">
        <v>21</v>
      </c>
      <c r="D7086" s="12">
        <f>IFERROR(VLOOKUP(A:A,Table1[[#All],[Item]:[Sulay]],3,0),0)</f>
        <v>47</v>
      </c>
    </row>
    <row r="7087" spans="1:4" x14ac:dyDescent="0.3">
      <c r="A7087" s="3">
        <v>6020010490</v>
      </c>
      <c r="B7087" s="4" t="s">
        <v>6076</v>
      </c>
      <c r="C7087" s="5">
        <v>4</v>
      </c>
      <c r="D7087" s="12">
        <f>IFERROR(VLOOKUP(A:A,Table1[[#All],[Item]:[Sulay]],3,0),0)</f>
        <v>3</v>
      </c>
    </row>
    <row r="7088" spans="1:4" x14ac:dyDescent="0.3">
      <c r="A7088" s="3">
        <v>6470030010</v>
      </c>
      <c r="B7088" s="4" t="s">
        <v>12992</v>
      </c>
      <c r="C7088" s="5">
        <v>1</v>
      </c>
      <c r="D7088" s="12">
        <f>IFERROR(VLOOKUP(A:A,Table1[[#All],[Item]:[Sulay]],3,0),0)</f>
        <v>0</v>
      </c>
    </row>
    <row r="7089" spans="1:4" x14ac:dyDescent="0.3">
      <c r="A7089" s="3">
        <v>6240244622</v>
      </c>
      <c r="B7089" s="4" t="s">
        <v>12993</v>
      </c>
      <c r="C7089" s="5">
        <v>9</v>
      </c>
      <c r="D7089" s="12">
        <f>IFERROR(VLOOKUP(A:A,Table1[[#All],[Item]:[Sulay]],3,0),0)</f>
        <v>0</v>
      </c>
    </row>
    <row r="7090" spans="1:4" x14ac:dyDescent="0.3">
      <c r="A7090" s="3">
        <v>6280021940</v>
      </c>
      <c r="B7090" s="4" t="s">
        <v>12994</v>
      </c>
      <c r="C7090" s="5">
        <v>4</v>
      </c>
      <c r="D7090" s="12">
        <f>IFERROR(VLOOKUP(A:A,Table1[[#All],[Item]:[Sulay]],3,0),0)</f>
        <v>0</v>
      </c>
    </row>
    <row r="7091" spans="1:4" x14ac:dyDescent="0.3">
      <c r="A7091" s="3">
        <v>6280021938</v>
      </c>
      <c r="B7091" s="4" t="s">
        <v>12995</v>
      </c>
      <c r="C7091" s="5">
        <v>4</v>
      </c>
      <c r="D7091" s="12">
        <f>IFERROR(VLOOKUP(A:A,Table1[[#All],[Item]:[Sulay]],3,0),0)</f>
        <v>0</v>
      </c>
    </row>
    <row r="7092" spans="1:4" x14ac:dyDescent="0.3">
      <c r="A7092" s="3">
        <v>6280030645</v>
      </c>
      <c r="B7092" s="4" t="s">
        <v>6078</v>
      </c>
      <c r="C7092" s="5">
        <v>3</v>
      </c>
      <c r="D7092" s="12">
        <f>IFERROR(VLOOKUP(A:A,Table1[[#All],[Item]:[Sulay]],3,0),0)</f>
        <v>3</v>
      </c>
    </row>
    <row r="7093" spans="1:4" x14ac:dyDescent="0.3">
      <c r="A7093" s="3">
        <v>6280042022</v>
      </c>
      <c r="B7093" s="4" t="s">
        <v>12996</v>
      </c>
      <c r="C7093" s="5">
        <v>1</v>
      </c>
      <c r="D7093" s="12">
        <f>IFERROR(VLOOKUP(A:A,Table1[[#All],[Item]:[Sulay]],3,0),0)</f>
        <v>0</v>
      </c>
    </row>
    <row r="7094" spans="1:4" x14ac:dyDescent="0.3">
      <c r="A7094" s="3">
        <v>6280080736</v>
      </c>
      <c r="B7094" s="4" t="s">
        <v>6079</v>
      </c>
      <c r="C7094" s="5">
        <v>3</v>
      </c>
      <c r="D7094" s="12">
        <f>IFERROR(VLOOKUP(A:A,Table1[[#All],[Item]:[Sulay]],3,0),0)</f>
        <v>3</v>
      </c>
    </row>
    <row r="7095" spans="1:4" x14ac:dyDescent="0.3">
      <c r="A7095" s="3">
        <v>6280080737</v>
      </c>
      <c r="B7095" s="4" t="s">
        <v>6080</v>
      </c>
      <c r="C7095" s="5">
        <v>4</v>
      </c>
      <c r="D7095" s="12">
        <f>IFERROR(VLOOKUP(A:A,Table1[[#All],[Item]:[Sulay]],3,0),0)</f>
        <v>1</v>
      </c>
    </row>
    <row r="7096" spans="1:4" x14ac:dyDescent="0.3">
      <c r="A7096" s="3">
        <v>6280042023</v>
      </c>
      <c r="B7096" s="4" t="s">
        <v>12997</v>
      </c>
      <c r="C7096" s="5">
        <v>5</v>
      </c>
      <c r="D7096" s="12">
        <f>IFERROR(VLOOKUP(A:A,Table1[[#All],[Item]:[Sulay]],3,0),0)</f>
        <v>0</v>
      </c>
    </row>
    <row r="7097" spans="1:4" x14ac:dyDescent="0.3">
      <c r="A7097" s="3">
        <v>6470010273</v>
      </c>
      <c r="B7097" s="4" t="s">
        <v>12998</v>
      </c>
      <c r="C7097" s="5">
        <v>2</v>
      </c>
      <c r="D7097" s="12">
        <f>IFERROR(VLOOKUP(A:A,Table1[[#All],[Item]:[Sulay]],3,0),0)</f>
        <v>0</v>
      </c>
    </row>
    <row r="7098" spans="1:4" x14ac:dyDescent="0.3">
      <c r="A7098" s="3">
        <v>6280021937</v>
      </c>
      <c r="B7098" s="4" t="s">
        <v>12999</v>
      </c>
      <c r="C7098" s="5">
        <v>2</v>
      </c>
      <c r="D7098" s="12">
        <f>IFERROR(VLOOKUP(A:A,Table1[[#All],[Item]:[Sulay]],3,0),0)</f>
        <v>0</v>
      </c>
    </row>
    <row r="7099" spans="1:4" x14ac:dyDescent="0.3">
      <c r="A7099" s="3">
        <v>6270010109</v>
      </c>
      <c r="B7099" s="4" t="s">
        <v>6081</v>
      </c>
      <c r="C7099" s="5">
        <v>5</v>
      </c>
      <c r="D7099" s="12">
        <f>IFERROR(VLOOKUP(A:A,Table1[[#All],[Item]:[Sulay]],3,0),0)</f>
        <v>4</v>
      </c>
    </row>
    <row r="7100" spans="1:4" x14ac:dyDescent="0.3">
      <c r="A7100" s="3">
        <v>6280021939</v>
      </c>
      <c r="B7100" s="4" t="s">
        <v>6082</v>
      </c>
      <c r="C7100" s="5">
        <v>4</v>
      </c>
      <c r="D7100" s="12">
        <f>IFERROR(VLOOKUP(A:A,Table1[[#All],[Item]:[Sulay]],3,0),0)</f>
        <v>3</v>
      </c>
    </row>
    <row r="7101" spans="1:4" x14ac:dyDescent="0.3">
      <c r="A7101" s="3">
        <v>6100010076</v>
      </c>
      <c r="B7101" s="4" t="s">
        <v>6085</v>
      </c>
      <c r="C7101" s="5">
        <v>31</v>
      </c>
      <c r="D7101" s="12">
        <f>IFERROR(VLOOKUP(A:A,Table1[[#All],[Item]:[Sulay]],3,0),0)</f>
        <v>68</v>
      </c>
    </row>
    <row r="7102" spans="1:4" x14ac:dyDescent="0.3">
      <c r="A7102" s="3">
        <v>6100010077</v>
      </c>
      <c r="B7102" s="4" t="s">
        <v>6086</v>
      </c>
      <c r="C7102" s="5">
        <v>20</v>
      </c>
      <c r="D7102" s="12">
        <f>IFERROR(VLOOKUP(A:A,Table1[[#All],[Item]:[Sulay]],3,0),0)</f>
        <v>5</v>
      </c>
    </row>
    <row r="7103" spans="1:4" x14ac:dyDescent="0.3">
      <c r="A7103" s="3">
        <v>6100010078</v>
      </c>
      <c r="B7103" s="4" t="s">
        <v>6087</v>
      </c>
      <c r="C7103" s="5">
        <v>41</v>
      </c>
      <c r="D7103" s="12">
        <f>IFERROR(VLOOKUP(A:A,Table1[[#All],[Item]:[Sulay]],3,0),0)</f>
        <v>408</v>
      </c>
    </row>
    <row r="7104" spans="1:4" x14ac:dyDescent="0.3">
      <c r="A7104" s="3">
        <v>6630060043</v>
      </c>
      <c r="B7104" s="4" t="s">
        <v>6088</v>
      </c>
      <c r="C7104" s="5">
        <v>21</v>
      </c>
      <c r="D7104" s="12">
        <f>IFERROR(VLOOKUP(A:A,Table1[[#All],[Item]:[Sulay]],3,0),0)</f>
        <v>222</v>
      </c>
    </row>
    <row r="7105" spans="1:4" x14ac:dyDescent="0.3">
      <c r="A7105" s="3">
        <v>6630060044</v>
      </c>
      <c r="B7105" s="4" t="s">
        <v>6089</v>
      </c>
      <c r="C7105" s="5">
        <v>15</v>
      </c>
      <c r="D7105" s="12">
        <f>IFERROR(VLOOKUP(A:A,Table1[[#All],[Item]:[Sulay]],3,0),0)</f>
        <v>250</v>
      </c>
    </row>
    <row r="7106" spans="1:4" x14ac:dyDescent="0.3">
      <c r="A7106" s="3">
        <v>6630060634</v>
      </c>
      <c r="B7106" s="4" t="s">
        <v>6090</v>
      </c>
      <c r="C7106" s="5">
        <v>5</v>
      </c>
      <c r="D7106" s="12">
        <f>IFERROR(VLOOKUP(A:A,Table1[[#All],[Item]:[Sulay]],3,0),0)</f>
        <v>48</v>
      </c>
    </row>
    <row r="7107" spans="1:4" x14ac:dyDescent="0.3">
      <c r="A7107" s="3">
        <v>6630060635</v>
      </c>
      <c r="B7107" s="4" t="s">
        <v>6091</v>
      </c>
      <c r="C7107" s="5">
        <v>5</v>
      </c>
      <c r="D7107" s="12">
        <f>IFERROR(VLOOKUP(A:A,Table1[[#All],[Item]:[Sulay]],3,0),0)</f>
        <v>72</v>
      </c>
    </row>
    <row r="7108" spans="1:4" x14ac:dyDescent="0.3">
      <c r="A7108" s="3">
        <v>6630060636</v>
      </c>
      <c r="B7108" s="4" t="s">
        <v>13000</v>
      </c>
      <c r="C7108" s="5">
        <v>1</v>
      </c>
      <c r="D7108" s="12">
        <f>IFERROR(VLOOKUP(A:A,Table1[[#All],[Item]:[Sulay]],3,0),0)</f>
        <v>0</v>
      </c>
    </row>
    <row r="7109" spans="1:4" x14ac:dyDescent="0.3">
      <c r="A7109" s="3">
        <v>6630060582</v>
      </c>
      <c r="B7109" s="4" t="s">
        <v>6092</v>
      </c>
      <c r="C7109" s="5">
        <v>3</v>
      </c>
      <c r="D7109" s="12">
        <f>IFERROR(VLOOKUP(A:A,Table1[[#All],[Item]:[Sulay]],3,0),0)</f>
        <v>32</v>
      </c>
    </row>
    <row r="7110" spans="1:4" x14ac:dyDescent="0.3">
      <c r="A7110" s="3">
        <v>6630060581</v>
      </c>
      <c r="B7110" s="4" t="s">
        <v>6093</v>
      </c>
      <c r="C7110" s="5">
        <v>8</v>
      </c>
      <c r="D7110" s="12">
        <f>IFERROR(VLOOKUP(A:A,Table1[[#All],[Item]:[Sulay]],3,0),0)</f>
        <v>18</v>
      </c>
    </row>
    <row r="7111" spans="1:4" x14ac:dyDescent="0.3">
      <c r="A7111" s="3">
        <v>6630060454</v>
      </c>
      <c r="B7111" s="4" t="s">
        <v>13001</v>
      </c>
      <c r="C7111" s="5">
        <v>6</v>
      </c>
      <c r="D7111" s="12">
        <f>IFERROR(VLOOKUP(A:A,Table1[[#All],[Item]:[Sulay]],3,0),0)</f>
        <v>0</v>
      </c>
    </row>
    <row r="7112" spans="1:4" x14ac:dyDescent="0.3">
      <c r="A7112" s="3">
        <v>6630060455</v>
      </c>
      <c r="B7112" s="4" t="s">
        <v>6094</v>
      </c>
      <c r="C7112" s="5">
        <v>8</v>
      </c>
      <c r="D7112" s="12">
        <f>IFERROR(VLOOKUP(A:A,Table1[[#All],[Item]:[Sulay]],3,0),0)</f>
        <v>15</v>
      </c>
    </row>
    <row r="7113" spans="1:4" x14ac:dyDescent="0.3">
      <c r="A7113" s="3">
        <v>6630060457</v>
      </c>
      <c r="B7113" s="4" t="s">
        <v>6095</v>
      </c>
      <c r="C7113" s="5">
        <v>7</v>
      </c>
      <c r="D7113" s="12">
        <f>IFERROR(VLOOKUP(A:A,Table1[[#All],[Item]:[Sulay]],3,0),0)</f>
        <v>29</v>
      </c>
    </row>
    <row r="7114" spans="1:4" x14ac:dyDescent="0.3">
      <c r="A7114" s="3">
        <v>6630060458</v>
      </c>
      <c r="B7114" s="4" t="s">
        <v>6096</v>
      </c>
      <c r="C7114" s="5">
        <v>11</v>
      </c>
      <c r="D7114" s="12">
        <f>IFERROR(VLOOKUP(A:A,Table1[[#All],[Item]:[Sulay]],3,0),0)</f>
        <v>21</v>
      </c>
    </row>
    <row r="7115" spans="1:4" x14ac:dyDescent="0.3">
      <c r="A7115" s="3">
        <v>6630060640</v>
      </c>
      <c r="B7115" s="4" t="s">
        <v>6097</v>
      </c>
      <c r="C7115" s="5">
        <v>6</v>
      </c>
      <c r="D7115" s="12">
        <f>IFERROR(VLOOKUP(A:A,Table1[[#All],[Item]:[Sulay]],3,0),0)</f>
        <v>134</v>
      </c>
    </row>
    <row r="7116" spans="1:4" x14ac:dyDescent="0.3">
      <c r="A7116" s="3">
        <v>6630060641</v>
      </c>
      <c r="B7116" s="4" t="s">
        <v>6098</v>
      </c>
      <c r="C7116" s="5">
        <v>10</v>
      </c>
      <c r="D7116" s="12">
        <f>IFERROR(VLOOKUP(A:A,Table1[[#All],[Item]:[Sulay]],3,0),0)</f>
        <v>91</v>
      </c>
    </row>
    <row r="7117" spans="1:4" x14ac:dyDescent="0.3">
      <c r="A7117" s="3">
        <v>6630060509</v>
      </c>
      <c r="B7117" s="4" t="s">
        <v>6099</v>
      </c>
      <c r="C7117" s="5">
        <v>17</v>
      </c>
      <c r="D7117" s="12">
        <f>IFERROR(VLOOKUP(A:A,Table1[[#All],[Item]:[Sulay]],3,0),0)</f>
        <v>114</v>
      </c>
    </row>
    <row r="7118" spans="1:4" x14ac:dyDescent="0.3">
      <c r="A7118" s="3">
        <v>6630060510</v>
      </c>
      <c r="B7118" s="4" t="s">
        <v>6100</v>
      </c>
      <c r="C7118" s="5">
        <v>11</v>
      </c>
      <c r="D7118" s="12">
        <f>IFERROR(VLOOKUP(A:A,Table1[[#All],[Item]:[Sulay]],3,0),0)</f>
        <v>36</v>
      </c>
    </row>
    <row r="7119" spans="1:4" x14ac:dyDescent="0.3">
      <c r="A7119" s="3">
        <v>6630060045</v>
      </c>
      <c r="B7119" s="4" t="s">
        <v>6101</v>
      </c>
      <c r="C7119" s="5">
        <v>5</v>
      </c>
      <c r="D7119" s="12">
        <f>IFERROR(VLOOKUP(A:A,Table1[[#All],[Item]:[Sulay]],3,0),0)</f>
        <v>255</v>
      </c>
    </row>
    <row r="7120" spans="1:4" x14ac:dyDescent="0.3">
      <c r="A7120" s="3">
        <v>6630060046</v>
      </c>
      <c r="B7120" s="4" t="s">
        <v>6102</v>
      </c>
      <c r="C7120" s="5">
        <v>4</v>
      </c>
      <c r="D7120" s="12">
        <f>IFERROR(VLOOKUP(A:A,Table1[[#All],[Item]:[Sulay]],3,0),0)</f>
        <v>176</v>
      </c>
    </row>
    <row r="7121" spans="1:4" x14ac:dyDescent="0.3">
      <c r="A7121" s="3">
        <v>6630060638</v>
      </c>
      <c r="B7121" s="4" t="s">
        <v>6103</v>
      </c>
      <c r="C7121" s="5">
        <v>6</v>
      </c>
      <c r="D7121" s="12">
        <f>IFERROR(VLOOKUP(A:A,Table1[[#All],[Item]:[Sulay]],3,0),0)</f>
        <v>9</v>
      </c>
    </row>
    <row r="7122" spans="1:4" x14ac:dyDescent="0.3">
      <c r="A7122" s="3">
        <v>6630060637</v>
      </c>
      <c r="B7122" s="4" t="s">
        <v>6104</v>
      </c>
      <c r="C7122" s="5">
        <v>5</v>
      </c>
      <c r="D7122" s="12">
        <f>IFERROR(VLOOKUP(A:A,Table1[[#All],[Item]:[Sulay]],3,0),0)</f>
        <v>1</v>
      </c>
    </row>
    <row r="7123" spans="1:4" x14ac:dyDescent="0.3">
      <c r="A7123" s="3">
        <v>6630060639</v>
      </c>
      <c r="B7123" s="4" t="s">
        <v>6105</v>
      </c>
      <c r="C7123" s="5">
        <v>6</v>
      </c>
      <c r="D7123" s="12">
        <f>IFERROR(VLOOKUP(A:A,Table1[[#All],[Item]:[Sulay]],3,0),0)</f>
        <v>22</v>
      </c>
    </row>
    <row r="7124" spans="1:4" x14ac:dyDescent="0.3">
      <c r="A7124" s="3">
        <v>6470010208</v>
      </c>
      <c r="B7124" s="4" t="s">
        <v>13002</v>
      </c>
      <c r="C7124" s="5">
        <v>1</v>
      </c>
      <c r="D7124" s="12">
        <f>IFERROR(VLOOKUP(A:A,Table1[[#All],[Item]:[Sulay]],3,0),0)</f>
        <v>0</v>
      </c>
    </row>
    <row r="7125" spans="1:4" x14ac:dyDescent="0.3">
      <c r="A7125" s="3">
        <v>6270010092</v>
      </c>
      <c r="B7125" s="4" t="s">
        <v>13003</v>
      </c>
      <c r="C7125" s="5">
        <v>2</v>
      </c>
      <c r="D7125" s="12">
        <f>IFERROR(VLOOKUP(A:A,Table1[[#All],[Item]:[Sulay]],3,0),0)</f>
        <v>0</v>
      </c>
    </row>
    <row r="7126" spans="1:4" x14ac:dyDescent="0.3">
      <c r="A7126" s="3">
        <v>6470010205</v>
      </c>
      <c r="B7126" s="4" t="s">
        <v>13004</v>
      </c>
      <c r="C7126" s="5">
        <v>4</v>
      </c>
      <c r="D7126" s="12">
        <f>IFERROR(VLOOKUP(A:A,Table1[[#All],[Item]:[Sulay]],3,0),0)</f>
        <v>0</v>
      </c>
    </row>
    <row r="7127" spans="1:4" x14ac:dyDescent="0.3">
      <c r="A7127" s="3">
        <v>6470010206</v>
      </c>
      <c r="B7127" s="4" t="s">
        <v>13005</v>
      </c>
      <c r="C7127" s="5">
        <v>3</v>
      </c>
      <c r="D7127" s="12">
        <f>IFERROR(VLOOKUP(A:A,Table1[[#All],[Item]:[Sulay]],3,0),0)</f>
        <v>0</v>
      </c>
    </row>
    <row r="7128" spans="1:4" x14ac:dyDescent="0.3">
      <c r="A7128" s="3">
        <v>6100060062</v>
      </c>
      <c r="B7128" s="4" t="s">
        <v>6107</v>
      </c>
      <c r="C7128" s="5">
        <v>70</v>
      </c>
      <c r="D7128" s="12">
        <f>IFERROR(VLOOKUP(A:A,Table1[[#All],[Item]:[Sulay]],3,0),0)</f>
        <v>7080</v>
      </c>
    </row>
    <row r="7129" spans="1:4" x14ac:dyDescent="0.3">
      <c r="A7129" s="3">
        <v>6100060063</v>
      </c>
      <c r="B7129" s="4" t="s">
        <v>6108</v>
      </c>
      <c r="C7129" s="5">
        <v>106</v>
      </c>
      <c r="D7129" s="12">
        <f>IFERROR(VLOOKUP(A:A,Table1[[#All],[Item]:[Sulay]],3,0),0)</f>
        <v>1023</v>
      </c>
    </row>
    <row r="7130" spans="1:4" x14ac:dyDescent="0.3">
      <c r="A7130" s="3">
        <v>6260010006</v>
      </c>
      <c r="B7130" s="4" t="s">
        <v>6110</v>
      </c>
      <c r="C7130" s="5">
        <v>19</v>
      </c>
      <c r="D7130" s="12">
        <f>IFERROR(VLOOKUP(A:A,Table1[[#All],[Item]:[Sulay]],3,0),0)</f>
        <v>495</v>
      </c>
    </row>
    <row r="7131" spans="1:4" x14ac:dyDescent="0.3">
      <c r="A7131" s="3">
        <v>6200010006</v>
      </c>
      <c r="B7131" s="4" t="s">
        <v>6111</v>
      </c>
      <c r="C7131" s="5">
        <v>66</v>
      </c>
      <c r="D7131" s="12">
        <f>IFERROR(VLOOKUP(A:A,Table1[[#All],[Item]:[Sulay]],3,0),0)</f>
        <v>368</v>
      </c>
    </row>
    <row r="7132" spans="1:4" x14ac:dyDescent="0.3">
      <c r="A7132" s="3">
        <v>6100070085</v>
      </c>
      <c r="B7132" s="4" t="s">
        <v>6113</v>
      </c>
      <c r="C7132" s="5">
        <v>22</v>
      </c>
      <c r="D7132" s="12">
        <f>IFERROR(VLOOKUP(A:A,Table1[[#All],[Item]:[Sulay]],3,0),0)</f>
        <v>252</v>
      </c>
    </row>
    <row r="7133" spans="1:4" x14ac:dyDescent="0.3">
      <c r="A7133" s="3">
        <v>6100070084</v>
      </c>
      <c r="B7133" s="4" t="s">
        <v>6114</v>
      </c>
      <c r="C7133" s="5">
        <v>41</v>
      </c>
      <c r="D7133" s="12">
        <f>IFERROR(VLOOKUP(A:A,Table1[[#All],[Item]:[Sulay]],3,0),0)</f>
        <v>62</v>
      </c>
    </row>
    <row r="7134" spans="1:4" x14ac:dyDescent="0.3">
      <c r="A7134" s="3">
        <v>7090180002</v>
      </c>
      <c r="B7134" s="4" t="s">
        <v>13006</v>
      </c>
      <c r="C7134" s="5">
        <v>4</v>
      </c>
      <c r="D7134" s="12">
        <f>IFERROR(VLOOKUP(A:A,Table1[[#All],[Item]:[Sulay]],3,0),0)</f>
        <v>0</v>
      </c>
    </row>
    <row r="7135" spans="1:4" x14ac:dyDescent="0.3">
      <c r="A7135" s="3">
        <v>6720030018</v>
      </c>
      <c r="B7135" s="4" t="s">
        <v>6115</v>
      </c>
      <c r="C7135" s="5">
        <v>12</v>
      </c>
      <c r="D7135" s="12">
        <f>IFERROR(VLOOKUP(A:A,Table1[[#All],[Item]:[Sulay]],3,0),0)</f>
        <v>43</v>
      </c>
    </row>
    <row r="7136" spans="1:4" x14ac:dyDescent="0.3">
      <c r="A7136" s="3">
        <v>6720010039</v>
      </c>
      <c r="B7136" s="4" t="s">
        <v>6116</v>
      </c>
      <c r="C7136" s="5">
        <v>78</v>
      </c>
      <c r="D7136" s="12">
        <f>IFERROR(VLOOKUP(A:A,Table1[[#All],[Item]:[Sulay]],3,0),0)</f>
        <v>357</v>
      </c>
    </row>
    <row r="7137" spans="1:4" x14ac:dyDescent="0.3">
      <c r="A7137" s="3">
        <v>6720010037</v>
      </c>
      <c r="B7137" s="4" t="s">
        <v>6117</v>
      </c>
      <c r="C7137" s="5">
        <v>52</v>
      </c>
      <c r="D7137" s="12">
        <f>IFERROR(VLOOKUP(A:A,Table1[[#All],[Item]:[Sulay]],3,0),0)</f>
        <v>658</v>
      </c>
    </row>
    <row r="7138" spans="1:4" x14ac:dyDescent="0.3">
      <c r="A7138" s="3">
        <v>6720010040</v>
      </c>
      <c r="B7138" s="4" t="s">
        <v>6118</v>
      </c>
      <c r="C7138" s="5">
        <v>13</v>
      </c>
      <c r="D7138" s="12">
        <f>IFERROR(VLOOKUP(A:A,Table1[[#All],[Item]:[Sulay]],3,0),0)</f>
        <v>76</v>
      </c>
    </row>
    <row r="7139" spans="1:4" x14ac:dyDescent="0.3">
      <c r="A7139" s="3">
        <v>7090180007</v>
      </c>
      <c r="B7139" s="4" t="s">
        <v>6119</v>
      </c>
      <c r="C7139" s="5">
        <v>1</v>
      </c>
      <c r="D7139" s="12">
        <f>IFERROR(VLOOKUP(A:A,Table1[[#All],[Item]:[Sulay]],3,0),0)</f>
        <v>1</v>
      </c>
    </row>
    <row r="7140" spans="1:4" x14ac:dyDescent="0.3">
      <c r="A7140" s="3">
        <v>6100010083</v>
      </c>
      <c r="B7140" s="4" t="s">
        <v>6121</v>
      </c>
      <c r="C7140" s="5">
        <v>23</v>
      </c>
      <c r="D7140" s="12">
        <f>IFERROR(VLOOKUP(A:A,Table1[[#All],[Item]:[Sulay]],3,0),0)</f>
        <v>158</v>
      </c>
    </row>
    <row r="7141" spans="1:4" x14ac:dyDescent="0.3">
      <c r="A7141" s="3">
        <v>6240130009</v>
      </c>
      <c r="B7141" s="4" t="s">
        <v>6122</v>
      </c>
      <c r="C7141" s="5">
        <v>23</v>
      </c>
      <c r="D7141" s="12">
        <f>IFERROR(VLOOKUP(A:A,Table1[[#All],[Item]:[Sulay]],3,0),0)</f>
        <v>56</v>
      </c>
    </row>
    <row r="7142" spans="1:4" x14ac:dyDescent="0.3">
      <c r="A7142" s="3">
        <v>6350180004</v>
      </c>
      <c r="B7142" s="4" t="s">
        <v>6123</v>
      </c>
      <c r="C7142" s="5">
        <v>14</v>
      </c>
      <c r="D7142" s="12">
        <f>IFERROR(VLOOKUP(A:A,Table1[[#All],[Item]:[Sulay]],3,0),0)</f>
        <v>115</v>
      </c>
    </row>
    <row r="7143" spans="1:4" x14ac:dyDescent="0.3">
      <c r="A7143" s="3">
        <v>6350180003</v>
      </c>
      <c r="B7143" s="4" t="s">
        <v>6124</v>
      </c>
      <c r="C7143" s="5">
        <v>15</v>
      </c>
      <c r="D7143" s="12">
        <f>IFERROR(VLOOKUP(A:A,Table1[[#All],[Item]:[Sulay]],3,0),0)</f>
        <v>532</v>
      </c>
    </row>
    <row r="7144" spans="1:4" x14ac:dyDescent="0.3">
      <c r="A7144" s="3">
        <v>6370083512</v>
      </c>
      <c r="B7144" s="4" t="s">
        <v>6125</v>
      </c>
      <c r="C7144" s="5">
        <v>6</v>
      </c>
      <c r="D7144" s="12">
        <f>IFERROR(VLOOKUP(A:A,Table1[[#All],[Item]:[Sulay]],3,0),0)</f>
        <v>20</v>
      </c>
    </row>
    <row r="7145" spans="1:4" x14ac:dyDescent="0.3">
      <c r="A7145" s="3">
        <v>6370044198</v>
      </c>
      <c r="B7145" s="4" t="s">
        <v>13007</v>
      </c>
      <c r="C7145" s="5">
        <v>3</v>
      </c>
      <c r="D7145" s="12">
        <f>IFERROR(VLOOKUP(A:A,Table1[[#All],[Item]:[Sulay]],3,0),0)</f>
        <v>0</v>
      </c>
    </row>
    <row r="7146" spans="1:4" x14ac:dyDescent="0.3">
      <c r="A7146" s="3">
        <v>6790030176</v>
      </c>
      <c r="B7146" s="4" t="s">
        <v>6126</v>
      </c>
      <c r="C7146" s="5">
        <v>5</v>
      </c>
      <c r="D7146" s="12">
        <f>IFERROR(VLOOKUP(A:A,Table1[[#All],[Item]:[Sulay]],3,0),0)</f>
        <v>20</v>
      </c>
    </row>
    <row r="7147" spans="1:4" x14ac:dyDescent="0.3">
      <c r="A7147" s="3">
        <v>6100060023</v>
      </c>
      <c r="B7147" s="4" t="s">
        <v>6127</v>
      </c>
      <c r="C7147" s="5">
        <v>14</v>
      </c>
      <c r="D7147" s="12">
        <f>IFERROR(VLOOKUP(A:A,Table1[[#All],[Item]:[Sulay]],3,0),0)</f>
        <v>55</v>
      </c>
    </row>
    <row r="7148" spans="1:4" x14ac:dyDescent="0.3">
      <c r="A7148" s="3">
        <v>6280090223</v>
      </c>
      <c r="B7148" s="4" t="s">
        <v>13008</v>
      </c>
      <c r="C7148" s="5">
        <v>6</v>
      </c>
      <c r="D7148" s="12">
        <f>IFERROR(VLOOKUP(A:A,Table1[[#All],[Item]:[Sulay]],3,0),0)</f>
        <v>0</v>
      </c>
    </row>
    <row r="7149" spans="1:4" x14ac:dyDescent="0.3">
      <c r="A7149" s="3">
        <v>6370090477</v>
      </c>
      <c r="B7149" s="4" t="s">
        <v>6128</v>
      </c>
      <c r="C7149" s="5">
        <v>4</v>
      </c>
      <c r="D7149" s="12">
        <f>IFERROR(VLOOKUP(A:A,Table1[[#All],[Item]:[Sulay]],3,0),0)</f>
        <v>14</v>
      </c>
    </row>
    <row r="7150" spans="1:4" x14ac:dyDescent="0.3">
      <c r="A7150" s="3">
        <v>6370090247</v>
      </c>
      <c r="B7150" s="4" t="s">
        <v>6129</v>
      </c>
      <c r="C7150" s="5">
        <v>5</v>
      </c>
      <c r="D7150" s="12">
        <f>IFERROR(VLOOKUP(A:A,Table1[[#All],[Item]:[Sulay]],3,0),0)</f>
        <v>8</v>
      </c>
    </row>
    <row r="7151" spans="1:4" x14ac:dyDescent="0.3">
      <c r="A7151" s="3">
        <v>6370090249</v>
      </c>
      <c r="B7151" s="4" t="s">
        <v>6130</v>
      </c>
      <c r="C7151" s="5">
        <v>2</v>
      </c>
      <c r="D7151" s="12">
        <f>IFERROR(VLOOKUP(A:A,Table1[[#All],[Item]:[Sulay]],3,0),0)</f>
        <v>1</v>
      </c>
    </row>
    <row r="7152" spans="1:4" x14ac:dyDescent="0.3">
      <c r="A7152" s="3">
        <v>6370090251</v>
      </c>
      <c r="B7152" s="4" t="s">
        <v>6131</v>
      </c>
      <c r="C7152" s="5">
        <v>1</v>
      </c>
      <c r="D7152" s="12">
        <f>IFERROR(VLOOKUP(A:A,Table1[[#All],[Item]:[Sulay]],3,0),0)</f>
        <v>2</v>
      </c>
    </row>
    <row r="7153" spans="1:4" x14ac:dyDescent="0.3">
      <c r="A7153" s="3">
        <v>6370090253</v>
      </c>
      <c r="B7153" s="4" t="s">
        <v>13009</v>
      </c>
      <c r="C7153" s="5">
        <v>3</v>
      </c>
      <c r="D7153" s="12">
        <f>IFERROR(VLOOKUP(A:A,Table1[[#All],[Item]:[Sulay]],3,0),0)</f>
        <v>0</v>
      </c>
    </row>
    <row r="7154" spans="1:4" x14ac:dyDescent="0.3">
      <c r="A7154" s="3">
        <v>6370090256</v>
      </c>
      <c r="B7154" s="4" t="s">
        <v>13010</v>
      </c>
      <c r="C7154" s="5">
        <v>3</v>
      </c>
      <c r="D7154" s="12">
        <f>IFERROR(VLOOKUP(A:A,Table1[[#All],[Item]:[Sulay]],3,0),0)</f>
        <v>0</v>
      </c>
    </row>
    <row r="7155" spans="1:4" x14ac:dyDescent="0.3">
      <c r="A7155" s="3">
        <v>6370090260</v>
      </c>
      <c r="B7155" s="4" t="s">
        <v>13011</v>
      </c>
      <c r="C7155" s="5">
        <v>1</v>
      </c>
      <c r="D7155" s="12">
        <f>IFERROR(VLOOKUP(A:A,Table1[[#All],[Item]:[Sulay]],3,0),0)</f>
        <v>0</v>
      </c>
    </row>
    <row r="7156" spans="1:4" x14ac:dyDescent="0.3">
      <c r="A7156" s="3">
        <v>6370090261</v>
      </c>
      <c r="B7156" s="4" t="s">
        <v>13012</v>
      </c>
      <c r="C7156" s="5">
        <v>1</v>
      </c>
      <c r="D7156" s="12">
        <f>IFERROR(VLOOKUP(A:A,Table1[[#All],[Item]:[Sulay]],3,0),0)</f>
        <v>0</v>
      </c>
    </row>
    <row r="7157" spans="1:4" x14ac:dyDescent="0.3">
      <c r="A7157" s="3">
        <v>6370091744</v>
      </c>
      <c r="B7157" s="4" t="s">
        <v>6132</v>
      </c>
      <c r="C7157" s="5">
        <v>4</v>
      </c>
      <c r="D7157" s="12">
        <f>IFERROR(VLOOKUP(A:A,Table1[[#All],[Item]:[Sulay]],3,0),0)</f>
        <v>4</v>
      </c>
    </row>
    <row r="7158" spans="1:4" x14ac:dyDescent="0.3">
      <c r="A7158" s="3">
        <v>6370090264</v>
      </c>
      <c r="B7158" s="4" t="s">
        <v>13013</v>
      </c>
      <c r="C7158" s="5">
        <v>2</v>
      </c>
      <c r="D7158" s="12">
        <f>IFERROR(VLOOKUP(A:A,Table1[[#All],[Item]:[Sulay]],3,0),0)</f>
        <v>0</v>
      </c>
    </row>
    <row r="7159" spans="1:4" x14ac:dyDescent="0.3">
      <c r="A7159" s="3">
        <v>6370090266</v>
      </c>
      <c r="B7159" s="4" t="s">
        <v>6133</v>
      </c>
      <c r="C7159" s="5">
        <v>5</v>
      </c>
      <c r="D7159" s="12">
        <f>IFERROR(VLOOKUP(A:A,Table1[[#All],[Item]:[Sulay]],3,0),0)</f>
        <v>1</v>
      </c>
    </row>
    <row r="7160" spans="1:4" x14ac:dyDescent="0.3">
      <c r="A7160" s="3">
        <v>6370090267</v>
      </c>
      <c r="B7160" s="4" t="s">
        <v>6134</v>
      </c>
      <c r="C7160" s="5">
        <v>10</v>
      </c>
      <c r="D7160" s="12">
        <f>IFERROR(VLOOKUP(A:A,Table1[[#All],[Item]:[Sulay]],3,0),0)</f>
        <v>4</v>
      </c>
    </row>
    <row r="7161" spans="1:4" x14ac:dyDescent="0.3">
      <c r="A7161" s="3">
        <v>6370060117</v>
      </c>
      <c r="B7161" s="4" t="s">
        <v>6135</v>
      </c>
      <c r="C7161" s="5">
        <v>8</v>
      </c>
      <c r="D7161" s="12">
        <f>IFERROR(VLOOKUP(A:A,Table1[[#All],[Item]:[Sulay]],3,0),0)</f>
        <v>23</v>
      </c>
    </row>
    <row r="7162" spans="1:4" x14ac:dyDescent="0.3">
      <c r="A7162" s="3">
        <v>6370060118</v>
      </c>
      <c r="B7162" s="4" t="s">
        <v>6136</v>
      </c>
      <c r="C7162" s="5">
        <v>1</v>
      </c>
      <c r="D7162" s="12">
        <f>IFERROR(VLOOKUP(A:A,Table1[[#All],[Item]:[Sulay]],3,0),0)</f>
        <v>36</v>
      </c>
    </row>
    <row r="7163" spans="1:4" x14ac:dyDescent="0.3">
      <c r="A7163" s="3">
        <v>6370060120</v>
      </c>
      <c r="B7163" s="4" t="s">
        <v>13014</v>
      </c>
      <c r="C7163" s="5">
        <v>2</v>
      </c>
      <c r="D7163" s="12">
        <f>IFERROR(VLOOKUP(A:A,Table1[[#All],[Item]:[Sulay]],3,0),0)</f>
        <v>0</v>
      </c>
    </row>
    <row r="7164" spans="1:4" x14ac:dyDescent="0.3">
      <c r="A7164" s="3">
        <v>6370060122</v>
      </c>
      <c r="B7164" s="4" t="s">
        <v>6137</v>
      </c>
      <c r="C7164" s="5">
        <v>3</v>
      </c>
      <c r="D7164" s="12">
        <f>IFERROR(VLOOKUP(A:A,Table1[[#All],[Item]:[Sulay]],3,0),0)</f>
        <v>45</v>
      </c>
    </row>
    <row r="7165" spans="1:4" x14ac:dyDescent="0.3">
      <c r="A7165" s="3">
        <v>6370060123</v>
      </c>
      <c r="B7165" s="4" t="s">
        <v>6138</v>
      </c>
      <c r="C7165" s="5">
        <v>8</v>
      </c>
      <c r="D7165" s="12">
        <f>IFERROR(VLOOKUP(A:A,Table1[[#All],[Item]:[Sulay]],3,0),0)</f>
        <v>8</v>
      </c>
    </row>
    <row r="7166" spans="1:4" x14ac:dyDescent="0.3">
      <c r="A7166" s="3">
        <v>6370050298</v>
      </c>
      <c r="B7166" s="4" t="s">
        <v>13015</v>
      </c>
      <c r="C7166" s="5">
        <v>3</v>
      </c>
      <c r="D7166" s="12">
        <f>IFERROR(VLOOKUP(A:A,Table1[[#All],[Item]:[Sulay]],3,0),0)</f>
        <v>0</v>
      </c>
    </row>
    <row r="7167" spans="1:4" x14ac:dyDescent="0.3">
      <c r="A7167" s="3">
        <v>6370083539</v>
      </c>
      <c r="B7167" s="4" t="s">
        <v>6139</v>
      </c>
      <c r="C7167" s="5">
        <v>5</v>
      </c>
      <c r="D7167" s="12">
        <f>IFERROR(VLOOKUP(A:A,Table1[[#All],[Item]:[Sulay]],3,0),0)</f>
        <v>29</v>
      </c>
    </row>
    <row r="7168" spans="1:4" x14ac:dyDescent="0.3">
      <c r="A7168" s="3">
        <v>6370083541</v>
      </c>
      <c r="B7168" s="4" t="s">
        <v>13016</v>
      </c>
      <c r="C7168" s="5">
        <v>5</v>
      </c>
      <c r="D7168" s="12">
        <f>IFERROR(VLOOKUP(A:A,Table1[[#All],[Item]:[Sulay]],3,0),0)</f>
        <v>0</v>
      </c>
    </row>
    <row r="7169" spans="1:4" x14ac:dyDescent="0.3">
      <c r="A7169" s="3">
        <v>6370083543</v>
      </c>
      <c r="B7169" s="4" t="s">
        <v>6141</v>
      </c>
      <c r="C7169" s="5">
        <v>4</v>
      </c>
      <c r="D7169" s="12">
        <f>IFERROR(VLOOKUP(A:A,Table1[[#All],[Item]:[Sulay]],3,0),0)</f>
        <v>29</v>
      </c>
    </row>
    <row r="7170" spans="1:4" x14ac:dyDescent="0.3">
      <c r="A7170" s="3">
        <v>6370083544</v>
      </c>
      <c r="B7170" s="4" t="s">
        <v>6142</v>
      </c>
      <c r="C7170" s="5">
        <v>6</v>
      </c>
      <c r="D7170" s="12">
        <f>IFERROR(VLOOKUP(A:A,Table1[[#All],[Item]:[Sulay]],3,0),0)</f>
        <v>88</v>
      </c>
    </row>
    <row r="7171" spans="1:4" x14ac:dyDescent="0.3">
      <c r="A7171" s="3">
        <v>6370083627</v>
      </c>
      <c r="B7171" s="4" t="s">
        <v>6143</v>
      </c>
      <c r="C7171" s="5">
        <v>6</v>
      </c>
      <c r="D7171" s="12">
        <f>IFERROR(VLOOKUP(A:A,Table1[[#All],[Item]:[Sulay]],3,0),0)</f>
        <v>1</v>
      </c>
    </row>
    <row r="7172" spans="1:4" x14ac:dyDescent="0.3">
      <c r="A7172" s="3">
        <v>6370083630</v>
      </c>
      <c r="B7172" s="4" t="s">
        <v>13017</v>
      </c>
      <c r="C7172" s="5">
        <v>1</v>
      </c>
      <c r="D7172" s="12">
        <f>IFERROR(VLOOKUP(A:A,Table1[[#All],[Item]:[Sulay]],3,0),0)</f>
        <v>0</v>
      </c>
    </row>
    <row r="7173" spans="1:4" x14ac:dyDescent="0.3">
      <c r="A7173" s="3">
        <v>6370083428</v>
      </c>
      <c r="B7173" s="4" t="s">
        <v>13018</v>
      </c>
      <c r="C7173" s="5">
        <v>4</v>
      </c>
      <c r="D7173" s="12">
        <f>IFERROR(VLOOKUP(A:A,Table1[[#All],[Item]:[Sulay]],3,0),0)</f>
        <v>0</v>
      </c>
    </row>
    <row r="7174" spans="1:4" x14ac:dyDescent="0.3">
      <c r="A7174" s="3">
        <v>6370083493</v>
      </c>
      <c r="B7174" s="4" t="s">
        <v>6148</v>
      </c>
      <c r="C7174" s="5">
        <v>5</v>
      </c>
      <c r="D7174" s="12">
        <f>IFERROR(VLOOKUP(A:A,Table1[[#All],[Item]:[Sulay]],3,0),0)</f>
        <v>71</v>
      </c>
    </row>
    <row r="7175" spans="1:4" x14ac:dyDescent="0.3">
      <c r="A7175" s="3">
        <v>6370083628</v>
      </c>
      <c r="B7175" s="4" t="s">
        <v>6149</v>
      </c>
      <c r="C7175" s="5">
        <v>7</v>
      </c>
      <c r="D7175" s="12">
        <f>IFERROR(VLOOKUP(A:A,Table1[[#All],[Item]:[Sulay]],3,0),0)</f>
        <v>1</v>
      </c>
    </row>
    <row r="7176" spans="1:4" x14ac:dyDescent="0.3">
      <c r="A7176" s="3">
        <v>6370083416</v>
      </c>
      <c r="B7176" s="4" t="s">
        <v>6150</v>
      </c>
      <c r="C7176" s="5">
        <v>5</v>
      </c>
      <c r="D7176" s="12">
        <f>IFERROR(VLOOKUP(A:A,Table1[[#All],[Item]:[Sulay]],3,0),0)</f>
        <v>74</v>
      </c>
    </row>
    <row r="7177" spans="1:4" x14ac:dyDescent="0.3">
      <c r="A7177" s="3">
        <v>6370040475</v>
      </c>
      <c r="B7177" s="4" t="s">
        <v>6151</v>
      </c>
      <c r="C7177" s="5">
        <v>3</v>
      </c>
      <c r="D7177" s="12">
        <f>IFERROR(VLOOKUP(A:A,Table1[[#All],[Item]:[Sulay]],3,0),0)</f>
        <v>5</v>
      </c>
    </row>
    <row r="7178" spans="1:4" x14ac:dyDescent="0.3">
      <c r="A7178" s="3">
        <v>6370044119</v>
      </c>
      <c r="B7178" s="4" t="s">
        <v>6152</v>
      </c>
      <c r="C7178" s="5">
        <v>6</v>
      </c>
      <c r="D7178" s="12">
        <f>IFERROR(VLOOKUP(A:A,Table1[[#All],[Item]:[Sulay]],3,0),0)</f>
        <v>51</v>
      </c>
    </row>
    <row r="7179" spans="1:4" x14ac:dyDescent="0.3">
      <c r="A7179" s="3">
        <v>6370044010</v>
      </c>
      <c r="B7179" s="4" t="s">
        <v>13019</v>
      </c>
      <c r="C7179" s="5">
        <v>5</v>
      </c>
      <c r="D7179" s="12">
        <f>IFERROR(VLOOKUP(A:A,Table1[[#All],[Item]:[Sulay]],3,0),0)</f>
        <v>0</v>
      </c>
    </row>
    <row r="7180" spans="1:4" x14ac:dyDescent="0.3">
      <c r="A7180" s="3">
        <v>6370044011</v>
      </c>
      <c r="B7180" s="4" t="s">
        <v>6153</v>
      </c>
      <c r="C7180" s="5">
        <v>2</v>
      </c>
      <c r="D7180" s="12">
        <f>IFERROR(VLOOKUP(A:A,Table1[[#All],[Item]:[Sulay]],3,0),0)</f>
        <v>1</v>
      </c>
    </row>
    <row r="7181" spans="1:4" x14ac:dyDescent="0.3">
      <c r="A7181" s="3">
        <v>6370044115</v>
      </c>
      <c r="B7181" s="4" t="s">
        <v>6154</v>
      </c>
      <c r="C7181" s="5">
        <v>1</v>
      </c>
      <c r="D7181" s="12">
        <f>IFERROR(VLOOKUP(A:A,Table1[[#All],[Item]:[Sulay]],3,0),0)</f>
        <v>1</v>
      </c>
    </row>
    <row r="7182" spans="1:4" x14ac:dyDescent="0.3">
      <c r="A7182" s="3">
        <v>6370044109</v>
      </c>
      <c r="B7182" s="4" t="s">
        <v>13020</v>
      </c>
      <c r="C7182" s="5">
        <v>2</v>
      </c>
      <c r="D7182" s="12">
        <f>IFERROR(VLOOKUP(A:A,Table1[[#All],[Item]:[Sulay]],3,0),0)</f>
        <v>0</v>
      </c>
    </row>
    <row r="7183" spans="1:4" x14ac:dyDescent="0.3">
      <c r="A7183" s="3">
        <v>6370044110</v>
      </c>
      <c r="B7183" s="4" t="s">
        <v>6155</v>
      </c>
      <c r="C7183" s="5">
        <v>2</v>
      </c>
      <c r="D7183" s="12">
        <f>IFERROR(VLOOKUP(A:A,Table1[[#All],[Item]:[Sulay]],3,0),0)</f>
        <v>1</v>
      </c>
    </row>
    <row r="7184" spans="1:4" x14ac:dyDescent="0.3">
      <c r="A7184" s="3">
        <v>6370044111</v>
      </c>
      <c r="B7184" s="4" t="s">
        <v>6156</v>
      </c>
      <c r="C7184" s="5">
        <v>1</v>
      </c>
      <c r="D7184" s="12">
        <f>IFERROR(VLOOKUP(A:A,Table1[[#All],[Item]:[Sulay]],3,0),0)</f>
        <v>6</v>
      </c>
    </row>
    <row r="7185" spans="1:4" x14ac:dyDescent="0.3">
      <c r="A7185" s="3">
        <v>6370040497</v>
      </c>
      <c r="B7185" s="4" t="s">
        <v>13021</v>
      </c>
      <c r="C7185" s="5">
        <v>4</v>
      </c>
      <c r="D7185" s="12">
        <f>IFERROR(VLOOKUP(A:A,Table1[[#All],[Item]:[Sulay]],3,0),0)</f>
        <v>0</v>
      </c>
    </row>
    <row r="7186" spans="1:4" x14ac:dyDescent="0.3">
      <c r="A7186" s="3">
        <v>6370044116</v>
      </c>
      <c r="B7186" s="4" t="s">
        <v>13022</v>
      </c>
      <c r="C7186" s="5">
        <v>1</v>
      </c>
      <c r="D7186" s="12">
        <f>IFERROR(VLOOKUP(A:A,Table1[[#All],[Item]:[Sulay]],3,0),0)</f>
        <v>0</v>
      </c>
    </row>
    <row r="7187" spans="1:4" x14ac:dyDescent="0.3">
      <c r="A7187" s="3">
        <v>6370040493</v>
      </c>
      <c r="B7187" s="4" t="s">
        <v>6158</v>
      </c>
      <c r="C7187" s="5">
        <v>7</v>
      </c>
      <c r="D7187" s="12">
        <f>IFERROR(VLOOKUP(A:A,Table1[[#All],[Item]:[Sulay]],3,0),0)</f>
        <v>2</v>
      </c>
    </row>
    <row r="7188" spans="1:4" x14ac:dyDescent="0.3">
      <c r="A7188" s="3">
        <v>6370040494</v>
      </c>
      <c r="B7188" s="4" t="s">
        <v>6159</v>
      </c>
      <c r="C7188" s="5">
        <v>4</v>
      </c>
      <c r="D7188" s="12">
        <f>IFERROR(VLOOKUP(A:A,Table1[[#All],[Item]:[Sulay]],3,0),0)</f>
        <v>14</v>
      </c>
    </row>
    <row r="7189" spans="1:4" x14ac:dyDescent="0.3">
      <c r="A7189" s="3">
        <v>6370044117</v>
      </c>
      <c r="B7189" s="4" t="s">
        <v>6160</v>
      </c>
      <c r="C7189" s="5">
        <v>5</v>
      </c>
      <c r="D7189" s="12">
        <f>IFERROR(VLOOKUP(A:A,Table1[[#All],[Item]:[Sulay]],3,0),0)</f>
        <v>2</v>
      </c>
    </row>
    <row r="7190" spans="1:4" x14ac:dyDescent="0.3">
      <c r="A7190" s="3">
        <v>6370044113</v>
      </c>
      <c r="B7190" s="4" t="s">
        <v>13023</v>
      </c>
      <c r="C7190" s="5">
        <v>6</v>
      </c>
      <c r="D7190" s="12">
        <f>IFERROR(VLOOKUP(A:A,Table1[[#All],[Item]:[Sulay]],3,0),0)</f>
        <v>0</v>
      </c>
    </row>
    <row r="7191" spans="1:4" x14ac:dyDescent="0.3">
      <c r="A7191" s="3">
        <v>6370044112</v>
      </c>
      <c r="B7191" s="4" t="s">
        <v>6161</v>
      </c>
      <c r="C7191" s="5">
        <v>5</v>
      </c>
      <c r="D7191" s="12">
        <f>IFERROR(VLOOKUP(A:A,Table1[[#All],[Item]:[Sulay]],3,0),0)</f>
        <v>88</v>
      </c>
    </row>
    <row r="7192" spans="1:4" x14ac:dyDescent="0.3">
      <c r="A7192" s="3">
        <v>6370044114</v>
      </c>
      <c r="B7192" s="4" t="s">
        <v>6162</v>
      </c>
      <c r="C7192" s="5">
        <v>9</v>
      </c>
      <c r="D7192" s="12">
        <f>IFERROR(VLOOKUP(A:A,Table1[[#All],[Item]:[Sulay]],3,0),0)</f>
        <v>35</v>
      </c>
    </row>
    <row r="7193" spans="1:4" x14ac:dyDescent="0.3">
      <c r="A7193" s="3">
        <v>6370044162</v>
      </c>
      <c r="B7193" s="4" t="s">
        <v>6163</v>
      </c>
      <c r="C7193" s="5">
        <v>6</v>
      </c>
      <c r="D7193" s="12">
        <f>IFERROR(VLOOKUP(A:A,Table1[[#All],[Item]:[Sulay]],3,0),0)</f>
        <v>14</v>
      </c>
    </row>
    <row r="7194" spans="1:4" x14ac:dyDescent="0.3">
      <c r="A7194" s="3">
        <v>6370044161</v>
      </c>
      <c r="B7194" s="4" t="s">
        <v>6164</v>
      </c>
      <c r="C7194" s="5">
        <v>4</v>
      </c>
      <c r="D7194" s="12">
        <f>IFERROR(VLOOKUP(A:A,Table1[[#All],[Item]:[Sulay]],3,0),0)</f>
        <v>96</v>
      </c>
    </row>
    <row r="7195" spans="1:4" x14ac:dyDescent="0.3">
      <c r="A7195" s="3">
        <v>6370044315</v>
      </c>
      <c r="B7195" s="4" t="s">
        <v>6165</v>
      </c>
      <c r="C7195" s="5">
        <v>9</v>
      </c>
      <c r="D7195" s="12">
        <f>IFERROR(VLOOKUP(A:A,Table1[[#All],[Item]:[Sulay]],3,0),0)</f>
        <v>8</v>
      </c>
    </row>
    <row r="7196" spans="1:4" x14ac:dyDescent="0.3">
      <c r="A7196" s="3">
        <v>6370044316</v>
      </c>
      <c r="B7196" s="4" t="s">
        <v>6166</v>
      </c>
      <c r="C7196" s="5">
        <v>5</v>
      </c>
      <c r="D7196" s="12">
        <f>IFERROR(VLOOKUP(A:A,Table1[[#All],[Item]:[Sulay]],3,0),0)</f>
        <v>52</v>
      </c>
    </row>
    <row r="7197" spans="1:4" x14ac:dyDescent="0.3">
      <c r="A7197" s="3">
        <v>6370040471</v>
      </c>
      <c r="B7197" s="4" t="s">
        <v>6167</v>
      </c>
      <c r="C7197" s="5">
        <v>3</v>
      </c>
      <c r="D7197" s="12">
        <f>IFERROR(VLOOKUP(A:A,Table1[[#All],[Item]:[Sulay]],3,0),0)</f>
        <v>2</v>
      </c>
    </row>
    <row r="7198" spans="1:4" x14ac:dyDescent="0.3">
      <c r="A7198" s="3">
        <v>6370044118</v>
      </c>
      <c r="B7198" s="4" t="s">
        <v>6168</v>
      </c>
      <c r="C7198" s="5">
        <v>1</v>
      </c>
      <c r="D7198" s="12">
        <f>IFERROR(VLOOKUP(A:A,Table1[[#All],[Item]:[Sulay]],3,0),0)</f>
        <v>3</v>
      </c>
    </row>
    <row r="7199" spans="1:4" x14ac:dyDescent="0.3">
      <c r="A7199" s="3">
        <v>6370040262</v>
      </c>
      <c r="B7199" s="4" t="s">
        <v>6169</v>
      </c>
      <c r="C7199" s="5">
        <v>4</v>
      </c>
      <c r="D7199" s="12">
        <f>IFERROR(VLOOKUP(A:A,Table1[[#All],[Item]:[Sulay]],3,0),0)</f>
        <v>1</v>
      </c>
    </row>
    <row r="7200" spans="1:4" x14ac:dyDescent="0.3">
      <c r="A7200" s="3">
        <v>6370060309</v>
      </c>
      <c r="B7200" s="4" t="s">
        <v>6171</v>
      </c>
      <c r="C7200" s="5">
        <v>3</v>
      </c>
      <c r="D7200" s="12">
        <f>IFERROR(VLOOKUP(A:A,Table1[[#All],[Item]:[Sulay]],3,0),0)</f>
        <v>9</v>
      </c>
    </row>
    <row r="7201" spans="1:4" x14ac:dyDescent="0.3">
      <c r="A7201" s="3">
        <v>6370060131</v>
      </c>
      <c r="B7201" s="4" t="s">
        <v>6172</v>
      </c>
      <c r="C7201" s="5">
        <v>4</v>
      </c>
      <c r="D7201" s="12">
        <f>IFERROR(VLOOKUP(A:A,Table1[[#All],[Item]:[Sulay]],3,0),0)</f>
        <v>2</v>
      </c>
    </row>
    <row r="7202" spans="1:4" x14ac:dyDescent="0.3">
      <c r="A7202" s="3">
        <v>6370080418</v>
      </c>
      <c r="B7202" s="4" t="s">
        <v>13024</v>
      </c>
      <c r="C7202" s="5">
        <v>2</v>
      </c>
      <c r="D7202" s="12">
        <f>IFERROR(VLOOKUP(A:A,Table1[[#All],[Item]:[Sulay]],3,0),0)</f>
        <v>0</v>
      </c>
    </row>
    <row r="7203" spans="1:4" x14ac:dyDescent="0.3">
      <c r="A7203" s="3">
        <v>6370040264</v>
      </c>
      <c r="B7203" s="4" t="s">
        <v>6173</v>
      </c>
      <c r="C7203" s="5">
        <v>5</v>
      </c>
      <c r="D7203" s="12">
        <f>IFERROR(VLOOKUP(A:A,Table1[[#All],[Item]:[Sulay]],3,0),0)</f>
        <v>63</v>
      </c>
    </row>
    <row r="7204" spans="1:4" x14ac:dyDescent="0.3">
      <c r="A7204" s="3">
        <v>6370090538</v>
      </c>
      <c r="B7204" s="4" t="s">
        <v>13025</v>
      </c>
      <c r="C7204" s="5">
        <v>1</v>
      </c>
      <c r="D7204" s="12">
        <f>IFERROR(VLOOKUP(A:A,Table1[[#All],[Item]:[Sulay]],3,0),0)</f>
        <v>0</v>
      </c>
    </row>
    <row r="7205" spans="1:4" x14ac:dyDescent="0.3">
      <c r="A7205" s="3">
        <v>6370090539</v>
      </c>
      <c r="B7205" s="4" t="s">
        <v>6175</v>
      </c>
      <c r="C7205" s="5">
        <v>1</v>
      </c>
      <c r="D7205" s="12">
        <f>IFERROR(VLOOKUP(A:A,Table1[[#All],[Item]:[Sulay]],3,0),0)</f>
        <v>1</v>
      </c>
    </row>
    <row r="7206" spans="1:4" x14ac:dyDescent="0.3">
      <c r="A7206" s="3">
        <v>6370090525</v>
      </c>
      <c r="B7206" s="4" t="s">
        <v>6176</v>
      </c>
      <c r="C7206" s="5">
        <v>4</v>
      </c>
      <c r="D7206" s="12">
        <f>IFERROR(VLOOKUP(A:A,Table1[[#All],[Item]:[Sulay]],3,0),0)</f>
        <v>14</v>
      </c>
    </row>
    <row r="7207" spans="1:4" x14ac:dyDescent="0.3">
      <c r="A7207" s="3">
        <v>6370090524</v>
      </c>
      <c r="B7207" s="4" t="s">
        <v>6177</v>
      </c>
      <c r="C7207" s="5">
        <v>4</v>
      </c>
      <c r="D7207" s="12">
        <f>IFERROR(VLOOKUP(A:A,Table1[[#All],[Item]:[Sulay]],3,0),0)</f>
        <v>7</v>
      </c>
    </row>
    <row r="7208" spans="1:4" x14ac:dyDescent="0.3">
      <c r="A7208" s="3">
        <v>6370090304</v>
      </c>
      <c r="B7208" s="4" t="s">
        <v>13026</v>
      </c>
      <c r="C7208" s="5">
        <v>3</v>
      </c>
      <c r="D7208" s="12">
        <f>IFERROR(VLOOKUP(A:A,Table1[[#All],[Item]:[Sulay]],3,0),0)</f>
        <v>0</v>
      </c>
    </row>
    <row r="7209" spans="1:4" x14ac:dyDescent="0.3">
      <c r="A7209" s="3">
        <v>6830010292</v>
      </c>
      <c r="B7209" s="4" t="s">
        <v>6181</v>
      </c>
      <c r="C7209" s="5">
        <v>3</v>
      </c>
      <c r="D7209" s="12">
        <f>IFERROR(VLOOKUP(A:A,Table1[[#All],[Item]:[Sulay]],3,0),0)</f>
        <v>3</v>
      </c>
    </row>
    <row r="7210" spans="1:4" x14ac:dyDescent="0.3">
      <c r="A7210" s="3">
        <v>6370090307</v>
      </c>
      <c r="B7210" s="4" t="s">
        <v>13027</v>
      </c>
      <c r="C7210" s="5">
        <v>3</v>
      </c>
      <c r="D7210" s="12">
        <f>IFERROR(VLOOKUP(A:A,Table1[[#All],[Item]:[Sulay]],3,0),0)</f>
        <v>0</v>
      </c>
    </row>
    <row r="7211" spans="1:4" x14ac:dyDescent="0.3">
      <c r="A7211" s="3">
        <v>6370091653</v>
      </c>
      <c r="B7211" s="4" t="s">
        <v>6182</v>
      </c>
      <c r="C7211" s="5">
        <v>4</v>
      </c>
      <c r="D7211" s="12">
        <f>IFERROR(VLOOKUP(A:A,Table1[[#All],[Item]:[Sulay]],3,0),0)</f>
        <v>2</v>
      </c>
    </row>
    <row r="7212" spans="1:4" x14ac:dyDescent="0.3">
      <c r="A7212" s="3">
        <v>6370091656</v>
      </c>
      <c r="B7212" s="4" t="s">
        <v>6183</v>
      </c>
      <c r="C7212" s="5">
        <v>1</v>
      </c>
      <c r="D7212" s="12">
        <f>IFERROR(VLOOKUP(A:A,Table1[[#All],[Item]:[Sulay]],3,0),0)</f>
        <v>1</v>
      </c>
    </row>
    <row r="7213" spans="1:4" x14ac:dyDescent="0.3">
      <c r="A7213" s="3">
        <v>6370091654</v>
      </c>
      <c r="B7213" s="4" t="s">
        <v>6184</v>
      </c>
      <c r="C7213" s="5">
        <v>4</v>
      </c>
      <c r="D7213" s="12">
        <f>IFERROR(VLOOKUP(A:A,Table1[[#All],[Item]:[Sulay]],3,0),0)</f>
        <v>3</v>
      </c>
    </row>
    <row r="7214" spans="1:4" x14ac:dyDescent="0.3">
      <c r="A7214" s="3">
        <v>6830011265</v>
      </c>
      <c r="B7214" s="4" t="s">
        <v>6185</v>
      </c>
      <c r="C7214" s="5">
        <v>3</v>
      </c>
      <c r="D7214" s="12">
        <f>IFERROR(VLOOKUP(A:A,Table1[[#All],[Item]:[Sulay]],3,0),0)</f>
        <v>11</v>
      </c>
    </row>
    <row r="7215" spans="1:4" x14ac:dyDescent="0.3">
      <c r="A7215" s="3">
        <v>6370091655</v>
      </c>
      <c r="B7215" s="4" t="s">
        <v>6186</v>
      </c>
      <c r="C7215" s="5">
        <v>3</v>
      </c>
      <c r="D7215" s="12">
        <f>IFERROR(VLOOKUP(A:A,Table1[[#All],[Item]:[Sulay]],3,0),0)</f>
        <v>18</v>
      </c>
    </row>
    <row r="7216" spans="1:4" x14ac:dyDescent="0.3">
      <c r="A7216" s="3">
        <v>6370083674</v>
      </c>
      <c r="B7216" s="4" t="s">
        <v>6188</v>
      </c>
      <c r="C7216" s="5">
        <v>11</v>
      </c>
      <c r="D7216" s="12">
        <f>IFERROR(VLOOKUP(A:A,Table1[[#All],[Item]:[Sulay]],3,0),0)</f>
        <v>286</v>
      </c>
    </row>
    <row r="7217" spans="1:4" x14ac:dyDescent="0.3">
      <c r="A7217" s="3">
        <v>6370044373</v>
      </c>
      <c r="B7217" s="4" t="s">
        <v>6189</v>
      </c>
      <c r="C7217" s="5">
        <v>5</v>
      </c>
      <c r="D7217" s="12">
        <f>IFERROR(VLOOKUP(A:A,Table1[[#All],[Item]:[Sulay]],3,0),0)</f>
        <v>318</v>
      </c>
    </row>
    <row r="7218" spans="1:4" x14ac:dyDescent="0.3">
      <c r="A7218" s="3">
        <v>6370044374</v>
      </c>
      <c r="B7218" s="4" t="s">
        <v>13028</v>
      </c>
      <c r="C7218" s="5">
        <v>1</v>
      </c>
      <c r="D7218" s="12">
        <f>IFERROR(VLOOKUP(A:A,Table1[[#All],[Item]:[Sulay]],3,0),0)</f>
        <v>0</v>
      </c>
    </row>
    <row r="7219" spans="1:4" x14ac:dyDescent="0.3">
      <c r="A7219" s="3">
        <v>6370044375</v>
      </c>
      <c r="B7219" s="4" t="s">
        <v>6190</v>
      </c>
      <c r="C7219" s="5">
        <v>4</v>
      </c>
      <c r="D7219" s="12">
        <f>IFERROR(VLOOKUP(A:A,Table1[[#All],[Item]:[Sulay]],3,0),0)</f>
        <v>250</v>
      </c>
    </row>
    <row r="7220" spans="1:4" x14ac:dyDescent="0.3">
      <c r="A7220" s="3">
        <v>6280041936</v>
      </c>
      <c r="B7220" s="4" t="s">
        <v>13029</v>
      </c>
      <c r="C7220" s="5">
        <v>4</v>
      </c>
      <c r="D7220" s="12">
        <f>IFERROR(VLOOKUP(A:A,Table1[[#All],[Item]:[Sulay]],3,0),0)</f>
        <v>0</v>
      </c>
    </row>
    <row r="7221" spans="1:4" x14ac:dyDescent="0.3">
      <c r="A7221" s="3">
        <v>6280021823</v>
      </c>
      <c r="B7221" s="4" t="s">
        <v>6191</v>
      </c>
      <c r="C7221" s="5">
        <v>2</v>
      </c>
      <c r="D7221" s="12">
        <f>IFERROR(VLOOKUP(A:A,Table1[[#All],[Item]:[Sulay]],3,0),0)</f>
        <v>1</v>
      </c>
    </row>
    <row r="7222" spans="1:4" x14ac:dyDescent="0.3">
      <c r="A7222" s="3">
        <v>6280060309</v>
      </c>
      <c r="B7222" s="4" t="s">
        <v>6192</v>
      </c>
      <c r="C7222" s="5">
        <v>5</v>
      </c>
      <c r="D7222" s="12">
        <f>IFERROR(VLOOKUP(A:A,Table1[[#All],[Item]:[Sulay]],3,0),0)</f>
        <v>51</v>
      </c>
    </row>
    <row r="7223" spans="1:4" x14ac:dyDescent="0.3">
      <c r="A7223" s="3">
        <v>6280021824</v>
      </c>
      <c r="B7223" s="4" t="s">
        <v>6193</v>
      </c>
      <c r="C7223" s="5">
        <v>3</v>
      </c>
      <c r="D7223" s="12">
        <f>IFERROR(VLOOKUP(A:A,Table1[[#All],[Item]:[Sulay]],3,0),0)</f>
        <v>1</v>
      </c>
    </row>
    <row r="7224" spans="1:4" x14ac:dyDescent="0.3">
      <c r="A7224" s="3">
        <v>6280021825</v>
      </c>
      <c r="B7224" s="4" t="s">
        <v>6194</v>
      </c>
      <c r="C7224" s="5">
        <v>6</v>
      </c>
      <c r="D7224" s="12">
        <f>IFERROR(VLOOKUP(A:A,Table1[[#All],[Item]:[Sulay]],3,0),0)</f>
        <v>3</v>
      </c>
    </row>
    <row r="7225" spans="1:4" x14ac:dyDescent="0.3">
      <c r="A7225" s="3">
        <v>6280021826</v>
      </c>
      <c r="B7225" s="4" t="s">
        <v>6195</v>
      </c>
      <c r="C7225" s="5">
        <v>3</v>
      </c>
      <c r="D7225" s="12">
        <f>IFERROR(VLOOKUP(A:A,Table1[[#All],[Item]:[Sulay]],3,0),0)</f>
        <v>24</v>
      </c>
    </row>
    <row r="7226" spans="1:4" x14ac:dyDescent="0.3">
      <c r="A7226" s="3">
        <v>6280051601</v>
      </c>
      <c r="B7226" s="4" t="s">
        <v>6196</v>
      </c>
      <c r="C7226" s="5">
        <v>3</v>
      </c>
      <c r="D7226" s="12">
        <f>IFERROR(VLOOKUP(A:A,Table1[[#All],[Item]:[Sulay]],3,0),0)</f>
        <v>3</v>
      </c>
    </row>
    <row r="7227" spans="1:4" x14ac:dyDescent="0.3">
      <c r="A7227" s="3">
        <v>6270030442</v>
      </c>
      <c r="B7227" s="4" t="s">
        <v>13030</v>
      </c>
      <c r="C7227" s="5">
        <v>3</v>
      </c>
      <c r="D7227" s="12">
        <f>IFERROR(VLOOKUP(A:A,Table1[[#All],[Item]:[Sulay]],3,0),0)</f>
        <v>0</v>
      </c>
    </row>
    <row r="7228" spans="1:4" x14ac:dyDescent="0.3">
      <c r="A7228" s="3">
        <v>6270030446</v>
      </c>
      <c r="B7228" s="4" t="s">
        <v>6197</v>
      </c>
      <c r="C7228" s="5">
        <v>2</v>
      </c>
      <c r="D7228" s="12">
        <f>IFERROR(VLOOKUP(A:A,Table1[[#All],[Item]:[Sulay]],3,0),0)</f>
        <v>3</v>
      </c>
    </row>
    <row r="7229" spans="1:4" x14ac:dyDescent="0.3">
      <c r="A7229" s="3">
        <v>6280051600</v>
      </c>
      <c r="B7229" s="4" t="s">
        <v>6198</v>
      </c>
      <c r="C7229" s="5">
        <v>1</v>
      </c>
      <c r="D7229" s="12">
        <f>IFERROR(VLOOKUP(A:A,Table1[[#All],[Item]:[Sulay]],3,0),0)</f>
        <v>3</v>
      </c>
    </row>
    <row r="7230" spans="1:4" x14ac:dyDescent="0.3">
      <c r="A7230" s="3">
        <v>6280051687</v>
      </c>
      <c r="B7230" s="4" t="s">
        <v>6199</v>
      </c>
      <c r="C7230" s="5">
        <v>3</v>
      </c>
      <c r="D7230" s="12">
        <f>IFERROR(VLOOKUP(A:A,Table1[[#All],[Item]:[Sulay]],3,0),0)</f>
        <v>15</v>
      </c>
    </row>
    <row r="7231" spans="1:4" x14ac:dyDescent="0.3">
      <c r="A7231" s="3">
        <v>6280041870</v>
      </c>
      <c r="B7231" s="4" t="s">
        <v>6200</v>
      </c>
      <c r="C7231" s="5">
        <v>3</v>
      </c>
      <c r="D7231" s="12">
        <f>IFERROR(VLOOKUP(A:A,Table1[[#All],[Item]:[Sulay]],3,0),0)</f>
        <v>1</v>
      </c>
    </row>
    <row r="7232" spans="1:4" x14ac:dyDescent="0.3">
      <c r="A7232" s="3">
        <v>6280051602</v>
      </c>
      <c r="B7232" s="4" t="s">
        <v>6201</v>
      </c>
      <c r="C7232" s="5">
        <v>3</v>
      </c>
      <c r="D7232" s="12">
        <f>IFERROR(VLOOKUP(A:A,Table1[[#All],[Item]:[Sulay]],3,0),0)</f>
        <v>20</v>
      </c>
    </row>
    <row r="7233" spans="1:4" x14ac:dyDescent="0.3">
      <c r="A7233" s="3">
        <v>6280051469</v>
      </c>
      <c r="B7233" s="4" t="s">
        <v>13031</v>
      </c>
      <c r="C7233" s="5">
        <v>3</v>
      </c>
      <c r="D7233" s="12">
        <f>IFERROR(VLOOKUP(A:A,Table1[[#All],[Item]:[Sulay]],3,0),0)</f>
        <v>0</v>
      </c>
    </row>
    <row r="7234" spans="1:4" x14ac:dyDescent="0.3">
      <c r="A7234" s="3">
        <v>6280051468</v>
      </c>
      <c r="B7234" s="4" t="s">
        <v>6202</v>
      </c>
      <c r="C7234" s="5">
        <v>6</v>
      </c>
      <c r="D7234" s="12">
        <f>IFERROR(VLOOKUP(A:A,Table1[[#All],[Item]:[Sulay]],3,0),0)</f>
        <v>2</v>
      </c>
    </row>
    <row r="7235" spans="1:4" x14ac:dyDescent="0.3">
      <c r="A7235" s="3">
        <v>6370091472</v>
      </c>
      <c r="B7235" s="4" t="s">
        <v>6204</v>
      </c>
      <c r="C7235" s="5">
        <v>3</v>
      </c>
      <c r="D7235" s="12">
        <f>IFERROR(VLOOKUP(A:A,Table1[[#All],[Item]:[Sulay]],3,0),0)</f>
        <v>61</v>
      </c>
    </row>
    <row r="7236" spans="1:4" x14ac:dyDescent="0.3">
      <c r="A7236" s="3">
        <v>6370091498</v>
      </c>
      <c r="B7236" s="4" t="s">
        <v>6205</v>
      </c>
      <c r="C7236" s="5">
        <v>4</v>
      </c>
      <c r="D7236" s="12">
        <f>IFERROR(VLOOKUP(A:A,Table1[[#All],[Item]:[Sulay]],3,0),0)</f>
        <v>1</v>
      </c>
    </row>
    <row r="7237" spans="1:4" x14ac:dyDescent="0.3">
      <c r="A7237" s="3">
        <v>6370091473</v>
      </c>
      <c r="B7237" s="4" t="s">
        <v>6206</v>
      </c>
      <c r="C7237" s="5">
        <v>4</v>
      </c>
      <c r="D7237" s="12">
        <f>IFERROR(VLOOKUP(A:A,Table1[[#All],[Item]:[Sulay]],3,0),0)</f>
        <v>1</v>
      </c>
    </row>
    <row r="7238" spans="1:4" x14ac:dyDescent="0.3">
      <c r="A7238" s="3">
        <v>6370091471</v>
      </c>
      <c r="B7238" s="4" t="s">
        <v>6207</v>
      </c>
      <c r="C7238" s="5">
        <v>4</v>
      </c>
      <c r="D7238" s="12">
        <f>IFERROR(VLOOKUP(A:A,Table1[[#All],[Item]:[Sulay]],3,0),0)</f>
        <v>36</v>
      </c>
    </row>
    <row r="7239" spans="1:4" x14ac:dyDescent="0.3">
      <c r="A7239" s="3">
        <v>6370091499</v>
      </c>
      <c r="B7239" s="4" t="s">
        <v>6208</v>
      </c>
      <c r="C7239" s="5">
        <v>4</v>
      </c>
      <c r="D7239" s="12">
        <f>IFERROR(VLOOKUP(A:A,Table1[[#All],[Item]:[Sulay]],3,0),0)</f>
        <v>3</v>
      </c>
    </row>
    <row r="7240" spans="1:4" x14ac:dyDescent="0.3">
      <c r="A7240" s="3">
        <v>6280090224</v>
      </c>
      <c r="B7240" s="4" t="s">
        <v>6209</v>
      </c>
      <c r="C7240" s="5">
        <v>3</v>
      </c>
      <c r="D7240" s="12">
        <f>IFERROR(VLOOKUP(A:A,Table1[[#All],[Item]:[Sulay]],3,0),0)</f>
        <v>12</v>
      </c>
    </row>
    <row r="7241" spans="1:4" x14ac:dyDescent="0.3">
      <c r="A7241" s="3">
        <v>6280080078</v>
      </c>
      <c r="B7241" s="4" t="s">
        <v>13032</v>
      </c>
      <c r="C7241" s="5">
        <v>6</v>
      </c>
      <c r="D7241" s="12">
        <f>IFERROR(VLOOKUP(A:A,Table1[[#All],[Item]:[Sulay]],3,0),0)</f>
        <v>0</v>
      </c>
    </row>
    <row r="7242" spans="1:4" x14ac:dyDescent="0.3">
      <c r="A7242" s="3">
        <v>6280080079</v>
      </c>
      <c r="B7242" s="4" t="s">
        <v>13033</v>
      </c>
      <c r="C7242" s="5">
        <v>1</v>
      </c>
      <c r="D7242" s="12">
        <f>IFERROR(VLOOKUP(A:A,Table1[[#All],[Item]:[Sulay]],3,0),0)</f>
        <v>0</v>
      </c>
    </row>
    <row r="7243" spans="1:4" x14ac:dyDescent="0.3">
      <c r="A7243" s="3">
        <v>6370090497</v>
      </c>
      <c r="B7243" s="4" t="s">
        <v>6210</v>
      </c>
      <c r="C7243" s="5">
        <v>3</v>
      </c>
      <c r="D7243" s="12">
        <f>IFERROR(VLOOKUP(A:A,Table1[[#All],[Item]:[Sulay]],3,0),0)</f>
        <v>1</v>
      </c>
    </row>
    <row r="7244" spans="1:4" x14ac:dyDescent="0.3">
      <c r="A7244" s="3">
        <v>6370091735</v>
      </c>
      <c r="B7244" s="4" t="s">
        <v>13034</v>
      </c>
      <c r="C7244" s="5">
        <v>4</v>
      </c>
      <c r="D7244" s="12">
        <f>IFERROR(VLOOKUP(A:A,Table1[[#All],[Item]:[Sulay]],3,0),0)</f>
        <v>0</v>
      </c>
    </row>
    <row r="7245" spans="1:4" x14ac:dyDescent="0.3">
      <c r="A7245" s="3">
        <v>6370091734</v>
      </c>
      <c r="B7245" s="4" t="s">
        <v>13035</v>
      </c>
      <c r="C7245" s="5">
        <v>2</v>
      </c>
      <c r="D7245" s="12">
        <f>IFERROR(VLOOKUP(A:A,Table1[[#All],[Item]:[Sulay]],3,0),0)</f>
        <v>0</v>
      </c>
    </row>
    <row r="7246" spans="1:4" x14ac:dyDescent="0.3">
      <c r="A7246" s="3">
        <v>6370090495</v>
      </c>
      <c r="B7246" s="4" t="s">
        <v>6211</v>
      </c>
      <c r="C7246" s="5">
        <v>5</v>
      </c>
      <c r="D7246" s="12">
        <f>IFERROR(VLOOKUP(A:A,Table1[[#All],[Item]:[Sulay]],3,0),0)</f>
        <v>13</v>
      </c>
    </row>
    <row r="7247" spans="1:4" x14ac:dyDescent="0.3">
      <c r="A7247" s="3">
        <v>6370090494</v>
      </c>
      <c r="B7247" s="4" t="s">
        <v>6212</v>
      </c>
      <c r="C7247" s="5">
        <v>4</v>
      </c>
      <c r="D7247" s="12">
        <f>IFERROR(VLOOKUP(A:A,Table1[[#All],[Item]:[Sulay]],3,0),0)</f>
        <v>15</v>
      </c>
    </row>
    <row r="7248" spans="1:4" x14ac:dyDescent="0.3">
      <c r="A7248" s="3">
        <v>6370090501</v>
      </c>
      <c r="B7248" s="4" t="s">
        <v>13036</v>
      </c>
      <c r="C7248" s="5">
        <v>3</v>
      </c>
      <c r="D7248" s="12">
        <f>IFERROR(VLOOKUP(A:A,Table1[[#All],[Item]:[Sulay]],3,0),0)</f>
        <v>0</v>
      </c>
    </row>
    <row r="7249" spans="1:4" x14ac:dyDescent="0.3">
      <c r="A7249" s="3">
        <v>6370090493</v>
      </c>
      <c r="B7249" s="4" t="s">
        <v>6213</v>
      </c>
      <c r="C7249" s="5">
        <v>2</v>
      </c>
      <c r="D7249" s="12">
        <f>IFERROR(VLOOKUP(A:A,Table1[[#All],[Item]:[Sulay]],3,0),0)</f>
        <v>6</v>
      </c>
    </row>
    <row r="7250" spans="1:4" x14ac:dyDescent="0.3">
      <c r="A7250" s="3">
        <v>6370090492</v>
      </c>
      <c r="B7250" s="4" t="s">
        <v>13037</v>
      </c>
      <c r="C7250" s="5">
        <v>7</v>
      </c>
      <c r="D7250" s="12">
        <f>IFERROR(VLOOKUP(A:A,Table1[[#All],[Item]:[Sulay]],3,0),0)</f>
        <v>0</v>
      </c>
    </row>
    <row r="7251" spans="1:4" x14ac:dyDescent="0.3">
      <c r="A7251" s="3">
        <v>6370090491</v>
      </c>
      <c r="B7251" s="4" t="s">
        <v>13038</v>
      </c>
      <c r="C7251" s="5">
        <v>4</v>
      </c>
      <c r="D7251" s="12">
        <f>IFERROR(VLOOKUP(A:A,Table1[[#All],[Item]:[Sulay]],3,0),0)</f>
        <v>0</v>
      </c>
    </row>
    <row r="7252" spans="1:4" x14ac:dyDescent="0.3">
      <c r="A7252" s="3">
        <v>6370090490</v>
      </c>
      <c r="B7252" s="4" t="s">
        <v>13039</v>
      </c>
      <c r="C7252" s="5">
        <v>3</v>
      </c>
      <c r="D7252" s="12">
        <f>IFERROR(VLOOKUP(A:A,Table1[[#All],[Item]:[Sulay]],3,0),0)</f>
        <v>0</v>
      </c>
    </row>
    <row r="7253" spans="1:4" x14ac:dyDescent="0.3">
      <c r="A7253" s="3">
        <v>6370090489</v>
      </c>
      <c r="B7253" s="4" t="s">
        <v>6214</v>
      </c>
      <c r="C7253" s="5">
        <v>7</v>
      </c>
      <c r="D7253" s="12">
        <f>IFERROR(VLOOKUP(A:A,Table1[[#All],[Item]:[Sulay]],3,0),0)</f>
        <v>8</v>
      </c>
    </row>
    <row r="7254" spans="1:4" x14ac:dyDescent="0.3">
      <c r="A7254" s="3">
        <v>6370090488</v>
      </c>
      <c r="B7254" s="4" t="s">
        <v>6215</v>
      </c>
      <c r="C7254" s="5">
        <v>2</v>
      </c>
      <c r="D7254" s="12">
        <f>IFERROR(VLOOKUP(A:A,Table1[[#All],[Item]:[Sulay]],3,0),0)</f>
        <v>1</v>
      </c>
    </row>
    <row r="7255" spans="1:4" x14ac:dyDescent="0.3">
      <c r="A7255" s="3">
        <v>6370090486</v>
      </c>
      <c r="B7255" s="4" t="s">
        <v>13040</v>
      </c>
      <c r="C7255" s="5">
        <v>7</v>
      </c>
      <c r="D7255" s="12">
        <f>IFERROR(VLOOKUP(A:A,Table1[[#All],[Item]:[Sulay]],3,0),0)</f>
        <v>0</v>
      </c>
    </row>
    <row r="7256" spans="1:4" x14ac:dyDescent="0.3">
      <c r="A7256" s="3">
        <v>6370090533</v>
      </c>
      <c r="B7256" s="4" t="s">
        <v>6216</v>
      </c>
      <c r="C7256" s="5">
        <v>4</v>
      </c>
      <c r="D7256" s="12">
        <f>IFERROR(VLOOKUP(A:A,Table1[[#All],[Item]:[Sulay]],3,0),0)</f>
        <v>1</v>
      </c>
    </row>
    <row r="7257" spans="1:4" x14ac:dyDescent="0.3">
      <c r="A7257" s="3">
        <v>6370090499</v>
      </c>
      <c r="B7257" s="4" t="s">
        <v>6217</v>
      </c>
      <c r="C7257" s="5">
        <v>9</v>
      </c>
      <c r="D7257" s="12">
        <f>IFERROR(VLOOKUP(A:A,Table1[[#All],[Item]:[Sulay]],3,0),0)</f>
        <v>26</v>
      </c>
    </row>
    <row r="7258" spans="1:4" x14ac:dyDescent="0.3">
      <c r="A7258" s="3">
        <v>6370090534</v>
      </c>
      <c r="B7258" s="4" t="s">
        <v>6218</v>
      </c>
      <c r="C7258" s="5">
        <v>6</v>
      </c>
      <c r="D7258" s="12">
        <f>IFERROR(VLOOKUP(A:A,Table1[[#All],[Item]:[Sulay]],3,0),0)</f>
        <v>7</v>
      </c>
    </row>
    <row r="7259" spans="1:4" x14ac:dyDescent="0.3">
      <c r="A7259" s="3">
        <v>6280041027</v>
      </c>
      <c r="B7259" s="4" t="s">
        <v>6219</v>
      </c>
      <c r="C7259" s="5">
        <v>10</v>
      </c>
      <c r="D7259" s="12">
        <f>IFERROR(VLOOKUP(A:A,Table1[[#All],[Item]:[Sulay]],3,0),0)</f>
        <v>12</v>
      </c>
    </row>
    <row r="7260" spans="1:4" x14ac:dyDescent="0.3">
      <c r="A7260" s="3">
        <v>6280041028</v>
      </c>
      <c r="B7260" s="4" t="s">
        <v>6220</v>
      </c>
      <c r="C7260" s="5">
        <v>8</v>
      </c>
      <c r="D7260" s="12">
        <f>IFERROR(VLOOKUP(A:A,Table1[[#All],[Item]:[Sulay]],3,0),0)</f>
        <v>13</v>
      </c>
    </row>
    <row r="7261" spans="1:4" x14ac:dyDescent="0.3">
      <c r="A7261" s="3">
        <v>6280041026</v>
      </c>
      <c r="B7261" s="4" t="s">
        <v>6221</v>
      </c>
      <c r="C7261" s="5">
        <v>7</v>
      </c>
      <c r="D7261" s="12">
        <f>IFERROR(VLOOKUP(A:A,Table1[[#All],[Item]:[Sulay]],3,0),0)</f>
        <v>5</v>
      </c>
    </row>
    <row r="7262" spans="1:4" x14ac:dyDescent="0.3">
      <c r="A7262" s="3">
        <v>6280100014</v>
      </c>
      <c r="B7262" s="4" t="s">
        <v>13041</v>
      </c>
      <c r="C7262" s="5">
        <v>1</v>
      </c>
      <c r="D7262" s="12">
        <f>IFERROR(VLOOKUP(A:A,Table1[[#All],[Item]:[Sulay]],3,0),0)</f>
        <v>0</v>
      </c>
    </row>
    <row r="7263" spans="1:4" x14ac:dyDescent="0.3">
      <c r="A7263" s="3">
        <v>6370060136</v>
      </c>
      <c r="B7263" s="4" t="s">
        <v>6222</v>
      </c>
      <c r="C7263" s="5">
        <v>5</v>
      </c>
      <c r="D7263" s="12">
        <f>IFERROR(VLOOKUP(A:A,Table1[[#All],[Item]:[Sulay]],3,0),0)</f>
        <v>3</v>
      </c>
    </row>
    <row r="7264" spans="1:4" x14ac:dyDescent="0.3">
      <c r="A7264" s="3">
        <v>6370060137</v>
      </c>
      <c r="B7264" s="4" t="s">
        <v>6223</v>
      </c>
      <c r="C7264" s="5">
        <v>3</v>
      </c>
      <c r="D7264" s="12">
        <f>IFERROR(VLOOKUP(A:A,Table1[[#All],[Item]:[Sulay]],3,0),0)</f>
        <v>1</v>
      </c>
    </row>
    <row r="7265" spans="1:4" x14ac:dyDescent="0.3">
      <c r="A7265" s="3">
        <v>6370064565</v>
      </c>
      <c r="B7265" s="4" t="s">
        <v>6224</v>
      </c>
      <c r="C7265" s="5">
        <v>5</v>
      </c>
      <c r="D7265" s="12">
        <f>IFERROR(VLOOKUP(A:A,Table1[[#All],[Item]:[Sulay]],3,0),0)</f>
        <v>8</v>
      </c>
    </row>
    <row r="7266" spans="1:4" x14ac:dyDescent="0.3">
      <c r="A7266" s="3">
        <v>6750014800</v>
      </c>
      <c r="B7266" s="4" t="s">
        <v>13042</v>
      </c>
      <c r="C7266" s="5">
        <v>1</v>
      </c>
      <c r="D7266" s="12">
        <f>IFERROR(VLOOKUP(A:A,Table1[[#All],[Item]:[Sulay]],3,0),0)</f>
        <v>0</v>
      </c>
    </row>
    <row r="7267" spans="1:4" x14ac:dyDescent="0.3">
      <c r="A7267" s="3">
        <v>6680120025</v>
      </c>
      <c r="B7267" s="4" t="s">
        <v>6227</v>
      </c>
      <c r="C7267" s="5">
        <v>47</v>
      </c>
      <c r="D7267" s="12">
        <f>IFERROR(VLOOKUP(A:A,Table1[[#All],[Item]:[Sulay]],3,0),0)</f>
        <v>954</v>
      </c>
    </row>
    <row r="7268" spans="1:4" x14ac:dyDescent="0.3">
      <c r="A7268" s="3">
        <v>6200130233</v>
      </c>
      <c r="B7268" s="4" t="s">
        <v>6228</v>
      </c>
      <c r="C7268" s="5">
        <v>53</v>
      </c>
      <c r="D7268" s="12">
        <f>IFERROR(VLOOKUP(A:A,Table1[[#All],[Item]:[Sulay]],3,0),0)</f>
        <v>3753</v>
      </c>
    </row>
    <row r="7269" spans="1:4" x14ac:dyDescent="0.3">
      <c r="A7269" s="3">
        <v>6680120029</v>
      </c>
      <c r="B7269" s="4" t="s">
        <v>6229</v>
      </c>
      <c r="C7269" s="5">
        <v>59</v>
      </c>
      <c r="D7269" s="12">
        <f>IFERROR(VLOOKUP(A:A,Table1[[#All],[Item]:[Sulay]],3,0),0)</f>
        <v>3851</v>
      </c>
    </row>
    <row r="7270" spans="1:4" x14ac:dyDescent="0.3">
      <c r="A7270" s="3">
        <v>6680120027</v>
      </c>
      <c r="B7270" s="4" t="s">
        <v>6230</v>
      </c>
      <c r="C7270" s="5">
        <v>26</v>
      </c>
      <c r="D7270" s="12">
        <f>IFERROR(VLOOKUP(A:A,Table1[[#All],[Item]:[Sulay]],3,0),0)</f>
        <v>2262</v>
      </c>
    </row>
    <row r="7271" spans="1:4" x14ac:dyDescent="0.3">
      <c r="A7271" s="3">
        <v>6680120028</v>
      </c>
      <c r="B7271" s="4" t="s">
        <v>6231</v>
      </c>
      <c r="C7271" s="5">
        <v>54</v>
      </c>
      <c r="D7271" s="12">
        <f>IFERROR(VLOOKUP(A:A,Table1[[#All],[Item]:[Sulay]],3,0),0)</f>
        <v>1951</v>
      </c>
    </row>
    <row r="7272" spans="1:4" x14ac:dyDescent="0.3">
      <c r="A7272" s="3">
        <v>6680020272</v>
      </c>
      <c r="B7272" s="4" t="s">
        <v>6233</v>
      </c>
      <c r="C7272" s="5">
        <v>1</v>
      </c>
      <c r="D7272" s="12">
        <f>IFERROR(VLOOKUP(A:A,Table1[[#All],[Item]:[Sulay]],3,0),0)</f>
        <v>1</v>
      </c>
    </row>
    <row r="7273" spans="1:4" x14ac:dyDescent="0.3">
      <c r="A7273" s="3">
        <v>6380050009</v>
      </c>
      <c r="B7273" s="4" t="s">
        <v>6234</v>
      </c>
      <c r="C7273" s="5">
        <v>4</v>
      </c>
      <c r="D7273" s="12">
        <f>IFERROR(VLOOKUP(A:A,Table1[[#All],[Item]:[Sulay]],3,0),0)</f>
        <v>18</v>
      </c>
    </row>
    <row r="7274" spans="1:4" x14ac:dyDescent="0.3">
      <c r="A7274" s="3">
        <v>6100060024</v>
      </c>
      <c r="B7274" s="4" t="s">
        <v>6235</v>
      </c>
      <c r="C7274" s="5">
        <v>70</v>
      </c>
      <c r="D7274" s="12">
        <f>IFERROR(VLOOKUP(A:A,Table1[[#All],[Item]:[Sulay]],3,0),0)</f>
        <v>2389</v>
      </c>
    </row>
    <row r="7275" spans="1:4" x14ac:dyDescent="0.3">
      <c r="A7275" s="3">
        <v>6100060025</v>
      </c>
      <c r="B7275" s="4" t="s">
        <v>6236</v>
      </c>
      <c r="C7275" s="5">
        <v>120</v>
      </c>
      <c r="D7275" s="12">
        <f>IFERROR(VLOOKUP(A:A,Table1[[#All],[Item]:[Sulay]],3,0),0)</f>
        <v>1145</v>
      </c>
    </row>
    <row r="7276" spans="1:4" x14ac:dyDescent="0.3">
      <c r="A7276" s="3">
        <v>6100060026</v>
      </c>
      <c r="B7276" s="4" t="s">
        <v>6237</v>
      </c>
      <c r="C7276" s="5">
        <v>62</v>
      </c>
      <c r="D7276" s="12">
        <f>IFERROR(VLOOKUP(A:A,Table1[[#All],[Item]:[Sulay]],3,0),0)</f>
        <v>1260</v>
      </c>
    </row>
    <row r="7277" spans="1:4" x14ac:dyDescent="0.3">
      <c r="A7277" s="3">
        <v>6370044160</v>
      </c>
      <c r="B7277" s="4" t="s">
        <v>6238</v>
      </c>
      <c r="C7277" s="5">
        <v>6</v>
      </c>
      <c r="D7277" s="12">
        <f>IFERROR(VLOOKUP(A:A,Table1[[#All],[Item]:[Sulay]],3,0),0)</f>
        <v>37</v>
      </c>
    </row>
    <row r="7278" spans="1:4" x14ac:dyDescent="0.3">
      <c r="A7278" s="3">
        <v>6340030109</v>
      </c>
      <c r="B7278" s="4" t="s">
        <v>6239</v>
      </c>
      <c r="C7278" s="5">
        <v>15</v>
      </c>
      <c r="D7278" s="12">
        <f>IFERROR(VLOOKUP(A:A,Table1[[#All],[Item]:[Sulay]],3,0),0)</f>
        <v>46</v>
      </c>
    </row>
    <row r="7279" spans="1:4" x14ac:dyDescent="0.3">
      <c r="A7279" s="3">
        <v>6340030110</v>
      </c>
      <c r="B7279" s="4" t="s">
        <v>6240</v>
      </c>
      <c r="C7279" s="5">
        <v>33</v>
      </c>
      <c r="D7279" s="12">
        <f>IFERROR(VLOOKUP(A:A,Table1[[#All],[Item]:[Sulay]],3,0),0)</f>
        <v>1703</v>
      </c>
    </row>
    <row r="7280" spans="1:4" x14ac:dyDescent="0.3">
      <c r="A7280" s="3">
        <v>6100050121</v>
      </c>
      <c r="B7280" s="4" t="s">
        <v>6241</v>
      </c>
      <c r="C7280" s="5">
        <v>1</v>
      </c>
      <c r="D7280" s="12">
        <f>IFERROR(VLOOKUP(A:A,Table1[[#All],[Item]:[Sulay]],3,0),0)</f>
        <v>15</v>
      </c>
    </row>
    <row r="7281" spans="1:4" x14ac:dyDescent="0.3">
      <c r="A7281" s="3">
        <v>6100050124</v>
      </c>
      <c r="B7281" s="4" t="s">
        <v>13043</v>
      </c>
      <c r="C7281" s="5">
        <v>7</v>
      </c>
      <c r="D7281" s="12">
        <f>IFERROR(VLOOKUP(A:A,Table1[[#All],[Item]:[Sulay]],3,0),0)</f>
        <v>0</v>
      </c>
    </row>
    <row r="7282" spans="1:4" x14ac:dyDescent="0.3">
      <c r="A7282" s="3">
        <v>6260010100</v>
      </c>
      <c r="B7282" s="4" t="s">
        <v>6242</v>
      </c>
      <c r="C7282" s="5">
        <v>1</v>
      </c>
      <c r="D7282" s="12">
        <f>IFERROR(VLOOKUP(A:A,Table1[[#All],[Item]:[Sulay]],3,0),0)</f>
        <v>70</v>
      </c>
    </row>
    <row r="7283" spans="1:4" x14ac:dyDescent="0.3">
      <c r="A7283" s="3">
        <v>6100010086</v>
      </c>
      <c r="B7283" s="4" t="s">
        <v>6243</v>
      </c>
      <c r="C7283" s="5">
        <v>5</v>
      </c>
      <c r="D7283" s="12">
        <f>IFERROR(VLOOKUP(A:A,Table1[[#All],[Item]:[Sulay]],3,0),0)</f>
        <v>1</v>
      </c>
    </row>
    <row r="7284" spans="1:4" x14ac:dyDescent="0.3">
      <c r="A7284" s="3">
        <v>6100010087</v>
      </c>
      <c r="B7284" s="4" t="s">
        <v>6244</v>
      </c>
      <c r="C7284" s="5">
        <v>5</v>
      </c>
      <c r="D7284" s="12">
        <f>IFERROR(VLOOKUP(A:A,Table1[[#All],[Item]:[Sulay]],3,0),0)</f>
        <v>1</v>
      </c>
    </row>
    <row r="7285" spans="1:4" x14ac:dyDescent="0.3">
      <c r="A7285" s="3">
        <v>6100010088</v>
      </c>
      <c r="B7285" s="4" t="s">
        <v>6245</v>
      </c>
      <c r="C7285" s="5">
        <v>52</v>
      </c>
      <c r="D7285" s="12">
        <f>IFERROR(VLOOKUP(A:A,Table1[[#All],[Item]:[Sulay]],3,0),0)</f>
        <v>64</v>
      </c>
    </row>
    <row r="7286" spans="1:4" x14ac:dyDescent="0.3">
      <c r="A7286" s="3">
        <v>6100010154</v>
      </c>
      <c r="B7286" s="4" t="s">
        <v>6246</v>
      </c>
      <c r="C7286" s="5">
        <v>50</v>
      </c>
      <c r="D7286" s="12">
        <f>IFERROR(VLOOKUP(A:A,Table1[[#All],[Item]:[Sulay]],3,0),0)</f>
        <v>235</v>
      </c>
    </row>
    <row r="7287" spans="1:4" x14ac:dyDescent="0.3">
      <c r="A7287" s="3">
        <v>6100010089</v>
      </c>
      <c r="B7287" s="4" t="s">
        <v>6247</v>
      </c>
      <c r="C7287" s="5">
        <v>95</v>
      </c>
      <c r="D7287" s="12">
        <f>IFERROR(VLOOKUP(A:A,Table1[[#All],[Item]:[Sulay]],3,0),0)</f>
        <v>1323</v>
      </c>
    </row>
    <row r="7288" spans="1:4" x14ac:dyDescent="0.3">
      <c r="A7288" s="3">
        <v>6100010155</v>
      </c>
      <c r="B7288" s="4" t="s">
        <v>13044</v>
      </c>
      <c r="C7288" s="5">
        <v>36</v>
      </c>
      <c r="D7288" s="12">
        <f>IFERROR(VLOOKUP(A:A,Table1[[#All],[Item]:[Sulay]],3,0),0)</f>
        <v>0</v>
      </c>
    </row>
    <row r="7289" spans="1:4" x14ac:dyDescent="0.3">
      <c r="A7289" s="3">
        <v>6100041479</v>
      </c>
      <c r="B7289" s="4" t="s">
        <v>13045</v>
      </c>
      <c r="C7289" s="5">
        <v>62</v>
      </c>
      <c r="D7289" s="12">
        <f>IFERROR(VLOOKUP(A:A,Table1[[#All],[Item]:[Sulay]],3,0),0)</f>
        <v>0</v>
      </c>
    </row>
    <row r="7290" spans="1:4" x14ac:dyDescent="0.3">
      <c r="A7290" s="3">
        <v>6100041550</v>
      </c>
      <c r="B7290" s="4" t="s">
        <v>13046</v>
      </c>
      <c r="C7290" s="5">
        <v>16</v>
      </c>
      <c r="D7290" s="12">
        <f>IFERROR(VLOOKUP(A:A,Table1[[#All],[Item]:[Sulay]],3,0),0)</f>
        <v>0</v>
      </c>
    </row>
    <row r="7291" spans="1:4" x14ac:dyDescent="0.3">
      <c r="A7291" s="3">
        <v>6100041554</v>
      </c>
      <c r="B7291" s="4" t="s">
        <v>6248</v>
      </c>
      <c r="C7291" s="5">
        <v>14</v>
      </c>
      <c r="D7291" s="12">
        <f>IFERROR(VLOOKUP(A:A,Table1[[#All],[Item]:[Sulay]],3,0),0)</f>
        <v>2</v>
      </c>
    </row>
    <row r="7292" spans="1:4" x14ac:dyDescent="0.3">
      <c r="A7292" s="3">
        <v>6100041478</v>
      </c>
      <c r="B7292" s="4" t="s">
        <v>6249</v>
      </c>
      <c r="C7292" s="5">
        <v>33</v>
      </c>
      <c r="D7292" s="12">
        <f>IFERROR(VLOOKUP(A:A,Table1[[#All],[Item]:[Sulay]],3,0),0)</f>
        <v>1</v>
      </c>
    </row>
    <row r="7293" spans="1:4" x14ac:dyDescent="0.3">
      <c r="A7293" s="3">
        <v>6260010105</v>
      </c>
      <c r="B7293" s="4" t="s">
        <v>6250</v>
      </c>
      <c r="C7293" s="5">
        <v>46</v>
      </c>
      <c r="D7293" s="12">
        <f>IFERROR(VLOOKUP(A:A,Table1[[#All],[Item]:[Sulay]],3,0),0)</f>
        <v>2986</v>
      </c>
    </row>
    <row r="7294" spans="1:4" x14ac:dyDescent="0.3">
      <c r="A7294" s="3">
        <v>6730010224</v>
      </c>
      <c r="B7294" s="4" t="s">
        <v>6251</v>
      </c>
      <c r="C7294" s="5">
        <v>7</v>
      </c>
      <c r="D7294" s="12">
        <f>IFERROR(VLOOKUP(A:A,Table1[[#All],[Item]:[Sulay]],3,0),0)</f>
        <v>243</v>
      </c>
    </row>
    <row r="7295" spans="1:4" x14ac:dyDescent="0.3">
      <c r="A7295" s="3">
        <v>6730010225</v>
      </c>
      <c r="B7295" s="4" t="s">
        <v>6252</v>
      </c>
      <c r="C7295" s="5">
        <v>16</v>
      </c>
      <c r="D7295" s="12">
        <f>IFERROR(VLOOKUP(A:A,Table1[[#All],[Item]:[Sulay]],3,0),0)</f>
        <v>212</v>
      </c>
    </row>
    <row r="7296" spans="1:4" x14ac:dyDescent="0.3">
      <c r="A7296" s="3">
        <v>6730010222</v>
      </c>
      <c r="B7296" s="4" t="s">
        <v>6253</v>
      </c>
      <c r="C7296" s="5">
        <v>12</v>
      </c>
      <c r="D7296" s="12">
        <f>IFERROR(VLOOKUP(A:A,Table1[[#All],[Item]:[Sulay]],3,0),0)</f>
        <v>329</v>
      </c>
    </row>
    <row r="7297" spans="1:4" x14ac:dyDescent="0.3">
      <c r="A7297" s="3">
        <v>6730010226</v>
      </c>
      <c r="B7297" s="4" t="s">
        <v>6254</v>
      </c>
      <c r="C7297" s="5">
        <v>5</v>
      </c>
      <c r="D7297" s="12">
        <f>IFERROR(VLOOKUP(A:A,Table1[[#All],[Item]:[Sulay]],3,0),0)</f>
        <v>171</v>
      </c>
    </row>
    <row r="7298" spans="1:4" x14ac:dyDescent="0.3">
      <c r="A7298" s="3">
        <v>6730010223</v>
      </c>
      <c r="B7298" s="4" t="s">
        <v>6255</v>
      </c>
      <c r="C7298" s="5">
        <v>9</v>
      </c>
      <c r="D7298" s="12">
        <f>IFERROR(VLOOKUP(A:A,Table1[[#All],[Item]:[Sulay]],3,0),0)</f>
        <v>90</v>
      </c>
    </row>
    <row r="7299" spans="1:4" x14ac:dyDescent="0.3">
      <c r="A7299" s="3">
        <v>6440020009</v>
      </c>
      <c r="B7299" s="4" t="s">
        <v>13047</v>
      </c>
      <c r="C7299" s="5">
        <v>1</v>
      </c>
      <c r="D7299" s="12">
        <f>IFERROR(VLOOKUP(A:A,Table1[[#All],[Item]:[Sulay]],3,0),0)</f>
        <v>0</v>
      </c>
    </row>
    <row r="7300" spans="1:4" x14ac:dyDescent="0.3">
      <c r="A7300" s="3">
        <v>6350080057</v>
      </c>
      <c r="B7300" s="4" t="s">
        <v>6258</v>
      </c>
      <c r="C7300" s="5">
        <v>5</v>
      </c>
      <c r="D7300" s="12">
        <f>IFERROR(VLOOKUP(A:A,Table1[[#All],[Item]:[Sulay]],3,0),0)</f>
        <v>14</v>
      </c>
    </row>
    <row r="7301" spans="1:4" x14ac:dyDescent="0.3">
      <c r="A7301" s="3">
        <v>6290020476</v>
      </c>
      <c r="B7301" s="4" t="s">
        <v>13048</v>
      </c>
      <c r="C7301" s="5">
        <v>1</v>
      </c>
      <c r="D7301" s="12">
        <f>IFERROR(VLOOKUP(A:A,Table1[[#All],[Item]:[Sulay]],3,0),0)</f>
        <v>0</v>
      </c>
    </row>
    <row r="7302" spans="1:4" x14ac:dyDescent="0.3">
      <c r="A7302" s="3">
        <v>6290040062</v>
      </c>
      <c r="B7302" s="4" t="s">
        <v>13049</v>
      </c>
      <c r="C7302" s="5">
        <v>1</v>
      </c>
      <c r="D7302" s="12">
        <f>IFERROR(VLOOKUP(A:A,Table1[[#All],[Item]:[Sulay]],3,0),0)</f>
        <v>0</v>
      </c>
    </row>
    <row r="7303" spans="1:4" x14ac:dyDescent="0.3">
      <c r="A7303" s="3">
        <v>6290012875</v>
      </c>
      <c r="B7303" s="4" t="s">
        <v>13050</v>
      </c>
      <c r="C7303" s="5">
        <v>1</v>
      </c>
      <c r="D7303" s="12">
        <f>IFERROR(VLOOKUP(A:A,Table1[[#All],[Item]:[Sulay]],3,0),0)</f>
        <v>0</v>
      </c>
    </row>
    <row r="7304" spans="1:4" x14ac:dyDescent="0.3">
      <c r="A7304" s="3">
        <v>6290050203</v>
      </c>
      <c r="B7304" s="4" t="s">
        <v>13051</v>
      </c>
      <c r="C7304" s="5">
        <v>1</v>
      </c>
      <c r="D7304" s="12">
        <f>IFERROR(VLOOKUP(A:A,Table1[[#All],[Item]:[Sulay]],3,0),0)</f>
        <v>0</v>
      </c>
    </row>
    <row r="7305" spans="1:4" x14ac:dyDescent="0.3">
      <c r="A7305" s="3">
        <v>6450030272</v>
      </c>
      <c r="B7305" s="4" t="s">
        <v>6263</v>
      </c>
      <c r="C7305" s="5">
        <v>2</v>
      </c>
      <c r="D7305" s="12">
        <f>IFERROR(VLOOKUP(A:A,Table1[[#All],[Item]:[Sulay]],3,0),0)</f>
        <v>23</v>
      </c>
    </row>
    <row r="7306" spans="1:4" x14ac:dyDescent="0.3">
      <c r="A7306" s="3">
        <v>6450030227</v>
      </c>
      <c r="B7306" s="4" t="s">
        <v>6264</v>
      </c>
      <c r="C7306" s="5">
        <v>44</v>
      </c>
      <c r="D7306" s="12">
        <f>IFERROR(VLOOKUP(A:A,Table1[[#All],[Item]:[Sulay]],3,0),0)</f>
        <v>1550</v>
      </c>
    </row>
    <row r="7307" spans="1:4" x14ac:dyDescent="0.3">
      <c r="A7307" s="3">
        <v>6450030258</v>
      </c>
      <c r="B7307" s="4" t="s">
        <v>6265</v>
      </c>
      <c r="C7307" s="5">
        <v>2</v>
      </c>
      <c r="D7307" s="12">
        <f>IFERROR(VLOOKUP(A:A,Table1[[#All],[Item]:[Sulay]],3,0),0)</f>
        <v>1</v>
      </c>
    </row>
    <row r="7308" spans="1:4" x14ac:dyDescent="0.3">
      <c r="A7308" s="3">
        <v>6450030259</v>
      </c>
      <c r="B7308" s="4" t="s">
        <v>13052</v>
      </c>
      <c r="C7308" s="5">
        <v>7</v>
      </c>
      <c r="D7308" s="12">
        <f>IFERROR(VLOOKUP(A:A,Table1[[#All],[Item]:[Sulay]],3,0),0)</f>
        <v>0</v>
      </c>
    </row>
    <row r="7309" spans="1:4" x14ac:dyDescent="0.3">
      <c r="A7309" s="3">
        <v>6100010090</v>
      </c>
      <c r="B7309" s="4" t="s">
        <v>13053</v>
      </c>
      <c r="C7309" s="5">
        <v>6</v>
      </c>
      <c r="D7309" s="12">
        <f>IFERROR(VLOOKUP(A:A,Table1[[#All],[Item]:[Sulay]],3,0),0)</f>
        <v>0</v>
      </c>
    </row>
    <row r="7310" spans="1:4" x14ac:dyDescent="0.3">
      <c r="A7310" s="3">
        <v>6090090016</v>
      </c>
      <c r="B7310" s="4" t="s">
        <v>13054</v>
      </c>
      <c r="C7310" s="5">
        <v>4</v>
      </c>
      <c r="D7310" s="12">
        <f>IFERROR(VLOOKUP(A:A,Table1[[#All],[Item]:[Sulay]],3,0),0)</f>
        <v>0</v>
      </c>
    </row>
    <row r="7311" spans="1:4" x14ac:dyDescent="0.3">
      <c r="A7311" s="3">
        <v>6090090019</v>
      </c>
      <c r="B7311" s="4" t="s">
        <v>6267</v>
      </c>
      <c r="C7311" s="5">
        <v>17</v>
      </c>
      <c r="D7311" s="12">
        <f>IFERROR(VLOOKUP(A:A,Table1[[#All],[Item]:[Sulay]],3,0),0)</f>
        <v>4</v>
      </c>
    </row>
    <row r="7312" spans="1:4" x14ac:dyDescent="0.3">
      <c r="A7312" s="3">
        <v>6260070012</v>
      </c>
      <c r="B7312" s="4" t="s">
        <v>6268</v>
      </c>
      <c r="C7312" s="5">
        <v>81</v>
      </c>
      <c r="D7312" s="12">
        <f>IFERROR(VLOOKUP(A:A,Table1[[#All],[Item]:[Sulay]],3,0),0)</f>
        <v>3712</v>
      </c>
    </row>
    <row r="7313" spans="1:4" x14ac:dyDescent="0.3">
      <c r="A7313" s="3">
        <v>6750014871</v>
      </c>
      <c r="B7313" s="4" t="s">
        <v>6269</v>
      </c>
      <c r="C7313" s="5">
        <v>30</v>
      </c>
      <c r="D7313" s="12">
        <f>IFERROR(VLOOKUP(A:A,Table1[[#All],[Item]:[Sulay]],3,0),0)</f>
        <v>3</v>
      </c>
    </row>
    <row r="7314" spans="1:4" x14ac:dyDescent="0.3">
      <c r="A7314" s="3">
        <v>6750014872</v>
      </c>
      <c r="B7314" s="4" t="s">
        <v>6270</v>
      </c>
      <c r="C7314" s="5">
        <v>21</v>
      </c>
      <c r="D7314" s="12">
        <f>IFERROR(VLOOKUP(A:A,Table1[[#All],[Item]:[Sulay]],3,0),0)</f>
        <v>18</v>
      </c>
    </row>
    <row r="7315" spans="1:4" x14ac:dyDescent="0.3">
      <c r="A7315" s="3">
        <v>6280021870</v>
      </c>
      <c r="B7315" s="4" t="s">
        <v>6271</v>
      </c>
      <c r="C7315" s="5">
        <v>14</v>
      </c>
      <c r="D7315" s="12">
        <f>IFERROR(VLOOKUP(A:A,Table1[[#All],[Item]:[Sulay]],3,0),0)</f>
        <v>1</v>
      </c>
    </row>
    <row r="7316" spans="1:4" x14ac:dyDescent="0.3">
      <c r="A7316" s="3">
        <v>6280040157</v>
      </c>
      <c r="B7316" s="4" t="s">
        <v>6272</v>
      </c>
      <c r="C7316" s="5">
        <v>33</v>
      </c>
      <c r="D7316" s="12">
        <f>IFERROR(VLOOKUP(A:A,Table1[[#All],[Item]:[Sulay]],3,0),0)</f>
        <v>232</v>
      </c>
    </row>
    <row r="7317" spans="1:4" x14ac:dyDescent="0.3">
      <c r="A7317" s="3">
        <v>6280050167</v>
      </c>
      <c r="B7317" s="4" t="s">
        <v>6273</v>
      </c>
      <c r="C7317" s="5">
        <v>19</v>
      </c>
      <c r="D7317" s="12">
        <f>IFERROR(VLOOKUP(A:A,Table1[[#All],[Item]:[Sulay]],3,0),0)</f>
        <v>518</v>
      </c>
    </row>
    <row r="7318" spans="1:4" x14ac:dyDescent="0.3">
      <c r="A7318" s="3">
        <v>6060080013</v>
      </c>
      <c r="B7318" s="4" t="s">
        <v>6274</v>
      </c>
      <c r="C7318" s="5">
        <v>8</v>
      </c>
      <c r="D7318" s="12">
        <f>IFERROR(VLOOKUP(A:A,Table1[[#All],[Item]:[Sulay]],3,0),0)</f>
        <v>29</v>
      </c>
    </row>
    <row r="7319" spans="1:4" x14ac:dyDescent="0.3">
      <c r="A7319" s="3">
        <v>6280050170</v>
      </c>
      <c r="B7319" s="4" t="s">
        <v>6276</v>
      </c>
      <c r="C7319" s="5">
        <v>4</v>
      </c>
      <c r="D7319" s="12">
        <f>IFERROR(VLOOKUP(A:A,Table1[[#All],[Item]:[Sulay]],3,0),0)</f>
        <v>1</v>
      </c>
    </row>
    <row r="7320" spans="1:4" x14ac:dyDescent="0.3">
      <c r="A7320" s="3">
        <v>6690010145</v>
      </c>
      <c r="B7320" s="4" t="s">
        <v>13055</v>
      </c>
      <c r="C7320" s="5">
        <v>12</v>
      </c>
      <c r="D7320" s="12">
        <f>IFERROR(VLOOKUP(A:A,Table1[[#All],[Item]:[Sulay]],3,0),0)</f>
        <v>0</v>
      </c>
    </row>
    <row r="7321" spans="1:4" x14ac:dyDescent="0.3">
      <c r="A7321" s="3">
        <v>6280040158</v>
      </c>
      <c r="B7321" s="4" t="s">
        <v>6277</v>
      </c>
      <c r="C7321" s="5">
        <v>24</v>
      </c>
      <c r="D7321" s="12">
        <f>IFERROR(VLOOKUP(A:A,Table1[[#All],[Item]:[Sulay]],3,0),0)</f>
        <v>145</v>
      </c>
    </row>
    <row r="7322" spans="1:4" x14ac:dyDescent="0.3">
      <c r="A7322" s="3">
        <v>6060010235</v>
      </c>
      <c r="B7322" s="4" t="s">
        <v>6278</v>
      </c>
      <c r="C7322" s="5">
        <v>12</v>
      </c>
      <c r="D7322" s="12">
        <f>IFERROR(VLOOKUP(A:A,Table1[[#All],[Item]:[Sulay]],3,0),0)</f>
        <v>176</v>
      </c>
    </row>
    <row r="7323" spans="1:4" x14ac:dyDescent="0.3">
      <c r="A7323" s="3">
        <v>6280040247</v>
      </c>
      <c r="B7323" s="4" t="s">
        <v>13056</v>
      </c>
      <c r="C7323" s="5">
        <v>3</v>
      </c>
      <c r="D7323" s="12">
        <f>IFERROR(VLOOKUP(A:A,Table1[[#All],[Item]:[Sulay]],3,0),0)</f>
        <v>0</v>
      </c>
    </row>
    <row r="7324" spans="1:4" x14ac:dyDescent="0.3">
      <c r="A7324" s="3">
        <v>6470010064</v>
      </c>
      <c r="B7324" s="4" t="s">
        <v>6279</v>
      </c>
      <c r="C7324" s="5">
        <v>15</v>
      </c>
      <c r="D7324" s="12">
        <f>IFERROR(VLOOKUP(A:A,Table1[[#All],[Item]:[Sulay]],3,0),0)</f>
        <v>153</v>
      </c>
    </row>
    <row r="7325" spans="1:4" x14ac:dyDescent="0.3">
      <c r="A7325" s="3">
        <v>6060070061</v>
      </c>
      <c r="B7325" s="4" t="s">
        <v>13057</v>
      </c>
      <c r="C7325" s="5">
        <v>13</v>
      </c>
      <c r="D7325" s="12">
        <f>IFERROR(VLOOKUP(A:A,Table1[[#All],[Item]:[Sulay]],3,0),0)</f>
        <v>0</v>
      </c>
    </row>
    <row r="7326" spans="1:4" x14ac:dyDescent="0.3">
      <c r="A7326" s="3">
        <v>6270010038</v>
      </c>
      <c r="B7326" s="4" t="s">
        <v>6280</v>
      </c>
      <c r="C7326" s="5">
        <v>3</v>
      </c>
      <c r="D7326" s="12">
        <f>IFERROR(VLOOKUP(A:A,Table1[[#All],[Item]:[Sulay]],3,0),0)</f>
        <v>19</v>
      </c>
    </row>
    <row r="7327" spans="1:4" x14ac:dyDescent="0.3">
      <c r="A7327" s="3">
        <v>6750014438</v>
      </c>
      <c r="B7327" s="4" t="s">
        <v>6281</v>
      </c>
      <c r="C7327" s="5">
        <v>36</v>
      </c>
      <c r="D7327" s="12">
        <f>IFERROR(VLOOKUP(A:A,Table1[[#All],[Item]:[Sulay]],3,0),0)</f>
        <v>178</v>
      </c>
    </row>
    <row r="7328" spans="1:4" x14ac:dyDescent="0.3">
      <c r="A7328" s="3">
        <v>6040051781</v>
      </c>
      <c r="B7328" s="4" t="s">
        <v>13058</v>
      </c>
      <c r="C7328" s="5">
        <v>9</v>
      </c>
      <c r="D7328" s="12">
        <f>IFERROR(VLOOKUP(A:A,Table1[[#All],[Item]:[Sulay]],3,0),0)</f>
        <v>0</v>
      </c>
    </row>
    <row r="7329" spans="1:4" x14ac:dyDescent="0.3">
      <c r="A7329" s="3">
        <v>6280051474</v>
      </c>
      <c r="B7329" s="4" t="s">
        <v>13059</v>
      </c>
      <c r="C7329" s="5">
        <v>2</v>
      </c>
      <c r="D7329" s="12">
        <f>IFERROR(VLOOKUP(A:A,Table1[[#All],[Item]:[Sulay]],3,0),0)</f>
        <v>0</v>
      </c>
    </row>
    <row r="7330" spans="1:4" x14ac:dyDescent="0.3">
      <c r="A7330" s="3">
        <v>6280051590</v>
      </c>
      <c r="B7330" s="4" t="s">
        <v>6283</v>
      </c>
      <c r="C7330" s="5">
        <v>19</v>
      </c>
      <c r="D7330" s="12">
        <f>IFERROR(VLOOKUP(A:A,Table1[[#All],[Item]:[Sulay]],3,0),0)</f>
        <v>136</v>
      </c>
    </row>
    <row r="7331" spans="1:4" x14ac:dyDescent="0.3">
      <c r="A7331" s="3">
        <v>6280021754</v>
      </c>
      <c r="B7331" s="4" t="s">
        <v>6284</v>
      </c>
      <c r="C7331" s="5">
        <v>2</v>
      </c>
      <c r="D7331" s="12">
        <f>IFERROR(VLOOKUP(A:A,Table1[[#All],[Item]:[Sulay]],3,0),0)</f>
        <v>1</v>
      </c>
    </row>
    <row r="7332" spans="1:4" x14ac:dyDescent="0.3">
      <c r="A7332" s="3">
        <v>6280080560</v>
      </c>
      <c r="B7332" s="4" t="s">
        <v>6285</v>
      </c>
      <c r="C7332" s="5">
        <v>27</v>
      </c>
      <c r="D7332" s="12">
        <f>IFERROR(VLOOKUP(A:A,Table1[[#All],[Item]:[Sulay]],3,0),0)</f>
        <v>107</v>
      </c>
    </row>
    <row r="7333" spans="1:4" x14ac:dyDescent="0.3">
      <c r="A7333" s="3">
        <v>6750014769</v>
      </c>
      <c r="B7333" s="4" t="s">
        <v>6286</v>
      </c>
      <c r="C7333" s="5">
        <v>12</v>
      </c>
      <c r="D7333" s="12">
        <f>IFERROR(VLOOKUP(A:A,Table1[[#All],[Item]:[Sulay]],3,0),0)</f>
        <v>99</v>
      </c>
    </row>
    <row r="7334" spans="1:4" x14ac:dyDescent="0.3">
      <c r="A7334" s="3">
        <v>6280030557</v>
      </c>
      <c r="B7334" s="4" t="s">
        <v>13060</v>
      </c>
      <c r="C7334" s="5">
        <v>20</v>
      </c>
      <c r="D7334" s="12">
        <f>IFERROR(VLOOKUP(A:A,Table1[[#All],[Item]:[Sulay]],3,0),0)</f>
        <v>0</v>
      </c>
    </row>
    <row r="7335" spans="1:4" x14ac:dyDescent="0.3">
      <c r="A7335" s="3">
        <v>6280030556</v>
      </c>
      <c r="B7335" s="4" t="s">
        <v>6288</v>
      </c>
      <c r="C7335" s="5">
        <v>15</v>
      </c>
      <c r="D7335" s="12">
        <f>IFERROR(VLOOKUP(A:A,Table1[[#All],[Item]:[Sulay]],3,0),0)</f>
        <v>105</v>
      </c>
    </row>
    <row r="7336" spans="1:4" x14ac:dyDescent="0.3">
      <c r="A7336" s="3">
        <v>6280041893</v>
      </c>
      <c r="B7336" s="4" t="s">
        <v>6289</v>
      </c>
      <c r="C7336" s="5">
        <v>7</v>
      </c>
      <c r="D7336" s="12">
        <f>IFERROR(VLOOKUP(A:A,Table1[[#All],[Item]:[Sulay]],3,0),0)</f>
        <v>46</v>
      </c>
    </row>
    <row r="7337" spans="1:4" x14ac:dyDescent="0.3">
      <c r="A7337" s="3">
        <v>6280041894</v>
      </c>
      <c r="B7337" s="4" t="s">
        <v>6290</v>
      </c>
      <c r="C7337" s="5">
        <v>9</v>
      </c>
      <c r="D7337" s="12">
        <f>IFERROR(VLOOKUP(A:A,Table1[[#All],[Item]:[Sulay]],3,0),0)</f>
        <v>5</v>
      </c>
    </row>
    <row r="7338" spans="1:4" x14ac:dyDescent="0.3">
      <c r="A7338" s="3">
        <v>6750014813</v>
      </c>
      <c r="B7338" s="4" t="s">
        <v>6291</v>
      </c>
      <c r="C7338" s="5">
        <v>31</v>
      </c>
      <c r="D7338" s="12">
        <f>IFERROR(VLOOKUP(A:A,Table1[[#All],[Item]:[Sulay]],3,0),0)</f>
        <v>11</v>
      </c>
    </row>
    <row r="7339" spans="1:4" x14ac:dyDescent="0.3">
      <c r="A7339" s="3">
        <v>6750014812</v>
      </c>
      <c r="B7339" s="4" t="s">
        <v>6292</v>
      </c>
      <c r="C7339" s="5">
        <v>19</v>
      </c>
      <c r="D7339" s="12">
        <f>IFERROR(VLOOKUP(A:A,Table1[[#All],[Item]:[Sulay]],3,0),0)</f>
        <v>35</v>
      </c>
    </row>
    <row r="7340" spans="1:4" x14ac:dyDescent="0.3">
      <c r="A7340" s="3">
        <v>6750014814</v>
      </c>
      <c r="B7340" s="4" t="s">
        <v>6293</v>
      </c>
      <c r="C7340" s="5">
        <v>47</v>
      </c>
      <c r="D7340" s="12">
        <f>IFERROR(VLOOKUP(A:A,Table1[[#All],[Item]:[Sulay]],3,0),0)</f>
        <v>1</v>
      </c>
    </row>
    <row r="7341" spans="1:4" x14ac:dyDescent="0.3">
      <c r="A7341" s="3">
        <v>6750014821</v>
      </c>
      <c r="B7341" s="4" t="s">
        <v>13061</v>
      </c>
      <c r="C7341" s="5">
        <v>4</v>
      </c>
      <c r="D7341" s="12">
        <f>IFERROR(VLOOKUP(A:A,Table1[[#All],[Item]:[Sulay]],3,0),0)</f>
        <v>0</v>
      </c>
    </row>
    <row r="7342" spans="1:4" x14ac:dyDescent="0.3">
      <c r="A7342" s="3">
        <v>6750014822</v>
      </c>
      <c r="B7342" s="4" t="s">
        <v>6294</v>
      </c>
      <c r="C7342" s="5">
        <v>8</v>
      </c>
      <c r="D7342" s="12">
        <f>IFERROR(VLOOKUP(A:A,Table1[[#All],[Item]:[Sulay]],3,0),0)</f>
        <v>3</v>
      </c>
    </row>
    <row r="7343" spans="1:4" x14ac:dyDescent="0.3">
      <c r="A7343" s="3">
        <v>6280021811</v>
      </c>
      <c r="B7343" s="4" t="s">
        <v>13062</v>
      </c>
      <c r="C7343" s="5">
        <v>3</v>
      </c>
      <c r="D7343" s="12">
        <f>IFERROR(VLOOKUP(A:A,Table1[[#All],[Item]:[Sulay]],3,0),0)</f>
        <v>0</v>
      </c>
    </row>
    <row r="7344" spans="1:4" x14ac:dyDescent="0.3">
      <c r="A7344" s="3">
        <v>6690010122</v>
      </c>
      <c r="B7344" s="4" t="s">
        <v>6295</v>
      </c>
      <c r="C7344" s="5">
        <v>71</v>
      </c>
      <c r="D7344" s="12">
        <f>IFERROR(VLOOKUP(A:A,Table1[[#All],[Item]:[Sulay]],3,0),0)</f>
        <v>233</v>
      </c>
    </row>
    <row r="7345" spans="1:4" x14ac:dyDescent="0.3">
      <c r="A7345" s="3">
        <v>6690010120</v>
      </c>
      <c r="B7345" s="4" t="s">
        <v>6296</v>
      </c>
      <c r="C7345" s="5">
        <v>52</v>
      </c>
      <c r="D7345" s="12">
        <f>IFERROR(VLOOKUP(A:A,Table1[[#All],[Item]:[Sulay]],3,0),0)</f>
        <v>578</v>
      </c>
    </row>
    <row r="7346" spans="1:4" x14ac:dyDescent="0.3">
      <c r="A7346" s="3">
        <v>6270010093</v>
      </c>
      <c r="B7346" s="4" t="s">
        <v>13063</v>
      </c>
      <c r="C7346" s="5">
        <v>3</v>
      </c>
      <c r="D7346" s="12">
        <f>IFERROR(VLOOKUP(A:A,Table1[[#All],[Item]:[Sulay]],3,0),0)</f>
        <v>0</v>
      </c>
    </row>
    <row r="7347" spans="1:4" x14ac:dyDescent="0.3">
      <c r="A7347" s="3">
        <v>6280021902</v>
      </c>
      <c r="B7347" s="4" t="s">
        <v>6297</v>
      </c>
      <c r="C7347" s="5">
        <v>21</v>
      </c>
      <c r="D7347" s="12">
        <f>IFERROR(VLOOKUP(A:A,Table1[[#All],[Item]:[Sulay]],3,0),0)</f>
        <v>384</v>
      </c>
    </row>
    <row r="7348" spans="1:4" x14ac:dyDescent="0.3">
      <c r="A7348" s="3">
        <v>6280041992</v>
      </c>
      <c r="B7348" s="4" t="s">
        <v>6298</v>
      </c>
      <c r="C7348" s="5">
        <v>19</v>
      </c>
      <c r="D7348" s="12">
        <f>IFERROR(VLOOKUP(A:A,Table1[[#All],[Item]:[Sulay]],3,0),0)</f>
        <v>3</v>
      </c>
    </row>
    <row r="7349" spans="1:4" x14ac:dyDescent="0.3">
      <c r="A7349" s="3">
        <v>6750030058</v>
      </c>
      <c r="B7349" s="4" t="s">
        <v>6299</v>
      </c>
      <c r="C7349" s="5">
        <v>9</v>
      </c>
      <c r="D7349" s="12">
        <f>IFERROR(VLOOKUP(A:A,Table1[[#All],[Item]:[Sulay]],3,0),0)</f>
        <v>5</v>
      </c>
    </row>
    <row r="7350" spans="1:4" x14ac:dyDescent="0.3">
      <c r="A7350" s="3">
        <v>6280042004</v>
      </c>
      <c r="B7350" s="4" t="s">
        <v>6300</v>
      </c>
      <c r="C7350" s="5">
        <v>15</v>
      </c>
      <c r="D7350" s="12">
        <f>IFERROR(VLOOKUP(A:A,Table1[[#All],[Item]:[Sulay]],3,0),0)</f>
        <v>3</v>
      </c>
    </row>
    <row r="7351" spans="1:4" x14ac:dyDescent="0.3">
      <c r="A7351" s="3">
        <v>6280021903</v>
      </c>
      <c r="B7351" s="4" t="s">
        <v>6301</v>
      </c>
      <c r="C7351" s="5">
        <v>12</v>
      </c>
      <c r="D7351" s="12">
        <f>IFERROR(VLOOKUP(A:A,Table1[[#All],[Item]:[Sulay]],3,0),0)</f>
        <v>1</v>
      </c>
    </row>
    <row r="7352" spans="1:4" x14ac:dyDescent="0.3">
      <c r="A7352" s="3">
        <v>6280021919</v>
      </c>
      <c r="B7352" s="4" t="s">
        <v>6302</v>
      </c>
      <c r="C7352" s="5">
        <v>28</v>
      </c>
      <c r="D7352" s="12">
        <f>IFERROR(VLOOKUP(A:A,Table1[[#All],[Item]:[Sulay]],3,0),0)</f>
        <v>234</v>
      </c>
    </row>
    <row r="7353" spans="1:4" x14ac:dyDescent="0.3">
      <c r="A7353" s="3">
        <v>6750014989</v>
      </c>
      <c r="B7353" s="4" t="s">
        <v>6303</v>
      </c>
      <c r="C7353" s="5">
        <v>22</v>
      </c>
      <c r="D7353" s="12">
        <f>IFERROR(VLOOKUP(A:A,Table1[[#All],[Item]:[Sulay]],3,0),0)</f>
        <v>193</v>
      </c>
    </row>
    <row r="7354" spans="1:4" x14ac:dyDescent="0.3">
      <c r="A7354" s="3">
        <v>6690010136</v>
      </c>
      <c r="B7354" s="4" t="s">
        <v>6304</v>
      </c>
      <c r="C7354" s="5">
        <v>9</v>
      </c>
      <c r="D7354" s="12">
        <f>IFERROR(VLOOKUP(A:A,Table1[[#All],[Item]:[Sulay]],3,0),0)</f>
        <v>155</v>
      </c>
    </row>
    <row r="7355" spans="1:4" x14ac:dyDescent="0.3">
      <c r="A7355" s="3">
        <v>6750014879</v>
      </c>
      <c r="B7355" s="4" t="s">
        <v>6305</v>
      </c>
      <c r="C7355" s="5">
        <v>8</v>
      </c>
      <c r="D7355" s="12">
        <f>IFERROR(VLOOKUP(A:A,Table1[[#All],[Item]:[Sulay]],3,0),0)</f>
        <v>6</v>
      </c>
    </row>
    <row r="7356" spans="1:4" x14ac:dyDescent="0.3">
      <c r="A7356" s="3">
        <v>6060080159</v>
      </c>
      <c r="B7356" s="4" t="s">
        <v>6306</v>
      </c>
      <c r="C7356" s="5">
        <v>7</v>
      </c>
      <c r="D7356" s="12">
        <f>IFERROR(VLOOKUP(A:A,Table1[[#All],[Item]:[Sulay]],3,0),0)</f>
        <v>40</v>
      </c>
    </row>
    <row r="7357" spans="1:4" x14ac:dyDescent="0.3">
      <c r="A7357" s="3">
        <v>6750015015</v>
      </c>
      <c r="B7357" s="4" t="s">
        <v>6307</v>
      </c>
      <c r="C7357" s="5">
        <v>25</v>
      </c>
      <c r="D7357" s="12">
        <f>IFERROR(VLOOKUP(A:A,Table1[[#All],[Item]:[Sulay]],3,0),0)</f>
        <v>20</v>
      </c>
    </row>
    <row r="7358" spans="1:4" x14ac:dyDescent="0.3">
      <c r="A7358" s="3">
        <v>6280070214</v>
      </c>
      <c r="B7358" s="4" t="s">
        <v>13064</v>
      </c>
      <c r="C7358" s="5">
        <v>24</v>
      </c>
      <c r="D7358" s="12">
        <f>IFERROR(VLOOKUP(A:A,Table1[[#All],[Item]:[Sulay]],3,0),0)</f>
        <v>0</v>
      </c>
    </row>
    <row r="7359" spans="1:4" x14ac:dyDescent="0.3">
      <c r="A7359" s="3">
        <v>6070050040</v>
      </c>
      <c r="B7359" s="4" t="s">
        <v>6309</v>
      </c>
      <c r="C7359" s="5">
        <v>3</v>
      </c>
      <c r="D7359" s="12">
        <f>IFERROR(VLOOKUP(A:A,Table1[[#All],[Item]:[Sulay]],3,0),0)</f>
        <v>1</v>
      </c>
    </row>
    <row r="7360" spans="1:4" x14ac:dyDescent="0.3">
      <c r="A7360" s="3">
        <v>6260020041</v>
      </c>
      <c r="B7360" s="4" t="s">
        <v>6310</v>
      </c>
      <c r="C7360" s="5">
        <v>63</v>
      </c>
      <c r="D7360" s="12">
        <f>IFERROR(VLOOKUP(A:A,Table1[[#All],[Item]:[Sulay]],3,0),0)</f>
        <v>876</v>
      </c>
    </row>
    <row r="7361" spans="1:4" x14ac:dyDescent="0.3">
      <c r="A7361" s="3">
        <v>6280060340</v>
      </c>
      <c r="B7361" s="4" t="s">
        <v>13065</v>
      </c>
      <c r="C7361" s="5">
        <v>3</v>
      </c>
      <c r="D7361" s="12">
        <f>IFERROR(VLOOKUP(A:A,Table1[[#All],[Item]:[Sulay]],3,0),0)</f>
        <v>0</v>
      </c>
    </row>
    <row r="7362" spans="1:4" x14ac:dyDescent="0.3">
      <c r="A7362" s="3">
        <v>7100080018</v>
      </c>
      <c r="B7362" s="4" t="s">
        <v>13066</v>
      </c>
      <c r="C7362" s="5">
        <v>3</v>
      </c>
      <c r="D7362" s="12">
        <f>IFERROR(VLOOKUP(A:A,Table1[[#All],[Item]:[Sulay]],3,0),0)</f>
        <v>0</v>
      </c>
    </row>
    <row r="7363" spans="1:4" x14ac:dyDescent="0.3">
      <c r="A7363" s="3">
        <v>6100060267</v>
      </c>
      <c r="B7363" s="4" t="s">
        <v>6311</v>
      </c>
      <c r="C7363" s="5">
        <v>24</v>
      </c>
      <c r="D7363" s="12">
        <f>IFERROR(VLOOKUP(A:A,Table1[[#All],[Item]:[Sulay]],3,0),0)</f>
        <v>54</v>
      </c>
    </row>
    <row r="7364" spans="1:4" x14ac:dyDescent="0.3">
      <c r="A7364" s="3">
        <v>6100070134</v>
      </c>
      <c r="B7364" s="4" t="s">
        <v>6312</v>
      </c>
      <c r="C7364" s="5">
        <v>2</v>
      </c>
      <c r="D7364" s="12">
        <f>IFERROR(VLOOKUP(A:A,Table1[[#All],[Item]:[Sulay]],3,0),0)</f>
        <v>1</v>
      </c>
    </row>
    <row r="7365" spans="1:4" x14ac:dyDescent="0.3">
      <c r="A7365" s="3">
        <v>6240093645</v>
      </c>
      <c r="B7365" s="4" t="s">
        <v>13067</v>
      </c>
      <c r="C7365" s="5">
        <v>9</v>
      </c>
      <c r="D7365" s="12">
        <f>IFERROR(VLOOKUP(A:A,Table1[[#All],[Item]:[Sulay]],3,0),0)</f>
        <v>0</v>
      </c>
    </row>
    <row r="7366" spans="1:4" x14ac:dyDescent="0.3">
      <c r="A7366" s="3">
        <v>6090091682</v>
      </c>
      <c r="B7366" s="4" t="s">
        <v>13068</v>
      </c>
      <c r="C7366" s="5">
        <v>12</v>
      </c>
      <c r="D7366" s="12">
        <f>IFERROR(VLOOKUP(A:A,Table1[[#All],[Item]:[Sulay]],3,0),0)</f>
        <v>0</v>
      </c>
    </row>
    <row r="7367" spans="1:4" x14ac:dyDescent="0.3">
      <c r="A7367" s="3">
        <v>6090091683</v>
      </c>
      <c r="B7367" s="4" t="s">
        <v>6313</v>
      </c>
      <c r="C7367" s="5">
        <v>4</v>
      </c>
      <c r="D7367" s="12">
        <f>IFERROR(VLOOKUP(A:A,Table1[[#All],[Item]:[Sulay]],3,0),0)</f>
        <v>15</v>
      </c>
    </row>
    <row r="7368" spans="1:4" x14ac:dyDescent="0.3">
      <c r="A7368" s="3">
        <v>6090091681</v>
      </c>
      <c r="B7368" s="4" t="s">
        <v>6314</v>
      </c>
      <c r="C7368" s="5">
        <v>17</v>
      </c>
      <c r="D7368" s="12">
        <f>IFERROR(VLOOKUP(A:A,Table1[[#All],[Item]:[Sulay]],3,0),0)</f>
        <v>2</v>
      </c>
    </row>
    <row r="7369" spans="1:4" x14ac:dyDescent="0.3">
      <c r="A7369" s="3">
        <v>6090030029</v>
      </c>
      <c r="B7369" s="4" t="s">
        <v>6316</v>
      </c>
      <c r="C7369" s="5">
        <v>191</v>
      </c>
      <c r="D7369" s="12">
        <f>IFERROR(VLOOKUP(A:A,Table1[[#All],[Item]:[Sulay]],3,0),0)</f>
        <v>9630</v>
      </c>
    </row>
    <row r="7370" spans="1:4" x14ac:dyDescent="0.3">
      <c r="A7370" s="3">
        <v>6610080096</v>
      </c>
      <c r="B7370" s="4" t="s">
        <v>6317</v>
      </c>
      <c r="C7370" s="5">
        <v>22</v>
      </c>
      <c r="D7370" s="12">
        <f>IFERROR(VLOOKUP(A:A,Table1[[#All],[Item]:[Sulay]],3,0),0)</f>
        <v>871</v>
      </c>
    </row>
    <row r="7371" spans="1:4" x14ac:dyDescent="0.3">
      <c r="A7371" s="3">
        <v>6060180917</v>
      </c>
      <c r="B7371" s="4" t="s">
        <v>6318</v>
      </c>
      <c r="C7371" s="5">
        <v>11</v>
      </c>
      <c r="D7371" s="12">
        <f>IFERROR(VLOOKUP(A:A,Table1[[#All],[Item]:[Sulay]],3,0),0)</f>
        <v>40</v>
      </c>
    </row>
    <row r="7372" spans="1:4" x14ac:dyDescent="0.3">
      <c r="A7372" s="3">
        <v>6070030064</v>
      </c>
      <c r="B7372" s="4" t="s">
        <v>6319</v>
      </c>
      <c r="C7372" s="5">
        <v>9</v>
      </c>
      <c r="D7372" s="12">
        <f>IFERROR(VLOOKUP(A:A,Table1[[#All],[Item]:[Sulay]],3,0),0)</f>
        <v>21</v>
      </c>
    </row>
    <row r="7373" spans="1:4" x14ac:dyDescent="0.3">
      <c r="A7373" s="3">
        <v>6060160293</v>
      </c>
      <c r="B7373" s="4" t="s">
        <v>6320</v>
      </c>
      <c r="C7373" s="5">
        <v>7</v>
      </c>
      <c r="D7373" s="12">
        <f>IFERROR(VLOOKUP(A:A,Table1[[#All],[Item]:[Sulay]],3,0),0)</f>
        <v>3</v>
      </c>
    </row>
    <row r="7374" spans="1:4" x14ac:dyDescent="0.3">
      <c r="A7374" s="3">
        <v>6060160014</v>
      </c>
      <c r="B7374" s="4" t="s">
        <v>6321</v>
      </c>
      <c r="C7374" s="5">
        <v>4</v>
      </c>
      <c r="D7374" s="12">
        <f>IFERROR(VLOOKUP(A:A,Table1[[#All],[Item]:[Sulay]],3,0),0)</f>
        <v>2</v>
      </c>
    </row>
    <row r="7375" spans="1:4" x14ac:dyDescent="0.3">
      <c r="A7375" s="3">
        <v>6070030092</v>
      </c>
      <c r="B7375" s="4" t="s">
        <v>6322</v>
      </c>
      <c r="C7375" s="5">
        <v>8</v>
      </c>
      <c r="D7375" s="12">
        <f>IFERROR(VLOOKUP(A:A,Table1[[#All],[Item]:[Sulay]],3,0),0)</f>
        <v>21</v>
      </c>
    </row>
    <row r="7376" spans="1:4" x14ac:dyDescent="0.3">
      <c r="A7376" s="3">
        <v>6060160016</v>
      </c>
      <c r="B7376" s="4" t="s">
        <v>6323</v>
      </c>
      <c r="C7376" s="5">
        <v>8</v>
      </c>
      <c r="D7376" s="12">
        <f>IFERROR(VLOOKUP(A:A,Table1[[#All],[Item]:[Sulay]],3,0),0)</f>
        <v>3</v>
      </c>
    </row>
    <row r="7377" spans="1:4" x14ac:dyDescent="0.3">
      <c r="A7377" s="3">
        <v>6070030063</v>
      </c>
      <c r="B7377" s="4" t="s">
        <v>6324</v>
      </c>
      <c r="C7377" s="5">
        <v>8</v>
      </c>
      <c r="D7377" s="12">
        <f>IFERROR(VLOOKUP(A:A,Table1[[#All],[Item]:[Sulay]],3,0),0)</f>
        <v>4</v>
      </c>
    </row>
    <row r="7378" spans="1:4" x14ac:dyDescent="0.3">
      <c r="A7378" s="3">
        <v>6060160249</v>
      </c>
      <c r="B7378" s="4" t="s">
        <v>6325</v>
      </c>
      <c r="C7378" s="5">
        <v>8</v>
      </c>
      <c r="D7378" s="12">
        <f>IFERROR(VLOOKUP(A:A,Table1[[#All],[Item]:[Sulay]],3,0),0)</f>
        <v>17</v>
      </c>
    </row>
    <row r="7379" spans="1:4" x14ac:dyDescent="0.3">
      <c r="A7379" s="3">
        <v>6060160248</v>
      </c>
      <c r="B7379" s="4" t="s">
        <v>6326</v>
      </c>
      <c r="C7379" s="5">
        <v>6</v>
      </c>
      <c r="D7379" s="12">
        <f>IFERROR(VLOOKUP(A:A,Table1[[#All],[Item]:[Sulay]],3,0),0)</f>
        <v>14</v>
      </c>
    </row>
    <row r="7380" spans="1:4" x14ac:dyDescent="0.3">
      <c r="A7380" s="3">
        <v>6060160250</v>
      </c>
      <c r="B7380" s="4" t="s">
        <v>13069</v>
      </c>
      <c r="C7380" s="5">
        <v>1</v>
      </c>
      <c r="D7380" s="12">
        <f>IFERROR(VLOOKUP(A:A,Table1[[#All],[Item]:[Sulay]],3,0),0)</f>
        <v>0</v>
      </c>
    </row>
    <row r="7381" spans="1:4" x14ac:dyDescent="0.3">
      <c r="A7381" s="3">
        <v>6070020217</v>
      </c>
      <c r="B7381" s="4" t="s">
        <v>6327</v>
      </c>
      <c r="C7381" s="5">
        <v>12</v>
      </c>
      <c r="D7381" s="12">
        <f>IFERROR(VLOOKUP(A:A,Table1[[#All],[Item]:[Sulay]],3,0),0)</f>
        <v>6</v>
      </c>
    </row>
    <row r="7382" spans="1:4" x14ac:dyDescent="0.3">
      <c r="A7382" s="3">
        <v>6070020219</v>
      </c>
      <c r="B7382" s="4" t="s">
        <v>6328</v>
      </c>
      <c r="C7382" s="5">
        <v>10</v>
      </c>
      <c r="D7382" s="12">
        <f>IFERROR(VLOOKUP(A:A,Table1[[#All],[Item]:[Sulay]],3,0),0)</f>
        <v>38</v>
      </c>
    </row>
    <row r="7383" spans="1:4" x14ac:dyDescent="0.3">
      <c r="A7383" s="3">
        <v>6060180812</v>
      </c>
      <c r="B7383" s="4" t="s">
        <v>6329</v>
      </c>
      <c r="C7383" s="5">
        <v>11</v>
      </c>
      <c r="D7383" s="12">
        <f>IFERROR(VLOOKUP(A:A,Table1[[#All],[Item]:[Sulay]],3,0),0)</f>
        <v>8</v>
      </c>
    </row>
    <row r="7384" spans="1:4" x14ac:dyDescent="0.3">
      <c r="A7384" s="3">
        <v>6060180815</v>
      </c>
      <c r="B7384" s="4" t="s">
        <v>6330</v>
      </c>
      <c r="C7384" s="5">
        <v>5</v>
      </c>
      <c r="D7384" s="12">
        <f>IFERROR(VLOOKUP(A:A,Table1[[#All],[Item]:[Sulay]],3,0),0)</f>
        <v>18</v>
      </c>
    </row>
    <row r="7385" spans="1:4" x14ac:dyDescent="0.3">
      <c r="A7385" s="3">
        <v>6060180818</v>
      </c>
      <c r="B7385" s="4" t="s">
        <v>6331</v>
      </c>
      <c r="C7385" s="5">
        <v>1</v>
      </c>
      <c r="D7385" s="12">
        <f>IFERROR(VLOOKUP(A:A,Table1[[#All],[Item]:[Sulay]],3,0),0)</f>
        <v>1</v>
      </c>
    </row>
    <row r="7386" spans="1:4" x14ac:dyDescent="0.3">
      <c r="A7386" s="3">
        <v>6060180813</v>
      </c>
      <c r="B7386" s="4" t="s">
        <v>6332</v>
      </c>
      <c r="C7386" s="5">
        <v>7</v>
      </c>
      <c r="D7386" s="12">
        <f>IFERROR(VLOOKUP(A:A,Table1[[#All],[Item]:[Sulay]],3,0),0)</f>
        <v>51</v>
      </c>
    </row>
    <row r="7387" spans="1:4" x14ac:dyDescent="0.3">
      <c r="A7387" s="3">
        <v>6060180816</v>
      </c>
      <c r="B7387" s="4" t="s">
        <v>6333</v>
      </c>
      <c r="C7387" s="5">
        <v>2</v>
      </c>
      <c r="D7387" s="12">
        <f>IFERROR(VLOOKUP(A:A,Table1[[#All],[Item]:[Sulay]],3,0),0)</f>
        <v>3</v>
      </c>
    </row>
    <row r="7388" spans="1:4" x14ac:dyDescent="0.3">
      <c r="A7388" s="3">
        <v>6060180819</v>
      </c>
      <c r="B7388" s="4" t="s">
        <v>13070</v>
      </c>
      <c r="C7388" s="5">
        <v>1</v>
      </c>
      <c r="D7388" s="12">
        <f>IFERROR(VLOOKUP(A:A,Table1[[#All],[Item]:[Sulay]],3,0),0)</f>
        <v>0</v>
      </c>
    </row>
    <row r="7389" spans="1:4" x14ac:dyDescent="0.3">
      <c r="A7389" s="3">
        <v>6060180814</v>
      </c>
      <c r="B7389" s="4" t="s">
        <v>6334</v>
      </c>
      <c r="C7389" s="5">
        <v>15</v>
      </c>
      <c r="D7389" s="12">
        <f>IFERROR(VLOOKUP(A:A,Table1[[#All],[Item]:[Sulay]],3,0),0)</f>
        <v>19</v>
      </c>
    </row>
    <row r="7390" spans="1:4" x14ac:dyDescent="0.3">
      <c r="A7390" s="3">
        <v>6060180817</v>
      </c>
      <c r="B7390" s="4" t="s">
        <v>13071</v>
      </c>
      <c r="C7390" s="5">
        <v>9</v>
      </c>
      <c r="D7390" s="12">
        <f>IFERROR(VLOOKUP(A:A,Table1[[#All],[Item]:[Sulay]],3,0),0)</f>
        <v>0</v>
      </c>
    </row>
    <row r="7391" spans="1:4" x14ac:dyDescent="0.3">
      <c r="A7391" s="3">
        <v>6060180820</v>
      </c>
      <c r="B7391" s="4" t="s">
        <v>6335</v>
      </c>
      <c r="C7391" s="5">
        <v>5</v>
      </c>
      <c r="D7391" s="12">
        <f>IFERROR(VLOOKUP(A:A,Table1[[#All],[Item]:[Sulay]],3,0),0)</f>
        <v>8</v>
      </c>
    </row>
    <row r="7392" spans="1:4" x14ac:dyDescent="0.3">
      <c r="A7392" s="3">
        <v>6070020220</v>
      </c>
      <c r="B7392" s="4" t="s">
        <v>6336</v>
      </c>
      <c r="C7392" s="5">
        <v>14</v>
      </c>
      <c r="D7392" s="12">
        <f>IFERROR(VLOOKUP(A:A,Table1[[#All],[Item]:[Sulay]],3,0),0)</f>
        <v>6</v>
      </c>
    </row>
    <row r="7393" spans="1:4" x14ac:dyDescent="0.3">
      <c r="A7393" s="3">
        <v>6060180811</v>
      </c>
      <c r="B7393" s="4" t="s">
        <v>6339</v>
      </c>
      <c r="C7393" s="5">
        <v>5</v>
      </c>
      <c r="D7393" s="12">
        <f>IFERROR(VLOOKUP(A:A,Table1[[#All],[Item]:[Sulay]],3,0),0)</f>
        <v>6</v>
      </c>
    </row>
    <row r="7394" spans="1:4" x14ac:dyDescent="0.3">
      <c r="A7394" s="3">
        <v>6070020225</v>
      </c>
      <c r="B7394" s="4" t="s">
        <v>13072</v>
      </c>
      <c r="C7394" s="5">
        <v>7</v>
      </c>
      <c r="D7394" s="12">
        <f>IFERROR(VLOOKUP(A:A,Table1[[#All],[Item]:[Sulay]],3,0),0)</f>
        <v>0</v>
      </c>
    </row>
    <row r="7395" spans="1:4" x14ac:dyDescent="0.3">
      <c r="A7395" s="3">
        <v>6070020227</v>
      </c>
      <c r="B7395" s="4" t="s">
        <v>13073</v>
      </c>
      <c r="C7395" s="5">
        <v>5</v>
      </c>
      <c r="D7395" s="12">
        <f>IFERROR(VLOOKUP(A:A,Table1[[#All],[Item]:[Sulay]],3,0),0)</f>
        <v>0</v>
      </c>
    </row>
    <row r="7396" spans="1:4" x14ac:dyDescent="0.3">
      <c r="A7396" s="3">
        <v>6830010698</v>
      </c>
      <c r="B7396" s="4" t="s">
        <v>13074</v>
      </c>
      <c r="C7396" s="5">
        <v>3</v>
      </c>
      <c r="D7396" s="12">
        <f>IFERROR(VLOOKUP(A:A,Table1[[#All],[Item]:[Sulay]],3,0),0)</f>
        <v>0</v>
      </c>
    </row>
    <row r="7397" spans="1:4" x14ac:dyDescent="0.3">
      <c r="A7397" s="3">
        <v>6070020228</v>
      </c>
      <c r="B7397" s="4" t="s">
        <v>13075</v>
      </c>
      <c r="C7397" s="5">
        <v>5</v>
      </c>
      <c r="D7397" s="12">
        <f>IFERROR(VLOOKUP(A:A,Table1[[#All],[Item]:[Sulay]],3,0),0)</f>
        <v>0</v>
      </c>
    </row>
    <row r="7398" spans="1:4" x14ac:dyDescent="0.3">
      <c r="A7398" s="3">
        <v>6060170003</v>
      </c>
      <c r="B7398" s="4" t="s">
        <v>6340</v>
      </c>
      <c r="C7398" s="5">
        <v>6</v>
      </c>
      <c r="D7398" s="12">
        <f>IFERROR(VLOOKUP(A:A,Table1[[#All],[Item]:[Sulay]],3,0),0)</f>
        <v>26</v>
      </c>
    </row>
    <row r="7399" spans="1:4" x14ac:dyDescent="0.3">
      <c r="A7399" s="3">
        <v>6060171242</v>
      </c>
      <c r="B7399" s="4" t="s">
        <v>6341</v>
      </c>
      <c r="C7399" s="5">
        <v>7</v>
      </c>
      <c r="D7399" s="12">
        <f>IFERROR(VLOOKUP(A:A,Table1[[#All],[Item]:[Sulay]],3,0),0)</f>
        <v>2</v>
      </c>
    </row>
    <row r="7400" spans="1:4" x14ac:dyDescent="0.3">
      <c r="A7400" s="3">
        <v>6060170005</v>
      </c>
      <c r="B7400" s="4" t="s">
        <v>6342</v>
      </c>
      <c r="C7400" s="5">
        <v>5</v>
      </c>
      <c r="D7400" s="12">
        <f>IFERROR(VLOOKUP(A:A,Table1[[#All],[Item]:[Sulay]],3,0),0)</f>
        <v>36</v>
      </c>
    </row>
    <row r="7401" spans="1:4" x14ac:dyDescent="0.3">
      <c r="A7401" s="3">
        <v>6280040162</v>
      </c>
      <c r="B7401" s="4" t="s">
        <v>6343</v>
      </c>
      <c r="C7401" s="5">
        <v>7</v>
      </c>
      <c r="D7401" s="12">
        <f>IFERROR(VLOOKUP(A:A,Table1[[#All],[Item]:[Sulay]],3,0),0)</f>
        <v>24</v>
      </c>
    </row>
    <row r="7402" spans="1:4" x14ac:dyDescent="0.3">
      <c r="A7402" s="3">
        <v>6280060073</v>
      </c>
      <c r="B7402" s="4" t="s">
        <v>6344</v>
      </c>
      <c r="C7402" s="5">
        <v>5</v>
      </c>
      <c r="D7402" s="12">
        <f>IFERROR(VLOOKUP(A:A,Table1[[#All],[Item]:[Sulay]],3,0),0)</f>
        <v>12</v>
      </c>
    </row>
    <row r="7403" spans="1:4" x14ac:dyDescent="0.3">
      <c r="A7403" s="3">
        <v>6280060074</v>
      </c>
      <c r="B7403" s="4" t="s">
        <v>13076</v>
      </c>
      <c r="C7403" s="5">
        <v>2</v>
      </c>
      <c r="D7403" s="12">
        <f>IFERROR(VLOOKUP(A:A,Table1[[#All],[Item]:[Sulay]],3,0),0)</f>
        <v>0</v>
      </c>
    </row>
    <row r="7404" spans="1:4" x14ac:dyDescent="0.3">
      <c r="A7404" s="3">
        <v>6750014828</v>
      </c>
      <c r="B7404" s="4" t="s">
        <v>6345</v>
      </c>
      <c r="C7404" s="5">
        <v>7</v>
      </c>
      <c r="D7404" s="12">
        <f>IFERROR(VLOOKUP(A:A,Table1[[#All],[Item]:[Sulay]],3,0),0)</f>
        <v>6</v>
      </c>
    </row>
    <row r="7405" spans="1:4" x14ac:dyDescent="0.3">
      <c r="A7405" s="3">
        <v>6280050172</v>
      </c>
      <c r="B7405" s="4" t="s">
        <v>6346</v>
      </c>
      <c r="C7405" s="5">
        <v>8</v>
      </c>
      <c r="D7405" s="12">
        <f>IFERROR(VLOOKUP(A:A,Table1[[#All],[Item]:[Sulay]],3,0),0)</f>
        <v>30</v>
      </c>
    </row>
    <row r="7406" spans="1:4" x14ac:dyDescent="0.3">
      <c r="A7406" s="3">
        <v>6280040159</v>
      </c>
      <c r="B7406" s="4" t="s">
        <v>13077</v>
      </c>
      <c r="C7406" s="5">
        <v>3</v>
      </c>
      <c r="D7406" s="12">
        <f>IFERROR(VLOOKUP(A:A,Table1[[#All],[Item]:[Sulay]],3,0),0)</f>
        <v>0</v>
      </c>
    </row>
    <row r="7407" spans="1:4" x14ac:dyDescent="0.3">
      <c r="A7407" s="3">
        <v>6160070009</v>
      </c>
      <c r="B7407" s="4" t="s">
        <v>6347</v>
      </c>
      <c r="C7407" s="5">
        <v>9</v>
      </c>
      <c r="D7407" s="12">
        <f>IFERROR(VLOOKUP(A:A,Table1[[#All],[Item]:[Sulay]],3,0),0)</f>
        <v>81</v>
      </c>
    </row>
    <row r="7408" spans="1:4" x14ac:dyDescent="0.3">
      <c r="A7408" s="3">
        <v>6160070012</v>
      </c>
      <c r="B7408" s="4" t="s">
        <v>6348</v>
      </c>
      <c r="C7408" s="5">
        <v>8</v>
      </c>
      <c r="D7408" s="12">
        <f>IFERROR(VLOOKUP(A:A,Table1[[#All],[Item]:[Sulay]],3,0),0)</f>
        <v>340</v>
      </c>
    </row>
    <row r="7409" spans="1:4" x14ac:dyDescent="0.3">
      <c r="A7409" s="3">
        <v>6160030118</v>
      </c>
      <c r="B7409" s="4" t="s">
        <v>13078</v>
      </c>
      <c r="C7409" s="5">
        <v>11</v>
      </c>
      <c r="D7409" s="12">
        <f>IFERROR(VLOOKUP(A:A,Table1[[#All],[Item]:[Sulay]],3,0),0)</f>
        <v>0</v>
      </c>
    </row>
    <row r="7410" spans="1:4" x14ac:dyDescent="0.3">
      <c r="A7410" s="3">
        <v>6160030119</v>
      </c>
      <c r="B7410" s="4" t="s">
        <v>6349</v>
      </c>
      <c r="C7410" s="5">
        <v>21</v>
      </c>
      <c r="D7410" s="12">
        <f>IFERROR(VLOOKUP(A:A,Table1[[#All],[Item]:[Sulay]],3,0),0)</f>
        <v>22</v>
      </c>
    </row>
    <row r="7411" spans="1:4" x14ac:dyDescent="0.3">
      <c r="A7411" s="3">
        <v>6160020128</v>
      </c>
      <c r="B7411" s="4" t="s">
        <v>6350</v>
      </c>
      <c r="C7411" s="5">
        <v>12</v>
      </c>
      <c r="D7411" s="12">
        <f>IFERROR(VLOOKUP(A:A,Table1[[#All],[Item]:[Sulay]],3,0),0)</f>
        <v>47</v>
      </c>
    </row>
    <row r="7412" spans="1:4" x14ac:dyDescent="0.3">
      <c r="A7412" s="3">
        <v>6160020129</v>
      </c>
      <c r="B7412" s="4" t="s">
        <v>6351</v>
      </c>
      <c r="C7412" s="5">
        <v>13</v>
      </c>
      <c r="D7412" s="12">
        <f>IFERROR(VLOOKUP(A:A,Table1[[#All],[Item]:[Sulay]],3,0),0)</f>
        <v>87</v>
      </c>
    </row>
    <row r="7413" spans="1:4" x14ac:dyDescent="0.3">
      <c r="A7413" s="3">
        <v>6270040029</v>
      </c>
      <c r="B7413" s="4" t="s">
        <v>13079</v>
      </c>
      <c r="C7413" s="5">
        <v>4</v>
      </c>
      <c r="D7413" s="12">
        <f>IFERROR(VLOOKUP(A:A,Table1[[#All],[Item]:[Sulay]],3,0),0)</f>
        <v>0</v>
      </c>
    </row>
    <row r="7414" spans="1:4" x14ac:dyDescent="0.3">
      <c r="A7414" s="3">
        <v>6750014827</v>
      </c>
      <c r="B7414" s="4" t="s">
        <v>6352</v>
      </c>
      <c r="C7414" s="5">
        <v>8</v>
      </c>
      <c r="D7414" s="12">
        <f>IFERROR(VLOOKUP(A:A,Table1[[#All],[Item]:[Sulay]],3,0),0)</f>
        <v>7</v>
      </c>
    </row>
    <row r="7415" spans="1:4" x14ac:dyDescent="0.3">
      <c r="A7415" s="3">
        <v>6280020268</v>
      </c>
      <c r="B7415" s="4" t="s">
        <v>6353</v>
      </c>
      <c r="C7415" s="5">
        <v>12</v>
      </c>
      <c r="D7415" s="12">
        <f>IFERROR(VLOOKUP(A:A,Table1[[#All],[Item]:[Sulay]],3,0),0)</f>
        <v>10</v>
      </c>
    </row>
    <row r="7416" spans="1:4" x14ac:dyDescent="0.3">
      <c r="A7416" s="3">
        <v>6280050177</v>
      </c>
      <c r="B7416" s="4" t="s">
        <v>6354</v>
      </c>
      <c r="C7416" s="5">
        <v>8</v>
      </c>
      <c r="D7416" s="12">
        <f>IFERROR(VLOOKUP(A:A,Table1[[#All],[Item]:[Sulay]],3,0),0)</f>
        <v>43</v>
      </c>
    </row>
    <row r="7417" spans="1:4" x14ac:dyDescent="0.3">
      <c r="A7417" s="3">
        <v>6280050304</v>
      </c>
      <c r="B7417" s="4" t="s">
        <v>6355</v>
      </c>
      <c r="C7417" s="5">
        <v>10</v>
      </c>
      <c r="D7417" s="12">
        <f>IFERROR(VLOOKUP(A:A,Table1[[#All],[Item]:[Sulay]],3,0),0)</f>
        <v>12</v>
      </c>
    </row>
    <row r="7418" spans="1:4" x14ac:dyDescent="0.3">
      <c r="A7418" s="3">
        <v>6280051697</v>
      </c>
      <c r="B7418" s="4" t="s">
        <v>6356</v>
      </c>
      <c r="C7418" s="5">
        <v>7</v>
      </c>
      <c r="D7418" s="12">
        <f>IFERROR(VLOOKUP(A:A,Table1[[#All],[Item]:[Sulay]],3,0),0)</f>
        <v>4</v>
      </c>
    </row>
    <row r="7419" spans="1:4" x14ac:dyDescent="0.3">
      <c r="A7419" s="3">
        <v>6280051698</v>
      </c>
      <c r="B7419" s="4" t="s">
        <v>6357</v>
      </c>
      <c r="C7419" s="5">
        <v>9</v>
      </c>
      <c r="D7419" s="12">
        <f>IFERROR(VLOOKUP(A:A,Table1[[#All],[Item]:[Sulay]],3,0),0)</f>
        <v>19</v>
      </c>
    </row>
    <row r="7420" spans="1:4" x14ac:dyDescent="0.3">
      <c r="A7420" s="3">
        <v>6280030061</v>
      </c>
      <c r="B7420" s="4" t="s">
        <v>6358</v>
      </c>
      <c r="C7420" s="5">
        <v>6</v>
      </c>
      <c r="D7420" s="12">
        <f>IFERROR(VLOOKUP(A:A,Table1[[#All],[Item]:[Sulay]],3,0),0)</f>
        <v>3</v>
      </c>
    </row>
    <row r="7421" spans="1:4" x14ac:dyDescent="0.3">
      <c r="A7421" s="3">
        <v>6280051696</v>
      </c>
      <c r="B7421" s="4" t="s">
        <v>6359</v>
      </c>
      <c r="C7421" s="5">
        <v>6</v>
      </c>
      <c r="D7421" s="12">
        <f>IFERROR(VLOOKUP(A:A,Table1[[#All],[Item]:[Sulay]],3,0),0)</f>
        <v>15</v>
      </c>
    </row>
    <row r="7422" spans="1:4" x14ac:dyDescent="0.3">
      <c r="A7422" s="3">
        <v>6280040161</v>
      </c>
      <c r="B7422" s="4" t="s">
        <v>6360</v>
      </c>
      <c r="C7422" s="5">
        <v>5</v>
      </c>
      <c r="D7422" s="12">
        <f>IFERROR(VLOOKUP(A:A,Table1[[#All],[Item]:[Sulay]],3,0),0)</f>
        <v>47</v>
      </c>
    </row>
    <row r="7423" spans="1:4" x14ac:dyDescent="0.3">
      <c r="A7423" s="3">
        <v>6510050023</v>
      </c>
      <c r="B7423" s="4" t="s">
        <v>6361</v>
      </c>
      <c r="C7423" s="5">
        <v>18</v>
      </c>
      <c r="D7423" s="12">
        <f>IFERROR(VLOOKUP(A:A,Table1[[#All],[Item]:[Sulay]],3,0),0)</f>
        <v>431</v>
      </c>
    </row>
    <row r="7424" spans="1:4" x14ac:dyDescent="0.3">
      <c r="A7424" s="3">
        <v>6300020038</v>
      </c>
      <c r="B7424" s="4" t="s">
        <v>6362</v>
      </c>
      <c r="C7424" s="5">
        <v>4</v>
      </c>
      <c r="D7424" s="12">
        <f>IFERROR(VLOOKUP(A:A,Table1[[#All],[Item]:[Sulay]],3,0),0)</f>
        <v>22</v>
      </c>
    </row>
    <row r="7425" spans="1:4" x14ac:dyDescent="0.3">
      <c r="A7425" s="3">
        <v>6090091584</v>
      </c>
      <c r="B7425" s="4" t="s">
        <v>13080</v>
      </c>
      <c r="C7425" s="5">
        <v>29276</v>
      </c>
      <c r="D7425" s="12">
        <f>IFERROR(VLOOKUP(A:A,Table1[[#All],[Item]:[Sulay]],3,0),0)</f>
        <v>0</v>
      </c>
    </row>
    <row r="7426" spans="1:4" x14ac:dyDescent="0.3">
      <c r="A7426" s="3">
        <v>6090091585</v>
      </c>
      <c r="B7426" s="4" t="s">
        <v>13081</v>
      </c>
      <c r="C7426" s="5">
        <v>1396</v>
      </c>
      <c r="D7426" s="12">
        <f>IFERROR(VLOOKUP(A:A,Table1[[#All],[Item]:[Sulay]],3,0),0)</f>
        <v>0</v>
      </c>
    </row>
    <row r="7427" spans="1:4" x14ac:dyDescent="0.3">
      <c r="A7427" s="3">
        <v>6090091586</v>
      </c>
      <c r="B7427" s="4" t="s">
        <v>13082</v>
      </c>
      <c r="C7427" s="5">
        <v>1446</v>
      </c>
      <c r="D7427" s="12">
        <f>IFERROR(VLOOKUP(A:A,Table1[[#All],[Item]:[Sulay]],3,0),0)</f>
        <v>0</v>
      </c>
    </row>
    <row r="7428" spans="1:4" x14ac:dyDescent="0.3">
      <c r="A7428" s="3">
        <v>6090091587</v>
      </c>
      <c r="B7428" s="4" t="s">
        <v>13083</v>
      </c>
      <c r="C7428" s="5">
        <v>10375</v>
      </c>
      <c r="D7428" s="12">
        <f>IFERROR(VLOOKUP(A:A,Table1[[#All],[Item]:[Sulay]],3,0),0)</f>
        <v>0</v>
      </c>
    </row>
    <row r="7429" spans="1:4" x14ac:dyDescent="0.3">
      <c r="A7429" s="3">
        <v>7040011640</v>
      </c>
      <c r="B7429" s="4" t="s">
        <v>6363</v>
      </c>
      <c r="C7429" s="5">
        <v>7</v>
      </c>
      <c r="D7429" s="12">
        <f>IFERROR(VLOOKUP(A:A,Table1[[#All],[Item]:[Sulay]],3,0),0)</f>
        <v>1</v>
      </c>
    </row>
    <row r="7430" spans="1:4" x14ac:dyDescent="0.3">
      <c r="A7430" s="3">
        <v>7040011641</v>
      </c>
      <c r="B7430" s="4" t="s">
        <v>6364</v>
      </c>
      <c r="C7430" s="5">
        <v>6</v>
      </c>
      <c r="D7430" s="12">
        <f>IFERROR(VLOOKUP(A:A,Table1[[#All],[Item]:[Sulay]],3,0),0)</f>
        <v>1</v>
      </c>
    </row>
    <row r="7431" spans="1:4" x14ac:dyDescent="0.3">
      <c r="A7431" s="3">
        <v>7040011642</v>
      </c>
      <c r="B7431" s="4" t="s">
        <v>6365</v>
      </c>
      <c r="C7431" s="5">
        <v>7</v>
      </c>
      <c r="D7431" s="12">
        <f>IFERROR(VLOOKUP(A:A,Table1[[#All],[Item]:[Sulay]],3,0),0)</f>
        <v>2</v>
      </c>
    </row>
    <row r="7432" spans="1:4" x14ac:dyDescent="0.3">
      <c r="A7432" s="3">
        <v>7040011643</v>
      </c>
      <c r="B7432" s="4" t="s">
        <v>13084</v>
      </c>
      <c r="C7432" s="5">
        <v>4</v>
      </c>
      <c r="D7432" s="12">
        <f>IFERROR(VLOOKUP(A:A,Table1[[#All],[Item]:[Sulay]],3,0),0)</f>
        <v>0</v>
      </c>
    </row>
    <row r="7433" spans="1:4" x14ac:dyDescent="0.3">
      <c r="A7433" s="3">
        <v>6280021874</v>
      </c>
      <c r="B7433" s="4" t="s">
        <v>6366</v>
      </c>
      <c r="C7433" s="5">
        <v>3</v>
      </c>
      <c r="D7433" s="12">
        <f>IFERROR(VLOOKUP(A:A,Table1[[#All],[Item]:[Sulay]],3,0),0)</f>
        <v>1</v>
      </c>
    </row>
    <row r="7434" spans="1:4" x14ac:dyDescent="0.3">
      <c r="A7434" s="3">
        <v>7040020068</v>
      </c>
      <c r="B7434" s="4" t="s">
        <v>6367</v>
      </c>
      <c r="C7434" s="5">
        <v>6</v>
      </c>
      <c r="D7434" s="12">
        <f>IFERROR(VLOOKUP(A:A,Table1[[#All],[Item]:[Sulay]],3,0),0)</f>
        <v>55</v>
      </c>
    </row>
    <row r="7435" spans="1:4" x14ac:dyDescent="0.3">
      <c r="A7435" s="3">
        <v>6300060118</v>
      </c>
      <c r="B7435" s="4" t="s">
        <v>13085</v>
      </c>
      <c r="C7435" s="5">
        <v>2</v>
      </c>
      <c r="D7435" s="12">
        <f>IFERROR(VLOOKUP(A:A,Table1[[#All],[Item]:[Sulay]],3,0),0)</f>
        <v>0</v>
      </c>
    </row>
    <row r="7436" spans="1:4" x14ac:dyDescent="0.3">
      <c r="A7436" s="3">
        <v>7040011646</v>
      </c>
      <c r="B7436" s="4" t="s">
        <v>13086</v>
      </c>
      <c r="C7436" s="5">
        <v>1</v>
      </c>
      <c r="D7436" s="12">
        <f>IFERROR(VLOOKUP(A:A,Table1[[#All],[Item]:[Sulay]],3,0),0)</f>
        <v>0</v>
      </c>
    </row>
    <row r="7437" spans="1:4" x14ac:dyDescent="0.3">
      <c r="A7437" s="3">
        <v>7040011644</v>
      </c>
      <c r="B7437" s="4" t="s">
        <v>13087</v>
      </c>
      <c r="C7437" s="5">
        <v>1</v>
      </c>
      <c r="D7437" s="12">
        <f>IFERROR(VLOOKUP(A:A,Table1[[#All],[Item]:[Sulay]],3,0),0)</f>
        <v>0</v>
      </c>
    </row>
    <row r="7438" spans="1:4" x14ac:dyDescent="0.3">
      <c r="A7438" s="3">
        <v>7040011645</v>
      </c>
      <c r="B7438" s="4" t="s">
        <v>13088</v>
      </c>
      <c r="C7438" s="5">
        <v>3</v>
      </c>
      <c r="D7438" s="12">
        <f>IFERROR(VLOOKUP(A:A,Table1[[#All],[Item]:[Sulay]],3,0),0)</f>
        <v>0</v>
      </c>
    </row>
    <row r="7439" spans="1:4" x14ac:dyDescent="0.3">
      <c r="A7439" s="3">
        <v>6750014890</v>
      </c>
      <c r="B7439" s="4" t="s">
        <v>13089</v>
      </c>
      <c r="C7439" s="5">
        <v>6</v>
      </c>
      <c r="D7439" s="12">
        <f>IFERROR(VLOOKUP(A:A,Table1[[#All],[Item]:[Sulay]],3,0),0)</f>
        <v>0</v>
      </c>
    </row>
    <row r="7440" spans="1:4" x14ac:dyDescent="0.3">
      <c r="A7440" s="3">
        <v>6280090195</v>
      </c>
      <c r="B7440" s="4" t="s">
        <v>6369</v>
      </c>
      <c r="C7440" s="5">
        <v>7</v>
      </c>
      <c r="D7440" s="12">
        <f>IFERROR(VLOOKUP(A:A,Table1[[#All],[Item]:[Sulay]],3,0),0)</f>
        <v>5</v>
      </c>
    </row>
    <row r="7441" spans="1:4" x14ac:dyDescent="0.3">
      <c r="A7441" s="3">
        <v>6280051741</v>
      </c>
      <c r="B7441" s="4" t="s">
        <v>13090</v>
      </c>
      <c r="C7441" s="5">
        <v>2</v>
      </c>
      <c r="D7441" s="12">
        <f>IFERROR(VLOOKUP(A:A,Table1[[#All],[Item]:[Sulay]],3,0),0)</f>
        <v>0</v>
      </c>
    </row>
    <row r="7442" spans="1:4" x14ac:dyDescent="0.3">
      <c r="A7442" s="3">
        <v>7040011638</v>
      </c>
      <c r="B7442" s="4" t="s">
        <v>13091</v>
      </c>
      <c r="C7442" s="5">
        <v>4</v>
      </c>
      <c r="D7442" s="12">
        <f>IFERROR(VLOOKUP(A:A,Table1[[#All],[Item]:[Sulay]],3,0),0)</f>
        <v>0</v>
      </c>
    </row>
    <row r="7443" spans="1:4" x14ac:dyDescent="0.3">
      <c r="A7443" s="3">
        <v>7040011639</v>
      </c>
      <c r="B7443" s="4" t="s">
        <v>13092</v>
      </c>
      <c r="C7443" s="5">
        <v>2</v>
      </c>
      <c r="D7443" s="12">
        <f>IFERROR(VLOOKUP(A:A,Table1[[#All],[Item]:[Sulay]],3,0),0)</f>
        <v>0</v>
      </c>
    </row>
    <row r="7444" spans="1:4" x14ac:dyDescent="0.3">
      <c r="A7444" s="3">
        <v>7040011636</v>
      </c>
      <c r="B7444" s="4" t="s">
        <v>13093</v>
      </c>
      <c r="C7444" s="5">
        <v>7</v>
      </c>
      <c r="D7444" s="12">
        <f>IFERROR(VLOOKUP(A:A,Table1[[#All],[Item]:[Sulay]],3,0),0)</f>
        <v>0</v>
      </c>
    </row>
    <row r="7445" spans="1:4" x14ac:dyDescent="0.3">
      <c r="A7445" s="3">
        <v>7040011637</v>
      </c>
      <c r="B7445" s="4" t="s">
        <v>13094</v>
      </c>
      <c r="C7445" s="5">
        <v>5</v>
      </c>
      <c r="D7445" s="12">
        <f>IFERROR(VLOOKUP(A:A,Table1[[#All],[Item]:[Sulay]],3,0),0)</f>
        <v>0</v>
      </c>
    </row>
    <row r="7446" spans="1:4" x14ac:dyDescent="0.3">
      <c r="A7446" s="3">
        <v>7040011634</v>
      </c>
      <c r="B7446" s="4" t="s">
        <v>13095</v>
      </c>
      <c r="C7446" s="5">
        <v>2</v>
      </c>
      <c r="D7446" s="12">
        <f>IFERROR(VLOOKUP(A:A,Table1[[#All],[Item]:[Sulay]],3,0),0)</f>
        <v>0</v>
      </c>
    </row>
    <row r="7447" spans="1:4" x14ac:dyDescent="0.3">
      <c r="A7447" s="3">
        <v>7040011635</v>
      </c>
      <c r="B7447" s="4" t="s">
        <v>13096</v>
      </c>
      <c r="C7447" s="5">
        <v>7</v>
      </c>
      <c r="D7447" s="12">
        <f>IFERROR(VLOOKUP(A:A,Table1[[#All],[Item]:[Sulay]],3,0),0)</f>
        <v>0</v>
      </c>
    </row>
    <row r="7448" spans="1:4" x14ac:dyDescent="0.3">
      <c r="A7448" s="3">
        <v>6090091718</v>
      </c>
      <c r="B7448" s="4" t="s">
        <v>13097</v>
      </c>
      <c r="C7448" s="5">
        <v>6</v>
      </c>
      <c r="D7448" s="12">
        <f>IFERROR(VLOOKUP(A:A,Table1[[#All],[Item]:[Sulay]],3,0),0)</f>
        <v>0</v>
      </c>
    </row>
    <row r="7449" spans="1:4" x14ac:dyDescent="0.3">
      <c r="A7449" s="3">
        <v>6090091719</v>
      </c>
      <c r="B7449" s="4" t="s">
        <v>6371</v>
      </c>
      <c r="C7449" s="5">
        <v>4</v>
      </c>
      <c r="D7449" s="12">
        <f>IFERROR(VLOOKUP(A:A,Table1[[#All],[Item]:[Sulay]],3,0),0)</f>
        <v>2</v>
      </c>
    </row>
    <row r="7450" spans="1:4" x14ac:dyDescent="0.3">
      <c r="A7450" s="3">
        <v>6560090171</v>
      </c>
      <c r="B7450" s="4" t="s">
        <v>13098</v>
      </c>
      <c r="C7450" s="5">
        <v>10</v>
      </c>
      <c r="D7450" s="12">
        <f>IFERROR(VLOOKUP(A:A,Table1[[#All],[Item]:[Sulay]],3,0),0)</f>
        <v>0</v>
      </c>
    </row>
    <row r="7451" spans="1:4" x14ac:dyDescent="0.3">
      <c r="A7451" s="3">
        <v>6240244555</v>
      </c>
      <c r="B7451" s="4" t="s">
        <v>13099</v>
      </c>
      <c r="C7451" s="5">
        <v>8</v>
      </c>
      <c r="D7451" s="12">
        <f>IFERROR(VLOOKUP(A:A,Table1[[#All],[Item]:[Sulay]],3,0),0)</f>
        <v>0</v>
      </c>
    </row>
    <row r="7452" spans="1:4" x14ac:dyDescent="0.3">
      <c r="A7452" s="3">
        <v>6260024138</v>
      </c>
      <c r="B7452" s="4" t="s">
        <v>6375</v>
      </c>
      <c r="C7452" s="5">
        <v>24</v>
      </c>
      <c r="D7452" s="12">
        <f>IFERROR(VLOOKUP(A:A,Table1[[#All],[Item]:[Sulay]],3,0),0)</f>
        <v>861</v>
      </c>
    </row>
    <row r="7453" spans="1:4" x14ac:dyDescent="0.3">
      <c r="A7453" s="3">
        <v>6280030605</v>
      </c>
      <c r="B7453" s="4" t="s">
        <v>13100</v>
      </c>
      <c r="C7453" s="5">
        <v>2</v>
      </c>
      <c r="D7453" s="12">
        <f>IFERROR(VLOOKUP(A:A,Table1[[#All],[Item]:[Sulay]],3,0),0)</f>
        <v>0</v>
      </c>
    </row>
    <row r="7454" spans="1:4" x14ac:dyDescent="0.3">
      <c r="A7454" s="3">
        <v>6280030606</v>
      </c>
      <c r="B7454" s="4" t="s">
        <v>6376</v>
      </c>
      <c r="C7454" s="5">
        <v>5</v>
      </c>
      <c r="D7454" s="12">
        <f>IFERROR(VLOOKUP(A:A,Table1[[#All],[Item]:[Sulay]],3,0),0)</f>
        <v>2</v>
      </c>
    </row>
    <row r="7455" spans="1:4" x14ac:dyDescent="0.3">
      <c r="A7455" s="3">
        <v>6280042014</v>
      </c>
      <c r="B7455" s="4" t="s">
        <v>13101</v>
      </c>
      <c r="C7455" s="5">
        <v>1</v>
      </c>
      <c r="D7455" s="12">
        <f>IFERROR(VLOOKUP(A:A,Table1[[#All],[Item]:[Sulay]],3,0),0)</f>
        <v>0</v>
      </c>
    </row>
    <row r="7456" spans="1:4" x14ac:dyDescent="0.3">
      <c r="A7456" s="3">
        <v>6270040123</v>
      </c>
      <c r="B7456" s="4" t="s">
        <v>13102</v>
      </c>
      <c r="C7456" s="5">
        <v>3</v>
      </c>
      <c r="D7456" s="12">
        <f>IFERROR(VLOOKUP(A:A,Table1[[#All],[Item]:[Sulay]],3,0),0)</f>
        <v>0</v>
      </c>
    </row>
    <row r="7457" spans="1:4" x14ac:dyDescent="0.3">
      <c r="A7457" s="3">
        <v>6270010099</v>
      </c>
      <c r="B7457" s="4" t="s">
        <v>6377</v>
      </c>
      <c r="C7457" s="5">
        <v>3</v>
      </c>
      <c r="D7457" s="12">
        <f>IFERROR(VLOOKUP(A:A,Table1[[#All],[Item]:[Sulay]],3,0),0)</f>
        <v>11</v>
      </c>
    </row>
    <row r="7458" spans="1:4" x14ac:dyDescent="0.3">
      <c r="A7458" s="3">
        <v>6280021886</v>
      </c>
      <c r="B7458" s="4" t="s">
        <v>13103</v>
      </c>
      <c r="C7458" s="5">
        <v>3</v>
      </c>
      <c r="D7458" s="12">
        <f>IFERROR(VLOOKUP(A:A,Table1[[#All],[Item]:[Sulay]],3,0),0)</f>
        <v>0</v>
      </c>
    </row>
    <row r="7459" spans="1:4" x14ac:dyDescent="0.3">
      <c r="A7459" s="3">
        <v>7040020069</v>
      </c>
      <c r="B7459" s="4" t="s">
        <v>6379</v>
      </c>
      <c r="C7459" s="5">
        <v>3</v>
      </c>
      <c r="D7459" s="12">
        <f>IFERROR(VLOOKUP(A:A,Table1[[#All],[Item]:[Sulay]],3,0),0)</f>
        <v>1</v>
      </c>
    </row>
    <row r="7460" spans="1:4" x14ac:dyDescent="0.3">
      <c r="A7460" s="3">
        <v>6750014894</v>
      </c>
      <c r="B7460" s="4" t="s">
        <v>6380</v>
      </c>
      <c r="C7460" s="5">
        <v>4</v>
      </c>
      <c r="D7460" s="12">
        <f>IFERROR(VLOOKUP(A:A,Table1[[#All],[Item]:[Sulay]],3,0),0)</f>
        <v>3</v>
      </c>
    </row>
    <row r="7461" spans="1:4" x14ac:dyDescent="0.3">
      <c r="A7461" s="3">
        <v>6280051750</v>
      </c>
      <c r="B7461" s="4" t="s">
        <v>6382</v>
      </c>
      <c r="C7461" s="5">
        <v>5</v>
      </c>
      <c r="D7461" s="12">
        <f>IFERROR(VLOOKUP(A:A,Table1[[#All],[Item]:[Sulay]],3,0),0)</f>
        <v>29</v>
      </c>
    </row>
    <row r="7462" spans="1:4" x14ac:dyDescent="0.3">
      <c r="A7462" s="3">
        <v>6280042015</v>
      </c>
      <c r="B7462" s="4" t="s">
        <v>13104</v>
      </c>
      <c r="C7462" s="5">
        <v>1</v>
      </c>
      <c r="D7462" s="12">
        <f>IFERROR(VLOOKUP(A:A,Table1[[#All],[Item]:[Sulay]],3,0),0)</f>
        <v>0</v>
      </c>
    </row>
    <row r="7463" spans="1:4" x14ac:dyDescent="0.3">
      <c r="A7463" s="3">
        <v>6100011752</v>
      </c>
      <c r="B7463" s="4" t="s">
        <v>6384</v>
      </c>
      <c r="C7463" s="5">
        <v>4</v>
      </c>
      <c r="D7463" s="12">
        <f>IFERROR(VLOOKUP(A:A,Table1[[#All],[Item]:[Sulay]],3,0),0)</f>
        <v>15</v>
      </c>
    </row>
    <row r="7464" spans="1:4" x14ac:dyDescent="0.3">
      <c r="A7464" s="3">
        <v>6500040004</v>
      </c>
      <c r="B7464" s="4" t="s">
        <v>13105</v>
      </c>
      <c r="C7464" s="5">
        <v>16</v>
      </c>
      <c r="D7464" s="12">
        <f>IFERROR(VLOOKUP(A:A,Table1[[#All],[Item]:[Sulay]],3,0),0)</f>
        <v>0</v>
      </c>
    </row>
    <row r="7465" spans="1:4" x14ac:dyDescent="0.3">
      <c r="A7465" s="3">
        <v>6370083145</v>
      </c>
      <c r="B7465" s="4" t="s">
        <v>13106</v>
      </c>
      <c r="C7465" s="5">
        <v>1</v>
      </c>
      <c r="D7465" s="12">
        <f>IFERROR(VLOOKUP(A:A,Table1[[#All],[Item]:[Sulay]],3,0),0)</f>
        <v>0</v>
      </c>
    </row>
    <row r="7466" spans="1:4" x14ac:dyDescent="0.3">
      <c r="A7466" s="3">
        <v>6370083146</v>
      </c>
      <c r="B7466" s="4" t="s">
        <v>13107</v>
      </c>
      <c r="C7466" s="5">
        <v>2</v>
      </c>
      <c r="D7466" s="12">
        <f>IFERROR(VLOOKUP(A:A,Table1[[#All],[Item]:[Sulay]],3,0),0)</f>
        <v>0</v>
      </c>
    </row>
    <row r="7467" spans="1:4" x14ac:dyDescent="0.3">
      <c r="A7467" s="3">
        <v>6370064459</v>
      </c>
      <c r="B7467" s="4" t="s">
        <v>6386</v>
      </c>
      <c r="C7467" s="5">
        <v>8</v>
      </c>
      <c r="D7467" s="12">
        <f>IFERROR(VLOOKUP(A:A,Table1[[#All],[Item]:[Sulay]],3,0),0)</f>
        <v>1</v>
      </c>
    </row>
    <row r="7468" spans="1:4" x14ac:dyDescent="0.3">
      <c r="A7468" s="3">
        <v>6370043745</v>
      </c>
      <c r="B7468" s="4" t="s">
        <v>13108</v>
      </c>
      <c r="C7468" s="5">
        <v>1</v>
      </c>
      <c r="D7468" s="12">
        <f>IFERROR(VLOOKUP(A:A,Table1[[#All],[Item]:[Sulay]],3,0),0)</f>
        <v>0</v>
      </c>
    </row>
    <row r="7469" spans="1:4" x14ac:dyDescent="0.3">
      <c r="A7469" s="3">
        <v>6100011790</v>
      </c>
      <c r="B7469" s="4" t="s">
        <v>6387</v>
      </c>
      <c r="C7469" s="5">
        <v>9</v>
      </c>
      <c r="D7469" s="12">
        <f>IFERROR(VLOOKUP(A:A,Table1[[#All],[Item]:[Sulay]],3,0),0)</f>
        <v>40</v>
      </c>
    </row>
    <row r="7470" spans="1:4" x14ac:dyDescent="0.3">
      <c r="A7470" s="3">
        <v>6280051811</v>
      </c>
      <c r="B7470" s="4" t="s">
        <v>6388</v>
      </c>
      <c r="C7470" s="5">
        <v>9</v>
      </c>
      <c r="D7470" s="12">
        <f>IFERROR(VLOOKUP(A:A,Table1[[#All],[Item]:[Sulay]],3,0),0)</f>
        <v>134</v>
      </c>
    </row>
    <row r="7471" spans="1:4" x14ac:dyDescent="0.3">
      <c r="A7471" s="3">
        <v>6280021933</v>
      </c>
      <c r="B7471" s="4" t="s">
        <v>6389</v>
      </c>
      <c r="C7471" s="5">
        <v>8</v>
      </c>
      <c r="D7471" s="12">
        <f>IFERROR(VLOOKUP(A:A,Table1[[#All],[Item]:[Sulay]],3,0),0)</f>
        <v>33</v>
      </c>
    </row>
    <row r="7472" spans="1:4" x14ac:dyDescent="0.3">
      <c r="A7472" s="3">
        <v>6750014964</v>
      </c>
      <c r="B7472" s="4" t="s">
        <v>6390</v>
      </c>
      <c r="C7472" s="5">
        <v>7</v>
      </c>
      <c r="D7472" s="12">
        <f>IFERROR(VLOOKUP(A:A,Table1[[#All],[Item]:[Sulay]],3,0),0)</f>
        <v>22</v>
      </c>
    </row>
    <row r="7473" spans="1:4" x14ac:dyDescent="0.3">
      <c r="A7473" s="3">
        <v>6750014965</v>
      </c>
      <c r="B7473" s="4" t="s">
        <v>13109</v>
      </c>
      <c r="C7473" s="5">
        <v>11</v>
      </c>
      <c r="D7473" s="12">
        <f>IFERROR(VLOOKUP(A:A,Table1[[#All],[Item]:[Sulay]],3,0),0)</f>
        <v>0</v>
      </c>
    </row>
    <row r="7474" spans="1:4" x14ac:dyDescent="0.3">
      <c r="A7474" s="3">
        <v>6750014966</v>
      </c>
      <c r="B7474" s="4" t="s">
        <v>6391</v>
      </c>
      <c r="C7474" s="5">
        <v>10</v>
      </c>
      <c r="D7474" s="12">
        <f>IFERROR(VLOOKUP(A:A,Table1[[#All],[Item]:[Sulay]],3,0),0)</f>
        <v>15</v>
      </c>
    </row>
    <row r="7475" spans="1:4" x14ac:dyDescent="0.3">
      <c r="A7475" s="3">
        <v>6750014967</v>
      </c>
      <c r="B7475" s="4" t="s">
        <v>6392</v>
      </c>
      <c r="C7475" s="5">
        <v>14</v>
      </c>
      <c r="D7475" s="12">
        <f>IFERROR(VLOOKUP(A:A,Table1[[#All],[Item]:[Sulay]],3,0),0)</f>
        <v>28</v>
      </c>
    </row>
    <row r="7476" spans="1:4" x14ac:dyDescent="0.3">
      <c r="A7476" s="3">
        <v>6280051808</v>
      </c>
      <c r="B7476" s="4" t="s">
        <v>6393</v>
      </c>
      <c r="C7476" s="5">
        <v>3</v>
      </c>
      <c r="D7476" s="12">
        <f>IFERROR(VLOOKUP(A:A,Table1[[#All],[Item]:[Sulay]],3,0),0)</f>
        <v>7</v>
      </c>
    </row>
    <row r="7477" spans="1:4" x14ac:dyDescent="0.3">
      <c r="A7477" s="3">
        <v>6280051809</v>
      </c>
      <c r="B7477" s="4" t="s">
        <v>6394</v>
      </c>
      <c r="C7477" s="5">
        <v>4</v>
      </c>
      <c r="D7477" s="12">
        <f>IFERROR(VLOOKUP(A:A,Table1[[#All],[Item]:[Sulay]],3,0),0)</f>
        <v>80</v>
      </c>
    </row>
    <row r="7478" spans="1:4" x14ac:dyDescent="0.3">
      <c r="A7478" s="3">
        <v>6280051807</v>
      </c>
      <c r="B7478" s="4" t="s">
        <v>6395</v>
      </c>
      <c r="C7478" s="5">
        <v>6</v>
      </c>
      <c r="D7478" s="12">
        <f>IFERROR(VLOOKUP(A:A,Table1[[#All],[Item]:[Sulay]],3,0),0)</f>
        <v>18</v>
      </c>
    </row>
    <row r="7479" spans="1:4" x14ac:dyDescent="0.3">
      <c r="A7479" s="3">
        <v>6370050339</v>
      </c>
      <c r="B7479" s="4" t="s">
        <v>6396</v>
      </c>
      <c r="C7479" s="5">
        <v>6</v>
      </c>
      <c r="D7479" s="12">
        <f>IFERROR(VLOOKUP(A:A,Table1[[#All],[Item]:[Sulay]],3,0),0)</f>
        <v>152</v>
      </c>
    </row>
    <row r="7480" spans="1:4" x14ac:dyDescent="0.3">
      <c r="A7480" s="3">
        <v>6370050338</v>
      </c>
      <c r="B7480" s="4" t="s">
        <v>6397</v>
      </c>
      <c r="C7480" s="5">
        <v>4</v>
      </c>
      <c r="D7480" s="12">
        <f>IFERROR(VLOOKUP(A:A,Table1[[#All],[Item]:[Sulay]],3,0),0)</f>
        <v>72</v>
      </c>
    </row>
    <row r="7481" spans="1:4" x14ac:dyDescent="0.3">
      <c r="A7481" s="3">
        <v>6370083637</v>
      </c>
      <c r="B7481" s="4" t="s">
        <v>6398</v>
      </c>
      <c r="C7481" s="5">
        <v>12</v>
      </c>
      <c r="D7481" s="12">
        <f>IFERROR(VLOOKUP(A:A,Table1[[#All],[Item]:[Sulay]],3,0),0)</f>
        <v>10</v>
      </c>
    </row>
    <row r="7482" spans="1:4" x14ac:dyDescent="0.3">
      <c r="A7482" s="3">
        <v>6280060325</v>
      </c>
      <c r="B7482" s="4" t="s">
        <v>6399</v>
      </c>
      <c r="C7482" s="5">
        <v>5</v>
      </c>
      <c r="D7482" s="12">
        <f>IFERROR(VLOOKUP(A:A,Table1[[#All],[Item]:[Sulay]],3,0),0)</f>
        <v>21</v>
      </c>
    </row>
    <row r="7483" spans="1:4" x14ac:dyDescent="0.3">
      <c r="A7483" s="3">
        <v>6280010352</v>
      </c>
      <c r="B7483" s="4" t="s">
        <v>6400</v>
      </c>
      <c r="C7483" s="5">
        <v>3</v>
      </c>
      <c r="D7483" s="12">
        <f>IFERROR(VLOOKUP(A:A,Table1[[#All],[Item]:[Sulay]],3,0),0)</f>
        <v>21</v>
      </c>
    </row>
    <row r="7484" spans="1:4" x14ac:dyDescent="0.3">
      <c r="A7484" s="3">
        <v>6280041991</v>
      </c>
      <c r="B7484" s="4" t="s">
        <v>6401</v>
      </c>
      <c r="C7484" s="5">
        <v>9</v>
      </c>
      <c r="D7484" s="12">
        <f>IFERROR(VLOOKUP(A:A,Table1[[#All],[Item]:[Sulay]],3,0),0)</f>
        <v>150</v>
      </c>
    </row>
    <row r="7485" spans="1:4" x14ac:dyDescent="0.3">
      <c r="A7485" s="3">
        <v>6280041990</v>
      </c>
      <c r="B7485" s="4" t="s">
        <v>6402</v>
      </c>
      <c r="C7485" s="5">
        <v>7</v>
      </c>
      <c r="D7485" s="12">
        <f>IFERROR(VLOOKUP(A:A,Table1[[#All],[Item]:[Sulay]],3,0),0)</f>
        <v>84</v>
      </c>
    </row>
    <row r="7486" spans="1:4" x14ac:dyDescent="0.3">
      <c r="A7486" s="3">
        <v>6280051810</v>
      </c>
      <c r="B7486" s="4" t="s">
        <v>6403</v>
      </c>
      <c r="C7486" s="5">
        <v>14</v>
      </c>
      <c r="D7486" s="12">
        <f>IFERROR(VLOOKUP(A:A,Table1[[#All],[Item]:[Sulay]],3,0),0)</f>
        <v>5</v>
      </c>
    </row>
    <row r="7487" spans="1:4" x14ac:dyDescent="0.3">
      <c r="A7487" s="3">
        <v>7110030187</v>
      </c>
      <c r="B7487" s="4" t="s">
        <v>6404</v>
      </c>
      <c r="C7487" s="5">
        <v>7</v>
      </c>
      <c r="D7487" s="12">
        <f>IFERROR(VLOOKUP(A:A,Table1[[#All],[Item]:[Sulay]],3,0),0)</f>
        <v>2</v>
      </c>
    </row>
    <row r="7488" spans="1:4" x14ac:dyDescent="0.3">
      <c r="A7488" s="3">
        <v>6450070146</v>
      </c>
      <c r="B7488" s="4" t="s">
        <v>13110</v>
      </c>
      <c r="C7488" s="5">
        <v>1</v>
      </c>
      <c r="D7488" s="12">
        <f>IFERROR(VLOOKUP(A:A,Table1[[#All],[Item]:[Sulay]],3,0),0)</f>
        <v>0</v>
      </c>
    </row>
    <row r="7489" spans="1:4" x14ac:dyDescent="0.3">
      <c r="A7489" s="3">
        <v>6450021855</v>
      </c>
      <c r="B7489" s="4" t="s">
        <v>13111</v>
      </c>
      <c r="C7489" s="5">
        <v>9</v>
      </c>
      <c r="D7489" s="12">
        <f>IFERROR(VLOOKUP(A:A,Table1[[#All],[Item]:[Sulay]],3,0),0)</f>
        <v>0</v>
      </c>
    </row>
    <row r="7490" spans="1:4" x14ac:dyDescent="0.3">
      <c r="A7490" s="3">
        <v>6450070145</v>
      </c>
      <c r="B7490" s="4" t="s">
        <v>6405</v>
      </c>
      <c r="C7490" s="5">
        <v>2</v>
      </c>
      <c r="D7490" s="12">
        <f>IFERROR(VLOOKUP(A:A,Table1[[#All],[Item]:[Sulay]],3,0),0)</f>
        <v>2</v>
      </c>
    </row>
    <row r="7491" spans="1:4" x14ac:dyDescent="0.3">
      <c r="A7491" s="3">
        <v>7110050013</v>
      </c>
      <c r="B7491" s="4" t="s">
        <v>13112</v>
      </c>
      <c r="C7491" s="5">
        <v>10</v>
      </c>
      <c r="D7491" s="12">
        <f>IFERROR(VLOOKUP(A:A,Table1[[#All],[Item]:[Sulay]],3,0),0)</f>
        <v>0</v>
      </c>
    </row>
    <row r="7492" spans="1:4" x14ac:dyDescent="0.3">
      <c r="A7492" s="3">
        <v>6590020029</v>
      </c>
      <c r="B7492" s="4" t="s">
        <v>6408</v>
      </c>
      <c r="C7492" s="5">
        <v>218</v>
      </c>
      <c r="D7492" s="12">
        <f>IFERROR(VLOOKUP(A:A,Table1[[#All],[Item]:[Sulay]],3,0),0)</f>
        <v>9509</v>
      </c>
    </row>
    <row r="7493" spans="1:4" x14ac:dyDescent="0.3">
      <c r="A7493" s="3">
        <v>6580010559</v>
      </c>
      <c r="B7493" s="4" t="s">
        <v>6409</v>
      </c>
      <c r="C7493" s="5">
        <v>1</v>
      </c>
      <c r="D7493" s="12">
        <f>IFERROR(VLOOKUP(A:A,Table1[[#All],[Item]:[Sulay]],3,0),0)</f>
        <v>5</v>
      </c>
    </row>
    <row r="7494" spans="1:4" x14ac:dyDescent="0.3">
      <c r="A7494" s="3">
        <v>6200020262</v>
      </c>
      <c r="B7494" s="4" t="s">
        <v>6410</v>
      </c>
      <c r="C7494" s="5">
        <v>2</v>
      </c>
      <c r="D7494" s="12">
        <f>IFERROR(VLOOKUP(A:A,Table1[[#All],[Item]:[Sulay]],3,0),0)</f>
        <v>33</v>
      </c>
    </row>
    <row r="7495" spans="1:4" x14ac:dyDescent="0.3">
      <c r="A7495" s="3">
        <v>6280030668</v>
      </c>
      <c r="B7495" s="4" t="s">
        <v>6411</v>
      </c>
      <c r="C7495" s="5">
        <v>6</v>
      </c>
      <c r="D7495" s="12">
        <f>IFERROR(VLOOKUP(A:A,Table1[[#All],[Item]:[Sulay]],3,0),0)</f>
        <v>14</v>
      </c>
    </row>
    <row r="7496" spans="1:4" x14ac:dyDescent="0.3">
      <c r="A7496" s="3">
        <v>6010010164</v>
      </c>
      <c r="B7496" s="4" t="s">
        <v>6412</v>
      </c>
      <c r="C7496" s="5">
        <v>12</v>
      </c>
      <c r="D7496" s="12">
        <f>IFERROR(VLOOKUP(A:A,Table1[[#All],[Item]:[Sulay]],3,0),0)</f>
        <v>15</v>
      </c>
    </row>
    <row r="7497" spans="1:4" x14ac:dyDescent="0.3">
      <c r="A7497" s="3">
        <v>6370044459</v>
      </c>
      <c r="B7497" s="4" t="s">
        <v>6413</v>
      </c>
      <c r="C7497" s="5">
        <v>7</v>
      </c>
      <c r="D7497" s="12">
        <f>IFERROR(VLOOKUP(A:A,Table1[[#All],[Item]:[Sulay]],3,0),0)</f>
        <v>5</v>
      </c>
    </row>
    <row r="7498" spans="1:4" x14ac:dyDescent="0.3">
      <c r="A7498" s="3">
        <v>6370044458</v>
      </c>
      <c r="B7498" s="4" t="s">
        <v>6414</v>
      </c>
      <c r="C7498" s="5">
        <v>3</v>
      </c>
      <c r="D7498" s="12">
        <f>IFERROR(VLOOKUP(A:A,Table1[[#All],[Item]:[Sulay]],3,0),0)</f>
        <v>43</v>
      </c>
    </row>
    <row r="7499" spans="1:4" x14ac:dyDescent="0.3">
      <c r="A7499" s="3">
        <v>6370044168</v>
      </c>
      <c r="B7499" s="4" t="s">
        <v>6415</v>
      </c>
      <c r="C7499" s="5">
        <v>5</v>
      </c>
      <c r="D7499" s="12">
        <f>IFERROR(VLOOKUP(A:A,Table1[[#All],[Item]:[Sulay]],3,0),0)</f>
        <v>40</v>
      </c>
    </row>
    <row r="7500" spans="1:4" x14ac:dyDescent="0.3">
      <c r="A7500" s="3">
        <v>6370044169</v>
      </c>
      <c r="B7500" s="4" t="s">
        <v>13113</v>
      </c>
      <c r="C7500" s="5">
        <v>4</v>
      </c>
      <c r="D7500" s="12">
        <f>IFERROR(VLOOKUP(A:A,Table1[[#All],[Item]:[Sulay]],3,0),0)</f>
        <v>0</v>
      </c>
    </row>
    <row r="7501" spans="1:4" x14ac:dyDescent="0.3">
      <c r="A7501" s="3">
        <v>6370044170</v>
      </c>
      <c r="B7501" s="4" t="s">
        <v>13114</v>
      </c>
      <c r="C7501" s="5">
        <v>2</v>
      </c>
      <c r="D7501" s="12">
        <f>IFERROR(VLOOKUP(A:A,Table1[[#All],[Item]:[Sulay]],3,0),0)</f>
        <v>0</v>
      </c>
    </row>
    <row r="7502" spans="1:4" x14ac:dyDescent="0.3">
      <c r="A7502" s="3">
        <v>6370031753</v>
      </c>
      <c r="B7502" s="4" t="s">
        <v>6416</v>
      </c>
      <c r="C7502" s="5">
        <v>6</v>
      </c>
      <c r="D7502" s="12">
        <f>IFERROR(VLOOKUP(A:A,Table1[[#All],[Item]:[Sulay]],3,0),0)</f>
        <v>18</v>
      </c>
    </row>
    <row r="7503" spans="1:4" x14ac:dyDescent="0.3">
      <c r="A7503" s="3">
        <v>6370044457</v>
      </c>
      <c r="B7503" s="4" t="s">
        <v>6417</v>
      </c>
      <c r="C7503" s="5">
        <v>6</v>
      </c>
      <c r="D7503" s="12">
        <f>IFERROR(VLOOKUP(A:A,Table1[[#All],[Item]:[Sulay]],3,0),0)</f>
        <v>18</v>
      </c>
    </row>
    <row r="7504" spans="1:4" x14ac:dyDescent="0.3">
      <c r="A7504" s="3">
        <v>6370031752</v>
      </c>
      <c r="B7504" s="4" t="s">
        <v>13115</v>
      </c>
      <c r="C7504" s="5">
        <v>2</v>
      </c>
      <c r="D7504" s="12">
        <f>IFERROR(VLOOKUP(A:A,Table1[[#All],[Item]:[Sulay]],3,0),0)</f>
        <v>0</v>
      </c>
    </row>
    <row r="7505" spans="1:4" x14ac:dyDescent="0.3">
      <c r="A7505" s="3">
        <v>6370031751</v>
      </c>
      <c r="B7505" s="4" t="s">
        <v>13116</v>
      </c>
      <c r="C7505" s="5">
        <v>5</v>
      </c>
      <c r="D7505" s="12">
        <f>IFERROR(VLOOKUP(A:A,Table1[[#All],[Item]:[Sulay]],3,0),0)</f>
        <v>0</v>
      </c>
    </row>
    <row r="7506" spans="1:4" x14ac:dyDescent="0.3">
      <c r="A7506" s="3">
        <v>6110030034</v>
      </c>
      <c r="B7506" s="4" t="s">
        <v>13117</v>
      </c>
      <c r="C7506" s="5">
        <v>10</v>
      </c>
      <c r="D7506" s="12">
        <f>IFERROR(VLOOKUP(A:A,Table1[[#All],[Item]:[Sulay]],3,0),0)</f>
        <v>0</v>
      </c>
    </row>
    <row r="7507" spans="1:4" x14ac:dyDescent="0.3">
      <c r="A7507" s="3">
        <v>6450050090</v>
      </c>
      <c r="B7507" s="4" t="s">
        <v>6419</v>
      </c>
      <c r="C7507" s="5">
        <v>10</v>
      </c>
      <c r="D7507" s="12">
        <f>IFERROR(VLOOKUP(A:A,Table1[[#All],[Item]:[Sulay]],3,0),0)</f>
        <v>226</v>
      </c>
    </row>
    <row r="7508" spans="1:4" x14ac:dyDescent="0.3">
      <c r="A7508" s="3">
        <v>7110120004</v>
      </c>
      <c r="B7508" s="4" t="s">
        <v>6420</v>
      </c>
      <c r="C7508" s="5">
        <v>1</v>
      </c>
      <c r="D7508" s="12">
        <f>IFERROR(VLOOKUP(A:A,Table1[[#All],[Item]:[Sulay]],3,0),0)</f>
        <v>2</v>
      </c>
    </row>
    <row r="7509" spans="1:4" x14ac:dyDescent="0.3">
      <c r="A7509" s="3">
        <v>6510011666</v>
      </c>
      <c r="B7509" s="4" t="s">
        <v>13118</v>
      </c>
      <c r="C7509" s="5">
        <v>2</v>
      </c>
      <c r="D7509" s="12">
        <f>IFERROR(VLOOKUP(A:A,Table1[[#All],[Item]:[Sulay]],3,0),0)</f>
        <v>0</v>
      </c>
    </row>
    <row r="7510" spans="1:4" x14ac:dyDescent="0.3">
      <c r="A7510" s="3">
        <v>6510011665</v>
      </c>
      <c r="B7510" s="4" t="s">
        <v>13119</v>
      </c>
      <c r="C7510" s="5">
        <v>2</v>
      </c>
      <c r="D7510" s="12">
        <f>IFERROR(VLOOKUP(A:A,Table1[[#All],[Item]:[Sulay]],3,0),0)</f>
        <v>0</v>
      </c>
    </row>
    <row r="7511" spans="1:4" x14ac:dyDescent="0.3">
      <c r="A7511" s="3">
        <v>6770050136</v>
      </c>
      <c r="B7511" s="4" t="s">
        <v>13120</v>
      </c>
      <c r="C7511" s="5">
        <v>2</v>
      </c>
      <c r="D7511" s="12">
        <f>IFERROR(VLOOKUP(A:A,Table1[[#All],[Item]:[Sulay]],3,0),0)</f>
        <v>0</v>
      </c>
    </row>
    <row r="7512" spans="1:4" x14ac:dyDescent="0.3">
      <c r="A7512" s="3">
        <v>6770050137</v>
      </c>
      <c r="B7512" s="4" t="s">
        <v>6422</v>
      </c>
      <c r="C7512" s="5">
        <v>4</v>
      </c>
      <c r="D7512" s="12">
        <f>IFERROR(VLOOKUP(A:A,Table1[[#All],[Item]:[Sulay]],3,0),0)</f>
        <v>8</v>
      </c>
    </row>
    <row r="7513" spans="1:4" x14ac:dyDescent="0.3">
      <c r="A7513" s="3">
        <v>6060210554</v>
      </c>
      <c r="B7513" s="4" t="s">
        <v>6423</v>
      </c>
      <c r="C7513" s="5">
        <v>5</v>
      </c>
      <c r="D7513" s="12">
        <f>IFERROR(VLOOKUP(A:A,Table1[[#All],[Item]:[Sulay]],3,0),0)</f>
        <v>99</v>
      </c>
    </row>
    <row r="7514" spans="1:4" x14ac:dyDescent="0.3">
      <c r="A7514" s="3">
        <v>6370071286</v>
      </c>
      <c r="B7514" s="4" t="s">
        <v>6424</v>
      </c>
      <c r="C7514" s="5">
        <v>9</v>
      </c>
      <c r="D7514" s="12">
        <f>IFERROR(VLOOKUP(A:A,Table1[[#All],[Item]:[Sulay]],3,0),0)</f>
        <v>18</v>
      </c>
    </row>
    <row r="7515" spans="1:4" x14ac:dyDescent="0.3">
      <c r="A7515" s="3">
        <v>6400150003</v>
      </c>
      <c r="B7515" s="4" t="s">
        <v>13121</v>
      </c>
      <c r="C7515" s="5">
        <v>1</v>
      </c>
      <c r="D7515" s="12">
        <f>IFERROR(VLOOKUP(A:A,Table1[[#All],[Item]:[Sulay]],3,0),0)</f>
        <v>0</v>
      </c>
    </row>
    <row r="7516" spans="1:4" x14ac:dyDescent="0.3">
      <c r="A7516" s="3">
        <v>6370083594</v>
      </c>
      <c r="B7516" s="4" t="s">
        <v>6426</v>
      </c>
      <c r="C7516" s="5">
        <v>2</v>
      </c>
      <c r="D7516" s="12">
        <f>IFERROR(VLOOKUP(A:A,Table1[[#All],[Item]:[Sulay]],3,0),0)</f>
        <v>11</v>
      </c>
    </row>
    <row r="7517" spans="1:4" x14ac:dyDescent="0.3">
      <c r="A7517" s="3">
        <v>6730010180</v>
      </c>
      <c r="B7517" s="4" t="s">
        <v>13122</v>
      </c>
      <c r="C7517" s="5">
        <v>24</v>
      </c>
      <c r="D7517" s="12">
        <f>IFERROR(VLOOKUP(A:A,Table1[[#All],[Item]:[Sulay]],3,0),0)</f>
        <v>0</v>
      </c>
    </row>
    <row r="7518" spans="1:4" x14ac:dyDescent="0.3">
      <c r="A7518" s="3">
        <v>6730010179</v>
      </c>
      <c r="B7518" s="4" t="s">
        <v>6428</v>
      </c>
      <c r="C7518" s="5">
        <v>29</v>
      </c>
      <c r="D7518" s="12">
        <f>IFERROR(VLOOKUP(A:A,Table1[[#All],[Item]:[Sulay]],3,0),0)</f>
        <v>1</v>
      </c>
    </row>
    <row r="7519" spans="1:4" x14ac:dyDescent="0.3">
      <c r="A7519" s="3">
        <v>6600020020</v>
      </c>
      <c r="B7519" s="4" t="s">
        <v>6430</v>
      </c>
      <c r="C7519" s="5">
        <v>1</v>
      </c>
      <c r="D7519" s="12">
        <f>IFERROR(VLOOKUP(A:A,Table1[[#All],[Item]:[Sulay]],3,0),0)</f>
        <v>4</v>
      </c>
    </row>
    <row r="7520" spans="1:4" x14ac:dyDescent="0.3">
      <c r="A7520" s="3">
        <v>6600020029</v>
      </c>
      <c r="B7520" s="4" t="s">
        <v>13123</v>
      </c>
      <c r="C7520" s="5">
        <v>41</v>
      </c>
      <c r="D7520" s="12">
        <f>IFERROR(VLOOKUP(A:A,Table1[[#All],[Item]:[Sulay]],3,0),0)</f>
        <v>0</v>
      </c>
    </row>
    <row r="7521" spans="1:4" x14ac:dyDescent="0.3">
      <c r="A7521" s="3">
        <v>6600020030</v>
      </c>
      <c r="B7521" s="4" t="s">
        <v>6431</v>
      </c>
      <c r="C7521" s="5">
        <v>33</v>
      </c>
      <c r="D7521" s="12">
        <f>IFERROR(VLOOKUP(A:A,Table1[[#All],[Item]:[Sulay]],3,0),0)</f>
        <v>2</v>
      </c>
    </row>
    <row r="7522" spans="1:4" x14ac:dyDescent="0.3">
      <c r="A7522" s="3">
        <v>6600020031</v>
      </c>
      <c r="B7522" s="4" t="s">
        <v>13124</v>
      </c>
      <c r="C7522" s="5">
        <v>31</v>
      </c>
      <c r="D7522" s="12">
        <f>IFERROR(VLOOKUP(A:A,Table1[[#All],[Item]:[Sulay]],3,0),0)</f>
        <v>0</v>
      </c>
    </row>
    <row r="7523" spans="1:4" x14ac:dyDescent="0.3">
      <c r="A7523" s="3">
        <v>6690010058</v>
      </c>
      <c r="B7523" s="4" t="s">
        <v>6433</v>
      </c>
      <c r="C7523" s="5">
        <v>9</v>
      </c>
      <c r="D7523" s="12">
        <f>IFERROR(VLOOKUP(A:A,Table1[[#All],[Item]:[Sulay]],3,0),0)</f>
        <v>107</v>
      </c>
    </row>
    <row r="7524" spans="1:4" x14ac:dyDescent="0.3">
      <c r="A7524" s="3">
        <v>6280021948</v>
      </c>
      <c r="B7524" s="4" t="s">
        <v>6437</v>
      </c>
      <c r="C7524" s="5">
        <v>1</v>
      </c>
      <c r="D7524" s="12">
        <f>IFERROR(VLOOKUP(A:A,Table1[[#All],[Item]:[Sulay]],3,0),0)</f>
        <v>4</v>
      </c>
    </row>
    <row r="7525" spans="1:4" x14ac:dyDescent="0.3">
      <c r="A7525" s="3">
        <v>6640020002</v>
      </c>
      <c r="B7525" s="4" t="s">
        <v>6438</v>
      </c>
      <c r="C7525" s="5">
        <v>7</v>
      </c>
      <c r="D7525" s="12">
        <f>IFERROR(VLOOKUP(A:A,Table1[[#All],[Item]:[Sulay]],3,0),0)</f>
        <v>1</v>
      </c>
    </row>
    <row r="7526" spans="1:4" x14ac:dyDescent="0.3">
      <c r="A7526" s="3">
        <v>6300020082</v>
      </c>
      <c r="B7526" s="4" t="s">
        <v>6439</v>
      </c>
      <c r="C7526" s="5">
        <v>3</v>
      </c>
      <c r="D7526" s="12">
        <f>IFERROR(VLOOKUP(A:A,Table1[[#All],[Item]:[Sulay]],3,0),0)</f>
        <v>29</v>
      </c>
    </row>
    <row r="7527" spans="1:4" x14ac:dyDescent="0.3">
      <c r="A7527" s="3">
        <v>6590040011</v>
      </c>
      <c r="B7527" s="4" t="s">
        <v>6440</v>
      </c>
      <c r="C7527" s="5">
        <v>3</v>
      </c>
      <c r="D7527" s="12">
        <f>IFERROR(VLOOKUP(A:A,Table1[[#All],[Item]:[Sulay]],3,0),0)</f>
        <v>1</v>
      </c>
    </row>
    <row r="7528" spans="1:4" x14ac:dyDescent="0.3">
      <c r="A7528" s="3">
        <v>6120020003</v>
      </c>
      <c r="B7528" s="4" t="s">
        <v>13125</v>
      </c>
      <c r="C7528" s="5">
        <v>3</v>
      </c>
      <c r="D7528" s="12">
        <f>IFERROR(VLOOKUP(A:A,Table1[[#All],[Item]:[Sulay]],3,0),0)</f>
        <v>0</v>
      </c>
    </row>
    <row r="7529" spans="1:4" x14ac:dyDescent="0.3">
      <c r="A7529" s="3">
        <v>6400040006</v>
      </c>
      <c r="B7529" s="4" t="s">
        <v>6441</v>
      </c>
      <c r="C7529" s="5">
        <v>66</v>
      </c>
      <c r="D7529" s="12">
        <f>IFERROR(VLOOKUP(A:A,Table1[[#All],[Item]:[Sulay]],3,0),0)</f>
        <v>835</v>
      </c>
    </row>
    <row r="7530" spans="1:4" x14ac:dyDescent="0.3">
      <c r="A7530" s="3">
        <v>6680120031</v>
      </c>
      <c r="B7530" s="4" t="s">
        <v>6442</v>
      </c>
      <c r="C7530" s="5">
        <v>9</v>
      </c>
      <c r="D7530" s="12">
        <f>IFERROR(VLOOKUP(A:A,Table1[[#All],[Item]:[Sulay]],3,0),0)</f>
        <v>167</v>
      </c>
    </row>
    <row r="7531" spans="1:4" x14ac:dyDescent="0.3">
      <c r="A7531" s="3">
        <v>6790030001</v>
      </c>
      <c r="B7531" s="4" t="s">
        <v>6443</v>
      </c>
      <c r="C7531" s="5">
        <v>67</v>
      </c>
      <c r="D7531" s="12">
        <f>IFERROR(VLOOKUP(A:A,Table1[[#All],[Item]:[Sulay]],3,0),0)</f>
        <v>244</v>
      </c>
    </row>
    <row r="7532" spans="1:4" x14ac:dyDescent="0.3">
      <c r="A7532" s="3">
        <v>6640010003</v>
      </c>
      <c r="B7532" s="4" t="s">
        <v>6444</v>
      </c>
      <c r="C7532" s="5">
        <v>8</v>
      </c>
      <c r="D7532" s="12">
        <f>IFERROR(VLOOKUP(A:A,Table1[[#All],[Item]:[Sulay]],3,0),0)</f>
        <v>13</v>
      </c>
    </row>
    <row r="7533" spans="1:4" x14ac:dyDescent="0.3">
      <c r="A7533" s="3">
        <v>6400070002</v>
      </c>
      <c r="B7533" s="4" t="s">
        <v>6445</v>
      </c>
      <c r="C7533" s="5">
        <v>6</v>
      </c>
      <c r="D7533" s="12">
        <f>IFERROR(VLOOKUP(A:A,Table1[[#All],[Item]:[Sulay]],3,0),0)</f>
        <v>4</v>
      </c>
    </row>
    <row r="7534" spans="1:4" x14ac:dyDescent="0.3">
      <c r="A7534" s="3">
        <v>6280021929</v>
      </c>
      <c r="B7534" s="4" t="s">
        <v>13126</v>
      </c>
      <c r="C7534" s="5">
        <v>3</v>
      </c>
      <c r="D7534" s="12">
        <f>IFERROR(VLOOKUP(A:A,Table1[[#All],[Item]:[Sulay]],3,0),0)</f>
        <v>0</v>
      </c>
    </row>
    <row r="7535" spans="1:4" x14ac:dyDescent="0.3">
      <c r="A7535" s="3">
        <v>6280060183</v>
      </c>
      <c r="B7535" s="4" t="s">
        <v>13127</v>
      </c>
      <c r="C7535" s="5">
        <v>4</v>
      </c>
      <c r="D7535" s="12">
        <f>IFERROR(VLOOKUP(A:A,Table1[[#All],[Item]:[Sulay]],3,0),0)</f>
        <v>0</v>
      </c>
    </row>
    <row r="7536" spans="1:4" x14ac:dyDescent="0.3">
      <c r="A7536" s="3">
        <v>6370044323</v>
      </c>
      <c r="B7536" s="4" t="s">
        <v>13128</v>
      </c>
      <c r="C7536" s="5">
        <v>3</v>
      </c>
      <c r="D7536" s="12">
        <f>IFERROR(VLOOKUP(A:A,Table1[[#All],[Item]:[Sulay]],3,0),0)</f>
        <v>0</v>
      </c>
    </row>
    <row r="7537" spans="1:4" x14ac:dyDescent="0.3">
      <c r="A7537" s="3">
        <v>6370044324</v>
      </c>
      <c r="B7537" s="4" t="s">
        <v>13129</v>
      </c>
      <c r="C7537" s="5">
        <v>1</v>
      </c>
      <c r="D7537" s="12">
        <f>IFERROR(VLOOKUP(A:A,Table1[[#All],[Item]:[Sulay]],3,0),0)</f>
        <v>0</v>
      </c>
    </row>
    <row r="7538" spans="1:4" x14ac:dyDescent="0.3">
      <c r="A7538" s="3">
        <v>6280021930</v>
      </c>
      <c r="B7538" s="4" t="s">
        <v>13130</v>
      </c>
      <c r="C7538" s="5">
        <v>2</v>
      </c>
      <c r="D7538" s="12">
        <f>IFERROR(VLOOKUP(A:A,Table1[[#All],[Item]:[Sulay]],3,0),0)</f>
        <v>0</v>
      </c>
    </row>
    <row r="7539" spans="1:4" x14ac:dyDescent="0.3">
      <c r="A7539" s="3">
        <v>6280021931</v>
      </c>
      <c r="B7539" s="4" t="s">
        <v>13131</v>
      </c>
      <c r="C7539" s="5">
        <v>3</v>
      </c>
      <c r="D7539" s="12">
        <f>IFERROR(VLOOKUP(A:A,Table1[[#All],[Item]:[Sulay]],3,0),0)</f>
        <v>0</v>
      </c>
    </row>
    <row r="7540" spans="1:4" x14ac:dyDescent="0.3">
      <c r="A7540" s="3">
        <v>6280021599</v>
      </c>
      <c r="B7540" s="4" t="s">
        <v>6448</v>
      </c>
      <c r="C7540" s="5">
        <v>5</v>
      </c>
      <c r="D7540" s="12">
        <f>IFERROR(VLOOKUP(A:A,Table1[[#All],[Item]:[Sulay]],3,0),0)</f>
        <v>1</v>
      </c>
    </row>
    <row r="7541" spans="1:4" x14ac:dyDescent="0.3">
      <c r="A7541" s="3">
        <v>6280080731</v>
      </c>
      <c r="B7541" s="4" t="s">
        <v>13132</v>
      </c>
      <c r="C7541" s="5">
        <v>4</v>
      </c>
      <c r="D7541" s="12">
        <f>IFERROR(VLOOKUP(A:A,Table1[[#All],[Item]:[Sulay]],3,0),0)</f>
        <v>0</v>
      </c>
    </row>
    <row r="7542" spans="1:4" x14ac:dyDescent="0.3">
      <c r="A7542" s="3">
        <v>6280080340</v>
      </c>
      <c r="B7542" s="4" t="s">
        <v>6449</v>
      </c>
      <c r="C7542" s="5">
        <v>6</v>
      </c>
      <c r="D7542" s="12">
        <f>IFERROR(VLOOKUP(A:A,Table1[[#All],[Item]:[Sulay]],3,0),0)</f>
        <v>7</v>
      </c>
    </row>
    <row r="7543" spans="1:4" x14ac:dyDescent="0.3">
      <c r="A7543" s="3">
        <v>6280021932</v>
      </c>
      <c r="B7543" s="4" t="s">
        <v>13133</v>
      </c>
      <c r="C7543" s="5">
        <v>3</v>
      </c>
      <c r="D7543" s="12">
        <f>IFERROR(VLOOKUP(A:A,Table1[[#All],[Item]:[Sulay]],3,0),0)</f>
        <v>0</v>
      </c>
    </row>
    <row r="7544" spans="1:4" x14ac:dyDescent="0.3">
      <c r="A7544" s="3">
        <v>6280080732</v>
      </c>
      <c r="B7544" s="4" t="s">
        <v>13134</v>
      </c>
      <c r="C7544" s="5">
        <v>1</v>
      </c>
      <c r="D7544" s="12">
        <f>IFERROR(VLOOKUP(A:A,Table1[[#All],[Item]:[Sulay]],3,0),0)</f>
        <v>0</v>
      </c>
    </row>
    <row r="7545" spans="1:4" x14ac:dyDescent="0.3">
      <c r="A7545" s="3">
        <v>7110040014</v>
      </c>
      <c r="B7545" s="4" t="s">
        <v>6450</v>
      </c>
      <c r="C7545" s="5">
        <v>14</v>
      </c>
      <c r="D7545" s="12">
        <f>IFERROR(VLOOKUP(A:A,Table1[[#All],[Item]:[Sulay]],3,0),0)</f>
        <v>2</v>
      </c>
    </row>
    <row r="7546" spans="1:4" x14ac:dyDescent="0.3">
      <c r="A7546" s="3">
        <v>7110040015</v>
      </c>
      <c r="B7546" s="4" t="s">
        <v>6451</v>
      </c>
      <c r="C7546" s="5">
        <v>16</v>
      </c>
      <c r="D7546" s="12">
        <f>IFERROR(VLOOKUP(A:A,Table1[[#All],[Item]:[Sulay]],3,0),0)</f>
        <v>14</v>
      </c>
    </row>
    <row r="7547" spans="1:4" x14ac:dyDescent="0.3">
      <c r="A7547" s="3">
        <v>7110040018</v>
      </c>
      <c r="B7547" s="4" t="s">
        <v>6452</v>
      </c>
      <c r="C7547" s="5">
        <v>18</v>
      </c>
      <c r="D7547" s="12">
        <f>IFERROR(VLOOKUP(A:A,Table1[[#All],[Item]:[Sulay]],3,0),0)</f>
        <v>2</v>
      </c>
    </row>
    <row r="7548" spans="1:4" x14ac:dyDescent="0.3">
      <c r="A7548" s="3">
        <v>7110040017</v>
      </c>
      <c r="B7548" s="4" t="s">
        <v>6453</v>
      </c>
      <c r="C7548" s="5">
        <v>7</v>
      </c>
      <c r="D7548" s="12">
        <f>IFERROR(VLOOKUP(A:A,Table1[[#All],[Item]:[Sulay]],3,0),0)</f>
        <v>20</v>
      </c>
    </row>
    <row r="7549" spans="1:4" x14ac:dyDescent="0.3">
      <c r="A7549" s="3">
        <v>7110040019</v>
      </c>
      <c r="B7549" s="4" t="s">
        <v>6454</v>
      </c>
      <c r="C7549" s="5">
        <v>4</v>
      </c>
      <c r="D7549" s="12">
        <f>IFERROR(VLOOKUP(A:A,Table1[[#All],[Item]:[Sulay]],3,0),0)</f>
        <v>56</v>
      </c>
    </row>
    <row r="7550" spans="1:4" x14ac:dyDescent="0.3">
      <c r="A7550" s="3">
        <v>7110040016</v>
      </c>
      <c r="B7550" s="4" t="s">
        <v>6455</v>
      </c>
      <c r="C7550" s="5">
        <v>15</v>
      </c>
      <c r="D7550" s="12">
        <f>IFERROR(VLOOKUP(A:A,Table1[[#All],[Item]:[Sulay]],3,0),0)</f>
        <v>6</v>
      </c>
    </row>
    <row r="7551" spans="1:4" x14ac:dyDescent="0.3">
      <c r="A7551" s="3">
        <v>6240090077</v>
      </c>
      <c r="B7551" s="4" t="s">
        <v>6456</v>
      </c>
      <c r="C7551" s="5">
        <v>62</v>
      </c>
      <c r="D7551" s="12">
        <f>IFERROR(VLOOKUP(A:A,Table1[[#All],[Item]:[Sulay]],3,0),0)</f>
        <v>3896</v>
      </c>
    </row>
    <row r="7552" spans="1:4" x14ac:dyDescent="0.3">
      <c r="A7552" s="3">
        <v>6630060556</v>
      </c>
      <c r="B7552" s="4" t="s">
        <v>13135</v>
      </c>
      <c r="C7552" s="5">
        <v>13</v>
      </c>
      <c r="D7552" s="12">
        <f>IFERROR(VLOOKUP(A:A,Table1[[#All],[Item]:[Sulay]],3,0),0)</f>
        <v>0</v>
      </c>
    </row>
    <row r="7553" spans="1:4" x14ac:dyDescent="0.3">
      <c r="A7553" s="3">
        <v>6630050601</v>
      </c>
      <c r="B7553" s="4" t="s">
        <v>13136</v>
      </c>
      <c r="C7553" s="5">
        <v>11</v>
      </c>
      <c r="D7553" s="12">
        <f>IFERROR(VLOOKUP(A:A,Table1[[#All],[Item]:[Sulay]],3,0),0)</f>
        <v>0</v>
      </c>
    </row>
    <row r="7554" spans="1:4" x14ac:dyDescent="0.3">
      <c r="A7554" s="3">
        <v>6630050602</v>
      </c>
      <c r="B7554" s="4" t="s">
        <v>6458</v>
      </c>
      <c r="C7554" s="5">
        <v>22</v>
      </c>
      <c r="D7554" s="12">
        <f>IFERROR(VLOOKUP(A:A,Table1[[#All],[Item]:[Sulay]],3,0),0)</f>
        <v>959</v>
      </c>
    </row>
    <row r="7555" spans="1:4" x14ac:dyDescent="0.3">
      <c r="A7555" s="3">
        <v>6630050595</v>
      </c>
      <c r="B7555" s="4" t="s">
        <v>13137</v>
      </c>
      <c r="C7555" s="5">
        <v>13</v>
      </c>
      <c r="D7555" s="12">
        <f>IFERROR(VLOOKUP(A:A,Table1[[#All],[Item]:[Sulay]],3,0),0)</f>
        <v>0</v>
      </c>
    </row>
    <row r="7556" spans="1:4" x14ac:dyDescent="0.3">
      <c r="A7556" s="3">
        <v>6630050605</v>
      </c>
      <c r="B7556" s="4" t="s">
        <v>13138</v>
      </c>
      <c r="C7556" s="5">
        <v>4</v>
      </c>
      <c r="D7556" s="12">
        <f>IFERROR(VLOOKUP(A:A,Table1[[#All],[Item]:[Sulay]],3,0),0)</f>
        <v>0</v>
      </c>
    </row>
    <row r="7557" spans="1:4" x14ac:dyDescent="0.3">
      <c r="A7557" s="3">
        <v>6630050600</v>
      </c>
      <c r="B7557" s="4" t="s">
        <v>6459</v>
      </c>
      <c r="C7557" s="5">
        <v>11</v>
      </c>
      <c r="D7557" s="12">
        <f>IFERROR(VLOOKUP(A:A,Table1[[#All],[Item]:[Sulay]],3,0),0)</f>
        <v>6</v>
      </c>
    </row>
    <row r="7558" spans="1:4" x14ac:dyDescent="0.3">
      <c r="A7558" s="3">
        <v>6630050606</v>
      </c>
      <c r="B7558" s="4" t="s">
        <v>6460</v>
      </c>
      <c r="C7558" s="5">
        <v>11</v>
      </c>
      <c r="D7558" s="12">
        <f>IFERROR(VLOOKUP(A:A,Table1[[#All],[Item]:[Sulay]],3,0),0)</f>
        <v>85</v>
      </c>
    </row>
    <row r="7559" spans="1:4" x14ac:dyDescent="0.3">
      <c r="A7559" s="3">
        <v>6630050607</v>
      </c>
      <c r="B7559" s="4" t="s">
        <v>6461</v>
      </c>
      <c r="C7559" s="5">
        <v>4</v>
      </c>
      <c r="D7559" s="12">
        <f>IFERROR(VLOOKUP(A:A,Table1[[#All],[Item]:[Sulay]],3,0),0)</f>
        <v>106</v>
      </c>
    </row>
    <row r="7560" spans="1:4" x14ac:dyDescent="0.3">
      <c r="A7560" s="3">
        <v>6130011125</v>
      </c>
      <c r="B7560" s="4" t="s">
        <v>6462</v>
      </c>
      <c r="C7560" s="5">
        <v>12</v>
      </c>
      <c r="D7560" s="12">
        <f>IFERROR(VLOOKUP(A:A,Table1[[#All],[Item]:[Sulay]],3,0),0)</f>
        <v>15</v>
      </c>
    </row>
    <row r="7561" spans="1:4" x14ac:dyDescent="0.3">
      <c r="A7561" s="3">
        <v>6130011124</v>
      </c>
      <c r="B7561" s="4" t="s">
        <v>6463</v>
      </c>
      <c r="C7561" s="5">
        <v>6</v>
      </c>
      <c r="D7561" s="12">
        <f>IFERROR(VLOOKUP(A:A,Table1[[#All],[Item]:[Sulay]],3,0),0)</f>
        <v>12</v>
      </c>
    </row>
    <row r="7562" spans="1:4" x14ac:dyDescent="0.3">
      <c r="A7562" s="3">
        <v>6130011121</v>
      </c>
      <c r="B7562" s="4" t="s">
        <v>6464</v>
      </c>
      <c r="C7562" s="5">
        <v>8</v>
      </c>
      <c r="D7562" s="12">
        <f>IFERROR(VLOOKUP(A:A,Table1[[#All],[Item]:[Sulay]],3,0),0)</f>
        <v>1</v>
      </c>
    </row>
    <row r="7563" spans="1:4" x14ac:dyDescent="0.3">
      <c r="A7563" s="3">
        <v>6130011111</v>
      </c>
      <c r="B7563" s="4" t="s">
        <v>6465</v>
      </c>
      <c r="C7563" s="5">
        <v>9</v>
      </c>
      <c r="D7563" s="12">
        <f>IFERROR(VLOOKUP(A:A,Table1[[#All],[Item]:[Sulay]],3,0),0)</f>
        <v>2</v>
      </c>
    </row>
    <row r="7564" spans="1:4" x14ac:dyDescent="0.3">
      <c r="A7564" s="3">
        <v>6130011112</v>
      </c>
      <c r="B7564" s="4" t="s">
        <v>6466</v>
      </c>
      <c r="C7564" s="5">
        <v>11</v>
      </c>
      <c r="D7564" s="12">
        <f>IFERROR(VLOOKUP(A:A,Table1[[#All],[Item]:[Sulay]],3,0),0)</f>
        <v>2</v>
      </c>
    </row>
    <row r="7565" spans="1:4" x14ac:dyDescent="0.3">
      <c r="A7565" s="3">
        <v>6130011116</v>
      </c>
      <c r="B7565" s="4" t="s">
        <v>6467</v>
      </c>
      <c r="C7565" s="5">
        <v>12</v>
      </c>
      <c r="D7565" s="12">
        <f>IFERROR(VLOOKUP(A:A,Table1[[#All],[Item]:[Sulay]],3,0),0)</f>
        <v>24</v>
      </c>
    </row>
    <row r="7566" spans="1:4" x14ac:dyDescent="0.3">
      <c r="A7566" s="3">
        <v>6130011123</v>
      </c>
      <c r="B7566" s="4" t="s">
        <v>6468</v>
      </c>
      <c r="C7566" s="5">
        <v>9</v>
      </c>
      <c r="D7566" s="12">
        <f>IFERROR(VLOOKUP(A:A,Table1[[#All],[Item]:[Sulay]],3,0),0)</f>
        <v>8</v>
      </c>
    </row>
    <row r="7567" spans="1:4" x14ac:dyDescent="0.3">
      <c r="A7567" s="3">
        <v>6130011122</v>
      </c>
      <c r="B7567" s="4" t="s">
        <v>6469</v>
      </c>
      <c r="C7567" s="5">
        <v>9</v>
      </c>
      <c r="D7567" s="12">
        <f>IFERROR(VLOOKUP(A:A,Table1[[#All],[Item]:[Sulay]],3,0),0)</f>
        <v>21</v>
      </c>
    </row>
    <row r="7568" spans="1:4" x14ac:dyDescent="0.3">
      <c r="A7568" s="3">
        <v>6130011119</v>
      </c>
      <c r="B7568" s="4" t="s">
        <v>6470</v>
      </c>
      <c r="C7568" s="5">
        <v>4</v>
      </c>
      <c r="D7568" s="12">
        <f>IFERROR(VLOOKUP(A:A,Table1[[#All],[Item]:[Sulay]],3,0),0)</f>
        <v>1</v>
      </c>
    </row>
    <row r="7569" spans="1:4" x14ac:dyDescent="0.3">
      <c r="A7569" s="3">
        <v>6130011118</v>
      </c>
      <c r="B7569" s="4" t="s">
        <v>13139</v>
      </c>
      <c r="C7569" s="5">
        <v>10</v>
      </c>
      <c r="D7569" s="12">
        <f>IFERROR(VLOOKUP(A:A,Table1[[#All],[Item]:[Sulay]],3,0),0)</f>
        <v>0</v>
      </c>
    </row>
    <row r="7570" spans="1:4" x14ac:dyDescent="0.3">
      <c r="A7570" s="3">
        <v>6130011109</v>
      </c>
      <c r="B7570" s="4" t="s">
        <v>6471</v>
      </c>
      <c r="C7570" s="5">
        <v>10</v>
      </c>
      <c r="D7570" s="12">
        <f>IFERROR(VLOOKUP(A:A,Table1[[#All],[Item]:[Sulay]],3,0),0)</f>
        <v>3</v>
      </c>
    </row>
    <row r="7571" spans="1:4" x14ac:dyDescent="0.3">
      <c r="A7571" s="3">
        <v>6130011108</v>
      </c>
      <c r="B7571" s="4" t="s">
        <v>6472</v>
      </c>
      <c r="C7571" s="5">
        <v>10</v>
      </c>
      <c r="D7571" s="12">
        <f>IFERROR(VLOOKUP(A:A,Table1[[#All],[Item]:[Sulay]],3,0),0)</f>
        <v>21</v>
      </c>
    </row>
    <row r="7572" spans="1:4" x14ac:dyDescent="0.3">
      <c r="A7572" s="3">
        <v>6010010143</v>
      </c>
      <c r="B7572" s="4" t="s">
        <v>13140</v>
      </c>
      <c r="C7572" s="5">
        <v>1</v>
      </c>
      <c r="D7572" s="12">
        <f>IFERROR(VLOOKUP(A:A,Table1[[#All],[Item]:[Sulay]],3,0),0)</f>
        <v>0</v>
      </c>
    </row>
    <row r="7573" spans="1:4" x14ac:dyDescent="0.3">
      <c r="A7573" s="3">
        <v>7040011672</v>
      </c>
      <c r="B7573" s="4" t="s">
        <v>13141</v>
      </c>
      <c r="C7573" s="5">
        <v>5</v>
      </c>
      <c r="D7573" s="12">
        <f>IFERROR(VLOOKUP(A:A,Table1[[#All],[Item]:[Sulay]],3,0),0)</f>
        <v>0</v>
      </c>
    </row>
    <row r="7574" spans="1:4" x14ac:dyDescent="0.3">
      <c r="A7574" s="3">
        <v>7040011673</v>
      </c>
      <c r="B7574" s="4" t="s">
        <v>6473</v>
      </c>
      <c r="C7574" s="5">
        <v>2</v>
      </c>
      <c r="D7574" s="12">
        <f>IFERROR(VLOOKUP(A:A,Table1[[#All],[Item]:[Sulay]],3,0),0)</f>
        <v>6</v>
      </c>
    </row>
    <row r="7575" spans="1:4" x14ac:dyDescent="0.3">
      <c r="A7575" s="3">
        <v>6510011710</v>
      </c>
      <c r="B7575" s="4" t="s">
        <v>13142</v>
      </c>
      <c r="C7575" s="5">
        <v>4</v>
      </c>
      <c r="D7575" s="12">
        <f>IFERROR(VLOOKUP(A:A,Table1[[#All],[Item]:[Sulay]],3,0),0)</f>
        <v>0</v>
      </c>
    </row>
    <row r="7576" spans="1:4" x14ac:dyDescent="0.3">
      <c r="A7576" s="3">
        <v>6500020106</v>
      </c>
      <c r="B7576" s="4" t="s">
        <v>6491</v>
      </c>
      <c r="C7576" s="5">
        <v>12</v>
      </c>
      <c r="D7576" s="12">
        <f>IFERROR(VLOOKUP(A:A,Table1[[#All],[Item]:[Sulay]],3,0),0)</f>
        <v>46</v>
      </c>
    </row>
    <row r="7577" spans="1:4" x14ac:dyDescent="0.3">
      <c r="A7577" s="3">
        <v>7110110031</v>
      </c>
      <c r="B7577" s="4" t="s">
        <v>6493</v>
      </c>
      <c r="C7577" s="5">
        <v>13</v>
      </c>
      <c r="D7577" s="12">
        <f>IFERROR(VLOOKUP(A:A,Table1[[#All],[Item]:[Sulay]],3,0),0)</f>
        <v>32</v>
      </c>
    </row>
    <row r="7578" spans="1:4" x14ac:dyDescent="0.3">
      <c r="A7578" s="3">
        <v>6410120125</v>
      </c>
      <c r="B7578" s="4" t="s">
        <v>6494</v>
      </c>
      <c r="C7578" s="5">
        <v>33</v>
      </c>
      <c r="D7578" s="12">
        <f>IFERROR(VLOOKUP(A:A,Table1[[#All],[Item]:[Sulay]],3,0),0)</f>
        <v>751</v>
      </c>
    </row>
    <row r="7579" spans="1:4" x14ac:dyDescent="0.3">
      <c r="A7579" s="3">
        <v>7100010048</v>
      </c>
      <c r="B7579" s="4" t="s">
        <v>6495</v>
      </c>
      <c r="C7579" s="5">
        <v>12</v>
      </c>
      <c r="D7579" s="12">
        <f>IFERROR(VLOOKUP(A:A,Table1[[#All],[Item]:[Sulay]],3,0),0)</f>
        <v>6</v>
      </c>
    </row>
    <row r="7580" spans="1:4" x14ac:dyDescent="0.3">
      <c r="A7580" s="3">
        <v>6410030005</v>
      </c>
      <c r="B7580" s="4" t="s">
        <v>6496</v>
      </c>
      <c r="C7580" s="5">
        <v>9</v>
      </c>
      <c r="D7580" s="12">
        <f>IFERROR(VLOOKUP(A:A,Table1[[#All],[Item]:[Sulay]],3,0),0)</f>
        <v>20</v>
      </c>
    </row>
    <row r="7581" spans="1:4" x14ac:dyDescent="0.3">
      <c r="A7581" s="3">
        <v>6410040005</v>
      </c>
      <c r="B7581" s="4" t="s">
        <v>6497</v>
      </c>
      <c r="C7581" s="5">
        <v>12</v>
      </c>
      <c r="D7581" s="12">
        <f>IFERROR(VLOOKUP(A:A,Table1[[#All],[Item]:[Sulay]],3,0),0)</f>
        <v>1</v>
      </c>
    </row>
    <row r="7582" spans="1:4" x14ac:dyDescent="0.3">
      <c r="A7582" s="3">
        <v>6450021914</v>
      </c>
      <c r="B7582" s="4" t="s">
        <v>6498</v>
      </c>
      <c r="C7582" s="5">
        <v>10</v>
      </c>
      <c r="D7582" s="12">
        <f>IFERROR(VLOOKUP(A:A,Table1[[#All],[Item]:[Sulay]],3,0),0)</f>
        <v>1</v>
      </c>
    </row>
    <row r="7583" spans="1:4" x14ac:dyDescent="0.3">
      <c r="A7583" s="3">
        <v>7100050026</v>
      </c>
      <c r="B7583" s="4" t="s">
        <v>6499</v>
      </c>
      <c r="C7583" s="5">
        <v>5</v>
      </c>
      <c r="D7583" s="12">
        <f>IFERROR(VLOOKUP(A:A,Table1[[#All],[Item]:[Sulay]],3,0),0)</f>
        <v>98</v>
      </c>
    </row>
    <row r="7584" spans="1:4" x14ac:dyDescent="0.3">
      <c r="A7584" s="3">
        <v>6450070147</v>
      </c>
      <c r="B7584" s="4" t="s">
        <v>6501</v>
      </c>
      <c r="C7584" s="5">
        <v>23</v>
      </c>
      <c r="D7584" s="12">
        <f>IFERROR(VLOOKUP(A:A,Table1[[#All],[Item]:[Sulay]],3,0),0)</f>
        <v>201</v>
      </c>
    </row>
    <row r="7585" spans="1:4" x14ac:dyDescent="0.3">
      <c r="A7585" s="3">
        <v>6450070148</v>
      </c>
      <c r="B7585" s="4" t="s">
        <v>6502</v>
      </c>
      <c r="C7585" s="5">
        <v>16</v>
      </c>
      <c r="D7585" s="12">
        <f>IFERROR(VLOOKUP(A:A,Table1[[#All],[Item]:[Sulay]],3,0),0)</f>
        <v>289</v>
      </c>
    </row>
    <row r="7586" spans="1:4" x14ac:dyDescent="0.3">
      <c r="A7586" s="3">
        <v>6260090007</v>
      </c>
      <c r="B7586" s="4" t="s">
        <v>6503</v>
      </c>
      <c r="C7586" s="5">
        <v>52</v>
      </c>
      <c r="D7586" s="12">
        <f>IFERROR(VLOOKUP(A:A,Table1[[#All],[Item]:[Sulay]],3,0),0)</f>
        <v>1598</v>
      </c>
    </row>
    <row r="7587" spans="1:4" x14ac:dyDescent="0.3">
      <c r="A7587" s="3">
        <v>6260090008</v>
      </c>
      <c r="B7587" s="4" t="s">
        <v>6504</v>
      </c>
      <c r="C7587" s="5">
        <v>92</v>
      </c>
      <c r="D7587" s="12">
        <f>IFERROR(VLOOKUP(A:A,Table1[[#All],[Item]:[Sulay]],3,0),0)</f>
        <v>4924</v>
      </c>
    </row>
    <row r="7588" spans="1:4" x14ac:dyDescent="0.3">
      <c r="A7588" s="3">
        <v>7040011493</v>
      </c>
      <c r="B7588" s="4" t="s">
        <v>13143</v>
      </c>
      <c r="C7588" s="5">
        <v>2</v>
      </c>
      <c r="D7588" s="12">
        <f>IFERROR(VLOOKUP(A:A,Table1[[#All],[Item]:[Sulay]],3,0),0)</f>
        <v>0</v>
      </c>
    </row>
    <row r="7589" spans="1:4" x14ac:dyDescent="0.3">
      <c r="A7589" s="3">
        <v>6280080517</v>
      </c>
      <c r="B7589" s="4" t="s">
        <v>13144</v>
      </c>
      <c r="C7589" s="5">
        <v>4</v>
      </c>
      <c r="D7589" s="12">
        <f>IFERROR(VLOOKUP(A:A,Table1[[#All],[Item]:[Sulay]],3,0),0)</f>
        <v>0</v>
      </c>
    </row>
    <row r="7590" spans="1:4" x14ac:dyDescent="0.3">
      <c r="A7590" s="3">
        <v>6280080518</v>
      </c>
      <c r="B7590" s="4" t="s">
        <v>13145</v>
      </c>
      <c r="C7590" s="5">
        <v>2</v>
      </c>
      <c r="D7590" s="12">
        <f>IFERROR(VLOOKUP(A:A,Table1[[#All],[Item]:[Sulay]],3,0),0)</f>
        <v>0</v>
      </c>
    </row>
    <row r="7591" spans="1:4" x14ac:dyDescent="0.3">
      <c r="A7591" s="3">
        <v>6270010077</v>
      </c>
      <c r="B7591" s="4" t="s">
        <v>6505</v>
      </c>
      <c r="C7591" s="5">
        <v>8</v>
      </c>
      <c r="D7591" s="12">
        <f>IFERROR(VLOOKUP(A:A,Table1[[#All],[Item]:[Sulay]],3,0),0)</f>
        <v>2</v>
      </c>
    </row>
    <row r="7592" spans="1:4" x14ac:dyDescent="0.3">
      <c r="A7592" s="3">
        <v>6280060259</v>
      </c>
      <c r="B7592" s="4" t="s">
        <v>6506</v>
      </c>
      <c r="C7592" s="5">
        <v>3</v>
      </c>
      <c r="D7592" s="12">
        <f>IFERROR(VLOOKUP(A:A,Table1[[#All],[Item]:[Sulay]],3,0),0)</f>
        <v>30</v>
      </c>
    </row>
    <row r="7593" spans="1:4" x14ac:dyDescent="0.3">
      <c r="A7593" s="3">
        <v>6370083334</v>
      </c>
      <c r="B7593" s="4" t="s">
        <v>13146</v>
      </c>
      <c r="C7593" s="5">
        <v>4</v>
      </c>
      <c r="D7593" s="12">
        <f>IFERROR(VLOOKUP(A:A,Table1[[#All],[Item]:[Sulay]],3,0),0)</f>
        <v>0</v>
      </c>
    </row>
    <row r="7594" spans="1:4" x14ac:dyDescent="0.3">
      <c r="A7594" s="3">
        <v>6370050248</v>
      </c>
      <c r="B7594" s="4" t="s">
        <v>6507</v>
      </c>
      <c r="C7594" s="5">
        <v>6</v>
      </c>
      <c r="D7594" s="12">
        <f>IFERROR(VLOOKUP(A:A,Table1[[#All],[Item]:[Sulay]],3,0),0)</f>
        <v>5</v>
      </c>
    </row>
    <row r="7595" spans="1:4" x14ac:dyDescent="0.3">
      <c r="A7595" s="3">
        <v>7040071416</v>
      </c>
      <c r="B7595" s="4" t="s">
        <v>6509</v>
      </c>
      <c r="C7595" s="5">
        <v>6</v>
      </c>
      <c r="D7595" s="12">
        <f>IFERROR(VLOOKUP(A:A,Table1[[#All],[Item]:[Sulay]],3,0),0)</f>
        <v>5</v>
      </c>
    </row>
    <row r="7596" spans="1:4" x14ac:dyDescent="0.3">
      <c r="A7596" s="3">
        <v>6300020075</v>
      </c>
      <c r="B7596" s="4" t="s">
        <v>6510</v>
      </c>
      <c r="C7596" s="5">
        <v>3</v>
      </c>
      <c r="D7596" s="12">
        <f>IFERROR(VLOOKUP(A:A,Table1[[#All],[Item]:[Sulay]],3,0),0)</f>
        <v>4</v>
      </c>
    </row>
    <row r="7597" spans="1:4" x14ac:dyDescent="0.3">
      <c r="A7597" s="3">
        <v>6250010011</v>
      </c>
      <c r="B7597" s="4" t="s">
        <v>13147</v>
      </c>
      <c r="C7597" s="5">
        <v>2</v>
      </c>
      <c r="D7597" s="12">
        <f>IFERROR(VLOOKUP(A:A,Table1[[#All],[Item]:[Sulay]],3,0),0)</f>
        <v>0</v>
      </c>
    </row>
    <row r="7598" spans="1:4" x14ac:dyDescent="0.3">
      <c r="A7598" s="3">
        <v>6300050016</v>
      </c>
      <c r="B7598" s="4" t="s">
        <v>13148</v>
      </c>
      <c r="C7598" s="5">
        <v>4</v>
      </c>
      <c r="D7598" s="12">
        <f>IFERROR(VLOOKUP(A:A,Table1[[#All],[Item]:[Sulay]],3,0),0)</f>
        <v>0</v>
      </c>
    </row>
    <row r="7599" spans="1:4" x14ac:dyDescent="0.3">
      <c r="A7599" s="3">
        <v>6750014728</v>
      </c>
      <c r="B7599" s="4" t="s">
        <v>6512</v>
      </c>
      <c r="C7599" s="5">
        <v>8</v>
      </c>
      <c r="D7599" s="12">
        <f>IFERROR(VLOOKUP(A:A,Table1[[#All],[Item]:[Sulay]],3,0),0)</f>
        <v>3</v>
      </c>
    </row>
    <row r="7600" spans="1:4" x14ac:dyDescent="0.3">
      <c r="A7600" s="3">
        <v>6690010097</v>
      </c>
      <c r="B7600" s="4" t="s">
        <v>13149</v>
      </c>
      <c r="C7600" s="5">
        <v>7</v>
      </c>
      <c r="D7600" s="12">
        <f>IFERROR(VLOOKUP(A:A,Table1[[#All],[Item]:[Sulay]],3,0),0)</f>
        <v>0</v>
      </c>
    </row>
    <row r="7601" spans="1:4" x14ac:dyDescent="0.3">
      <c r="A7601" s="3">
        <v>7040060036</v>
      </c>
      <c r="B7601" s="4" t="s">
        <v>13150</v>
      </c>
      <c r="C7601" s="5">
        <v>16</v>
      </c>
      <c r="D7601" s="12">
        <f>IFERROR(VLOOKUP(A:A,Table1[[#All],[Item]:[Sulay]],3,0),0)</f>
        <v>0</v>
      </c>
    </row>
    <row r="7602" spans="1:4" x14ac:dyDescent="0.3">
      <c r="A7602" s="3">
        <v>6280030503</v>
      </c>
      <c r="B7602" s="4" t="s">
        <v>6513</v>
      </c>
      <c r="C7602" s="5">
        <v>1</v>
      </c>
      <c r="D7602" s="12">
        <f>IFERROR(VLOOKUP(A:A,Table1[[#All],[Item]:[Sulay]],3,0),0)</f>
        <v>7</v>
      </c>
    </row>
    <row r="7603" spans="1:4" x14ac:dyDescent="0.3">
      <c r="A7603" s="3">
        <v>6280041791</v>
      </c>
      <c r="B7603" s="4" t="s">
        <v>6514</v>
      </c>
      <c r="C7603" s="5">
        <v>2</v>
      </c>
      <c r="D7603" s="12">
        <f>IFERROR(VLOOKUP(A:A,Table1[[#All],[Item]:[Sulay]],3,0),0)</f>
        <v>10</v>
      </c>
    </row>
    <row r="7604" spans="1:4" x14ac:dyDescent="0.3">
      <c r="A7604" s="3">
        <v>7040020061</v>
      </c>
      <c r="B7604" s="4" t="s">
        <v>13151</v>
      </c>
      <c r="C7604" s="5">
        <v>2</v>
      </c>
      <c r="D7604" s="12">
        <f>IFERROR(VLOOKUP(A:A,Table1[[#All],[Item]:[Sulay]],3,0),0)</f>
        <v>0</v>
      </c>
    </row>
    <row r="7605" spans="1:4" x14ac:dyDescent="0.3">
      <c r="A7605" s="3">
        <v>6280021700</v>
      </c>
      <c r="B7605" s="4" t="s">
        <v>13152</v>
      </c>
      <c r="C7605" s="5">
        <v>7</v>
      </c>
      <c r="D7605" s="12">
        <f>IFERROR(VLOOKUP(A:A,Table1[[#All],[Item]:[Sulay]],3,0),0)</f>
        <v>0</v>
      </c>
    </row>
    <row r="7606" spans="1:4" x14ac:dyDescent="0.3">
      <c r="A7606" s="3">
        <v>6280041792</v>
      </c>
      <c r="B7606" s="4" t="s">
        <v>6516</v>
      </c>
      <c r="C7606" s="5">
        <v>6</v>
      </c>
      <c r="D7606" s="12">
        <f>IFERROR(VLOOKUP(A:A,Table1[[#All],[Item]:[Sulay]],3,0),0)</f>
        <v>1</v>
      </c>
    </row>
    <row r="7607" spans="1:4" x14ac:dyDescent="0.3">
      <c r="A7607" s="3">
        <v>6470030011</v>
      </c>
      <c r="B7607" s="4" t="s">
        <v>6517</v>
      </c>
      <c r="C7607" s="5">
        <v>9</v>
      </c>
      <c r="D7607" s="12">
        <f>IFERROR(VLOOKUP(A:A,Table1[[#All],[Item]:[Sulay]],3,0),0)</f>
        <v>1</v>
      </c>
    </row>
    <row r="7608" spans="1:4" x14ac:dyDescent="0.3">
      <c r="A7608" s="3">
        <v>6370044035</v>
      </c>
      <c r="B7608" s="4" t="s">
        <v>13153</v>
      </c>
      <c r="C7608" s="5">
        <v>3</v>
      </c>
      <c r="D7608" s="12">
        <f>IFERROR(VLOOKUP(A:A,Table1[[#All],[Item]:[Sulay]],3,0),0)</f>
        <v>0</v>
      </c>
    </row>
    <row r="7609" spans="1:4" x14ac:dyDescent="0.3">
      <c r="A7609" s="3">
        <v>6500020095</v>
      </c>
      <c r="B7609" s="4" t="s">
        <v>13154</v>
      </c>
      <c r="C7609" s="5">
        <v>4</v>
      </c>
      <c r="D7609" s="12">
        <f>IFERROR(VLOOKUP(A:A,Table1[[#All],[Item]:[Sulay]],3,0),0)</f>
        <v>0</v>
      </c>
    </row>
    <row r="7610" spans="1:4" x14ac:dyDescent="0.3">
      <c r="A7610" s="3">
        <v>6280070204</v>
      </c>
      <c r="B7610" s="4" t="s">
        <v>6518</v>
      </c>
      <c r="C7610" s="5">
        <v>5</v>
      </c>
      <c r="D7610" s="12">
        <f>IFERROR(VLOOKUP(A:A,Table1[[#All],[Item]:[Sulay]],3,0),0)</f>
        <v>23</v>
      </c>
    </row>
    <row r="7611" spans="1:4" x14ac:dyDescent="0.3">
      <c r="A7611" s="3">
        <v>6280070147</v>
      </c>
      <c r="B7611" s="4" t="s">
        <v>6519</v>
      </c>
      <c r="C7611" s="5">
        <v>5</v>
      </c>
      <c r="D7611" s="12">
        <f>IFERROR(VLOOKUP(A:A,Table1[[#All],[Item]:[Sulay]],3,0),0)</f>
        <v>27</v>
      </c>
    </row>
    <row r="7612" spans="1:4" x14ac:dyDescent="0.3">
      <c r="A7612" s="3">
        <v>6280070205</v>
      </c>
      <c r="B7612" s="4" t="s">
        <v>6520</v>
      </c>
      <c r="C7612" s="5">
        <v>5</v>
      </c>
      <c r="D7612" s="12">
        <f>IFERROR(VLOOKUP(A:A,Table1[[#All],[Item]:[Sulay]],3,0),0)</f>
        <v>7</v>
      </c>
    </row>
    <row r="7613" spans="1:4" x14ac:dyDescent="0.3">
      <c r="A7613" s="3">
        <v>6280070206</v>
      </c>
      <c r="B7613" s="4" t="s">
        <v>6521</v>
      </c>
      <c r="C7613" s="5">
        <v>12</v>
      </c>
      <c r="D7613" s="12">
        <f>IFERROR(VLOOKUP(A:A,Table1[[#All],[Item]:[Sulay]],3,0),0)</f>
        <v>32</v>
      </c>
    </row>
    <row r="7614" spans="1:4" x14ac:dyDescent="0.3">
      <c r="A7614" s="3">
        <v>6280070149</v>
      </c>
      <c r="B7614" s="4" t="s">
        <v>6522</v>
      </c>
      <c r="C7614" s="5">
        <v>4</v>
      </c>
      <c r="D7614" s="12">
        <f>IFERROR(VLOOKUP(A:A,Table1[[#All],[Item]:[Sulay]],3,0),0)</f>
        <v>39</v>
      </c>
    </row>
    <row r="7615" spans="1:4" x14ac:dyDescent="0.3">
      <c r="A7615" s="3">
        <v>6280070150</v>
      </c>
      <c r="B7615" s="4" t="s">
        <v>6523</v>
      </c>
      <c r="C7615" s="5">
        <v>2</v>
      </c>
      <c r="D7615" s="12">
        <f>IFERROR(VLOOKUP(A:A,Table1[[#All],[Item]:[Sulay]],3,0),0)</f>
        <v>2</v>
      </c>
    </row>
    <row r="7616" spans="1:4" x14ac:dyDescent="0.3">
      <c r="A7616" s="3">
        <v>6280070148</v>
      </c>
      <c r="B7616" s="4" t="s">
        <v>6524</v>
      </c>
      <c r="C7616" s="5">
        <v>4</v>
      </c>
      <c r="D7616" s="12">
        <f>IFERROR(VLOOKUP(A:A,Table1[[#All],[Item]:[Sulay]],3,0),0)</f>
        <v>22</v>
      </c>
    </row>
    <row r="7617" spans="1:4" x14ac:dyDescent="0.3">
      <c r="A7617" s="3">
        <v>6280080615</v>
      </c>
      <c r="B7617" s="4" t="s">
        <v>13155</v>
      </c>
      <c r="C7617" s="5">
        <v>1</v>
      </c>
      <c r="D7617" s="12">
        <f>IFERROR(VLOOKUP(A:A,Table1[[#All],[Item]:[Sulay]],3,0),0)</f>
        <v>0</v>
      </c>
    </row>
    <row r="7618" spans="1:4" x14ac:dyDescent="0.3">
      <c r="A7618" s="3">
        <v>6280021794</v>
      </c>
      <c r="B7618" s="4" t="s">
        <v>6525</v>
      </c>
      <c r="C7618" s="5">
        <v>6</v>
      </c>
      <c r="D7618" s="12">
        <f>IFERROR(VLOOKUP(A:A,Table1[[#All],[Item]:[Sulay]],3,0),0)</f>
        <v>75</v>
      </c>
    </row>
    <row r="7619" spans="1:4" x14ac:dyDescent="0.3">
      <c r="A7619" s="3">
        <v>6330030024</v>
      </c>
      <c r="B7619" s="4" t="s">
        <v>6526</v>
      </c>
      <c r="C7619" s="5">
        <v>11</v>
      </c>
      <c r="D7619" s="12">
        <f>IFERROR(VLOOKUP(A:A,Table1[[#All],[Item]:[Sulay]],3,0),0)</f>
        <v>96</v>
      </c>
    </row>
    <row r="7620" spans="1:4" x14ac:dyDescent="0.3">
      <c r="A7620" s="3">
        <v>6330030020</v>
      </c>
      <c r="B7620" s="4" t="s">
        <v>6527</v>
      </c>
      <c r="C7620" s="5">
        <v>6</v>
      </c>
      <c r="D7620" s="12">
        <f>IFERROR(VLOOKUP(A:A,Table1[[#All],[Item]:[Sulay]],3,0),0)</f>
        <v>42</v>
      </c>
    </row>
    <row r="7621" spans="1:4" x14ac:dyDescent="0.3">
      <c r="A7621" s="3">
        <v>6330030021</v>
      </c>
      <c r="B7621" s="4" t="s">
        <v>6528</v>
      </c>
      <c r="C7621" s="5">
        <v>5</v>
      </c>
      <c r="D7621" s="12">
        <f>IFERROR(VLOOKUP(A:A,Table1[[#All],[Item]:[Sulay]],3,0),0)</f>
        <v>14</v>
      </c>
    </row>
    <row r="7622" spans="1:4" x14ac:dyDescent="0.3">
      <c r="A7622" s="3">
        <v>6280070207</v>
      </c>
      <c r="B7622" s="4" t="s">
        <v>6529</v>
      </c>
      <c r="C7622" s="5">
        <v>6</v>
      </c>
      <c r="D7622" s="12">
        <f>IFERROR(VLOOKUP(A:A,Table1[[#All],[Item]:[Sulay]],3,0),0)</f>
        <v>49</v>
      </c>
    </row>
    <row r="7623" spans="1:4" x14ac:dyDescent="0.3">
      <c r="A7623" s="3">
        <v>6280070208</v>
      </c>
      <c r="B7623" s="4" t="s">
        <v>6530</v>
      </c>
      <c r="C7623" s="5">
        <v>3</v>
      </c>
      <c r="D7623" s="12">
        <f>IFERROR(VLOOKUP(A:A,Table1[[#All],[Item]:[Sulay]],3,0),0)</f>
        <v>5</v>
      </c>
    </row>
    <row r="7624" spans="1:4" x14ac:dyDescent="0.3">
      <c r="A7624" s="3">
        <v>6280070209</v>
      </c>
      <c r="B7624" s="4" t="s">
        <v>6531</v>
      </c>
      <c r="C7624" s="5">
        <v>4</v>
      </c>
      <c r="D7624" s="12">
        <f>IFERROR(VLOOKUP(A:A,Table1[[#All],[Item]:[Sulay]],3,0),0)</f>
        <v>28</v>
      </c>
    </row>
    <row r="7625" spans="1:4" x14ac:dyDescent="0.3">
      <c r="A7625" s="3">
        <v>6280070211</v>
      </c>
      <c r="B7625" s="4" t="s">
        <v>13156</v>
      </c>
      <c r="C7625" s="5">
        <v>1</v>
      </c>
      <c r="D7625" s="12">
        <f>IFERROR(VLOOKUP(A:A,Table1[[#All],[Item]:[Sulay]],3,0),0)</f>
        <v>0</v>
      </c>
    </row>
    <row r="7626" spans="1:4" x14ac:dyDescent="0.3">
      <c r="A7626" s="3">
        <v>6580010295</v>
      </c>
      <c r="B7626" s="4" t="s">
        <v>6532</v>
      </c>
      <c r="C7626" s="5">
        <v>9</v>
      </c>
      <c r="D7626" s="12">
        <f>IFERROR(VLOOKUP(A:A,Table1[[#All],[Item]:[Sulay]],3,0),0)</f>
        <v>5</v>
      </c>
    </row>
    <row r="7627" spans="1:4" x14ac:dyDescent="0.3">
      <c r="A7627" s="3">
        <v>6340090079</v>
      </c>
      <c r="B7627" s="4" t="s">
        <v>6534</v>
      </c>
      <c r="C7627" s="5">
        <v>35</v>
      </c>
      <c r="D7627" s="12">
        <f>IFERROR(VLOOKUP(A:A,Table1[[#All],[Item]:[Sulay]],3,0),0)</f>
        <v>1</v>
      </c>
    </row>
    <row r="7628" spans="1:4" x14ac:dyDescent="0.3">
      <c r="A7628" s="3">
        <v>7090110027</v>
      </c>
      <c r="B7628" s="4" t="s">
        <v>6535</v>
      </c>
      <c r="C7628" s="5">
        <v>1</v>
      </c>
      <c r="D7628" s="12">
        <f>IFERROR(VLOOKUP(A:A,Table1[[#All],[Item]:[Sulay]],3,0),0)</f>
        <v>18</v>
      </c>
    </row>
    <row r="7629" spans="1:4" x14ac:dyDescent="0.3">
      <c r="A7629" s="3">
        <v>6820050005</v>
      </c>
      <c r="B7629" s="4" t="s">
        <v>6538</v>
      </c>
      <c r="C7629" s="5">
        <v>29</v>
      </c>
      <c r="D7629" s="12">
        <f>IFERROR(VLOOKUP(A:A,Table1[[#All],[Item]:[Sulay]],3,0),0)</f>
        <v>19</v>
      </c>
    </row>
    <row r="7630" spans="1:4" x14ac:dyDescent="0.3">
      <c r="A7630" s="3">
        <v>6820050006</v>
      </c>
      <c r="B7630" s="4" t="s">
        <v>6539</v>
      </c>
      <c r="C7630" s="5">
        <v>101</v>
      </c>
      <c r="D7630" s="12">
        <f>IFERROR(VLOOKUP(A:A,Table1[[#All],[Item]:[Sulay]],3,0),0)</f>
        <v>4535</v>
      </c>
    </row>
    <row r="7631" spans="1:4" x14ac:dyDescent="0.3">
      <c r="A7631" s="3">
        <v>6820050004</v>
      </c>
      <c r="B7631" s="4" t="s">
        <v>6540</v>
      </c>
      <c r="C7631" s="5">
        <v>158</v>
      </c>
      <c r="D7631" s="12">
        <f>IFERROR(VLOOKUP(A:A,Table1[[#All],[Item]:[Sulay]],3,0),0)</f>
        <v>8704</v>
      </c>
    </row>
    <row r="7632" spans="1:4" x14ac:dyDescent="0.3">
      <c r="A7632" s="3">
        <v>7090110010</v>
      </c>
      <c r="B7632" s="4" t="s">
        <v>6541</v>
      </c>
      <c r="C7632" s="5">
        <v>21</v>
      </c>
      <c r="D7632" s="12">
        <f>IFERROR(VLOOKUP(A:A,Table1[[#All],[Item]:[Sulay]],3,0),0)</f>
        <v>3</v>
      </c>
    </row>
    <row r="7633" spans="1:4" x14ac:dyDescent="0.3">
      <c r="A7633" s="3">
        <v>6280021961</v>
      </c>
      <c r="B7633" s="4" t="s">
        <v>6543</v>
      </c>
      <c r="C7633" s="5">
        <v>14</v>
      </c>
      <c r="D7633" s="12">
        <f>IFERROR(VLOOKUP(A:A,Table1[[#All],[Item]:[Sulay]],3,0),0)</f>
        <v>150</v>
      </c>
    </row>
    <row r="7634" spans="1:4" x14ac:dyDescent="0.3">
      <c r="A7634" s="3">
        <v>6280080748</v>
      </c>
      <c r="B7634" s="4" t="s">
        <v>6544</v>
      </c>
      <c r="C7634" s="5">
        <v>15</v>
      </c>
      <c r="D7634" s="12">
        <f>IFERROR(VLOOKUP(A:A,Table1[[#All],[Item]:[Sulay]],3,0),0)</f>
        <v>55</v>
      </c>
    </row>
    <row r="7635" spans="1:4" x14ac:dyDescent="0.3">
      <c r="A7635" s="3">
        <v>6280080747</v>
      </c>
      <c r="B7635" s="4" t="s">
        <v>6545</v>
      </c>
      <c r="C7635" s="5">
        <v>15</v>
      </c>
      <c r="D7635" s="12">
        <f>IFERROR(VLOOKUP(A:A,Table1[[#All],[Item]:[Sulay]],3,0),0)</f>
        <v>36</v>
      </c>
    </row>
    <row r="7636" spans="1:4" x14ac:dyDescent="0.3">
      <c r="A7636" s="3">
        <v>6280021962</v>
      </c>
      <c r="B7636" s="4" t="s">
        <v>6546</v>
      </c>
      <c r="C7636" s="5">
        <v>17</v>
      </c>
      <c r="D7636" s="12">
        <f>IFERROR(VLOOKUP(A:A,Table1[[#All],[Item]:[Sulay]],3,0),0)</f>
        <v>29</v>
      </c>
    </row>
    <row r="7637" spans="1:4" x14ac:dyDescent="0.3">
      <c r="A7637" s="3">
        <v>6170020026</v>
      </c>
      <c r="B7637" s="4" t="s">
        <v>6547</v>
      </c>
      <c r="C7637" s="5">
        <v>18</v>
      </c>
      <c r="D7637" s="12">
        <f>IFERROR(VLOOKUP(A:A,Table1[[#All],[Item]:[Sulay]],3,0),0)</f>
        <v>80</v>
      </c>
    </row>
    <row r="7638" spans="1:4" x14ac:dyDescent="0.3">
      <c r="A7638" s="3">
        <v>6550020782</v>
      </c>
      <c r="B7638" s="4" t="s">
        <v>6548</v>
      </c>
      <c r="C7638" s="5">
        <v>3</v>
      </c>
      <c r="D7638" s="12">
        <f>IFERROR(VLOOKUP(A:A,Table1[[#All],[Item]:[Sulay]],3,0),0)</f>
        <v>1</v>
      </c>
    </row>
    <row r="7639" spans="1:4" x14ac:dyDescent="0.3">
      <c r="A7639" s="3">
        <v>6550020781</v>
      </c>
      <c r="B7639" s="4" t="s">
        <v>6549</v>
      </c>
      <c r="C7639" s="5">
        <v>11</v>
      </c>
      <c r="D7639" s="12">
        <f>IFERROR(VLOOKUP(A:A,Table1[[#All],[Item]:[Sulay]],3,0),0)</f>
        <v>87</v>
      </c>
    </row>
    <row r="7640" spans="1:4" x14ac:dyDescent="0.3">
      <c r="A7640" s="3">
        <v>6650020507</v>
      </c>
      <c r="B7640" s="4" t="s">
        <v>6550</v>
      </c>
      <c r="C7640" s="5">
        <v>6</v>
      </c>
      <c r="D7640" s="12">
        <f>IFERROR(VLOOKUP(A:A,Table1[[#All],[Item]:[Sulay]],3,0),0)</f>
        <v>38</v>
      </c>
    </row>
    <row r="7641" spans="1:4" x14ac:dyDescent="0.3">
      <c r="A7641" s="3">
        <v>6650020508</v>
      </c>
      <c r="B7641" s="4" t="s">
        <v>6551</v>
      </c>
      <c r="C7641" s="5">
        <v>7</v>
      </c>
      <c r="D7641" s="12">
        <f>IFERROR(VLOOKUP(A:A,Table1[[#All],[Item]:[Sulay]],3,0),0)</f>
        <v>6</v>
      </c>
    </row>
    <row r="7642" spans="1:4" x14ac:dyDescent="0.3">
      <c r="A7642" s="3">
        <v>6010010150</v>
      </c>
      <c r="B7642" s="4" t="s">
        <v>6552</v>
      </c>
      <c r="C7642" s="5">
        <v>3</v>
      </c>
      <c r="D7642" s="12">
        <f>IFERROR(VLOOKUP(A:A,Table1[[#All],[Item]:[Sulay]],3,0),0)</f>
        <v>16</v>
      </c>
    </row>
    <row r="7643" spans="1:4" x14ac:dyDescent="0.3">
      <c r="A7643" s="3">
        <v>6010010151</v>
      </c>
      <c r="B7643" s="4" t="s">
        <v>6553</v>
      </c>
      <c r="C7643" s="5">
        <v>5</v>
      </c>
      <c r="D7643" s="12">
        <f>IFERROR(VLOOKUP(A:A,Table1[[#All],[Item]:[Sulay]],3,0),0)</f>
        <v>31</v>
      </c>
    </row>
    <row r="7644" spans="1:4" x14ac:dyDescent="0.3">
      <c r="A7644" s="3">
        <v>6630150389</v>
      </c>
      <c r="B7644" s="4" t="s">
        <v>13157</v>
      </c>
      <c r="C7644" s="5">
        <v>1</v>
      </c>
      <c r="D7644" s="12">
        <f>IFERROR(VLOOKUP(A:A,Table1[[#All],[Item]:[Sulay]],3,0),0)</f>
        <v>0</v>
      </c>
    </row>
    <row r="7645" spans="1:4" x14ac:dyDescent="0.3">
      <c r="A7645" s="3">
        <v>6310030082</v>
      </c>
      <c r="B7645" s="4" t="s">
        <v>6557</v>
      </c>
      <c r="C7645" s="5">
        <v>2</v>
      </c>
      <c r="D7645" s="12">
        <f>IFERROR(VLOOKUP(A:A,Table1[[#All],[Item]:[Sulay]],3,0),0)</f>
        <v>1</v>
      </c>
    </row>
    <row r="7646" spans="1:4" x14ac:dyDescent="0.3">
      <c r="A7646" s="3">
        <v>6610080110</v>
      </c>
      <c r="B7646" s="4" t="s">
        <v>6559</v>
      </c>
      <c r="C7646" s="5">
        <v>11</v>
      </c>
      <c r="D7646" s="12">
        <f>IFERROR(VLOOKUP(A:A,Table1[[#All],[Item]:[Sulay]],3,0),0)</f>
        <v>30</v>
      </c>
    </row>
    <row r="7647" spans="1:4" x14ac:dyDescent="0.3">
      <c r="A7647" s="3">
        <v>6170060055</v>
      </c>
      <c r="B7647" s="4" t="s">
        <v>13158</v>
      </c>
      <c r="C7647" s="5">
        <v>7</v>
      </c>
      <c r="D7647" s="12">
        <f>IFERROR(VLOOKUP(A:A,Table1[[#All],[Item]:[Sulay]],3,0),0)</f>
        <v>0</v>
      </c>
    </row>
    <row r="7648" spans="1:4" x14ac:dyDescent="0.3">
      <c r="A7648" s="3">
        <v>6170070013</v>
      </c>
      <c r="B7648" s="4" t="s">
        <v>6560</v>
      </c>
      <c r="C7648" s="5">
        <v>6</v>
      </c>
      <c r="D7648" s="12">
        <f>IFERROR(VLOOKUP(A:A,Table1[[#All],[Item]:[Sulay]],3,0),0)</f>
        <v>377</v>
      </c>
    </row>
    <row r="7649" spans="1:4" x14ac:dyDescent="0.3">
      <c r="A7649" s="3">
        <v>6170070023</v>
      </c>
      <c r="B7649" s="4" t="s">
        <v>13159</v>
      </c>
      <c r="C7649" s="5">
        <v>3</v>
      </c>
      <c r="D7649" s="12">
        <f>IFERROR(VLOOKUP(A:A,Table1[[#All],[Item]:[Sulay]],3,0),0)</f>
        <v>0</v>
      </c>
    </row>
    <row r="7650" spans="1:4" x14ac:dyDescent="0.3">
      <c r="A7650" s="3">
        <v>6170060022</v>
      </c>
      <c r="B7650" s="4" t="s">
        <v>6561</v>
      </c>
      <c r="C7650" s="5">
        <v>41</v>
      </c>
      <c r="D7650" s="12">
        <f>IFERROR(VLOOKUP(A:A,Table1[[#All],[Item]:[Sulay]],3,0),0)</f>
        <v>208</v>
      </c>
    </row>
    <row r="7651" spans="1:4" x14ac:dyDescent="0.3">
      <c r="A7651" s="3">
        <v>6170060028</v>
      </c>
      <c r="B7651" s="4" t="s">
        <v>6562</v>
      </c>
      <c r="C7651" s="5">
        <v>11</v>
      </c>
      <c r="D7651" s="12">
        <f>IFERROR(VLOOKUP(A:A,Table1[[#All],[Item]:[Sulay]],3,0),0)</f>
        <v>13</v>
      </c>
    </row>
    <row r="7652" spans="1:4" x14ac:dyDescent="0.3">
      <c r="A7652" s="3">
        <v>6170070024</v>
      </c>
      <c r="B7652" s="4" t="s">
        <v>13160</v>
      </c>
      <c r="C7652" s="5">
        <v>7</v>
      </c>
      <c r="D7652" s="12">
        <f>IFERROR(VLOOKUP(A:A,Table1[[#All],[Item]:[Sulay]],3,0),0)</f>
        <v>0</v>
      </c>
    </row>
    <row r="7653" spans="1:4" x14ac:dyDescent="0.3">
      <c r="A7653" s="3">
        <v>6170060024</v>
      </c>
      <c r="B7653" s="4" t="s">
        <v>6563</v>
      </c>
      <c r="C7653" s="5">
        <v>19</v>
      </c>
      <c r="D7653" s="12">
        <f>IFERROR(VLOOKUP(A:A,Table1[[#All],[Item]:[Sulay]],3,0),0)</f>
        <v>82</v>
      </c>
    </row>
    <row r="7654" spans="1:4" x14ac:dyDescent="0.3">
      <c r="A7654" s="3">
        <v>6170060039</v>
      </c>
      <c r="B7654" s="4" t="s">
        <v>6564</v>
      </c>
      <c r="C7654" s="5">
        <v>16</v>
      </c>
      <c r="D7654" s="12">
        <f>IFERROR(VLOOKUP(A:A,Table1[[#All],[Item]:[Sulay]],3,0),0)</f>
        <v>53</v>
      </c>
    </row>
    <row r="7655" spans="1:4" x14ac:dyDescent="0.3">
      <c r="A7655" s="3">
        <v>6170070022</v>
      </c>
      <c r="B7655" s="4" t="s">
        <v>13161</v>
      </c>
      <c r="C7655" s="5">
        <v>2</v>
      </c>
      <c r="D7655" s="12">
        <f>IFERROR(VLOOKUP(A:A,Table1[[#All],[Item]:[Sulay]],3,0),0)</f>
        <v>0</v>
      </c>
    </row>
    <row r="7656" spans="1:4" x14ac:dyDescent="0.3">
      <c r="A7656" s="3">
        <v>6170070035</v>
      </c>
      <c r="B7656" s="4" t="s">
        <v>6565</v>
      </c>
      <c r="C7656" s="5">
        <v>20</v>
      </c>
      <c r="D7656" s="12">
        <f>IFERROR(VLOOKUP(A:A,Table1[[#All],[Item]:[Sulay]],3,0),0)</f>
        <v>80</v>
      </c>
    </row>
    <row r="7657" spans="1:4" x14ac:dyDescent="0.3">
      <c r="A7657" s="3">
        <v>6170070036</v>
      </c>
      <c r="B7657" s="4" t="s">
        <v>13162</v>
      </c>
      <c r="C7657" s="5">
        <v>2</v>
      </c>
      <c r="D7657" s="12">
        <f>IFERROR(VLOOKUP(A:A,Table1[[#All],[Item]:[Sulay]],3,0),0)</f>
        <v>0</v>
      </c>
    </row>
    <row r="7658" spans="1:4" x14ac:dyDescent="0.3">
      <c r="A7658" s="3">
        <v>6170070034</v>
      </c>
      <c r="B7658" s="4" t="s">
        <v>6566</v>
      </c>
      <c r="C7658" s="5">
        <v>11</v>
      </c>
      <c r="D7658" s="12">
        <f>IFERROR(VLOOKUP(A:A,Table1[[#All],[Item]:[Sulay]],3,0),0)</f>
        <v>10</v>
      </c>
    </row>
    <row r="7659" spans="1:4" x14ac:dyDescent="0.3">
      <c r="A7659" s="3">
        <v>6170070033</v>
      </c>
      <c r="B7659" s="4" t="s">
        <v>6567</v>
      </c>
      <c r="C7659" s="5">
        <v>4</v>
      </c>
      <c r="D7659" s="12">
        <f>IFERROR(VLOOKUP(A:A,Table1[[#All],[Item]:[Sulay]],3,0),0)</f>
        <v>11</v>
      </c>
    </row>
    <row r="7660" spans="1:4" x14ac:dyDescent="0.3">
      <c r="A7660" s="3">
        <v>7110110038</v>
      </c>
      <c r="B7660" s="4" t="s">
        <v>6568</v>
      </c>
      <c r="C7660" s="5">
        <v>50</v>
      </c>
      <c r="D7660" s="12">
        <f>IFERROR(VLOOKUP(A:A,Table1[[#All],[Item]:[Sulay]],3,0),0)</f>
        <v>533</v>
      </c>
    </row>
    <row r="7661" spans="1:4" x14ac:dyDescent="0.3">
      <c r="A7661" s="3">
        <v>7110010018</v>
      </c>
      <c r="B7661" s="4" t="s">
        <v>6569</v>
      </c>
      <c r="C7661" s="5">
        <v>46</v>
      </c>
      <c r="D7661" s="12">
        <f>IFERROR(VLOOKUP(A:A,Table1[[#All],[Item]:[Sulay]],3,0),0)</f>
        <v>539</v>
      </c>
    </row>
    <row r="7662" spans="1:4" x14ac:dyDescent="0.3">
      <c r="A7662" s="3">
        <v>7100010053</v>
      </c>
      <c r="B7662" s="4" t="s">
        <v>6570</v>
      </c>
      <c r="C7662" s="5">
        <v>47</v>
      </c>
      <c r="D7662" s="12">
        <f>IFERROR(VLOOKUP(A:A,Table1[[#All],[Item]:[Sulay]],3,0),0)</f>
        <v>680</v>
      </c>
    </row>
    <row r="7663" spans="1:4" x14ac:dyDescent="0.3">
      <c r="A7663" s="3">
        <v>6400091205</v>
      </c>
      <c r="B7663" s="4" t="s">
        <v>6571</v>
      </c>
      <c r="C7663" s="5">
        <v>101</v>
      </c>
      <c r="D7663" s="12">
        <f>IFERROR(VLOOKUP(A:A,Table1[[#All],[Item]:[Sulay]],3,0),0)</f>
        <v>2113</v>
      </c>
    </row>
    <row r="7664" spans="1:4" x14ac:dyDescent="0.3">
      <c r="A7664" s="3">
        <v>6640010325</v>
      </c>
      <c r="B7664" s="4" t="s">
        <v>6572</v>
      </c>
      <c r="C7664" s="5">
        <v>14</v>
      </c>
      <c r="D7664" s="12">
        <f>IFERROR(VLOOKUP(A:A,Table1[[#All],[Item]:[Sulay]],3,0),0)</f>
        <v>52</v>
      </c>
    </row>
    <row r="7665" spans="1:4" x14ac:dyDescent="0.3">
      <c r="A7665" s="3">
        <v>6450070151</v>
      </c>
      <c r="B7665" s="4" t="s">
        <v>6573</v>
      </c>
      <c r="C7665" s="5">
        <v>68</v>
      </c>
      <c r="D7665" s="12">
        <f>IFERROR(VLOOKUP(A:A,Table1[[#All],[Item]:[Sulay]],3,0),0)</f>
        <v>2791</v>
      </c>
    </row>
    <row r="7666" spans="1:4" x14ac:dyDescent="0.3">
      <c r="A7666" s="3">
        <v>6450070152</v>
      </c>
      <c r="B7666" s="4" t="s">
        <v>6574</v>
      </c>
      <c r="C7666" s="5">
        <v>6</v>
      </c>
      <c r="D7666" s="12">
        <f>IFERROR(VLOOKUP(A:A,Table1[[#All],[Item]:[Sulay]],3,0),0)</f>
        <v>63</v>
      </c>
    </row>
    <row r="7667" spans="1:4" x14ac:dyDescent="0.3">
      <c r="A7667" s="3">
        <v>6450070149</v>
      </c>
      <c r="B7667" s="4" t="s">
        <v>6575</v>
      </c>
      <c r="C7667" s="5">
        <v>128</v>
      </c>
      <c r="D7667" s="12">
        <f>IFERROR(VLOOKUP(A:A,Table1[[#All],[Item]:[Sulay]],3,0),0)</f>
        <v>1135</v>
      </c>
    </row>
    <row r="7668" spans="1:4" x14ac:dyDescent="0.3">
      <c r="A7668" s="3">
        <v>6450021498</v>
      </c>
      <c r="B7668" s="4" t="s">
        <v>6577</v>
      </c>
      <c r="C7668" s="5">
        <v>44</v>
      </c>
      <c r="D7668" s="12">
        <f>IFERROR(VLOOKUP(A:A,Table1[[#All],[Item]:[Sulay]],3,0),0)</f>
        <v>1770</v>
      </c>
    </row>
    <row r="7669" spans="1:4" x14ac:dyDescent="0.3">
      <c r="A7669" s="3">
        <v>6410120070</v>
      </c>
      <c r="B7669" s="4" t="s">
        <v>6578</v>
      </c>
      <c r="C7669" s="5">
        <v>67</v>
      </c>
      <c r="D7669" s="12">
        <f>IFERROR(VLOOKUP(A:A,Table1[[#All],[Item]:[Sulay]],3,0),0)</f>
        <v>3</v>
      </c>
    </row>
    <row r="7670" spans="1:4" x14ac:dyDescent="0.3">
      <c r="A7670" s="3">
        <v>6400060324</v>
      </c>
      <c r="B7670" s="4" t="s">
        <v>6579</v>
      </c>
      <c r="C7670" s="5">
        <v>2</v>
      </c>
      <c r="D7670" s="12">
        <f>IFERROR(VLOOKUP(A:A,Table1[[#All],[Item]:[Sulay]],3,0),0)</f>
        <v>8</v>
      </c>
    </row>
    <row r="7671" spans="1:4" x14ac:dyDescent="0.3">
      <c r="A7671" s="3">
        <v>6640010318</v>
      </c>
      <c r="B7671" s="4" t="s">
        <v>6580</v>
      </c>
      <c r="C7671" s="5">
        <v>11</v>
      </c>
      <c r="D7671" s="12">
        <f>IFERROR(VLOOKUP(A:A,Table1[[#All],[Item]:[Sulay]],3,0),0)</f>
        <v>29</v>
      </c>
    </row>
    <row r="7672" spans="1:4" x14ac:dyDescent="0.3">
      <c r="A7672" s="3">
        <v>7100010051</v>
      </c>
      <c r="B7672" s="4" t="s">
        <v>6582</v>
      </c>
      <c r="C7672" s="5">
        <v>17</v>
      </c>
      <c r="D7672" s="12">
        <f>IFERROR(VLOOKUP(A:A,Table1[[#All],[Item]:[Sulay]],3,0),0)</f>
        <v>31</v>
      </c>
    </row>
    <row r="7673" spans="1:4" x14ac:dyDescent="0.3">
      <c r="A7673" s="3">
        <v>6280020266</v>
      </c>
      <c r="B7673" s="4" t="s">
        <v>6583</v>
      </c>
      <c r="C7673" s="5">
        <v>7</v>
      </c>
      <c r="D7673" s="12">
        <f>IFERROR(VLOOKUP(A:A,Table1[[#All],[Item]:[Sulay]],3,0),0)</f>
        <v>6</v>
      </c>
    </row>
    <row r="7674" spans="1:4" x14ac:dyDescent="0.3">
      <c r="A7674" s="3">
        <v>6240244581</v>
      </c>
      <c r="B7674" s="4" t="s">
        <v>6584</v>
      </c>
      <c r="C7674" s="5">
        <v>7</v>
      </c>
      <c r="D7674" s="12">
        <f>IFERROR(VLOOKUP(A:A,Table1[[#All],[Item]:[Sulay]],3,0),0)</f>
        <v>13</v>
      </c>
    </row>
    <row r="7675" spans="1:4" x14ac:dyDescent="0.3">
      <c r="A7675" s="3">
        <v>6240244580</v>
      </c>
      <c r="B7675" s="4" t="s">
        <v>6585</v>
      </c>
      <c r="C7675" s="5">
        <v>18</v>
      </c>
      <c r="D7675" s="12">
        <f>IFERROR(VLOOKUP(A:A,Table1[[#All],[Item]:[Sulay]],3,0),0)</f>
        <v>7</v>
      </c>
    </row>
    <row r="7676" spans="1:4" x14ac:dyDescent="0.3">
      <c r="A7676" s="3">
        <v>6310040070</v>
      </c>
      <c r="B7676" s="4" t="s">
        <v>6587</v>
      </c>
      <c r="C7676" s="5">
        <v>3</v>
      </c>
      <c r="D7676" s="12">
        <f>IFERROR(VLOOKUP(A:A,Table1[[#All],[Item]:[Sulay]],3,0),0)</f>
        <v>1</v>
      </c>
    </row>
    <row r="7677" spans="1:4" x14ac:dyDescent="0.3">
      <c r="A7677" s="3">
        <v>6310040071</v>
      </c>
      <c r="B7677" s="4" t="s">
        <v>13163</v>
      </c>
      <c r="C7677" s="5">
        <v>2</v>
      </c>
      <c r="D7677" s="12">
        <f>IFERROR(VLOOKUP(A:A,Table1[[#All],[Item]:[Sulay]],3,0),0)</f>
        <v>0</v>
      </c>
    </row>
    <row r="7678" spans="1:4" x14ac:dyDescent="0.3">
      <c r="A7678" s="3">
        <v>6090100206</v>
      </c>
      <c r="B7678" s="4" t="s">
        <v>6588</v>
      </c>
      <c r="C7678" s="5">
        <v>31</v>
      </c>
      <c r="D7678" s="12">
        <f>IFERROR(VLOOKUP(A:A,Table1[[#All],[Item]:[Sulay]],3,0),0)</f>
        <v>410</v>
      </c>
    </row>
    <row r="7679" spans="1:4" x14ac:dyDescent="0.3">
      <c r="A7679" s="3">
        <v>6240090125</v>
      </c>
      <c r="B7679" s="4" t="s">
        <v>6590</v>
      </c>
      <c r="C7679" s="5">
        <v>17</v>
      </c>
      <c r="D7679" s="12">
        <f>IFERROR(VLOOKUP(A:A,Table1[[#All],[Item]:[Sulay]],3,0),0)</f>
        <v>351</v>
      </c>
    </row>
    <row r="7680" spans="1:4" x14ac:dyDescent="0.3">
      <c r="A7680" s="3">
        <v>6240090124</v>
      </c>
      <c r="B7680" s="4" t="s">
        <v>6591</v>
      </c>
      <c r="C7680" s="5">
        <v>15</v>
      </c>
      <c r="D7680" s="12">
        <f>IFERROR(VLOOKUP(A:A,Table1[[#All],[Item]:[Sulay]],3,0),0)</f>
        <v>582</v>
      </c>
    </row>
    <row r="7681" spans="1:4" x14ac:dyDescent="0.3">
      <c r="A7681" s="3">
        <v>6240090123</v>
      </c>
      <c r="B7681" s="4" t="s">
        <v>6592</v>
      </c>
      <c r="C7681" s="5">
        <v>83</v>
      </c>
      <c r="D7681" s="12">
        <f>IFERROR(VLOOKUP(A:A,Table1[[#All],[Item]:[Sulay]],3,0),0)</f>
        <v>8613</v>
      </c>
    </row>
    <row r="7682" spans="1:4" x14ac:dyDescent="0.3">
      <c r="A7682" s="3">
        <v>6680010034</v>
      </c>
      <c r="B7682" s="4" t="s">
        <v>6593</v>
      </c>
      <c r="C7682" s="5">
        <v>81</v>
      </c>
      <c r="D7682" s="12">
        <f>IFERROR(VLOOKUP(A:A,Table1[[#All],[Item]:[Sulay]],3,0),0)</f>
        <v>560</v>
      </c>
    </row>
    <row r="7683" spans="1:4" x14ac:dyDescent="0.3">
      <c r="A7683" s="3">
        <v>6560180298</v>
      </c>
      <c r="B7683" s="4" t="s">
        <v>6594</v>
      </c>
      <c r="C7683" s="5">
        <v>37</v>
      </c>
      <c r="D7683" s="12">
        <f>IFERROR(VLOOKUP(A:A,Table1[[#All],[Item]:[Sulay]],3,0),0)</f>
        <v>5</v>
      </c>
    </row>
    <row r="7684" spans="1:4" x14ac:dyDescent="0.3">
      <c r="A7684" s="3">
        <v>6730010257</v>
      </c>
      <c r="B7684" s="4" t="s">
        <v>6595</v>
      </c>
      <c r="C7684" s="5">
        <v>11</v>
      </c>
      <c r="D7684" s="12">
        <f>IFERROR(VLOOKUP(A:A,Table1[[#All],[Item]:[Sulay]],3,0),0)</f>
        <v>339</v>
      </c>
    </row>
    <row r="7685" spans="1:4" x14ac:dyDescent="0.3">
      <c r="A7685" s="3">
        <v>6730010256</v>
      </c>
      <c r="B7685" s="4" t="s">
        <v>6596</v>
      </c>
      <c r="C7685" s="5">
        <v>13</v>
      </c>
      <c r="D7685" s="12">
        <f>IFERROR(VLOOKUP(A:A,Table1[[#All],[Item]:[Sulay]],3,0),0)</f>
        <v>96</v>
      </c>
    </row>
    <row r="7686" spans="1:4" x14ac:dyDescent="0.3">
      <c r="A7686" s="3">
        <v>6730010258</v>
      </c>
      <c r="B7686" s="4" t="s">
        <v>13164</v>
      </c>
      <c r="C7686" s="5">
        <v>7</v>
      </c>
      <c r="D7686" s="12">
        <f>IFERROR(VLOOKUP(A:A,Table1[[#All],[Item]:[Sulay]],3,0),0)</f>
        <v>0</v>
      </c>
    </row>
    <row r="7687" spans="1:4" x14ac:dyDescent="0.3">
      <c r="A7687" s="3">
        <v>6730010024</v>
      </c>
      <c r="B7687" s="4" t="s">
        <v>13165</v>
      </c>
      <c r="C7687" s="5">
        <v>3</v>
      </c>
      <c r="D7687" s="12">
        <f>IFERROR(VLOOKUP(A:A,Table1[[#All],[Item]:[Sulay]],3,0),0)</f>
        <v>0</v>
      </c>
    </row>
    <row r="7688" spans="1:4" x14ac:dyDescent="0.3">
      <c r="A7688" s="3">
        <v>6730010025</v>
      </c>
      <c r="B7688" s="4" t="s">
        <v>13166</v>
      </c>
      <c r="C7688" s="5">
        <v>5</v>
      </c>
      <c r="D7688" s="12">
        <f>IFERROR(VLOOKUP(A:A,Table1[[#All],[Item]:[Sulay]],3,0),0)</f>
        <v>0</v>
      </c>
    </row>
    <row r="7689" spans="1:4" x14ac:dyDescent="0.3">
      <c r="A7689" s="3">
        <v>6730010027</v>
      </c>
      <c r="B7689" s="4" t="s">
        <v>6597</v>
      </c>
      <c r="C7689" s="5">
        <v>12</v>
      </c>
      <c r="D7689" s="12">
        <f>IFERROR(VLOOKUP(A:A,Table1[[#All],[Item]:[Sulay]],3,0),0)</f>
        <v>1559</v>
      </c>
    </row>
    <row r="7690" spans="1:4" x14ac:dyDescent="0.3">
      <c r="A7690" s="3">
        <v>6730010028</v>
      </c>
      <c r="B7690" s="4" t="s">
        <v>6598</v>
      </c>
      <c r="C7690" s="5">
        <v>10</v>
      </c>
      <c r="D7690" s="12">
        <f>IFERROR(VLOOKUP(A:A,Table1[[#All],[Item]:[Sulay]],3,0),0)</f>
        <v>433</v>
      </c>
    </row>
    <row r="7691" spans="1:4" x14ac:dyDescent="0.3">
      <c r="A7691" s="3">
        <v>6730010065</v>
      </c>
      <c r="B7691" s="4" t="s">
        <v>6599</v>
      </c>
      <c r="C7691" s="5">
        <v>17</v>
      </c>
      <c r="D7691" s="12">
        <f>IFERROR(VLOOKUP(A:A,Table1[[#All],[Item]:[Sulay]],3,0),0)</f>
        <v>607</v>
      </c>
    </row>
    <row r="7692" spans="1:4" x14ac:dyDescent="0.3">
      <c r="A7692" s="3">
        <v>6730010066</v>
      </c>
      <c r="B7692" s="4" t="s">
        <v>6600</v>
      </c>
      <c r="C7692" s="5">
        <v>9</v>
      </c>
      <c r="D7692" s="12">
        <f>IFERROR(VLOOKUP(A:A,Table1[[#All],[Item]:[Sulay]],3,0),0)</f>
        <v>405</v>
      </c>
    </row>
    <row r="7693" spans="1:4" x14ac:dyDescent="0.3">
      <c r="A7693" s="3">
        <v>6730010031</v>
      </c>
      <c r="B7693" s="4" t="s">
        <v>6601</v>
      </c>
      <c r="C7693" s="5">
        <v>31</v>
      </c>
      <c r="D7693" s="12">
        <f>IFERROR(VLOOKUP(A:A,Table1[[#All],[Item]:[Sulay]],3,0),0)</f>
        <v>1018</v>
      </c>
    </row>
    <row r="7694" spans="1:4" x14ac:dyDescent="0.3">
      <c r="A7694" s="3">
        <v>6730010032</v>
      </c>
      <c r="B7694" s="4" t="s">
        <v>6602</v>
      </c>
      <c r="C7694" s="5">
        <v>8</v>
      </c>
      <c r="D7694" s="12">
        <f>IFERROR(VLOOKUP(A:A,Table1[[#All],[Item]:[Sulay]],3,0),0)</f>
        <v>1287</v>
      </c>
    </row>
    <row r="7695" spans="1:4" x14ac:dyDescent="0.3">
      <c r="A7695" s="3">
        <v>6500040384</v>
      </c>
      <c r="B7695" s="4" t="s">
        <v>6604</v>
      </c>
      <c r="C7695" s="5">
        <v>4</v>
      </c>
      <c r="D7695" s="12">
        <f>IFERROR(VLOOKUP(A:A,Table1[[#All],[Item]:[Sulay]],3,0),0)</f>
        <v>15</v>
      </c>
    </row>
    <row r="7696" spans="1:4" x14ac:dyDescent="0.3">
      <c r="A7696" s="3">
        <v>6500040804</v>
      </c>
      <c r="B7696" s="4" t="s">
        <v>6605</v>
      </c>
      <c r="C7696" s="5">
        <v>11</v>
      </c>
      <c r="D7696" s="12">
        <f>IFERROR(VLOOKUP(A:A,Table1[[#All],[Item]:[Sulay]],3,0),0)</f>
        <v>50</v>
      </c>
    </row>
    <row r="7697" spans="1:4" x14ac:dyDescent="0.3">
      <c r="A7697" s="3">
        <v>6630120107</v>
      </c>
      <c r="B7697" s="4" t="s">
        <v>13167</v>
      </c>
      <c r="C7697" s="5">
        <v>1</v>
      </c>
      <c r="D7697" s="12">
        <f>IFERROR(VLOOKUP(A:A,Table1[[#All],[Item]:[Sulay]],3,0),0)</f>
        <v>0</v>
      </c>
    </row>
    <row r="7698" spans="1:4" x14ac:dyDescent="0.3">
      <c r="A7698" s="3">
        <v>6630060530</v>
      </c>
      <c r="B7698" s="4" t="s">
        <v>6606</v>
      </c>
      <c r="C7698" s="5">
        <v>21</v>
      </c>
      <c r="D7698" s="12">
        <f>IFERROR(VLOOKUP(A:A,Table1[[#All],[Item]:[Sulay]],3,0),0)</f>
        <v>42</v>
      </c>
    </row>
    <row r="7699" spans="1:4" x14ac:dyDescent="0.3">
      <c r="A7699" s="3">
        <v>6630060643</v>
      </c>
      <c r="B7699" s="4" t="s">
        <v>13168</v>
      </c>
      <c r="C7699" s="5">
        <v>22</v>
      </c>
      <c r="D7699" s="12">
        <f>IFERROR(VLOOKUP(A:A,Table1[[#All],[Item]:[Sulay]],3,0),0)</f>
        <v>0</v>
      </c>
    </row>
    <row r="7700" spans="1:4" x14ac:dyDescent="0.3">
      <c r="A7700" s="3">
        <v>6630060642</v>
      </c>
      <c r="B7700" s="4" t="s">
        <v>6607</v>
      </c>
      <c r="C7700" s="5">
        <v>27</v>
      </c>
      <c r="D7700" s="12">
        <f>IFERROR(VLOOKUP(A:A,Table1[[#All],[Item]:[Sulay]],3,0),0)</f>
        <v>1</v>
      </c>
    </row>
    <row r="7701" spans="1:4" x14ac:dyDescent="0.3">
      <c r="A7701" s="3">
        <v>6630060624</v>
      </c>
      <c r="B7701" s="4" t="s">
        <v>13169</v>
      </c>
      <c r="C7701" s="5">
        <v>2</v>
      </c>
      <c r="D7701" s="12">
        <f>IFERROR(VLOOKUP(A:A,Table1[[#All],[Item]:[Sulay]],3,0),0)</f>
        <v>0</v>
      </c>
    </row>
    <row r="7702" spans="1:4" x14ac:dyDescent="0.3">
      <c r="A7702" s="3">
        <v>6630090527</v>
      </c>
      <c r="B7702" s="4" t="s">
        <v>6608</v>
      </c>
      <c r="C7702" s="5">
        <v>19</v>
      </c>
      <c r="D7702" s="12">
        <f>IFERROR(VLOOKUP(A:A,Table1[[#All],[Item]:[Sulay]],3,0),0)</f>
        <v>59</v>
      </c>
    </row>
    <row r="7703" spans="1:4" x14ac:dyDescent="0.3">
      <c r="A7703" s="3">
        <v>6630090561</v>
      </c>
      <c r="B7703" s="4" t="s">
        <v>6609</v>
      </c>
      <c r="C7703" s="5">
        <v>18</v>
      </c>
      <c r="D7703" s="12">
        <f>IFERROR(VLOOKUP(A:A,Table1[[#All],[Item]:[Sulay]],3,0),0)</f>
        <v>174</v>
      </c>
    </row>
    <row r="7704" spans="1:4" x14ac:dyDescent="0.3">
      <c r="A7704" s="3">
        <v>6630090526</v>
      </c>
      <c r="B7704" s="4" t="s">
        <v>6610</v>
      </c>
      <c r="C7704" s="5">
        <v>14</v>
      </c>
      <c r="D7704" s="12">
        <f>IFERROR(VLOOKUP(A:A,Table1[[#All],[Item]:[Sulay]],3,0),0)</f>
        <v>227</v>
      </c>
    </row>
    <row r="7705" spans="1:4" x14ac:dyDescent="0.3">
      <c r="A7705" s="3">
        <v>6630130122</v>
      </c>
      <c r="B7705" s="4" t="s">
        <v>6611</v>
      </c>
      <c r="C7705" s="5">
        <v>16</v>
      </c>
      <c r="D7705" s="12">
        <f>IFERROR(VLOOKUP(A:A,Table1[[#All],[Item]:[Sulay]],3,0),0)</f>
        <v>194</v>
      </c>
    </row>
    <row r="7706" spans="1:4" x14ac:dyDescent="0.3">
      <c r="A7706" s="3">
        <v>6630050529</v>
      </c>
      <c r="B7706" s="4" t="s">
        <v>6612</v>
      </c>
      <c r="C7706" s="5">
        <v>26</v>
      </c>
      <c r="D7706" s="12">
        <f>IFERROR(VLOOKUP(A:A,Table1[[#All],[Item]:[Sulay]],3,0),0)</f>
        <v>170</v>
      </c>
    </row>
    <row r="7707" spans="1:4" x14ac:dyDescent="0.3">
      <c r="A7707" s="3">
        <v>6630050530</v>
      </c>
      <c r="B7707" s="4" t="s">
        <v>6613</v>
      </c>
      <c r="C7707" s="5">
        <v>19</v>
      </c>
      <c r="D7707" s="12">
        <f>IFERROR(VLOOKUP(A:A,Table1[[#All],[Item]:[Sulay]],3,0),0)</f>
        <v>167</v>
      </c>
    </row>
    <row r="7708" spans="1:4" x14ac:dyDescent="0.3">
      <c r="A7708" s="3">
        <v>6630050630</v>
      </c>
      <c r="B7708" s="4" t="s">
        <v>13170</v>
      </c>
      <c r="C7708" s="5">
        <v>8</v>
      </c>
      <c r="D7708" s="12">
        <f>IFERROR(VLOOKUP(A:A,Table1[[#All],[Item]:[Sulay]],3,0),0)</f>
        <v>0</v>
      </c>
    </row>
    <row r="7709" spans="1:4" x14ac:dyDescent="0.3">
      <c r="A7709" s="3">
        <v>6240093681</v>
      </c>
      <c r="B7709" s="4" t="s">
        <v>6614</v>
      </c>
      <c r="C7709" s="5">
        <v>14</v>
      </c>
      <c r="D7709" s="12">
        <f>IFERROR(VLOOKUP(A:A,Table1[[#All],[Item]:[Sulay]],3,0),0)</f>
        <v>13045</v>
      </c>
    </row>
    <row r="7710" spans="1:4" x14ac:dyDescent="0.3">
      <c r="A7710" s="3">
        <v>6240090079</v>
      </c>
      <c r="B7710" s="4" t="s">
        <v>13171</v>
      </c>
      <c r="C7710" s="5">
        <v>1</v>
      </c>
      <c r="D7710" s="12">
        <f>IFERROR(VLOOKUP(A:A,Table1[[#All],[Item]:[Sulay]],3,0),0)</f>
        <v>0</v>
      </c>
    </row>
    <row r="7711" spans="1:4" x14ac:dyDescent="0.3">
      <c r="A7711" s="3">
        <v>6450020100</v>
      </c>
      <c r="B7711" s="4" t="s">
        <v>6615</v>
      </c>
      <c r="C7711" s="5">
        <v>162</v>
      </c>
      <c r="D7711" s="12">
        <f>IFERROR(VLOOKUP(A:A,Table1[[#All],[Item]:[Sulay]],3,0),0)</f>
        <v>25056</v>
      </c>
    </row>
    <row r="7712" spans="1:4" x14ac:dyDescent="0.3">
      <c r="A7712" s="3">
        <v>7100050022</v>
      </c>
      <c r="B7712" s="4" t="s">
        <v>6616</v>
      </c>
      <c r="C7712" s="5">
        <v>4</v>
      </c>
      <c r="D7712" s="12">
        <f>IFERROR(VLOOKUP(A:A,Table1[[#All],[Item]:[Sulay]],3,0),0)</f>
        <v>79</v>
      </c>
    </row>
    <row r="7713" spans="1:4" x14ac:dyDescent="0.3">
      <c r="A7713" s="3">
        <v>6010010154</v>
      </c>
      <c r="B7713" s="4" t="s">
        <v>6617</v>
      </c>
      <c r="C7713" s="5">
        <v>10</v>
      </c>
      <c r="D7713" s="12">
        <f>IFERROR(VLOOKUP(A:A,Table1[[#All],[Item]:[Sulay]],3,0),0)</f>
        <v>2</v>
      </c>
    </row>
    <row r="7714" spans="1:4" x14ac:dyDescent="0.3">
      <c r="A7714" s="3">
        <v>6010010155</v>
      </c>
      <c r="B7714" s="4" t="s">
        <v>13172</v>
      </c>
      <c r="C7714" s="5">
        <v>9</v>
      </c>
      <c r="D7714" s="12">
        <f>IFERROR(VLOOKUP(A:A,Table1[[#All],[Item]:[Sulay]],3,0),0)</f>
        <v>0</v>
      </c>
    </row>
    <row r="7715" spans="1:4" x14ac:dyDescent="0.3">
      <c r="A7715" s="3">
        <v>6280020151</v>
      </c>
      <c r="B7715" s="4" t="s">
        <v>6618</v>
      </c>
      <c r="C7715" s="5">
        <v>6</v>
      </c>
      <c r="D7715" s="12">
        <f>IFERROR(VLOOKUP(A:A,Table1[[#All],[Item]:[Sulay]],3,0),0)</f>
        <v>46</v>
      </c>
    </row>
    <row r="7716" spans="1:4" x14ac:dyDescent="0.3">
      <c r="A7716" s="3">
        <v>6280050187</v>
      </c>
      <c r="B7716" s="4" t="s">
        <v>6619</v>
      </c>
      <c r="C7716" s="5">
        <v>5</v>
      </c>
      <c r="D7716" s="12">
        <f>IFERROR(VLOOKUP(A:A,Table1[[#All],[Item]:[Sulay]],3,0),0)</f>
        <v>10</v>
      </c>
    </row>
    <row r="7717" spans="1:4" x14ac:dyDescent="0.3">
      <c r="A7717" s="3">
        <v>6240093678</v>
      </c>
      <c r="B7717" s="4" t="s">
        <v>6620</v>
      </c>
      <c r="C7717" s="5">
        <v>20</v>
      </c>
      <c r="D7717" s="12">
        <f>IFERROR(VLOOKUP(A:A,Table1[[#All],[Item]:[Sulay]],3,0),0)</f>
        <v>1568</v>
      </c>
    </row>
    <row r="7718" spans="1:4" x14ac:dyDescent="0.3">
      <c r="A7718" s="3">
        <v>6090120001</v>
      </c>
      <c r="B7718" s="4" t="s">
        <v>6621</v>
      </c>
      <c r="C7718" s="5">
        <v>126</v>
      </c>
      <c r="D7718" s="12">
        <f>IFERROR(VLOOKUP(A:A,Table1[[#All],[Item]:[Sulay]],3,0),0)</f>
        <v>936</v>
      </c>
    </row>
    <row r="7719" spans="1:4" x14ac:dyDescent="0.3">
      <c r="A7719" s="3">
        <v>6390010058</v>
      </c>
      <c r="B7719" s="4" t="s">
        <v>6622</v>
      </c>
      <c r="C7719" s="5">
        <v>3</v>
      </c>
      <c r="D7719" s="12">
        <f>IFERROR(VLOOKUP(A:A,Table1[[#All],[Item]:[Sulay]],3,0),0)</f>
        <v>26</v>
      </c>
    </row>
    <row r="7720" spans="1:4" x14ac:dyDescent="0.3">
      <c r="A7720" s="3">
        <v>6720090010</v>
      </c>
      <c r="B7720" s="4" t="s">
        <v>6623</v>
      </c>
      <c r="C7720" s="5">
        <v>40</v>
      </c>
      <c r="D7720" s="12">
        <f>IFERROR(VLOOKUP(A:A,Table1[[#All],[Item]:[Sulay]],3,0),0)</f>
        <v>1070</v>
      </c>
    </row>
    <row r="7721" spans="1:4" x14ac:dyDescent="0.3">
      <c r="A7721" s="3">
        <v>7090180004</v>
      </c>
      <c r="B7721" s="4" t="s">
        <v>6624</v>
      </c>
      <c r="C7721" s="5">
        <v>23</v>
      </c>
      <c r="D7721" s="12">
        <f>IFERROR(VLOOKUP(A:A,Table1[[#All],[Item]:[Sulay]],3,0),0)</f>
        <v>1040</v>
      </c>
    </row>
    <row r="7722" spans="1:4" x14ac:dyDescent="0.3">
      <c r="A7722" s="3">
        <v>6720090011</v>
      </c>
      <c r="B7722" s="4" t="s">
        <v>6625</v>
      </c>
      <c r="C7722" s="5">
        <v>36</v>
      </c>
      <c r="D7722" s="12">
        <f>IFERROR(VLOOKUP(A:A,Table1[[#All],[Item]:[Sulay]],3,0),0)</f>
        <v>27</v>
      </c>
    </row>
    <row r="7723" spans="1:4" x14ac:dyDescent="0.3">
      <c r="A7723" s="3">
        <v>6610060003</v>
      </c>
      <c r="B7723" s="4" t="s">
        <v>6626</v>
      </c>
      <c r="C7723" s="5">
        <v>2</v>
      </c>
      <c r="D7723" s="12">
        <f>IFERROR(VLOOKUP(A:A,Table1[[#All],[Item]:[Sulay]],3,0),0)</f>
        <v>655</v>
      </c>
    </row>
    <row r="7724" spans="1:4" x14ac:dyDescent="0.3">
      <c r="A7724" s="3">
        <v>6240110171</v>
      </c>
      <c r="B7724" s="4" t="s">
        <v>6627</v>
      </c>
      <c r="C7724" s="5">
        <v>10</v>
      </c>
      <c r="D7724" s="12">
        <f>IFERROR(VLOOKUP(A:A,Table1[[#All],[Item]:[Sulay]],3,0),0)</f>
        <v>19</v>
      </c>
    </row>
    <row r="7725" spans="1:4" x14ac:dyDescent="0.3">
      <c r="A7725" s="3">
        <v>6500040006</v>
      </c>
      <c r="B7725" s="4" t="s">
        <v>6628</v>
      </c>
      <c r="C7725" s="5">
        <v>123</v>
      </c>
      <c r="D7725" s="12">
        <f>IFERROR(VLOOKUP(A:A,Table1[[#All],[Item]:[Sulay]],3,0),0)</f>
        <v>1462</v>
      </c>
    </row>
    <row r="7726" spans="1:4" x14ac:dyDescent="0.3">
      <c r="A7726" s="3">
        <v>6500040383</v>
      </c>
      <c r="B7726" s="4" t="s">
        <v>6629</v>
      </c>
      <c r="C7726" s="5">
        <v>8</v>
      </c>
      <c r="D7726" s="12">
        <f>IFERROR(VLOOKUP(A:A,Table1[[#All],[Item]:[Sulay]],3,0),0)</f>
        <v>1196</v>
      </c>
    </row>
    <row r="7727" spans="1:4" x14ac:dyDescent="0.3">
      <c r="A7727" s="3">
        <v>6590010104</v>
      </c>
      <c r="B7727" s="4" t="s">
        <v>6631</v>
      </c>
      <c r="C7727" s="5">
        <v>928</v>
      </c>
      <c r="D7727" s="12">
        <f>IFERROR(VLOOKUP(A:A,Table1[[#All],[Item]:[Sulay]],3,0),0)</f>
        <v>41711</v>
      </c>
    </row>
    <row r="7728" spans="1:4" x14ac:dyDescent="0.3">
      <c r="A7728" s="3">
        <v>6590010103</v>
      </c>
      <c r="B7728" s="4" t="s">
        <v>6632</v>
      </c>
      <c r="C7728" s="5">
        <v>1725</v>
      </c>
      <c r="D7728" s="12">
        <f>IFERROR(VLOOKUP(A:A,Table1[[#All],[Item]:[Sulay]],3,0),0)</f>
        <v>40671</v>
      </c>
    </row>
    <row r="7729" spans="1:4" x14ac:dyDescent="0.3">
      <c r="A7729" s="3">
        <v>6100011658</v>
      </c>
      <c r="B7729" s="4" t="s">
        <v>6633</v>
      </c>
      <c r="C7729" s="5">
        <v>9</v>
      </c>
      <c r="D7729" s="12">
        <f>IFERROR(VLOOKUP(A:A,Table1[[#All],[Item]:[Sulay]],3,0),0)</f>
        <v>6</v>
      </c>
    </row>
    <row r="7730" spans="1:4" x14ac:dyDescent="0.3">
      <c r="A7730" s="3">
        <v>7090180008</v>
      </c>
      <c r="B7730" s="4" t="s">
        <v>6635</v>
      </c>
      <c r="C7730" s="5">
        <v>5</v>
      </c>
      <c r="D7730" s="12">
        <f>IFERROR(VLOOKUP(A:A,Table1[[#All],[Item]:[Sulay]],3,0),0)</f>
        <v>186</v>
      </c>
    </row>
    <row r="7731" spans="1:4" x14ac:dyDescent="0.3">
      <c r="A7731" s="3">
        <v>6340200011</v>
      </c>
      <c r="B7731" s="4" t="s">
        <v>6636</v>
      </c>
      <c r="C7731" s="5">
        <v>21</v>
      </c>
      <c r="D7731" s="12">
        <f>IFERROR(VLOOKUP(A:A,Table1[[#All],[Item]:[Sulay]],3,0),0)</f>
        <v>392</v>
      </c>
    </row>
    <row r="7732" spans="1:4" x14ac:dyDescent="0.3">
      <c r="A7732" s="3">
        <v>6500020121</v>
      </c>
      <c r="B7732" s="4" t="s">
        <v>6637</v>
      </c>
      <c r="C7732" s="5">
        <v>101</v>
      </c>
      <c r="D7732" s="12">
        <f>IFERROR(VLOOKUP(A:A,Table1[[#All],[Item]:[Sulay]],3,0),0)</f>
        <v>5</v>
      </c>
    </row>
    <row r="7733" spans="1:4" x14ac:dyDescent="0.3">
      <c r="A7733" s="3">
        <v>6500020120</v>
      </c>
      <c r="B7733" s="4" t="s">
        <v>13173</v>
      </c>
      <c r="C7733" s="5">
        <v>31</v>
      </c>
      <c r="D7733" s="12">
        <f>IFERROR(VLOOKUP(A:A,Table1[[#All],[Item]:[Sulay]],3,0),0)</f>
        <v>0</v>
      </c>
    </row>
    <row r="7734" spans="1:4" x14ac:dyDescent="0.3">
      <c r="A7734" s="3">
        <v>6500020119</v>
      </c>
      <c r="B7734" s="4" t="s">
        <v>6638</v>
      </c>
      <c r="C7734" s="5">
        <v>39</v>
      </c>
      <c r="D7734" s="12">
        <f>IFERROR(VLOOKUP(A:A,Table1[[#All],[Item]:[Sulay]],3,0),0)</f>
        <v>261</v>
      </c>
    </row>
    <row r="7735" spans="1:4" x14ac:dyDescent="0.3">
      <c r="A7735" s="3">
        <v>6500020122</v>
      </c>
      <c r="B7735" s="4" t="s">
        <v>6639</v>
      </c>
      <c r="C7735" s="5">
        <v>35</v>
      </c>
      <c r="D7735" s="12">
        <f>IFERROR(VLOOKUP(A:A,Table1[[#All],[Item]:[Sulay]],3,0),0)</f>
        <v>1</v>
      </c>
    </row>
    <row r="7736" spans="1:4" x14ac:dyDescent="0.3">
      <c r="A7736" s="3">
        <v>6100020020</v>
      </c>
      <c r="B7736" s="4" t="s">
        <v>6640</v>
      </c>
      <c r="C7736" s="5">
        <v>184</v>
      </c>
      <c r="D7736" s="12">
        <f>IFERROR(VLOOKUP(A:A,Table1[[#All],[Item]:[Sulay]],3,0),0)</f>
        <v>24021</v>
      </c>
    </row>
    <row r="7737" spans="1:4" x14ac:dyDescent="0.3">
      <c r="A7737" s="3">
        <v>6100011696</v>
      </c>
      <c r="B7737" s="4" t="s">
        <v>6641</v>
      </c>
      <c r="C7737" s="5">
        <v>92</v>
      </c>
      <c r="D7737" s="12">
        <f>IFERROR(VLOOKUP(A:A,Table1[[#All],[Item]:[Sulay]],3,0),0)</f>
        <v>1581</v>
      </c>
    </row>
    <row r="7738" spans="1:4" x14ac:dyDescent="0.3">
      <c r="A7738" s="3">
        <v>6450010013</v>
      </c>
      <c r="B7738" s="4" t="s">
        <v>6643</v>
      </c>
      <c r="C7738" s="5">
        <v>8</v>
      </c>
      <c r="D7738" s="12">
        <f>IFERROR(VLOOKUP(A:A,Table1[[#All],[Item]:[Sulay]],3,0),0)</f>
        <v>13075</v>
      </c>
    </row>
    <row r="7739" spans="1:4" x14ac:dyDescent="0.3">
      <c r="A7739" s="3">
        <v>6450010074</v>
      </c>
      <c r="B7739" s="4" t="s">
        <v>6644</v>
      </c>
      <c r="C7739" s="5">
        <v>1</v>
      </c>
      <c r="D7739" s="12">
        <f>IFERROR(VLOOKUP(A:A,Table1[[#All],[Item]:[Sulay]],3,0),0)</f>
        <v>20223</v>
      </c>
    </row>
    <row r="7740" spans="1:4" x14ac:dyDescent="0.3">
      <c r="A7740" s="3">
        <v>6340190004</v>
      </c>
      <c r="B7740" s="4" t="s">
        <v>6645</v>
      </c>
      <c r="C7740" s="5">
        <v>42</v>
      </c>
      <c r="D7740" s="12">
        <f>IFERROR(VLOOKUP(A:A,Table1[[#All],[Item]:[Sulay]],3,0),0)</f>
        <v>900</v>
      </c>
    </row>
    <row r="7741" spans="1:4" x14ac:dyDescent="0.3">
      <c r="A7741" s="3">
        <v>6340090104</v>
      </c>
      <c r="B7741" s="4" t="s">
        <v>6646</v>
      </c>
      <c r="C7741" s="5">
        <v>41</v>
      </c>
      <c r="D7741" s="12">
        <f>IFERROR(VLOOKUP(A:A,Table1[[#All],[Item]:[Sulay]],3,0),0)</f>
        <v>2306</v>
      </c>
    </row>
    <row r="7742" spans="1:4" x14ac:dyDescent="0.3">
      <c r="A7742" s="3">
        <v>6060210575</v>
      </c>
      <c r="B7742" s="4" t="s">
        <v>6647</v>
      </c>
      <c r="C7742" s="5">
        <v>6</v>
      </c>
      <c r="D7742" s="12">
        <f>IFERROR(VLOOKUP(A:A,Table1[[#All],[Item]:[Sulay]],3,0),0)</f>
        <v>35</v>
      </c>
    </row>
    <row r="7743" spans="1:4" x14ac:dyDescent="0.3">
      <c r="A7743" s="3">
        <v>6060210574</v>
      </c>
      <c r="B7743" s="4" t="s">
        <v>6648</v>
      </c>
      <c r="C7743" s="5">
        <v>6</v>
      </c>
      <c r="D7743" s="12">
        <f>IFERROR(VLOOKUP(A:A,Table1[[#All],[Item]:[Sulay]],3,0),0)</f>
        <v>84</v>
      </c>
    </row>
    <row r="7744" spans="1:4" x14ac:dyDescent="0.3">
      <c r="A7744" s="3">
        <v>6060210577</v>
      </c>
      <c r="B7744" s="4" t="s">
        <v>6649</v>
      </c>
      <c r="C7744" s="5">
        <v>5</v>
      </c>
      <c r="D7744" s="12">
        <f>IFERROR(VLOOKUP(A:A,Table1[[#All],[Item]:[Sulay]],3,0),0)</f>
        <v>117</v>
      </c>
    </row>
    <row r="7745" spans="1:4" x14ac:dyDescent="0.3">
      <c r="A7745" s="3">
        <v>6060210573</v>
      </c>
      <c r="B7745" s="4" t="s">
        <v>13174</v>
      </c>
      <c r="C7745" s="5">
        <v>3</v>
      </c>
      <c r="D7745" s="12">
        <f>IFERROR(VLOOKUP(A:A,Table1[[#All],[Item]:[Sulay]],3,0),0)</f>
        <v>0</v>
      </c>
    </row>
    <row r="7746" spans="1:4" x14ac:dyDescent="0.3">
      <c r="A7746" s="3">
        <v>6060210576</v>
      </c>
      <c r="B7746" s="4" t="s">
        <v>6650</v>
      </c>
      <c r="C7746" s="5">
        <v>5</v>
      </c>
      <c r="D7746" s="12">
        <f>IFERROR(VLOOKUP(A:A,Table1[[#All],[Item]:[Sulay]],3,0),0)</f>
        <v>80</v>
      </c>
    </row>
    <row r="7747" spans="1:4" x14ac:dyDescent="0.3">
      <c r="A7747" s="3">
        <v>6060090127</v>
      </c>
      <c r="B7747" s="4" t="s">
        <v>13175</v>
      </c>
      <c r="C7747" s="5">
        <v>2</v>
      </c>
      <c r="D7747" s="12">
        <f>IFERROR(VLOOKUP(A:A,Table1[[#All],[Item]:[Sulay]],3,0),0)</f>
        <v>0</v>
      </c>
    </row>
    <row r="7748" spans="1:4" x14ac:dyDescent="0.3">
      <c r="A7748" s="3">
        <v>6060090128</v>
      </c>
      <c r="B7748" s="4" t="s">
        <v>6651</v>
      </c>
      <c r="C7748" s="5">
        <v>3</v>
      </c>
      <c r="D7748" s="12">
        <f>IFERROR(VLOOKUP(A:A,Table1[[#All],[Item]:[Sulay]],3,0),0)</f>
        <v>7</v>
      </c>
    </row>
    <row r="7749" spans="1:4" x14ac:dyDescent="0.3">
      <c r="A7749" s="3">
        <v>6060090129</v>
      </c>
      <c r="B7749" s="4" t="s">
        <v>6652</v>
      </c>
      <c r="C7749" s="5">
        <v>6</v>
      </c>
      <c r="D7749" s="12">
        <f>IFERROR(VLOOKUP(A:A,Table1[[#All],[Item]:[Sulay]],3,0),0)</f>
        <v>10</v>
      </c>
    </row>
    <row r="7750" spans="1:4" x14ac:dyDescent="0.3">
      <c r="A7750" s="3">
        <v>6160060176</v>
      </c>
      <c r="B7750" s="4" t="s">
        <v>6653</v>
      </c>
      <c r="C7750" s="5">
        <v>6</v>
      </c>
      <c r="D7750" s="12">
        <f>IFERROR(VLOOKUP(A:A,Table1[[#All],[Item]:[Sulay]],3,0),0)</f>
        <v>8</v>
      </c>
    </row>
    <row r="7751" spans="1:4" x14ac:dyDescent="0.3">
      <c r="A7751" s="3">
        <v>6160060181</v>
      </c>
      <c r="B7751" s="4" t="s">
        <v>6654</v>
      </c>
      <c r="C7751" s="5">
        <v>4</v>
      </c>
      <c r="D7751" s="12">
        <f>IFERROR(VLOOKUP(A:A,Table1[[#All],[Item]:[Sulay]],3,0),0)</f>
        <v>23</v>
      </c>
    </row>
    <row r="7752" spans="1:4" x14ac:dyDescent="0.3">
      <c r="A7752" s="3">
        <v>6160060182</v>
      </c>
      <c r="B7752" s="4" t="s">
        <v>13176</v>
      </c>
      <c r="C7752" s="5">
        <v>3</v>
      </c>
      <c r="D7752" s="12">
        <f>IFERROR(VLOOKUP(A:A,Table1[[#All],[Item]:[Sulay]],3,0),0)</f>
        <v>0</v>
      </c>
    </row>
    <row r="7753" spans="1:4" x14ac:dyDescent="0.3">
      <c r="A7753" s="3">
        <v>6160060183</v>
      </c>
      <c r="B7753" s="4" t="s">
        <v>6655</v>
      </c>
      <c r="C7753" s="5">
        <v>6</v>
      </c>
      <c r="D7753" s="12">
        <f>IFERROR(VLOOKUP(A:A,Table1[[#All],[Item]:[Sulay]],3,0),0)</f>
        <v>8</v>
      </c>
    </row>
    <row r="7754" spans="1:4" x14ac:dyDescent="0.3">
      <c r="A7754" s="3">
        <v>6160060179</v>
      </c>
      <c r="B7754" s="4" t="s">
        <v>6656</v>
      </c>
      <c r="C7754" s="5">
        <v>4</v>
      </c>
      <c r="D7754" s="12">
        <f>IFERROR(VLOOKUP(A:A,Table1[[#All],[Item]:[Sulay]],3,0),0)</f>
        <v>1</v>
      </c>
    </row>
    <row r="7755" spans="1:4" x14ac:dyDescent="0.3">
      <c r="A7755" s="3">
        <v>6160060180</v>
      </c>
      <c r="B7755" s="4" t="s">
        <v>6657</v>
      </c>
      <c r="C7755" s="5">
        <v>5</v>
      </c>
      <c r="D7755" s="12">
        <f>IFERROR(VLOOKUP(A:A,Table1[[#All],[Item]:[Sulay]],3,0),0)</f>
        <v>3</v>
      </c>
    </row>
    <row r="7756" spans="1:4" x14ac:dyDescent="0.3">
      <c r="A7756" s="3">
        <v>6160060178</v>
      </c>
      <c r="B7756" s="4" t="s">
        <v>6658</v>
      </c>
      <c r="C7756" s="5">
        <v>4</v>
      </c>
      <c r="D7756" s="12">
        <f>IFERROR(VLOOKUP(A:A,Table1[[#All],[Item]:[Sulay]],3,0),0)</f>
        <v>5</v>
      </c>
    </row>
    <row r="7757" spans="1:4" x14ac:dyDescent="0.3">
      <c r="A7757" s="3">
        <v>6160060177</v>
      </c>
      <c r="B7757" s="4" t="s">
        <v>6659</v>
      </c>
      <c r="C7757" s="5">
        <v>4</v>
      </c>
      <c r="D7757" s="12">
        <f>IFERROR(VLOOKUP(A:A,Table1[[#All],[Item]:[Sulay]],3,0),0)</f>
        <v>20</v>
      </c>
    </row>
    <row r="7758" spans="1:4" x14ac:dyDescent="0.3">
      <c r="A7758" s="3">
        <v>6100010091</v>
      </c>
      <c r="B7758" s="4" t="s">
        <v>6660</v>
      </c>
      <c r="C7758" s="5">
        <v>36</v>
      </c>
      <c r="D7758" s="12">
        <f>IFERROR(VLOOKUP(A:A,Table1[[#All],[Item]:[Sulay]],3,0),0)</f>
        <v>1546</v>
      </c>
    </row>
    <row r="7759" spans="1:4" x14ac:dyDescent="0.3">
      <c r="A7759" s="3">
        <v>6100010092</v>
      </c>
      <c r="B7759" s="4" t="s">
        <v>6661</v>
      </c>
      <c r="C7759" s="5">
        <v>49</v>
      </c>
      <c r="D7759" s="12">
        <f>IFERROR(VLOOKUP(A:A,Table1[[#All],[Item]:[Sulay]],3,0),0)</f>
        <v>847</v>
      </c>
    </row>
    <row r="7760" spans="1:4" x14ac:dyDescent="0.3">
      <c r="A7760" s="3">
        <v>6100010093</v>
      </c>
      <c r="B7760" s="4" t="s">
        <v>6662</v>
      </c>
      <c r="C7760" s="5">
        <v>50</v>
      </c>
      <c r="D7760" s="12">
        <f>IFERROR(VLOOKUP(A:A,Table1[[#All],[Item]:[Sulay]],3,0),0)</f>
        <v>427</v>
      </c>
    </row>
    <row r="7761" spans="1:4" x14ac:dyDescent="0.3">
      <c r="A7761" s="3">
        <v>6720100262</v>
      </c>
      <c r="B7761" s="4" t="s">
        <v>6663</v>
      </c>
      <c r="C7761" s="5">
        <v>8</v>
      </c>
      <c r="D7761" s="12">
        <f>IFERROR(VLOOKUP(A:A,Table1[[#All],[Item]:[Sulay]],3,0),0)</f>
        <v>1</v>
      </c>
    </row>
    <row r="7762" spans="1:4" x14ac:dyDescent="0.3">
      <c r="A7762" s="3">
        <v>7090150001</v>
      </c>
      <c r="B7762" s="4" t="s">
        <v>6664</v>
      </c>
      <c r="C7762" s="5">
        <v>14</v>
      </c>
      <c r="D7762" s="12">
        <f>IFERROR(VLOOKUP(A:A,Table1[[#All],[Item]:[Sulay]],3,0),0)</f>
        <v>47</v>
      </c>
    </row>
    <row r="7763" spans="1:4" x14ac:dyDescent="0.3">
      <c r="A7763" s="3">
        <v>6720030020</v>
      </c>
      <c r="B7763" s="4" t="s">
        <v>13177</v>
      </c>
      <c r="C7763" s="5">
        <v>15</v>
      </c>
      <c r="D7763" s="12">
        <f>IFERROR(VLOOKUP(A:A,Table1[[#All],[Item]:[Sulay]],3,0),0)</f>
        <v>0</v>
      </c>
    </row>
    <row r="7764" spans="1:4" x14ac:dyDescent="0.3">
      <c r="A7764" s="3">
        <v>6550020774</v>
      </c>
      <c r="B7764" s="4" t="s">
        <v>6666</v>
      </c>
      <c r="C7764" s="5">
        <v>1</v>
      </c>
      <c r="D7764" s="12">
        <f>IFERROR(VLOOKUP(A:A,Table1[[#All],[Item]:[Sulay]],3,0),0)</f>
        <v>1</v>
      </c>
    </row>
    <row r="7765" spans="1:4" x14ac:dyDescent="0.3">
      <c r="A7765" s="3">
        <v>6550020776</v>
      </c>
      <c r="B7765" s="4" t="s">
        <v>6667</v>
      </c>
      <c r="C7765" s="5">
        <v>7</v>
      </c>
      <c r="D7765" s="12">
        <f>IFERROR(VLOOKUP(A:A,Table1[[#All],[Item]:[Sulay]],3,0),0)</f>
        <v>287</v>
      </c>
    </row>
    <row r="7766" spans="1:4" x14ac:dyDescent="0.3">
      <c r="A7766" s="3">
        <v>6550020775</v>
      </c>
      <c r="B7766" s="4" t="s">
        <v>6668</v>
      </c>
      <c r="C7766" s="5">
        <v>15</v>
      </c>
      <c r="D7766" s="12">
        <f>IFERROR(VLOOKUP(A:A,Table1[[#All],[Item]:[Sulay]],3,0),0)</f>
        <v>1</v>
      </c>
    </row>
    <row r="7767" spans="1:4" x14ac:dyDescent="0.3">
      <c r="A7767" s="3">
        <v>6290040115</v>
      </c>
      <c r="B7767" s="4" t="s">
        <v>6669</v>
      </c>
      <c r="C7767" s="5">
        <v>2</v>
      </c>
      <c r="D7767" s="12">
        <f>IFERROR(VLOOKUP(A:A,Table1[[#All],[Item]:[Sulay]],3,0),0)</f>
        <v>10</v>
      </c>
    </row>
    <row r="7768" spans="1:4" x14ac:dyDescent="0.3">
      <c r="A7768" s="3">
        <v>6650020503</v>
      </c>
      <c r="B7768" s="4" t="s">
        <v>6670</v>
      </c>
      <c r="C7768" s="5">
        <v>13</v>
      </c>
      <c r="D7768" s="12">
        <f>IFERROR(VLOOKUP(A:A,Table1[[#All],[Item]:[Sulay]],3,0),0)</f>
        <v>1</v>
      </c>
    </row>
    <row r="7769" spans="1:4" x14ac:dyDescent="0.3">
      <c r="A7769" s="3">
        <v>6010010142</v>
      </c>
      <c r="B7769" s="4" t="s">
        <v>13178</v>
      </c>
      <c r="C7769" s="5">
        <v>3</v>
      </c>
      <c r="D7769" s="12">
        <f>IFERROR(VLOOKUP(A:A,Table1[[#All],[Item]:[Sulay]],3,0),0)</f>
        <v>0</v>
      </c>
    </row>
    <row r="7770" spans="1:4" x14ac:dyDescent="0.3">
      <c r="A7770" s="3">
        <v>6010010132</v>
      </c>
      <c r="B7770" s="4" t="s">
        <v>6671</v>
      </c>
      <c r="C7770" s="5">
        <v>29</v>
      </c>
      <c r="D7770" s="12">
        <f>IFERROR(VLOOKUP(A:A,Table1[[#All],[Item]:[Sulay]],3,0),0)</f>
        <v>362</v>
      </c>
    </row>
    <row r="7771" spans="1:4" x14ac:dyDescent="0.3">
      <c r="A7771" s="3">
        <v>6010010135</v>
      </c>
      <c r="B7771" s="4" t="s">
        <v>6672</v>
      </c>
      <c r="C7771" s="5">
        <v>10</v>
      </c>
      <c r="D7771" s="12">
        <f>IFERROR(VLOOKUP(A:A,Table1[[#All],[Item]:[Sulay]],3,0),0)</f>
        <v>110</v>
      </c>
    </row>
    <row r="7772" spans="1:4" x14ac:dyDescent="0.3">
      <c r="A7772" s="3">
        <v>6650020501</v>
      </c>
      <c r="B7772" s="4" t="s">
        <v>13179</v>
      </c>
      <c r="C7772" s="5">
        <v>6</v>
      </c>
      <c r="D7772" s="12">
        <f>IFERROR(VLOOKUP(A:A,Table1[[#All],[Item]:[Sulay]],3,0),0)</f>
        <v>0</v>
      </c>
    </row>
    <row r="7773" spans="1:4" x14ac:dyDescent="0.3">
      <c r="A7773" s="3">
        <v>6240130005</v>
      </c>
      <c r="B7773" s="4" t="s">
        <v>6673</v>
      </c>
      <c r="C7773" s="5">
        <v>21</v>
      </c>
      <c r="D7773" s="12">
        <f>IFERROR(VLOOKUP(A:A,Table1[[#All],[Item]:[Sulay]],3,0),0)</f>
        <v>8</v>
      </c>
    </row>
    <row r="7774" spans="1:4" x14ac:dyDescent="0.3">
      <c r="A7774" s="3">
        <v>6350020051</v>
      </c>
      <c r="B7774" s="4" t="s">
        <v>6674</v>
      </c>
      <c r="C7774" s="5">
        <v>21</v>
      </c>
      <c r="D7774" s="12">
        <f>IFERROR(VLOOKUP(A:A,Table1[[#All],[Item]:[Sulay]],3,0),0)</f>
        <v>95</v>
      </c>
    </row>
    <row r="7775" spans="1:4" x14ac:dyDescent="0.3">
      <c r="A7775" s="3">
        <v>6350020052</v>
      </c>
      <c r="B7775" s="4" t="s">
        <v>6675</v>
      </c>
      <c r="C7775" s="5">
        <v>17</v>
      </c>
      <c r="D7775" s="12">
        <f>IFERROR(VLOOKUP(A:A,Table1[[#All],[Item]:[Sulay]],3,0),0)</f>
        <v>165</v>
      </c>
    </row>
    <row r="7776" spans="1:4" x14ac:dyDescent="0.3">
      <c r="A7776" s="3">
        <v>6350020053</v>
      </c>
      <c r="B7776" s="4" t="s">
        <v>6676</v>
      </c>
      <c r="C7776" s="5">
        <v>11</v>
      </c>
      <c r="D7776" s="12">
        <f>IFERROR(VLOOKUP(A:A,Table1[[#All],[Item]:[Sulay]],3,0),0)</f>
        <v>103</v>
      </c>
    </row>
    <row r="7777" spans="1:4" x14ac:dyDescent="0.3">
      <c r="A7777" s="3">
        <v>6100350265</v>
      </c>
      <c r="B7777" s="4" t="s">
        <v>6678</v>
      </c>
      <c r="C7777" s="5">
        <v>21</v>
      </c>
      <c r="D7777" s="12">
        <f>IFERROR(VLOOKUP(A:A,Table1[[#All],[Item]:[Sulay]],3,0),0)</f>
        <v>656</v>
      </c>
    </row>
    <row r="7778" spans="1:4" x14ac:dyDescent="0.3">
      <c r="A7778" s="3">
        <v>6600020048</v>
      </c>
      <c r="B7778" s="4" t="s">
        <v>6679</v>
      </c>
      <c r="C7778" s="5">
        <v>5</v>
      </c>
      <c r="D7778" s="12">
        <f>IFERROR(VLOOKUP(A:A,Table1[[#All],[Item]:[Sulay]],3,0),0)</f>
        <v>367</v>
      </c>
    </row>
    <row r="7779" spans="1:4" x14ac:dyDescent="0.3">
      <c r="A7779" s="3">
        <v>6600020046</v>
      </c>
      <c r="B7779" s="4" t="s">
        <v>6680</v>
      </c>
      <c r="C7779" s="5">
        <v>7</v>
      </c>
      <c r="D7779" s="12">
        <f>IFERROR(VLOOKUP(A:A,Table1[[#All],[Item]:[Sulay]],3,0),0)</f>
        <v>6</v>
      </c>
    </row>
    <row r="7780" spans="1:4" x14ac:dyDescent="0.3">
      <c r="A7780" s="3">
        <v>6600020049</v>
      </c>
      <c r="B7780" s="4" t="s">
        <v>6681</v>
      </c>
      <c r="C7780" s="5">
        <v>13</v>
      </c>
      <c r="D7780" s="12">
        <f>IFERROR(VLOOKUP(A:A,Table1[[#All],[Item]:[Sulay]],3,0),0)</f>
        <v>225</v>
      </c>
    </row>
    <row r="7781" spans="1:4" x14ac:dyDescent="0.3">
      <c r="A7781" s="3">
        <v>6600020050</v>
      </c>
      <c r="B7781" s="4" t="s">
        <v>6682</v>
      </c>
      <c r="C7781" s="5">
        <v>6</v>
      </c>
      <c r="D7781" s="12">
        <f>IFERROR(VLOOKUP(A:A,Table1[[#All],[Item]:[Sulay]],3,0),0)</f>
        <v>188</v>
      </c>
    </row>
    <row r="7782" spans="1:4" x14ac:dyDescent="0.3">
      <c r="A7782" s="3">
        <v>6600020047</v>
      </c>
      <c r="B7782" s="4" t="s">
        <v>6683</v>
      </c>
      <c r="C7782" s="5">
        <v>6</v>
      </c>
      <c r="D7782" s="12">
        <f>IFERROR(VLOOKUP(A:A,Table1[[#All],[Item]:[Sulay]],3,0),0)</f>
        <v>3</v>
      </c>
    </row>
    <row r="7783" spans="1:4" x14ac:dyDescent="0.3">
      <c r="A7783" s="3">
        <v>6370064612</v>
      </c>
      <c r="B7783" s="4" t="s">
        <v>13180</v>
      </c>
      <c r="C7783" s="5">
        <v>1</v>
      </c>
      <c r="D7783" s="12">
        <f>IFERROR(VLOOKUP(A:A,Table1[[#All],[Item]:[Sulay]],3,0),0)</f>
        <v>0</v>
      </c>
    </row>
    <row r="7784" spans="1:4" x14ac:dyDescent="0.3">
      <c r="A7784" s="3">
        <v>6370064613</v>
      </c>
      <c r="B7784" s="4" t="s">
        <v>6684</v>
      </c>
      <c r="C7784" s="5">
        <v>2</v>
      </c>
      <c r="D7784" s="12">
        <f>IFERROR(VLOOKUP(A:A,Table1[[#All],[Item]:[Sulay]],3,0),0)</f>
        <v>33</v>
      </c>
    </row>
    <row r="7785" spans="1:4" x14ac:dyDescent="0.3">
      <c r="A7785" s="3">
        <v>6370064579</v>
      </c>
      <c r="B7785" s="4" t="s">
        <v>6685</v>
      </c>
      <c r="C7785" s="5">
        <v>3</v>
      </c>
      <c r="D7785" s="12">
        <f>IFERROR(VLOOKUP(A:A,Table1[[#All],[Item]:[Sulay]],3,0),0)</f>
        <v>4</v>
      </c>
    </row>
    <row r="7786" spans="1:4" x14ac:dyDescent="0.3">
      <c r="A7786" s="3">
        <v>6370083595</v>
      </c>
      <c r="B7786" s="4" t="s">
        <v>6686</v>
      </c>
      <c r="C7786" s="5">
        <v>6</v>
      </c>
      <c r="D7786" s="12">
        <f>IFERROR(VLOOKUP(A:A,Table1[[#All],[Item]:[Sulay]],3,0),0)</f>
        <v>16</v>
      </c>
    </row>
    <row r="7787" spans="1:4" x14ac:dyDescent="0.3">
      <c r="A7787" s="3">
        <v>6370083596</v>
      </c>
      <c r="B7787" s="4" t="s">
        <v>6687</v>
      </c>
      <c r="C7787" s="5">
        <v>4</v>
      </c>
      <c r="D7787" s="12">
        <f>IFERROR(VLOOKUP(A:A,Table1[[#All],[Item]:[Sulay]],3,0),0)</f>
        <v>23</v>
      </c>
    </row>
    <row r="7788" spans="1:4" x14ac:dyDescent="0.3">
      <c r="A7788" s="3">
        <v>6370044293</v>
      </c>
      <c r="B7788" s="4" t="s">
        <v>6688</v>
      </c>
      <c r="C7788" s="5">
        <v>3</v>
      </c>
      <c r="D7788" s="12">
        <f>IFERROR(VLOOKUP(A:A,Table1[[#All],[Item]:[Sulay]],3,0),0)</f>
        <v>7</v>
      </c>
    </row>
    <row r="7789" spans="1:4" x14ac:dyDescent="0.3">
      <c r="A7789" s="3">
        <v>6370064580</v>
      </c>
      <c r="B7789" s="4" t="s">
        <v>6689</v>
      </c>
      <c r="C7789" s="5">
        <v>6</v>
      </c>
      <c r="D7789" s="12">
        <f>IFERROR(VLOOKUP(A:A,Table1[[#All],[Item]:[Sulay]],3,0),0)</f>
        <v>8</v>
      </c>
    </row>
    <row r="7790" spans="1:4" x14ac:dyDescent="0.3">
      <c r="A7790" s="3">
        <v>6090050080</v>
      </c>
      <c r="B7790" s="4" t="s">
        <v>6690</v>
      </c>
      <c r="C7790" s="5">
        <v>29</v>
      </c>
      <c r="D7790" s="12">
        <f>IFERROR(VLOOKUP(A:A,Table1[[#All],[Item]:[Sulay]],3,0),0)</f>
        <v>230</v>
      </c>
    </row>
    <row r="7791" spans="1:4" x14ac:dyDescent="0.3">
      <c r="A7791" s="3">
        <v>6090050079</v>
      </c>
      <c r="B7791" s="4" t="s">
        <v>6691</v>
      </c>
      <c r="C7791" s="5">
        <v>21</v>
      </c>
      <c r="D7791" s="12">
        <f>IFERROR(VLOOKUP(A:A,Table1[[#All],[Item]:[Sulay]],3,0),0)</f>
        <v>23</v>
      </c>
    </row>
    <row r="7792" spans="1:4" x14ac:dyDescent="0.3">
      <c r="A7792" s="3">
        <v>6630030005</v>
      </c>
      <c r="B7792" s="4" t="s">
        <v>6692</v>
      </c>
      <c r="C7792" s="5">
        <v>39</v>
      </c>
      <c r="D7792" s="12">
        <f>IFERROR(VLOOKUP(A:A,Table1[[#All],[Item]:[Sulay]],3,0),0)</f>
        <v>1317</v>
      </c>
    </row>
    <row r="7793" spans="1:4" x14ac:dyDescent="0.3">
      <c r="A7793" s="3">
        <v>6720030023</v>
      </c>
      <c r="B7793" s="4" t="s">
        <v>6693</v>
      </c>
      <c r="C7793" s="5">
        <v>15</v>
      </c>
      <c r="D7793" s="12">
        <f>IFERROR(VLOOKUP(A:A,Table1[[#All],[Item]:[Sulay]],3,0),0)</f>
        <v>23</v>
      </c>
    </row>
    <row r="7794" spans="1:4" x14ac:dyDescent="0.3">
      <c r="A7794" s="3">
        <v>6100041551</v>
      </c>
      <c r="B7794" s="4" t="s">
        <v>13181</v>
      </c>
      <c r="C7794" s="5">
        <v>3</v>
      </c>
      <c r="D7794" s="12">
        <f>IFERROR(VLOOKUP(A:A,Table1[[#All],[Item]:[Sulay]],3,0),0)</f>
        <v>0</v>
      </c>
    </row>
    <row r="7795" spans="1:4" x14ac:dyDescent="0.3">
      <c r="A7795" s="3">
        <v>6100041586</v>
      </c>
      <c r="B7795" s="4" t="s">
        <v>13182</v>
      </c>
      <c r="C7795" s="5">
        <v>7</v>
      </c>
      <c r="D7795" s="12">
        <f>IFERROR(VLOOKUP(A:A,Table1[[#All],[Item]:[Sulay]],3,0),0)</f>
        <v>0</v>
      </c>
    </row>
    <row r="7796" spans="1:4" x14ac:dyDescent="0.3">
      <c r="A7796" s="3">
        <v>6100041588</v>
      </c>
      <c r="B7796" s="4" t="s">
        <v>13183</v>
      </c>
      <c r="C7796" s="5">
        <v>5</v>
      </c>
      <c r="D7796" s="12">
        <f>IFERROR(VLOOKUP(A:A,Table1[[#All],[Item]:[Sulay]],3,0),0)</f>
        <v>0</v>
      </c>
    </row>
    <row r="7797" spans="1:4" x14ac:dyDescent="0.3">
      <c r="A7797" s="3">
        <v>6100041587</v>
      </c>
      <c r="B7797" s="4" t="s">
        <v>13184</v>
      </c>
      <c r="C7797" s="5">
        <v>5</v>
      </c>
      <c r="D7797" s="12">
        <f>IFERROR(VLOOKUP(A:A,Table1[[#All],[Item]:[Sulay]],3,0),0)</f>
        <v>0</v>
      </c>
    </row>
    <row r="7798" spans="1:4" x14ac:dyDescent="0.3">
      <c r="A7798" s="3">
        <v>7080010015</v>
      </c>
      <c r="B7798" s="4" t="s">
        <v>13185</v>
      </c>
      <c r="C7798" s="5">
        <v>1</v>
      </c>
      <c r="D7798" s="12">
        <f>IFERROR(VLOOKUP(A:A,Table1[[#All],[Item]:[Sulay]],3,0),0)</f>
        <v>0</v>
      </c>
    </row>
    <row r="7799" spans="1:4" x14ac:dyDescent="0.3">
      <c r="A7799" s="3">
        <v>6550040008</v>
      </c>
      <c r="B7799" s="4" t="s">
        <v>6696</v>
      </c>
      <c r="C7799" s="5">
        <v>1</v>
      </c>
      <c r="D7799" s="12">
        <f>IFERROR(VLOOKUP(A:A,Table1[[#All],[Item]:[Sulay]],3,0),0)</f>
        <v>1</v>
      </c>
    </row>
    <row r="7800" spans="1:4" x14ac:dyDescent="0.3">
      <c r="A7800" s="3">
        <v>6760040002</v>
      </c>
      <c r="B7800" s="4" t="s">
        <v>6697</v>
      </c>
      <c r="C7800" s="5">
        <v>8</v>
      </c>
      <c r="D7800" s="12">
        <f>IFERROR(VLOOKUP(A:A,Table1[[#All],[Item]:[Sulay]],3,0),0)</f>
        <v>59</v>
      </c>
    </row>
    <row r="7801" spans="1:4" x14ac:dyDescent="0.3">
      <c r="A7801" s="3">
        <v>6760040003</v>
      </c>
      <c r="B7801" s="4" t="s">
        <v>6698</v>
      </c>
      <c r="C7801" s="5">
        <v>8</v>
      </c>
      <c r="D7801" s="12">
        <f>IFERROR(VLOOKUP(A:A,Table1[[#All],[Item]:[Sulay]],3,0),0)</f>
        <v>75</v>
      </c>
    </row>
    <row r="7802" spans="1:4" x14ac:dyDescent="0.3">
      <c r="A7802" s="3">
        <v>6760040004</v>
      </c>
      <c r="B7802" s="4" t="s">
        <v>6699</v>
      </c>
      <c r="C7802" s="5">
        <v>4</v>
      </c>
      <c r="D7802" s="12">
        <f>IFERROR(VLOOKUP(A:A,Table1[[#All],[Item]:[Sulay]],3,0),0)</f>
        <v>8</v>
      </c>
    </row>
    <row r="7803" spans="1:4" x14ac:dyDescent="0.3">
      <c r="A7803" s="3">
        <v>6630120106</v>
      </c>
      <c r="B7803" s="4" t="s">
        <v>6700</v>
      </c>
      <c r="C7803" s="5">
        <v>6</v>
      </c>
      <c r="D7803" s="12">
        <f>IFERROR(VLOOKUP(A:A,Table1[[#All],[Item]:[Sulay]],3,0),0)</f>
        <v>26</v>
      </c>
    </row>
    <row r="7804" spans="1:4" x14ac:dyDescent="0.3">
      <c r="A7804" s="3">
        <v>7080010016</v>
      </c>
      <c r="B7804" s="4" t="s">
        <v>6701</v>
      </c>
      <c r="C7804" s="5">
        <v>1</v>
      </c>
      <c r="D7804" s="12">
        <f>IFERROR(VLOOKUP(A:A,Table1[[#All],[Item]:[Sulay]],3,0),0)</f>
        <v>23</v>
      </c>
    </row>
    <row r="7805" spans="1:4" x14ac:dyDescent="0.3">
      <c r="A7805" s="3">
        <v>7080010017</v>
      </c>
      <c r="B7805" s="4" t="s">
        <v>6702</v>
      </c>
      <c r="C7805" s="5">
        <v>4</v>
      </c>
      <c r="D7805" s="12">
        <f>IFERROR(VLOOKUP(A:A,Table1[[#All],[Item]:[Sulay]],3,0),0)</f>
        <v>9</v>
      </c>
    </row>
    <row r="7806" spans="1:4" x14ac:dyDescent="0.3">
      <c r="A7806" s="3">
        <v>6770020193</v>
      </c>
      <c r="B7806" s="4" t="s">
        <v>13186</v>
      </c>
      <c r="C7806" s="5">
        <v>5</v>
      </c>
      <c r="D7806" s="12">
        <f>IFERROR(VLOOKUP(A:A,Table1[[#All],[Item]:[Sulay]],3,0),0)</f>
        <v>0</v>
      </c>
    </row>
    <row r="7807" spans="1:4" x14ac:dyDescent="0.3">
      <c r="A7807" s="3">
        <v>7080010018</v>
      </c>
      <c r="B7807" s="4" t="s">
        <v>6703</v>
      </c>
      <c r="C7807" s="5">
        <v>4</v>
      </c>
      <c r="D7807" s="12">
        <f>IFERROR(VLOOKUP(A:A,Table1[[#All],[Item]:[Sulay]],3,0),0)</f>
        <v>1</v>
      </c>
    </row>
    <row r="7808" spans="1:4" x14ac:dyDescent="0.3">
      <c r="A7808" s="3">
        <v>7080010019</v>
      </c>
      <c r="B7808" s="4" t="s">
        <v>6704</v>
      </c>
      <c r="C7808" s="5">
        <v>4</v>
      </c>
      <c r="D7808" s="12">
        <f>IFERROR(VLOOKUP(A:A,Table1[[#All],[Item]:[Sulay]],3,0),0)</f>
        <v>1</v>
      </c>
    </row>
    <row r="7809" spans="1:4" x14ac:dyDescent="0.3">
      <c r="A7809" s="3">
        <v>7080010020</v>
      </c>
      <c r="B7809" s="4" t="s">
        <v>6705</v>
      </c>
      <c r="C7809" s="5">
        <v>3</v>
      </c>
      <c r="D7809" s="12">
        <f>IFERROR(VLOOKUP(A:A,Table1[[#All],[Item]:[Sulay]],3,0),0)</f>
        <v>7</v>
      </c>
    </row>
    <row r="7810" spans="1:4" x14ac:dyDescent="0.3">
      <c r="A7810" s="3">
        <v>7080010021</v>
      </c>
      <c r="B7810" s="4" t="s">
        <v>13187</v>
      </c>
      <c r="C7810" s="5">
        <v>3</v>
      </c>
      <c r="D7810" s="12">
        <f>IFERROR(VLOOKUP(A:A,Table1[[#All],[Item]:[Sulay]],3,0),0)</f>
        <v>0</v>
      </c>
    </row>
    <row r="7811" spans="1:4" x14ac:dyDescent="0.3">
      <c r="A7811" s="3">
        <v>7080010023</v>
      </c>
      <c r="B7811" s="4" t="s">
        <v>6706</v>
      </c>
      <c r="C7811" s="5">
        <v>4</v>
      </c>
      <c r="D7811" s="12">
        <f>IFERROR(VLOOKUP(A:A,Table1[[#All],[Item]:[Sulay]],3,0),0)</f>
        <v>23</v>
      </c>
    </row>
    <row r="7812" spans="1:4" x14ac:dyDescent="0.3">
      <c r="A7812" s="3">
        <v>7080010024</v>
      </c>
      <c r="B7812" s="4" t="s">
        <v>6707</v>
      </c>
      <c r="C7812" s="5">
        <v>6</v>
      </c>
      <c r="D7812" s="12">
        <f>IFERROR(VLOOKUP(A:A,Table1[[#All],[Item]:[Sulay]],3,0),0)</f>
        <v>17</v>
      </c>
    </row>
    <row r="7813" spans="1:4" x14ac:dyDescent="0.3">
      <c r="A7813" s="3">
        <v>6650010176</v>
      </c>
      <c r="B7813" s="4" t="s">
        <v>6708</v>
      </c>
      <c r="C7813" s="5">
        <v>7</v>
      </c>
      <c r="D7813" s="12">
        <f>IFERROR(VLOOKUP(A:A,Table1[[#All],[Item]:[Sulay]],3,0),0)</f>
        <v>344</v>
      </c>
    </row>
    <row r="7814" spans="1:4" x14ac:dyDescent="0.3">
      <c r="A7814" s="3">
        <v>6550040009</v>
      </c>
      <c r="B7814" s="4" t="s">
        <v>13188</v>
      </c>
      <c r="C7814" s="5">
        <v>6</v>
      </c>
      <c r="D7814" s="12">
        <f>IFERROR(VLOOKUP(A:A,Table1[[#All],[Item]:[Sulay]],3,0),0)</f>
        <v>0</v>
      </c>
    </row>
    <row r="7815" spans="1:4" x14ac:dyDescent="0.3">
      <c r="A7815" s="3">
        <v>6240160001</v>
      </c>
      <c r="B7815" s="4" t="s">
        <v>6710</v>
      </c>
      <c r="C7815" s="5">
        <v>38</v>
      </c>
      <c r="D7815" s="12">
        <f>IFERROR(VLOOKUP(A:A,Table1[[#All],[Item]:[Sulay]],3,0),0)</f>
        <v>803</v>
      </c>
    </row>
    <row r="7816" spans="1:4" x14ac:dyDescent="0.3">
      <c r="A7816" s="3">
        <v>6240160002</v>
      </c>
      <c r="B7816" s="4" t="s">
        <v>6711</v>
      </c>
      <c r="C7816" s="5">
        <v>12</v>
      </c>
      <c r="D7816" s="12">
        <f>IFERROR(VLOOKUP(A:A,Table1[[#All],[Item]:[Sulay]],3,0),0)</f>
        <v>70</v>
      </c>
    </row>
    <row r="7817" spans="1:4" x14ac:dyDescent="0.3">
      <c r="A7817" s="3">
        <v>6450021546</v>
      </c>
      <c r="B7817" s="4" t="s">
        <v>6713</v>
      </c>
      <c r="C7817" s="5">
        <v>20</v>
      </c>
      <c r="D7817" s="12">
        <f>IFERROR(VLOOKUP(A:A,Table1[[#All],[Item]:[Sulay]],3,0),0)</f>
        <v>7</v>
      </c>
    </row>
    <row r="7818" spans="1:4" x14ac:dyDescent="0.3">
      <c r="A7818" s="3">
        <v>6450021686</v>
      </c>
      <c r="B7818" s="4" t="s">
        <v>6714</v>
      </c>
      <c r="C7818" s="5">
        <v>10</v>
      </c>
      <c r="D7818" s="12">
        <f>IFERROR(VLOOKUP(A:A,Table1[[#All],[Item]:[Sulay]],3,0),0)</f>
        <v>5</v>
      </c>
    </row>
    <row r="7819" spans="1:4" x14ac:dyDescent="0.3">
      <c r="A7819" s="3">
        <v>6450020105</v>
      </c>
      <c r="B7819" s="4" t="s">
        <v>6715</v>
      </c>
      <c r="C7819" s="5">
        <v>19</v>
      </c>
      <c r="D7819" s="12">
        <f>IFERROR(VLOOKUP(A:A,Table1[[#All],[Item]:[Sulay]],3,0),0)</f>
        <v>319</v>
      </c>
    </row>
    <row r="7820" spans="1:4" x14ac:dyDescent="0.3">
      <c r="A7820" s="3">
        <v>6100011749</v>
      </c>
      <c r="B7820" s="4" t="s">
        <v>6716</v>
      </c>
      <c r="C7820" s="5">
        <v>72</v>
      </c>
      <c r="D7820" s="12">
        <f>IFERROR(VLOOKUP(A:A,Table1[[#All],[Item]:[Sulay]],3,0),0)</f>
        <v>1852</v>
      </c>
    </row>
    <row r="7821" spans="1:4" x14ac:dyDescent="0.3">
      <c r="A7821" s="3">
        <v>6100011702</v>
      </c>
      <c r="B7821" s="4" t="s">
        <v>6717</v>
      </c>
      <c r="C7821" s="5">
        <v>59</v>
      </c>
      <c r="D7821" s="12">
        <f>IFERROR(VLOOKUP(A:A,Table1[[#All],[Item]:[Sulay]],3,0),0)</f>
        <v>1342</v>
      </c>
    </row>
    <row r="7822" spans="1:4" x14ac:dyDescent="0.3">
      <c r="A7822" s="3">
        <v>6720190020</v>
      </c>
      <c r="B7822" s="4" t="s">
        <v>6718</v>
      </c>
      <c r="C7822" s="5">
        <v>12</v>
      </c>
      <c r="D7822" s="12">
        <f>IFERROR(VLOOKUP(A:A,Table1[[#All],[Item]:[Sulay]],3,0),0)</f>
        <v>878</v>
      </c>
    </row>
    <row r="7823" spans="1:4" x14ac:dyDescent="0.3">
      <c r="A7823" s="3">
        <v>6630030003</v>
      </c>
      <c r="B7823" s="4" t="s">
        <v>6719</v>
      </c>
      <c r="C7823" s="5">
        <v>64</v>
      </c>
      <c r="D7823" s="12">
        <f>IFERROR(VLOOKUP(A:A,Table1[[#All],[Item]:[Sulay]],3,0),0)</f>
        <v>2025</v>
      </c>
    </row>
    <row r="7824" spans="1:4" x14ac:dyDescent="0.3">
      <c r="A7824" s="3">
        <v>6610130005</v>
      </c>
      <c r="B7824" s="4" t="s">
        <v>6720</v>
      </c>
      <c r="C7824" s="5">
        <v>14</v>
      </c>
      <c r="D7824" s="12">
        <f>IFERROR(VLOOKUP(A:A,Table1[[#All],[Item]:[Sulay]],3,0),0)</f>
        <v>85</v>
      </c>
    </row>
    <row r="7825" spans="1:4" x14ac:dyDescent="0.3">
      <c r="A7825" s="3">
        <v>6090031388</v>
      </c>
      <c r="B7825" s="4" t="s">
        <v>6721</v>
      </c>
      <c r="C7825" s="5">
        <v>28</v>
      </c>
      <c r="D7825" s="12">
        <f>IFERROR(VLOOKUP(A:A,Table1[[#All],[Item]:[Sulay]],3,0),0)</f>
        <v>7</v>
      </c>
    </row>
    <row r="7826" spans="1:4" x14ac:dyDescent="0.3">
      <c r="A7826" s="3">
        <v>6090031389</v>
      </c>
      <c r="B7826" s="4" t="s">
        <v>6722</v>
      </c>
      <c r="C7826" s="5">
        <v>25</v>
      </c>
      <c r="D7826" s="12">
        <f>IFERROR(VLOOKUP(A:A,Table1[[#All],[Item]:[Sulay]],3,0),0)</f>
        <v>27</v>
      </c>
    </row>
    <row r="7827" spans="1:4" x14ac:dyDescent="0.3">
      <c r="A7827" s="3">
        <v>6100260009</v>
      </c>
      <c r="B7827" s="4" t="s">
        <v>6723</v>
      </c>
      <c r="C7827" s="5">
        <v>10</v>
      </c>
      <c r="D7827" s="12">
        <f>IFERROR(VLOOKUP(A:A,Table1[[#All],[Item]:[Sulay]],3,0),0)</f>
        <v>236</v>
      </c>
    </row>
    <row r="7828" spans="1:4" x14ac:dyDescent="0.3">
      <c r="A7828" s="3">
        <v>6090030030</v>
      </c>
      <c r="B7828" s="4" t="s">
        <v>6724</v>
      </c>
      <c r="C7828" s="5">
        <v>56</v>
      </c>
      <c r="D7828" s="12">
        <f>IFERROR(VLOOKUP(A:A,Table1[[#All],[Item]:[Sulay]],3,0),0)</f>
        <v>1557</v>
      </c>
    </row>
    <row r="7829" spans="1:4" x14ac:dyDescent="0.3">
      <c r="A7829" s="3">
        <v>6090030031</v>
      </c>
      <c r="B7829" s="4" t="s">
        <v>6725</v>
      </c>
      <c r="C7829" s="5">
        <v>24</v>
      </c>
      <c r="D7829" s="12">
        <f>IFERROR(VLOOKUP(A:A,Table1[[#All],[Item]:[Sulay]],3,0),0)</f>
        <v>398</v>
      </c>
    </row>
    <row r="7830" spans="1:4" x14ac:dyDescent="0.3">
      <c r="A7830" s="3">
        <v>7090110029</v>
      </c>
      <c r="B7830" s="4" t="s">
        <v>6727</v>
      </c>
      <c r="C7830" s="5">
        <v>6</v>
      </c>
      <c r="D7830" s="12">
        <f>IFERROR(VLOOKUP(A:A,Table1[[#All],[Item]:[Sulay]],3,0),0)</f>
        <v>9</v>
      </c>
    </row>
    <row r="7831" spans="1:4" x14ac:dyDescent="0.3">
      <c r="A7831" s="3">
        <v>6450021836</v>
      </c>
      <c r="B7831" s="4" t="s">
        <v>6728</v>
      </c>
      <c r="C7831" s="5">
        <v>2</v>
      </c>
      <c r="D7831" s="12">
        <f>IFERROR(VLOOKUP(A:A,Table1[[#All],[Item]:[Sulay]],3,0),0)</f>
        <v>78</v>
      </c>
    </row>
    <row r="7832" spans="1:4" x14ac:dyDescent="0.3">
      <c r="A7832" s="3">
        <v>6450021951</v>
      </c>
      <c r="B7832" s="4" t="s">
        <v>6729</v>
      </c>
      <c r="C7832" s="5">
        <v>21</v>
      </c>
      <c r="D7832" s="12">
        <f>IFERROR(VLOOKUP(A:A,Table1[[#All],[Item]:[Sulay]],3,0),0)</f>
        <v>445</v>
      </c>
    </row>
    <row r="7833" spans="1:4" x14ac:dyDescent="0.3">
      <c r="A7833" s="3">
        <v>6240020016</v>
      </c>
      <c r="B7833" s="4" t="s">
        <v>6731</v>
      </c>
      <c r="C7833" s="5">
        <v>14</v>
      </c>
      <c r="D7833" s="12">
        <f>IFERROR(VLOOKUP(A:A,Table1[[#All],[Item]:[Sulay]],3,0),0)</f>
        <v>174</v>
      </c>
    </row>
    <row r="7834" spans="1:4" x14ac:dyDescent="0.3">
      <c r="A7834" s="3">
        <v>6240020014</v>
      </c>
      <c r="B7834" s="4" t="s">
        <v>6732</v>
      </c>
      <c r="C7834" s="5">
        <v>13</v>
      </c>
      <c r="D7834" s="12">
        <f>IFERROR(VLOOKUP(A:A,Table1[[#All],[Item]:[Sulay]],3,0),0)</f>
        <v>136</v>
      </c>
    </row>
    <row r="7835" spans="1:4" x14ac:dyDescent="0.3">
      <c r="A7835" s="3">
        <v>6500020129</v>
      </c>
      <c r="B7835" s="4" t="s">
        <v>6733</v>
      </c>
      <c r="C7835" s="5">
        <v>38</v>
      </c>
      <c r="D7835" s="12">
        <f>IFERROR(VLOOKUP(A:A,Table1[[#All],[Item]:[Sulay]],3,0),0)</f>
        <v>518</v>
      </c>
    </row>
    <row r="7836" spans="1:4" x14ac:dyDescent="0.3">
      <c r="A7836" s="3">
        <v>6560020039</v>
      </c>
      <c r="B7836" s="4" t="s">
        <v>6734</v>
      </c>
      <c r="C7836" s="5">
        <v>180</v>
      </c>
      <c r="D7836" s="12">
        <f>IFERROR(VLOOKUP(A:A,Table1[[#All],[Item]:[Sulay]],3,0),0)</f>
        <v>3098</v>
      </c>
    </row>
    <row r="7837" spans="1:4" x14ac:dyDescent="0.3">
      <c r="A7837" s="3">
        <v>6560020043</v>
      </c>
      <c r="B7837" s="4" t="s">
        <v>13189</v>
      </c>
      <c r="C7837" s="5">
        <v>26</v>
      </c>
      <c r="D7837" s="12">
        <f>IFERROR(VLOOKUP(A:A,Table1[[#All],[Item]:[Sulay]],3,0),0)</f>
        <v>0</v>
      </c>
    </row>
    <row r="7838" spans="1:4" x14ac:dyDescent="0.3">
      <c r="A7838" s="3">
        <v>6560180289</v>
      </c>
      <c r="B7838" s="4" t="s">
        <v>6736</v>
      </c>
      <c r="C7838" s="5">
        <v>536</v>
      </c>
      <c r="D7838" s="12">
        <f>IFERROR(VLOOKUP(A:A,Table1[[#All],[Item]:[Sulay]],3,0),0)</f>
        <v>4637</v>
      </c>
    </row>
    <row r="7839" spans="1:4" x14ac:dyDescent="0.3">
      <c r="A7839" s="3">
        <v>6090031439</v>
      </c>
      <c r="B7839" s="4" t="s">
        <v>6738</v>
      </c>
      <c r="C7839" s="5">
        <v>11</v>
      </c>
      <c r="D7839" s="12">
        <f>IFERROR(VLOOKUP(A:A,Table1[[#All],[Item]:[Sulay]],3,0),0)</f>
        <v>599</v>
      </c>
    </row>
    <row r="7840" spans="1:4" x14ac:dyDescent="0.3">
      <c r="A7840" s="3">
        <v>6090031466</v>
      </c>
      <c r="B7840" s="4" t="s">
        <v>6739</v>
      </c>
      <c r="C7840" s="5">
        <v>7</v>
      </c>
      <c r="D7840" s="12">
        <f>IFERROR(VLOOKUP(A:A,Table1[[#All],[Item]:[Sulay]],3,0),0)</f>
        <v>438</v>
      </c>
    </row>
    <row r="7841" spans="1:4" x14ac:dyDescent="0.3">
      <c r="A7841" s="3">
        <v>6410120066</v>
      </c>
      <c r="B7841" s="4" t="s">
        <v>13190</v>
      </c>
      <c r="C7841" s="5">
        <v>19</v>
      </c>
      <c r="D7841" s="12">
        <f>IFERROR(VLOOKUP(A:A,Table1[[#All],[Item]:[Sulay]],3,0),0)</f>
        <v>0</v>
      </c>
    </row>
    <row r="7842" spans="1:4" x14ac:dyDescent="0.3">
      <c r="A7842" s="3">
        <v>6090031384</v>
      </c>
      <c r="B7842" s="4" t="s">
        <v>6740</v>
      </c>
      <c r="C7842" s="5">
        <v>3</v>
      </c>
      <c r="D7842" s="12">
        <f>IFERROR(VLOOKUP(A:A,Table1[[#All],[Item]:[Sulay]],3,0),0)</f>
        <v>4</v>
      </c>
    </row>
    <row r="7843" spans="1:4" x14ac:dyDescent="0.3">
      <c r="A7843" s="3">
        <v>6090031385</v>
      </c>
      <c r="B7843" s="4" t="s">
        <v>6741</v>
      </c>
      <c r="C7843" s="5">
        <v>42</v>
      </c>
      <c r="D7843" s="12">
        <f>IFERROR(VLOOKUP(A:A,Table1[[#All],[Item]:[Sulay]],3,0),0)</f>
        <v>121</v>
      </c>
    </row>
    <row r="7844" spans="1:4" x14ac:dyDescent="0.3">
      <c r="A7844" s="3">
        <v>6600010032</v>
      </c>
      <c r="B7844" s="4" t="s">
        <v>6742</v>
      </c>
      <c r="C7844" s="5">
        <v>12</v>
      </c>
      <c r="D7844" s="12">
        <f>IFERROR(VLOOKUP(A:A,Table1[[#All],[Item]:[Sulay]],3,0),0)</f>
        <v>5</v>
      </c>
    </row>
    <row r="7845" spans="1:4" x14ac:dyDescent="0.3">
      <c r="A7845" s="3">
        <v>7100050028</v>
      </c>
      <c r="B7845" s="4" t="s">
        <v>6743</v>
      </c>
      <c r="C7845" s="5">
        <v>5</v>
      </c>
      <c r="D7845" s="12">
        <f>IFERROR(VLOOKUP(A:A,Table1[[#All],[Item]:[Sulay]],3,0),0)</f>
        <v>1</v>
      </c>
    </row>
    <row r="7846" spans="1:4" x14ac:dyDescent="0.3">
      <c r="A7846" s="3">
        <v>6310040399</v>
      </c>
      <c r="B7846" s="4" t="s">
        <v>6749</v>
      </c>
      <c r="C7846" s="5">
        <v>6</v>
      </c>
      <c r="D7846" s="12">
        <f>IFERROR(VLOOKUP(A:A,Table1[[#All],[Item]:[Sulay]],3,0),0)</f>
        <v>29</v>
      </c>
    </row>
    <row r="7847" spans="1:4" x14ac:dyDescent="0.3">
      <c r="A7847" s="3">
        <v>6310040401</v>
      </c>
      <c r="B7847" s="4" t="s">
        <v>6756</v>
      </c>
      <c r="C7847" s="5">
        <v>1</v>
      </c>
      <c r="D7847" s="12">
        <f>IFERROR(VLOOKUP(A:A,Table1[[#All],[Item]:[Sulay]],3,0),0)</f>
        <v>5</v>
      </c>
    </row>
    <row r="7848" spans="1:4" x14ac:dyDescent="0.3">
      <c r="A7848" s="3">
        <v>6200020185</v>
      </c>
      <c r="B7848" s="4" t="s">
        <v>6760</v>
      </c>
      <c r="C7848" s="5">
        <v>4</v>
      </c>
      <c r="D7848" s="12">
        <f>IFERROR(VLOOKUP(A:A,Table1[[#All],[Item]:[Sulay]],3,0),0)</f>
        <v>29</v>
      </c>
    </row>
    <row r="7849" spans="1:4" x14ac:dyDescent="0.3">
      <c r="A7849" s="3">
        <v>6290040123</v>
      </c>
      <c r="B7849" s="4" t="s">
        <v>6761</v>
      </c>
      <c r="C7849" s="5">
        <v>2</v>
      </c>
      <c r="D7849" s="12">
        <f>IFERROR(VLOOKUP(A:A,Table1[[#All],[Item]:[Sulay]],3,0),0)</f>
        <v>28</v>
      </c>
    </row>
    <row r="7850" spans="1:4" x14ac:dyDescent="0.3">
      <c r="A7850" s="3">
        <v>6290040124</v>
      </c>
      <c r="B7850" s="4" t="s">
        <v>6762</v>
      </c>
      <c r="C7850" s="5">
        <v>3</v>
      </c>
      <c r="D7850" s="12">
        <f>IFERROR(VLOOKUP(A:A,Table1[[#All],[Item]:[Sulay]],3,0),0)</f>
        <v>12</v>
      </c>
    </row>
    <row r="7851" spans="1:4" x14ac:dyDescent="0.3">
      <c r="A7851" s="3">
        <v>6290040121</v>
      </c>
      <c r="B7851" s="4" t="s">
        <v>6763</v>
      </c>
      <c r="C7851" s="5">
        <v>4</v>
      </c>
      <c r="D7851" s="12">
        <f>IFERROR(VLOOKUP(A:A,Table1[[#All],[Item]:[Sulay]],3,0),0)</f>
        <v>59</v>
      </c>
    </row>
    <row r="7852" spans="1:4" x14ac:dyDescent="0.3">
      <c r="A7852" s="3">
        <v>6290040122</v>
      </c>
      <c r="B7852" s="4" t="s">
        <v>6764</v>
      </c>
      <c r="C7852" s="5">
        <v>2</v>
      </c>
      <c r="D7852" s="12">
        <f>IFERROR(VLOOKUP(A:A,Table1[[#All],[Item]:[Sulay]],3,0),0)</f>
        <v>41</v>
      </c>
    </row>
    <row r="7853" spans="1:4" x14ac:dyDescent="0.3">
      <c r="A7853" s="3">
        <v>6680040598</v>
      </c>
      <c r="B7853" s="4" t="s">
        <v>6765</v>
      </c>
      <c r="C7853" s="5">
        <v>2</v>
      </c>
      <c r="D7853" s="12">
        <f>IFERROR(VLOOKUP(A:A,Table1[[#All],[Item]:[Sulay]],3,0),0)</f>
        <v>11</v>
      </c>
    </row>
    <row r="7854" spans="1:4" x14ac:dyDescent="0.3">
      <c r="A7854" s="3">
        <v>6460010127</v>
      </c>
      <c r="B7854" s="4" t="s">
        <v>13191</v>
      </c>
      <c r="C7854" s="5">
        <v>3</v>
      </c>
      <c r="D7854" s="12">
        <f>IFERROR(VLOOKUP(A:A,Table1[[#All],[Item]:[Sulay]],3,0),0)</f>
        <v>0</v>
      </c>
    </row>
    <row r="7855" spans="1:4" x14ac:dyDescent="0.3">
      <c r="A7855" s="3">
        <v>7110110016</v>
      </c>
      <c r="B7855" s="4" t="s">
        <v>6767</v>
      </c>
      <c r="C7855" s="5">
        <v>126</v>
      </c>
      <c r="D7855" s="12">
        <f>IFERROR(VLOOKUP(A:A,Table1[[#All],[Item]:[Sulay]],3,0),0)</f>
        <v>1343</v>
      </c>
    </row>
    <row r="7856" spans="1:4" x14ac:dyDescent="0.3">
      <c r="A7856" s="3">
        <v>7100010035</v>
      </c>
      <c r="B7856" s="4" t="s">
        <v>6768</v>
      </c>
      <c r="C7856" s="5">
        <v>2</v>
      </c>
      <c r="D7856" s="12">
        <f>IFERROR(VLOOKUP(A:A,Table1[[#All],[Item]:[Sulay]],3,0),0)</f>
        <v>22</v>
      </c>
    </row>
    <row r="7857" spans="1:4" x14ac:dyDescent="0.3">
      <c r="A7857" s="3">
        <v>6320010199</v>
      </c>
      <c r="B7857" s="4" t="s">
        <v>6769</v>
      </c>
      <c r="C7857" s="5">
        <v>1</v>
      </c>
      <c r="D7857" s="12">
        <f>IFERROR(VLOOKUP(A:A,Table1[[#All],[Item]:[Sulay]],3,0),0)</f>
        <v>36</v>
      </c>
    </row>
    <row r="7858" spans="1:4" x14ac:dyDescent="0.3">
      <c r="A7858" s="3">
        <v>6560030052</v>
      </c>
      <c r="B7858" s="4" t="s">
        <v>6771</v>
      </c>
      <c r="C7858" s="5">
        <v>5</v>
      </c>
      <c r="D7858" s="12">
        <f>IFERROR(VLOOKUP(A:A,Table1[[#All],[Item]:[Sulay]],3,0),0)</f>
        <v>168</v>
      </c>
    </row>
    <row r="7859" spans="1:4" x14ac:dyDescent="0.3">
      <c r="A7859" s="3">
        <v>6100020103</v>
      </c>
      <c r="B7859" s="4" t="s">
        <v>6772</v>
      </c>
      <c r="C7859" s="5">
        <v>23</v>
      </c>
      <c r="D7859" s="12">
        <f>IFERROR(VLOOKUP(A:A,Table1[[#All],[Item]:[Sulay]],3,0),0)</f>
        <v>673</v>
      </c>
    </row>
    <row r="7860" spans="1:4" x14ac:dyDescent="0.3">
      <c r="A7860" s="3">
        <v>6510010229</v>
      </c>
      <c r="B7860" s="4" t="s">
        <v>13192</v>
      </c>
      <c r="C7860" s="5">
        <v>13</v>
      </c>
      <c r="D7860" s="12">
        <f>IFERROR(VLOOKUP(A:A,Table1[[#All],[Item]:[Sulay]],3,0),0)</f>
        <v>0</v>
      </c>
    </row>
    <row r="7861" spans="1:4" x14ac:dyDescent="0.3">
      <c r="A7861" s="3">
        <v>6510010231</v>
      </c>
      <c r="B7861" s="4" t="s">
        <v>6773</v>
      </c>
      <c r="C7861" s="5">
        <v>6</v>
      </c>
      <c r="D7861" s="12">
        <f>IFERROR(VLOOKUP(A:A,Table1[[#All],[Item]:[Sulay]],3,0),0)</f>
        <v>5</v>
      </c>
    </row>
    <row r="7862" spans="1:4" x14ac:dyDescent="0.3">
      <c r="A7862" s="3">
        <v>6510010224</v>
      </c>
      <c r="B7862" s="4" t="s">
        <v>13193</v>
      </c>
      <c r="C7862" s="5">
        <v>7</v>
      </c>
      <c r="D7862" s="12">
        <f>IFERROR(VLOOKUP(A:A,Table1[[#All],[Item]:[Sulay]],3,0),0)</f>
        <v>0</v>
      </c>
    </row>
    <row r="7863" spans="1:4" x14ac:dyDescent="0.3">
      <c r="A7863" s="3">
        <v>6510010232</v>
      </c>
      <c r="B7863" s="4" t="s">
        <v>13194</v>
      </c>
      <c r="C7863" s="5">
        <v>13</v>
      </c>
      <c r="D7863" s="12">
        <f>IFERROR(VLOOKUP(A:A,Table1[[#All],[Item]:[Sulay]],3,0),0)</f>
        <v>0</v>
      </c>
    </row>
    <row r="7864" spans="1:4" x14ac:dyDescent="0.3">
      <c r="A7864" s="3">
        <v>6510010230</v>
      </c>
      <c r="B7864" s="4" t="s">
        <v>6774</v>
      </c>
      <c r="C7864" s="5">
        <v>12</v>
      </c>
      <c r="D7864" s="12">
        <f>IFERROR(VLOOKUP(A:A,Table1[[#All],[Item]:[Sulay]],3,0),0)</f>
        <v>1</v>
      </c>
    </row>
    <row r="7865" spans="1:4" x14ac:dyDescent="0.3">
      <c r="A7865" s="3">
        <v>6510010233</v>
      </c>
      <c r="B7865" s="4" t="s">
        <v>13195</v>
      </c>
      <c r="C7865" s="5">
        <v>10</v>
      </c>
      <c r="D7865" s="12">
        <f>IFERROR(VLOOKUP(A:A,Table1[[#All],[Item]:[Sulay]],3,0),0)</f>
        <v>0</v>
      </c>
    </row>
    <row r="7866" spans="1:4" x14ac:dyDescent="0.3">
      <c r="A7866" s="3">
        <v>6510010225</v>
      </c>
      <c r="B7866" s="4" t="s">
        <v>13196</v>
      </c>
      <c r="C7866" s="5">
        <v>12</v>
      </c>
      <c r="D7866" s="12">
        <f>IFERROR(VLOOKUP(A:A,Table1[[#All],[Item]:[Sulay]],3,0),0)</f>
        <v>0</v>
      </c>
    </row>
    <row r="7867" spans="1:4" x14ac:dyDescent="0.3">
      <c r="A7867" s="3">
        <v>6510010227</v>
      </c>
      <c r="B7867" s="4" t="s">
        <v>13197</v>
      </c>
      <c r="C7867" s="5">
        <v>12</v>
      </c>
      <c r="D7867" s="12">
        <f>IFERROR(VLOOKUP(A:A,Table1[[#All],[Item]:[Sulay]],3,0),0)</f>
        <v>0</v>
      </c>
    </row>
    <row r="7868" spans="1:4" x14ac:dyDescent="0.3">
      <c r="A7868" s="3">
        <v>6510010223</v>
      </c>
      <c r="B7868" s="4" t="s">
        <v>13198</v>
      </c>
      <c r="C7868" s="5">
        <v>16</v>
      </c>
      <c r="D7868" s="12">
        <f>IFERROR(VLOOKUP(A:A,Table1[[#All],[Item]:[Sulay]],3,0),0)</f>
        <v>0</v>
      </c>
    </row>
    <row r="7869" spans="1:4" x14ac:dyDescent="0.3">
      <c r="A7869" s="3">
        <v>6510010228</v>
      </c>
      <c r="B7869" s="4" t="s">
        <v>13199</v>
      </c>
      <c r="C7869" s="5">
        <v>14</v>
      </c>
      <c r="D7869" s="12">
        <f>IFERROR(VLOOKUP(A:A,Table1[[#All],[Item]:[Sulay]],3,0),0)</f>
        <v>0</v>
      </c>
    </row>
    <row r="7870" spans="1:4" x14ac:dyDescent="0.3">
      <c r="A7870" s="3">
        <v>6770030007</v>
      </c>
      <c r="B7870" s="4" t="s">
        <v>13200</v>
      </c>
      <c r="C7870" s="5">
        <v>6</v>
      </c>
      <c r="D7870" s="12">
        <f>IFERROR(VLOOKUP(A:A,Table1[[#All],[Item]:[Sulay]],3,0),0)</f>
        <v>0</v>
      </c>
    </row>
    <row r="7871" spans="1:4" x14ac:dyDescent="0.3">
      <c r="A7871" s="3">
        <v>6770030009</v>
      </c>
      <c r="B7871" s="4" t="s">
        <v>6776</v>
      </c>
      <c r="C7871" s="5">
        <v>7</v>
      </c>
      <c r="D7871" s="12">
        <f>IFERROR(VLOOKUP(A:A,Table1[[#All],[Item]:[Sulay]],3,0),0)</f>
        <v>1</v>
      </c>
    </row>
    <row r="7872" spans="1:4" x14ac:dyDescent="0.3">
      <c r="A7872" s="3">
        <v>6770030008</v>
      </c>
      <c r="B7872" s="4" t="s">
        <v>6777</v>
      </c>
      <c r="C7872" s="5">
        <v>8</v>
      </c>
      <c r="D7872" s="12">
        <f>IFERROR(VLOOKUP(A:A,Table1[[#All],[Item]:[Sulay]],3,0),0)</f>
        <v>1</v>
      </c>
    </row>
    <row r="7873" spans="1:4" x14ac:dyDescent="0.3">
      <c r="A7873" s="3">
        <v>6770030011</v>
      </c>
      <c r="B7873" s="4" t="s">
        <v>6778</v>
      </c>
      <c r="C7873" s="5">
        <v>4</v>
      </c>
      <c r="D7873" s="12">
        <f>IFERROR(VLOOKUP(A:A,Table1[[#All],[Item]:[Sulay]],3,0),0)</f>
        <v>2</v>
      </c>
    </row>
    <row r="7874" spans="1:4" x14ac:dyDescent="0.3">
      <c r="A7874" s="3">
        <v>6510010238</v>
      </c>
      <c r="B7874" s="4" t="s">
        <v>13201</v>
      </c>
      <c r="C7874" s="5">
        <v>1</v>
      </c>
      <c r="D7874" s="12">
        <f>IFERROR(VLOOKUP(A:A,Table1[[#All],[Item]:[Sulay]],3,0),0)</f>
        <v>0</v>
      </c>
    </row>
    <row r="7875" spans="1:4" x14ac:dyDescent="0.3">
      <c r="A7875" s="3">
        <v>6160070040</v>
      </c>
      <c r="B7875" s="4" t="s">
        <v>13202</v>
      </c>
      <c r="C7875" s="5">
        <v>1</v>
      </c>
      <c r="D7875" s="12">
        <f>IFERROR(VLOOKUP(A:A,Table1[[#All],[Item]:[Sulay]],3,0),0)</f>
        <v>0</v>
      </c>
    </row>
    <row r="7876" spans="1:4" x14ac:dyDescent="0.3">
      <c r="A7876" s="3">
        <v>6680040719</v>
      </c>
      <c r="B7876" s="4" t="s">
        <v>6779</v>
      </c>
      <c r="C7876" s="5">
        <v>1</v>
      </c>
      <c r="D7876" s="12">
        <f>IFERROR(VLOOKUP(A:A,Table1[[#All],[Item]:[Sulay]],3,0),0)</f>
        <v>62</v>
      </c>
    </row>
    <row r="7877" spans="1:4" x14ac:dyDescent="0.3">
      <c r="A7877" s="3">
        <v>6680040717</v>
      </c>
      <c r="B7877" s="4" t="s">
        <v>13203</v>
      </c>
      <c r="C7877" s="5">
        <v>3</v>
      </c>
      <c r="D7877" s="12">
        <f>IFERROR(VLOOKUP(A:A,Table1[[#All],[Item]:[Sulay]],3,0),0)</f>
        <v>0</v>
      </c>
    </row>
    <row r="7878" spans="1:4" x14ac:dyDescent="0.3">
      <c r="A7878" s="3">
        <v>6680040718</v>
      </c>
      <c r="B7878" s="4" t="s">
        <v>13204</v>
      </c>
      <c r="C7878" s="5">
        <v>4</v>
      </c>
      <c r="D7878" s="12">
        <f>IFERROR(VLOOKUP(A:A,Table1[[#All],[Item]:[Sulay]],3,0),0)</f>
        <v>0</v>
      </c>
    </row>
    <row r="7879" spans="1:4" x14ac:dyDescent="0.3">
      <c r="A7879" s="3">
        <v>6680040659</v>
      </c>
      <c r="B7879" s="4" t="s">
        <v>6780</v>
      </c>
      <c r="C7879" s="5">
        <v>88</v>
      </c>
      <c r="D7879" s="12">
        <f>IFERROR(VLOOKUP(A:A,Table1[[#All],[Item]:[Sulay]],3,0),0)</f>
        <v>541</v>
      </c>
    </row>
    <row r="7880" spans="1:4" x14ac:dyDescent="0.3">
      <c r="A7880" s="3">
        <v>6680040660</v>
      </c>
      <c r="B7880" s="4" t="s">
        <v>6781</v>
      </c>
      <c r="C7880" s="5">
        <v>43</v>
      </c>
      <c r="D7880" s="12">
        <f>IFERROR(VLOOKUP(A:A,Table1[[#All],[Item]:[Sulay]],3,0),0)</f>
        <v>149</v>
      </c>
    </row>
    <row r="7881" spans="1:4" x14ac:dyDescent="0.3">
      <c r="A7881" s="3">
        <v>6680040661</v>
      </c>
      <c r="B7881" s="4" t="s">
        <v>6782</v>
      </c>
      <c r="C7881" s="5">
        <v>32</v>
      </c>
      <c r="D7881" s="12">
        <f>IFERROR(VLOOKUP(A:A,Table1[[#All],[Item]:[Sulay]],3,0),0)</f>
        <v>7</v>
      </c>
    </row>
    <row r="7882" spans="1:4" x14ac:dyDescent="0.3">
      <c r="A7882" s="3">
        <v>6680040729</v>
      </c>
      <c r="B7882" s="4" t="s">
        <v>6783</v>
      </c>
      <c r="C7882" s="5">
        <v>2</v>
      </c>
      <c r="D7882" s="12">
        <f>IFERROR(VLOOKUP(A:A,Table1[[#All],[Item]:[Sulay]],3,0),0)</f>
        <v>840</v>
      </c>
    </row>
    <row r="7883" spans="1:4" x14ac:dyDescent="0.3">
      <c r="A7883" s="3">
        <v>6450070158</v>
      </c>
      <c r="B7883" s="4" t="s">
        <v>6784</v>
      </c>
      <c r="C7883" s="5">
        <v>167</v>
      </c>
      <c r="D7883" s="12">
        <f>IFERROR(VLOOKUP(A:A,Table1[[#All],[Item]:[Sulay]],3,0),0)</f>
        <v>7124</v>
      </c>
    </row>
    <row r="7884" spans="1:4" x14ac:dyDescent="0.3">
      <c r="A7884" s="3">
        <v>6650030014</v>
      </c>
      <c r="B7884" s="4" t="s">
        <v>13205</v>
      </c>
      <c r="C7884" s="5">
        <v>6</v>
      </c>
      <c r="D7884" s="12">
        <f>IFERROR(VLOOKUP(A:A,Table1[[#All],[Item]:[Sulay]],3,0),0)</f>
        <v>0</v>
      </c>
    </row>
    <row r="7885" spans="1:4" x14ac:dyDescent="0.3">
      <c r="A7885" s="3">
        <v>6410120076</v>
      </c>
      <c r="B7885" s="4" t="s">
        <v>13206</v>
      </c>
      <c r="C7885" s="5">
        <v>3</v>
      </c>
      <c r="D7885" s="12">
        <f>IFERROR(VLOOKUP(A:A,Table1[[#All],[Item]:[Sulay]],3,0),0)</f>
        <v>0</v>
      </c>
    </row>
    <row r="7886" spans="1:4" x14ac:dyDescent="0.3">
      <c r="A7886" s="3">
        <v>6070020231</v>
      </c>
      <c r="B7886" s="4" t="s">
        <v>13207</v>
      </c>
      <c r="C7886" s="5">
        <v>3</v>
      </c>
      <c r="D7886" s="12">
        <f>IFERROR(VLOOKUP(A:A,Table1[[#All],[Item]:[Sulay]],3,0),0)</f>
        <v>0</v>
      </c>
    </row>
    <row r="7887" spans="1:4" x14ac:dyDescent="0.3">
      <c r="A7887" s="3">
        <v>6090290155</v>
      </c>
      <c r="B7887" s="4" t="s">
        <v>13208</v>
      </c>
      <c r="C7887" s="5">
        <v>60</v>
      </c>
      <c r="D7887" s="12">
        <f>IFERROR(VLOOKUP(A:A,Table1[[#All],[Item]:[Sulay]],3,0),0)</f>
        <v>0</v>
      </c>
    </row>
    <row r="7888" spans="1:4" x14ac:dyDescent="0.3">
      <c r="A7888" s="3">
        <v>6680120034</v>
      </c>
      <c r="B7888" s="4" t="s">
        <v>13209</v>
      </c>
      <c r="C7888" s="5">
        <v>4</v>
      </c>
      <c r="D7888" s="12">
        <f>IFERROR(VLOOKUP(A:A,Table1[[#All],[Item]:[Sulay]],3,0),0)</f>
        <v>0</v>
      </c>
    </row>
    <row r="7889" spans="1:4" x14ac:dyDescent="0.3">
      <c r="A7889" s="3">
        <v>6680120053</v>
      </c>
      <c r="B7889" s="4" t="s">
        <v>6785</v>
      </c>
      <c r="C7889" s="5">
        <v>11</v>
      </c>
      <c r="D7889" s="12">
        <f>IFERROR(VLOOKUP(A:A,Table1[[#All],[Item]:[Sulay]],3,0),0)</f>
        <v>4</v>
      </c>
    </row>
    <row r="7890" spans="1:4" x14ac:dyDescent="0.3">
      <c r="A7890" s="3">
        <v>6320024193</v>
      </c>
      <c r="B7890" s="4" t="s">
        <v>13210</v>
      </c>
      <c r="C7890" s="5">
        <v>1</v>
      </c>
      <c r="D7890" s="12">
        <f>IFERROR(VLOOKUP(A:A,Table1[[#All],[Item]:[Sulay]],3,0),0)</f>
        <v>0</v>
      </c>
    </row>
    <row r="7891" spans="1:4" x14ac:dyDescent="0.3">
      <c r="A7891" s="3">
        <v>6410120059</v>
      </c>
      <c r="B7891" s="4" t="s">
        <v>13211</v>
      </c>
      <c r="C7891" s="5">
        <v>5</v>
      </c>
      <c r="D7891" s="12">
        <f>IFERROR(VLOOKUP(A:A,Table1[[#All],[Item]:[Sulay]],3,0),0)</f>
        <v>0</v>
      </c>
    </row>
    <row r="7892" spans="1:4" x14ac:dyDescent="0.3">
      <c r="A7892" s="3">
        <v>6410120175</v>
      </c>
      <c r="B7892" s="4" t="s">
        <v>13212</v>
      </c>
      <c r="C7892" s="5">
        <v>5</v>
      </c>
      <c r="D7892" s="12">
        <f>IFERROR(VLOOKUP(A:A,Table1[[#All],[Item]:[Sulay]],3,0),0)</f>
        <v>0</v>
      </c>
    </row>
    <row r="7893" spans="1:4" x14ac:dyDescent="0.3">
      <c r="A7893" s="3">
        <v>6790021000</v>
      </c>
      <c r="B7893" s="4" t="s">
        <v>13213</v>
      </c>
      <c r="C7893" s="5">
        <v>5</v>
      </c>
      <c r="D7893" s="12">
        <f>IFERROR(VLOOKUP(A:A,Table1[[#All],[Item]:[Sulay]],3,0),0)</f>
        <v>0</v>
      </c>
    </row>
    <row r="7894" spans="1:4" x14ac:dyDescent="0.3">
      <c r="A7894" s="3">
        <v>7100050019</v>
      </c>
      <c r="B7894" s="4" t="s">
        <v>13214</v>
      </c>
      <c r="C7894" s="5">
        <v>2</v>
      </c>
      <c r="D7894" s="12">
        <f>IFERROR(VLOOKUP(A:A,Table1[[#All],[Item]:[Sulay]],3,0),0)</f>
        <v>0</v>
      </c>
    </row>
    <row r="7895" spans="1:4" x14ac:dyDescent="0.3">
      <c r="A7895" s="3">
        <v>6410120177</v>
      </c>
      <c r="B7895" s="4" t="s">
        <v>13215</v>
      </c>
      <c r="C7895" s="5">
        <v>9</v>
      </c>
      <c r="D7895" s="12">
        <f>IFERROR(VLOOKUP(A:A,Table1[[#All],[Item]:[Sulay]],3,0),0)</f>
        <v>0</v>
      </c>
    </row>
    <row r="7896" spans="1:4" x14ac:dyDescent="0.3">
      <c r="A7896" s="3">
        <v>6200140142</v>
      </c>
      <c r="B7896" s="4" t="s">
        <v>13216</v>
      </c>
      <c r="C7896" s="5">
        <v>9</v>
      </c>
      <c r="D7896" s="12">
        <f>IFERROR(VLOOKUP(A:A,Table1[[#All],[Item]:[Sulay]],3,0),0)</f>
        <v>0</v>
      </c>
    </row>
    <row r="7897" spans="1:4" x14ac:dyDescent="0.3">
      <c r="A7897" s="3">
        <v>7110070018</v>
      </c>
      <c r="B7897" s="4" t="s">
        <v>13217</v>
      </c>
      <c r="C7897" s="5">
        <v>1</v>
      </c>
      <c r="D7897" s="12">
        <f>IFERROR(VLOOKUP(A:A,Table1[[#All],[Item]:[Sulay]],3,0),0)</f>
        <v>0</v>
      </c>
    </row>
    <row r="7898" spans="1:4" x14ac:dyDescent="0.3">
      <c r="A7898" s="3">
        <v>7110050023</v>
      </c>
      <c r="B7898" s="4" t="s">
        <v>13218</v>
      </c>
      <c r="C7898" s="5">
        <v>6</v>
      </c>
      <c r="D7898" s="12">
        <f>IFERROR(VLOOKUP(A:A,Table1[[#All],[Item]:[Sulay]],3,0),0)</f>
        <v>0</v>
      </c>
    </row>
    <row r="7899" spans="1:4" x14ac:dyDescent="0.3">
      <c r="A7899" s="3">
        <v>6200140141</v>
      </c>
      <c r="B7899" s="4" t="s">
        <v>13219</v>
      </c>
      <c r="C7899" s="5">
        <v>9</v>
      </c>
      <c r="D7899" s="12">
        <f>IFERROR(VLOOKUP(A:A,Table1[[#All],[Item]:[Sulay]],3,0),0)</f>
        <v>0</v>
      </c>
    </row>
    <row r="7900" spans="1:4" x14ac:dyDescent="0.3">
      <c r="A7900" s="3">
        <v>6200140132</v>
      </c>
      <c r="B7900" s="4" t="s">
        <v>6786</v>
      </c>
      <c r="C7900" s="5">
        <v>12</v>
      </c>
      <c r="D7900" s="12">
        <f>IFERROR(VLOOKUP(A:A,Table1[[#All],[Item]:[Sulay]],3,0),0)</f>
        <v>110</v>
      </c>
    </row>
    <row r="7901" spans="1:4" x14ac:dyDescent="0.3">
      <c r="A7901" s="3">
        <v>6200140143</v>
      </c>
      <c r="B7901" s="4" t="s">
        <v>13220</v>
      </c>
      <c r="C7901" s="5">
        <v>8</v>
      </c>
      <c r="D7901" s="12">
        <f>IFERROR(VLOOKUP(A:A,Table1[[#All],[Item]:[Sulay]],3,0),0)</f>
        <v>0</v>
      </c>
    </row>
    <row r="7902" spans="1:4" x14ac:dyDescent="0.3">
      <c r="A7902" s="3">
        <v>7100080006</v>
      </c>
      <c r="B7902" s="4" t="s">
        <v>13221</v>
      </c>
      <c r="C7902" s="5">
        <v>3</v>
      </c>
      <c r="D7902" s="12">
        <f>IFERROR(VLOOKUP(A:A,Table1[[#All],[Item]:[Sulay]],3,0),0)</f>
        <v>0</v>
      </c>
    </row>
    <row r="7903" spans="1:4" x14ac:dyDescent="0.3">
      <c r="A7903" s="3">
        <v>7110040004</v>
      </c>
      <c r="B7903" s="4" t="s">
        <v>6787</v>
      </c>
      <c r="C7903" s="5">
        <v>6</v>
      </c>
      <c r="D7903" s="12">
        <f>IFERROR(VLOOKUP(A:A,Table1[[#All],[Item]:[Sulay]],3,0),0)</f>
        <v>164</v>
      </c>
    </row>
    <row r="7904" spans="1:4" x14ac:dyDescent="0.3">
      <c r="A7904" s="3">
        <v>6790030175</v>
      </c>
      <c r="B7904" s="4" t="s">
        <v>6788</v>
      </c>
      <c r="C7904" s="5">
        <v>6</v>
      </c>
      <c r="D7904" s="12">
        <f>IFERROR(VLOOKUP(A:A,Table1[[#All],[Item]:[Sulay]],3,0),0)</f>
        <v>303</v>
      </c>
    </row>
    <row r="7905" spans="1:4" x14ac:dyDescent="0.3">
      <c r="A7905" s="3">
        <v>7100010024</v>
      </c>
      <c r="B7905" s="4" t="s">
        <v>6789</v>
      </c>
      <c r="C7905" s="5">
        <v>7</v>
      </c>
      <c r="D7905" s="12">
        <f>IFERROR(VLOOKUP(A:A,Table1[[#All],[Item]:[Sulay]],3,0),0)</f>
        <v>1</v>
      </c>
    </row>
    <row r="7906" spans="1:4" x14ac:dyDescent="0.3">
      <c r="A7906" s="3">
        <v>7100020011</v>
      </c>
      <c r="B7906" s="4" t="s">
        <v>13222</v>
      </c>
      <c r="C7906" s="5">
        <v>6</v>
      </c>
      <c r="D7906" s="12">
        <f>IFERROR(VLOOKUP(A:A,Table1[[#All],[Item]:[Sulay]],3,0),0)</f>
        <v>0</v>
      </c>
    </row>
    <row r="7907" spans="1:4" x14ac:dyDescent="0.3">
      <c r="A7907" s="3">
        <v>6410120060</v>
      </c>
      <c r="B7907" s="4" t="s">
        <v>13223</v>
      </c>
      <c r="C7907" s="5">
        <v>5</v>
      </c>
      <c r="D7907" s="12">
        <f>IFERROR(VLOOKUP(A:A,Table1[[#All],[Item]:[Sulay]],3,0),0)</f>
        <v>0</v>
      </c>
    </row>
    <row r="7908" spans="1:4" x14ac:dyDescent="0.3">
      <c r="A7908" s="3">
        <v>7110170041</v>
      </c>
      <c r="B7908" s="4" t="s">
        <v>6790</v>
      </c>
      <c r="C7908" s="5">
        <v>4</v>
      </c>
      <c r="D7908" s="12">
        <f>IFERROR(VLOOKUP(A:A,Table1[[#All],[Item]:[Sulay]],3,0),0)</f>
        <v>21</v>
      </c>
    </row>
    <row r="7909" spans="1:4" x14ac:dyDescent="0.3">
      <c r="A7909" s="3">
        <v>6340040006</v>
      </c>
      <c r="B7909" s="4" t="s">
        <v>6791</v>
      </c>
      <c r="C7909" s="5">
        <v>78</v>
      </c>
      <c r="D7909" s="12">
        <f>IFERROR(VLOOKUP(A:A,Table1[[#All],[Item]:[Sulay]],3,0),0)</f>
        <v>4376</v>
      </c>
    </row>
    <row r="7910" spans="1:4" x14ac:dyDescent="0.3">
      <c r="A7910" s="3">
        <v>6790070119</v>
      </c>
      <c r="B7910" s="4" t="s">
        <v>13224</v>
      </c>
      <c r="C7910" s="5">
        <v>10</v>
      </c>
      <c r="D7910" s="12">
        <f>IFERROR(VLOOKUP(A:A,Table1[[#All],[Item]:[Sulay]],3,0),0)</f>
        <v>0</v>
      </c>
    </row>
    <row r="7911" spans="1:4" x14ac:dyDescent="0.3">
      <c r="A7911" s="3">
        <v>7100040010</v>
      </c>
      <c r="B7911" s="4" t="s">
        <v>6793</v>
      </c>
      <c r="C7911" s="5">
        <v>4</v>
      </c>
      <c r="D7911" s="12">
        <f>IFERROR(VLOOKUP(A:A,Table1[[#All],[Item]:[Sulay]],3,0),0)</f>
        <v>120</v>
      </c>
    </row>
    <row r="7912" spans="1:4" x14ac:dyDescent="0.3">
      <c r="A7912" s="3">
        <v>7100040011</v>
      </c>
      <c r="B7912" s="4" t="s">
        <v>6794</v>
      </c>
      <c r="C7912" s="5">
        <v>8</v>
      </c>
      <c r="D7912" s="12">
        <f>IFERROR(VLOOKUP(A:A,Table1[[#All],[Item]:[Sulay]],3,0),0)</f>
        <v>198</v>
      </c>
    </row>
    <row r="7913" spans="1:4" x14ac:dyDescent="0.3">
      <c r="A7913" s="3">
        <v>6790070389</v>
      </c>
      <c r="B7913" s="4" t="s">
        <v>6795</v>
      </c>
      <c r="C7913" s="5">
        <v>3</v>
      </c>
      <c r="D7913" s="12">
        <f>IFERROR(VLOOKUP(A:A,Table1[[#All],[Item]:[Sulay]],3,0),0)</f>
        <v>316</v>
      </c>
    </row>
    <row r="7914" spans="1:4" x14ac:dyDescent="0.3">
      <c r="A7914" s="3">
        <v>7100040012</v>
      </c>
      <c r="B7914" s="4" t="s">
        <v>6796</v>
      </c>
      <c r="C7914" s="5">
        <v>7</v>
      </c>
      <c r="D7914" s="12">
        <f>IFERROR(VLOOKUP(A:A,Table1[[#All],[Item]:[Sulay]],3,0),0)</f>
        <v>52</v>
      </c>
    </row>
    <row r="7915" spans="1:4" x14ac:dyDescent="0.3">
      <c r="A7915" s="3">
        <v>7100050024</v>
      </c>
      <c r="B7915" s="4" t="s">
        <v>13225</v>
      </c>
      <c r="C7915" s="5">
        <v>2</v>
      </c>
      <c r="D7915" s="12">
        <f>IFERROR(VLOOKUP(A:A,Table1[[#All],[Item]:[Sulay]],3,0),0)</f>
        <v>0</v>
      </c>
    </row>
    <row r="7916" spans="1:4" x14ac:dyDescent="0.3">
      <c r="A7916" s="3">
        <v>6410120126</v>
      </c>
      <c r="B7916" s="4" t="s">
        <v>6804</v>
      </c>
      <c r="C7916" s="5">
        <v>30</v>
      </c>
      <c r="D7916" s="12">
        <f>IFERROR(VLOOKUP(A:A,Table1[[#All],[Item]:[Sulay]],3,0),0)</f>
        <v>285</v>
      </c>
    </row>
    <row r="7917" spans="1:4" x14ac:dyDescent="0.3">
      <c r="A7917" s="3">
        <v>6560180329</v>
      </c>
      <c r="B7917" s="4" t="s">
        <v>6805</v>
      </c>
      <c r="C7917" s="5">
        <v>8</v>
      </c>
      <c r="D7917" s="12">
        <f>IFERROR(VLOOKUP(A:A,Table1[[#All],[Item]:[Sulay]],3,0),0)</f>
        <v>2</v>
      </c>
    </row>
    <row r="7918" spans="1:4" x14ac:dyDescent="0.3">
      <c r="A7918" s="3">
        <v>6650030228</v>
      </c>
      <c r="B7918" s="4" t="s">
        <v>6806</v>
      </c>
      <c r="C7918" s="5">
        <v>23</v>
      </c>
      <c r="D7918" s="12">
        <f>IFERROR(VLOOKUP(A:A,Table1[[#All],[Item]:[Sulay]],3,0),0)</f>
        <v>19</v>
      </c>
    </row>
    <row r="7919" spans="1:4" x14ac:dyDescent="0.3">
      <c r="A7919" s="3">
        <v>6560180332</v>
      </c>
      <c r="B7919" s="4" t="s">
        <v>13226</v>
      </c>
      <c r="C7919" s="5">
        <v>21</v>
      </c>
      <c r="D7919" s="12">
        <f>IFERROR(VLOOKUP(A:A,Table1[[#All],[Item]:[Sulay]],3,0),0)</f>
        <v>0</v>
      </c>
    </row>
    <row r="7920" spans="1:4" x14ac:dyDescent="0.3">
      <c r="A7920" s="3">
        <v>6650030229</v>
      </c>
      <c r="B7920" s="4" t="s">
        <v>6807</v>
      </c>
      <c r="C7920" s="5">
        <v>6</v>
      </c>
      <c r="D7920" s="12">
        <f>IFERROR(VLOOKUP(A:A,Table1[[#All],[Item]:[Sulay]],3,0),0)</f>
        <v>96</v>
      </c>
    </row>
    <row r="7921" spans="1:4" x14ac:dyDescent="0.3">
      <c r="A7921" s="3">
        <v>6560180330</v>
      </c>
      <c r="B7921" s="4" t="s">
        <v>6808</v>
      </c>
      <c r="C7921" s="5">
        <v>12</v>
      </c>
      <c r="D7921" s="12">
        <f>IFERROR(VLOOKUP(A:A,Table1[[#All],[Item]:[Sulay]],3,0),0)</f>
        <v>15</v>
      </c>
    </row>
    <row r="7922" spans="1:4" x14ac:dyDescent="0.3">
      <c r="A7922" s="3">
        <v>6560180331</v>
      </c>
      <c r="B7922" s="4" t="s">
        <v>6809</v>
      </c>
      <c r="C7922" s="5">
        <v>12</v>
      </c>
      <c r="D7922" s="12">
        <f>IFERROR(VLOOKUP(A:A,Table1[[#All],[Item]:[Sulay]],3,0),0)</f>
        <v>2</v>
      </c>
    </row>
    <row r="7923" spans="1:4" x14ac:dyDescent="0.3">
      <c r="A7923" s="3">
        <v>6650030231</v>
      </c>
      <c r="B7923" s="4" t="s">
        <v>6810</v>
      </c>
      <c r="C7923" s="5">
        <v>16</v>
      </c>
      <c r="D7923" s="12">
        <f>IFERROR(VLOOKUP(A:A,Table1[[#All],[Item]:[Sulay]],3,0),0)</f>
        <v>3</v>
      </c>
    </row>
    <row r="7924" spans="1:4" x14ac:dyDescent="0.3">
      <c r="A7924" s="3">
        <v>6560030012</v>
      </c>
      <c r="B7924" s="4" t="s">
        <v>6811</v>
      </c>
      <c r="C7924" s="5">
        <v>98</v>
      </c>
      <c r="D7924" s="12">
        <f>IFERROR(VLOOKUP(A:A,Table1[[#All],[Item]:[Sulay]],3,0),0)</f>
        <v>1356</v>
      </c>
    </row>
    <row r="7925" spans="1:4" x14ac:dyDescent="0.3">
      <c r="A7925" s="3">
        <v>6560030013</v>
      </c>
      <c r="B7925" s="4" t="s">
        <v>6812</v>
      </c>
      <c r="C7925" s="5">
        <v>30</v>
      </c>
      <c r="D7925" s="12">
        <f>IFERROR(VLOOKUP(A:A,Table1[[#All],[Item]:[Sulay]],3,0),0)</f>
        <v>944</v>
      </c>
    </row>
    <row r="7926" spans="1:4" x14ac:dyDescent="0.3">
      <c r="A7926" s="3">
        <v>6340160029</v>
      </c>
      <c r="B7926" s="4" t="s">
        <v>6813</v>
      </c>
      <c r="C7926" s="5">
        <v>520</v>
      </c>
      <c r="D7926" s="12">
        <f>IFERROR(VLOOKUP(A:A,Table1[[#All],[Item]:[Sulay]],3,0),0)</f>
        <v>42922</v>
      </c>
    </row>
    <row r="7927" spans="1:4" x14ac:dyDescent="0.3">
      <c r="A7927" s="3">
        <v>6340020199</v>
      </c>
      <c r="B7927" s="4" t="s">
        <v>6814</v>
      </c>
      <c r="C7927" s="5">
        <v>14</v>
      </c>
      <c r="D7927" s="12">
        <f>IFERROR(VLOOKUP(A:A,Table1[[#All],[Item]:[Sulay]],3,0),0)</f>
        <v>1252</v>
      </c>
    </row>
    <row r="7928" spans="1:4" x14ac:dyDescent="0.3">
      <c r="A7928" s="3">
        <v>6340160021</v>
      </c>
      <c r="B7928" s="4" t="s">
        <v>6815</v>
      </c>
      <c r="C7928" s="5">
        <v>69</v>
      </c>
      <c r="D7928" s="12">
        <f>IFERROR(VLOOKUP(A:A,Table1[[#All],[Item]:[Sulay]],3,0),0)</f>
        <v>3293</v>
      </c>
    </row>
    <row r="7929" spans="1:4" x14ac:dyDescent="0.3">
      <c r="A7929" s="3">
        <v>6340160030</v>
      </c>
      <c r="B7929" s="4" t="s">
        <v>6816</v>
      </c>
      <c r="C7929" s="5">
        <v>11</v>
      </c>
      <c r="D7929" s="12">
        <f>IFERROR(VLOOKUP(A:A,Table1[[#All],[Item]:[Sulay]],3,0),0)</f>
        <v>43</v>
      </c>
    </row>
    <row r="7930" spans="1:4" x14ac:dyDescent="0.3">
      <c r="A7930" s="3">
        <v>6450021559</v>
      </c>
      <c r="B7930" s="4" t="s">
        <v>6817</v>
      </c>
      <c r="C7930" s="5">
        <v>13</v>
      </c>
      <c r="D7930" s="12">
        <f>IFERROR(VLOOKUP(A:A,Table1[[#All],[Item]:[Sulay]],3,0),0)</f>
        <v>1</v>
      </c>
    </row>
    <row r="7931" spans="1:4" x14ac:dyDescent="0.3">
      <c r="A7931" s="3">
        <v>6450021778</v>
      </c>
      <c r="B7931" s="4" t="s">
        <v>13227</v>
      </c>
      <c r="C7931" s="5">
        <v>6</v>
      </c>
      <c r="D7931" s="12">
        <f>IFERROR(VLOOKUP(A:A,Table1[[#All],[Item]:[Sulay]],3,0),0)</f>
        <v>0</v>
      </c>
    </row>
    <row r="7932" spans="1:4" x14ac:dyDescent="0.3">
      <c r="A7932" s="3">
        <v>6450021779</v>
      </c>
      <c r="B7932" s="4" t="s">
        <v>13228</v>
      </c>
      <c r="C7932" s="5">
        <v>4</v>
      </c>
      <c r="D7932" s="12">
        <f>IFERROR(VLOOKUP(A:A,Table1[[#All],[Item]:[Sulay]],3,0),0)</f>
        <v>0</v>
      </c>
    </row>
    <row r="7933" spans="1:4" x14ac:dyDescent="0.3">
      <c r="A7933" s="3">
        <v>6450021723</v>
      </c>
      <c r="B7933" s="4" t="s">
        <v>6818</v>
      </c>
      <c r="C7933" s="5">
        <v>8</v>
      </c>
      <c r="D7933" s="12">
        <f>IFERROR(VLOOKUP(A:A,Table1[[#All],[Item]:[Sulay]],3,0),0)</f>
        <v>2</v>
      </c>
    </row>
    <row r="7934" spans="1:4" x14ac:dyDescent="0.3">
      <c r="A7934" s="3">
        <v>6450021724</v>
      </c>
      <c r="B7934" s="4" t="s">
        <v>6819</v>
      </c>
      <c r="C7934" s="5">
        <v>2</v>
      </c>
      <c r="D7934" s="12">
        <f>IFERROR(VLOOKUP(A:A,Table1[[#All],[Item]:[Sulay]],3,0),0)</f>
        <v>2</v>
      </c>
    </row>
    <row r="7935" spans="1:4" x14ac:dyDescent="0.3">
      <c r="A7935" s="3">
        <v>6600070244</v>
      </c>
      <c r="B7935" s="4" t="s">
        <v>6820</v>
      </c>
      <c r="C7935" s="5">
        <v>6</v>
      </c>
      <c r="D7935" s="12">
        <f>IFERROR(VLOOKUP(A:A,Table1[[#All],[Item]:[Sulay]],3,0),0)</f>
        <v>2</v>
      </c>
    </row>
    <row r="7936" spans="1:4" x14ac:dyDescent="0.3">
      <c r="A7936" s="3">
        <v>6600070240</v>
      </c>
      <c r="B7936" s="4" t="s">
        <v>6821</v>
      </c>
      <c r="C7936" s="5">
        <v>5</v>
      </c>
      <c r="D7936" s="12">
        <f>IFERROR(VLOOKUP(A:A,Table1[[#All],[Item]:[Sulay]],3,0),0)</f>
        <v>2</v>
      </c>
    </row>
    <row r="7937" spans="1:4" x14ac:dyDescent="0.3">
      <c r="A7937" s="3">
        <v>6600070241</v>
      </c>
      <c r="B7937" s="4" t="s">
        <v>13229</v>
      </c>
      <c r="C7937" s="5">
        <v>4</v>
      </c>
      <c r="D7937" s="12">
        <f>IFERROR(VLOOKUP(A:A,Table1[[#All],[Item]:[Sulay]],3,0),0)</f>
        <v>0</v>
      </c>
    </row>
    <row r="7938" spans="1:4" x14ac:dyDescent="0.3">
      <c r="A7938" s="3">
        <v>6600070238</v>
      </c>
      <c r="B7938" s="4" t="s">
        <v>13230</v>
      </c>
      <c r="C7938" s="5">
        <v>3</v>
      </c>
      <c r="D7938" s="12">
        <f>IFERROR(VLOOKUP(A:A,Table1[[#All],[Item]:[Sulay]],3,0),0)</f>
        <v>0</v>
      </c>
    </row>
    <row r="7939" spans="1:4" x14ac:dyDescent="0.3">
      <c r="A7939" s="3">
        <v>6600070239</v>
      </c>
      <c r="B7939" s="4" t="s">
        <v>6822</v>
      </c>
      <c r="C7939" s="5">
        <v>7</v>
      </c>
      <c r="D7939" s="12">
        <f>IFERROR(VLOOKUP(A:A,Table1[[#All],[Item]:[Sulay]],3,0),0)</f>
        <v>7</v>
      </c>
    </row>
    <row r="7940" spans="1:4" x14ac:dyDescent="0.3">
      <c r="A7940" s="3">
        <v>6600070344</v>
      </c>
      <c r="B7940" s="4" t="s">
        <v>13231</v>
      </c>
      <c r="C7940" s="5">
        <v>6</v>
      </c>
      <c r="D7940" s="12">
        <f>IFERROR(VLOOKUP(A:A,Table1[[#All],[Item]:[Sulay]],3,0),0)</f>
        <v>0</v>
      </c>
    </row>
    <row r="7941" spans="1:4" x14ac:dyDescent="0.3">
      <c r="A7941" s="3">
        <v>7110170019</v>
      </c>
      <c r="B7941" s="4" t="s">
        <v>13232</v>
      </c>
      <c r="C7941" s="5">
        <v>9</v>
      </c>
      <c r="D7941" s="12">
        <f>IFERROR(VLOOKUP(A:A,Table1[[#All],[Item]:[Sulay]],3,0),0)</f>
        <v>0</v>
      </c>
    </row>
    <row r="7942" spans="1:4" x14ac:dyDescent="0.3">
      <c r="A7942" s="3">
        <v>7110050007</v>
      </c>
      <c r="B7942" s="4" t="s">
        <v>6825</v>
      </c>
      <c r="C7942" s="5">
        <v>1</v>
      </c>
      <c r="D7942" s="12">
        <f>IFERROR(VLOOKUP(A:A,Table1[[#All],[Item]:[Sulay]],3,0),0)</f>
        <v>6</v>
      </c>
    </row>
    <row r="7943" spans="1:4" x14ac:dyDescent="0.3">
      <c r="A7943" s="3">
        <v>6790110387</v>
      </c>
      <c r="B7943" s="4" t="s">
        <v>6826</v>
      </c>
      <c r="C7943" s="5">
        <v>29</v>
      </c>
      <c r="D7943" s="12">
        <f>IFERROR(VLOOKUP(A:A,Table1[[#All],[Item]:[Sulay]],3,0),0)</f>
        <v>91</v>
      </c>
    </row>
    <row r="7944" spans="1:4" x14ac:dyDescent="0.3">
      <c r="A7944" s="3">
        <v>6640010324</v>
      </c>
      <c r="B7944" s="4" t="s">
        <v>6827</v>
      </c>
      <c r="C7944" s="5">
        <v>5</v>
      </c>
      <c r="D7944" s="12">
        <f>IFERROR(VLOOKUP(A:A,Table1[[#All],[Item]:[Sulay]],3,0),0)</f>
        <v>129</v>
      </c>
    </row>
    <row r="7945" spans="1:4" x14ac:dyDescent="0.3">
      <c r="A7945" s="3">
        <v>7110030201</v>
      </c>
      <c r="B7945" s="4" t="s">
        <v>13233</v>
      </c>
      <c r="C7945" s="5">
        <v>3</v>
      </c>
      <c r="D7945" s="12">
        <f>IFERROR(VLOOKUP(A:A,Table1[[#All],[Item]:[Sulay]],3,0),0)</f>
        <v>0</v>
      </c>
    </row>
    <row r="7946" spans="1:4" x14ac:dyDescent="0.3">
      <c r="A7946" s="3">
        <v>6790021023</v>
      </c>
      <c r="B7946" s="4" t="s">
        <v>6828</v>
      </c>
      <c r="C7946" s="5">
        <v>15</v>
      </c>
      <c r="D7946" s="12">
        <f>IFERROR(VLOOKUP(A:A,Table1[[#All],[Item]:[Sulay]],3,0),0)</f>
        <v>872</v>
      </c>
    </row>
    <row r="7947" spans="1:4" x14ac:dyDescent="0.3">
      <c r="A7947" s="3">
        <v>7110170009</v>
      </c>
      <c r="B7947" s="4" t="s">
        <v>13234</v>
      </c>
      <c r="C7947" s="5">
        <v>34</v>
      </c>
      <c r="D7947" s="12">
        <f>IFERROR(VLOOKUP(A:A,Table1[[#All],[Item]:[Sulay]],3,0),0)</f>
        <v>0</v>
      </c>
    </row>
    <row r="7948" spans="1:4" x14ac:dyDescent="0.3">
      <c r="A7948" s="3">
        <v>6790110388</v>
      </c>
      <c r="B7948" s="4" t="s">
        <v>13235</v>
      </c>
      <c r="C7948" s="5">
        <v>16</v>
      </c>
      <c r="D7948" s="12">
        <f>IFERROR(VLOOKUP(A:A,Table1[[#All],[Item]:[Sulay]],3,0),0)</f>
        <v>0</v>
      </c>
    </row>
    <row r="7949" spans="1:4" x14ac:dyDescent="0.3">
      <c r="A7949" s="3">
        <v>6680010035</v>
      </c>
      <c r="B7949" s="4" t="s">
        <v>6829</v>
      </c>
      <c r="C7949" s="5">
        <v>44</v>
      </c>
      <c r="D7949" s="12">
        <f>IFERROR(VLOOKUP(A:A,Table1[[#All],[Item]:[Sulay]],3,0),0)</f>
        <v>1542</v>
      </c>
    </row>
    <row r="7950" spans="1:4" x14ac:dyDescent="0.3">
      <c r="A7950" s="3">
        <v>6680010037</v>
      </c>
      <c r="B7950" s="4" t="s">
        <v>6831</v>
      </c>
      <c r="C7950" s="5">
        <v>41</v>
      </c>
      <c r="D7950" s="12">
        <f>IFERROR(VLOOKUP(A:A,Table1[[#All],[Item]:[Sulay]],3,0),0)</f>
        <v>2520</v>
      </c>
    </row>
    <row r="7951" spans="1:4" x14ac:dyDescent="0.3">
      <c r="A7951" s="3">
        <v>6680010038</v>
      </c>
      <c r="B7951" s="4" t="s">
        <v>6832</v>
      </c>
      <c r="C7951" s="5">
        <v>12</v>
      </c>
      <c r="D7951" s="12">
        <f>IFERROR(VLOOKUP(A:A,Table1[[#All],[Item]:[Sulay]],3,0),0)</f>
        <v>1909</v>
      </c>
    </row>
    <row r="7952" spans="1:4" x14ac:dyDescent="0.3">
      <c r="A7952" s="3">
        <v>6680011091</v>
      </c>
      <c r="B7952" s="4" t="s">
        <v>6833</v>
      </c>
      <c r="C7952" s="5">
        <v>120</v>
      </c>
      <c r="D7952" s="12">
        <f>IFERROR(VLOOKUP(A:A,Table1[[#All],[Item]:[Sulay]],3,0),0)</f>
        <v>3416</v>
      </c>
    </row>
    <row r="7953" spans="1:4" x14ac:dyDescent="0.3">
      <c r="A7953" s="3">
        <v>6680011092</v>
      </c>
      <c r="B7953" s="4" t="s">
        <v>13236</v>
      </c>
      <c r="C7953" s="5">
        <v>20</v>
      </c>
      <c r="D7953" s="12">
        <f>IFERROR(VLOOKUP(A:A,Table1[[#All],[Item]:[Sulay]],3,0),0)</f>
        <v>0</v>
      </c>
    </row>
    <row r="7954" spans="1:4" x14ac:dyDescent="0.3">
      <c r="A7954" s="3">
        <v>6560180221</v>
      </c>
      <c r="B7954" s="4" t="s">
        <v>6835</v>
      </c>
      <c r="C7954" s="5">
        <v>342</v>
      </c>
      <c r="D7954" s="12">
        <f>IFERROR(VLOOKUP(A:A,Table1[[#All],[Item]:[Sulay]],3,0),0)</f>
        <v>6270</v>
      </c>
    </row>
    <row r="7955" spans="1:4" x14ac:dyDescent="0.3">
      <c r="A7955" s="3">
        <v>7110030181</v>
      </c>
      <c r="B7955" s="4" t="s">
        <v>6836</v>
      </c>
      <c r="C7955" s="5">
        <v>13</v>
      </c>
      <c r="D7955" s="12">
        <f>IFERROR(VLOOKUP(A:A,Table1[[#All],[Item]:[Sulay]],3,0),0)</f>
        <v>100</v>
      </c>
    </row>
    <row r="7956" spans="1:4" x14ac:dyDescent="0.3">
      <c r="A7956" s="3">
        <v>6160030124</v>
      </c>
      <c r="B7956" s="4" t="s">
        <v>13237</v>
      </c>
      <c r="C7956" s="5">
        <v>4</v>
      </c>
      <c r="D7956" s="12">
        <f>IFERROR(VLOOKUP(A:A,Table1[[#All],[Item]:[Sulay]],3,0),0)</f>
        <v>0</v>
      </c>
    </row>
    <row r="7957" spans="1:4" x14ac:dyDescent="0.3">
      <c r="A7957" s="3">
        <v>6160030125</v>
      </c>
      <c r="B7957" s="4" t="s">
        <v>13238</v>
      </c>
      <c r="C7957" s="5">
        <v>2</v>
      </c>
      <c r="D7957" s="12">
        <f>IFERROR(VLOOKUP(A:A,Table1[[#All],[Item]:[Sulay]],3,0),0)</f>
        <v>0</v>
      </c>
    </row>
    <row r="7958" spans="1:4" x14ac:dyDescent="0.3">
      <c r="A7958" s="3">
        <v>6160030129</v>
      </c>
      <c r="B7958" s="4" t="s">
        <v>13239</v>
      </c>
      <c r="C7958" s="5">
        <v>4</v>
      </c>
      <c r="D7958" s="12">
        <f>IFERROR(VLOOKUP(A:A,Table1[[#All],[Item]:[Sulay]],3,0),0)</f>
        <v>0</v>
      </c>
    </row>
    <row r="7959" spans="1:4" x14ac:dyDescent="0.3">
      <c r="A7959" s="3">
        <v>6160030127</v>
      </c>
      <c r="B7959" s="4" t="s">
        <v>6837</v>
      </c>
      <c r="C7959" s="5">
        <v>1</v>
      </c>
      <c r="D7959" s="12">
        <f>IFERROR(VLOOKUP(A:A,Table1[[#All],[Item]:[Sulay]],3,0),0)</f>
        <v>1</v>
      </c>
    </row>
    <row r="7960" spans="1:4" x14ac:dyDescent="0.3">
      <c r="A7960" s="3">
        <v>6160030128</v>
      </c>
      <c r="B7960" s="4" t="s">
        <v>13240</v>
      </c>
      <c r="C7960" s="5">
        <v>3</v>
      </c>
      <c r="D7960" s="12">
        <f>IFERROR(VLOOKUP(A:A,Table1[[#All],[Item]:[Sulay]],3,0),0)</f>
        <v>0</v>
      </c>
    </row>
    <row r="7961" spans="1:4" x14ac:dyDescent="0.3">
      <c r="A7961" s="3">
        <v>6160030130</v>
      </c>
      <c r="B7961" s="4" t="s">
        <v>13241</v>
      </c>
      <c r="C7961" s="5">
        <v>3</v>
      </c>
      <c r="D7961" s="12">
        <f>IFERROR(VLOOKUP(A:A,Table1[[#All],[Item]:[Sulay]],3,0),0)</f>
        <v>0</v>
      </c>
    </row>
    <row r="7962" spans="1:4" x14ac:dyDescent="0.3">
      <c r="A7962" s="3">
        <v>6160030131</v>
      </c>
      <c r="B7962" s="4" t="s">
        <v>6838</v>
      </c>
      <c r="C7962" s="5">
        <v>3</v>
      </c>
      <c r="D7962" s="12">
        <f>IFERROR(VLOOKUP(A:A,Table1[[#All],[Item]:[Sulay]],3,0),0)</f>
        <v>1</v>
      </c>
    </row>
    <row r="7963" spans="1:4" x14ac:dyDescent="0.3">
      <c r="A7963" s="3">
        <v>6160030132</v>
      </c>
      <c r="B7963" s="4" t="s">
        <v>13242</v>
      </c>
      <c r="C7963" s="5">
        <v>3</v>
      </c>
      <c r="D7963" s="12">
        <f>IFERROR(VLOOKUP(A:A,Table1[[#All],[Item]:[Sulay]],3,0),0)</f>
        <v>0</v>
      </c>
    </row>
    <row r="7964" spans="1:4" x14ac:dyDescent="0.3">
      <c r="A7964" s="3">
        <v>6160030138</v>
      </c>
      <c r="B7964" s="4" t="s">
        <v>13243</v>
      </c>
      <c r="C7964" s="5">
        <v>2</v>
      </c>
      <c r="D7964" s="12">
        <f>IFERROR(VLOOKUP(A:A,Table1[[#All],[Item]:[Sulay]],3,0),0)</f>
        <v>0</v>
      </c>
    </row>
    <row r="7965" spans="1:4" x14ac:dyDescent="0.3">
      <c r="A7965" s="3">
        <v>6600070256</v>
      </c>
      <c r="B7965" s="4" t="s">
        <v>13244</v>
      </c>
      <c r="C7965" s="5">
        <v>6</v>
      </c>
      <c r="D7965" s="12">
        <f>IFERROR(VLOOKUP(A:A,Table1[[#All],[Item]:[Sulay]],3,0),0)</f>
        <v>0</v>
      </c>
    </row>
    <row r="7966" spans="1:4" x14ac:dyDescent="0.3">
      <c r="A7966" s="3">
        <v>6600070257</v>
      </c>
      <c r="B7966" s="4" t="s">
        <v>13245</v>
      </c>
      <c r="C7966" s="5">
        <v>12</v>
      </c>
      <c r="D7966" s="12">
        <f>IFERROR(VLOOKUP(A:A,Table1[[#All],[Item]:[Sulay]],3,0),0)</f>
        <v>0</v>
      </c>
    </row>
    <row r="7967" spans="1:4" x14ac:dyDescent="0.3">
      <c r="A7967" s="3">
        <v>6600070251</v>
      </c>
      <c r="B7967" s="4" t="s">
        <v>13246</v>
      </c>
      <c r="C7967" s="5">
        <v>2</v>
      </c>
      <c r="D7967" s="12">
        <f>IFERROR(VLOOKUP(A:A,Table1[[#All],[Item]:[Sulay]],3,0),0)</f>
        <v>0</v>
      </c>
    </row>
    <row r="7968" spans="1:4" x14ac:dyDescent="0.3">
      <c r="A7968" s="3">
        <v>6600070255</v>
      </c>
      <c r="B7968" s="4" t="s">
        <v>13247</v>
      </c>
      <c r="C7968" s="5">
        <v>7</v>
      </c>
      <c r="D7968" s="12">
        <f>IFERROR(VLOOKUP(A:A,Table1[[#All],[Item]:[Sulay]],3,0),0)</f>
        <v>0</v>
      </c>
    </row>
    <row r="7969" spans="1:4" x14ac:dyDescent="0.3">
      <c r="A7969" s="3">
        <v>6600070254</v>
      </c>
      <c r="B7969" s="4" t="s">
        <v>13248</v>
      </c>
      <c r="C7969" s="5">
        <v>3</v>
      </c>
      <c r="D7969" s="12">
        <f>IFERROR(VLOOKUP(A:A,Table1[[#All],[Item]:[Sulay]],3,0),0)</f>
        <v>0</v>
      </c>
    </row>
    <row r="7970" spans="1:4" x14ac:dyDescent="0.3">
      <c r="A7970" s="3">
        <v>6600070262</v>
      </c>
      <c r="B7970" s="4" t="s">
        <v>13249</v>
      </c>
      <c r="C7970" s="5">
        <v>7</v>
      </c>
      <c r="D7970" s="12">
        <f>IFERROR(VLOOKUP(A:A,Table1[[#All],[Item]:[Sulay]],3,0),0)</f>
        <v>0</v>
      </c>
    </row>
    <row r="7971" spans="1:4" x14ac:dyDescent="0.3">
      <c r="A7971" s="3">
        <v>6600070252</v>
      </c>
      <c r="B7971" s="4" t="s">
        <v>13250</v>
      </c>
      <c r="C7971" s="5">
        <v>4</v>
      </c>
      <c r="D7971" s="12">
        <f>IFERROR(VLOOKUP(A:A,Table1[[#All],[Item]:[Sulay]],3,0),0)</f>
        <v>0</v>
      </c>
    </row>
    <row r="7972" spans="1:4" x14ac:dyDescent="0.3">
      <c r="A7972" s="3">
        <v>6600070259</v>
      </c>
      <c r="B7972" s="4" t="s">
        <v>13251</v>
      </c>
      <c r="C7972" s="5">
        <v>1</v>
      </c>
      <c r="D7972" s="12">
        <f>IFERROR(VLOOKUP(A:A,Table1[[#All],[Item]:[Sulay]],3,0),0)</f>
        <v>0</v>
      </c>
    </row>
    <row r="7973" spans="1:4" x14ac:dyDescent="0.3">
      <c r="A7973" s="3">
        <v>6750014891</v>
      </c>
      <c r="B7973" s="4" t="s">
        <v>13252</v>
      </c>
      <c r="C7973" s="5">
        <v>5</v>
      </c>
      <c r="D7973" s="12">
        <f>IFERROR(VLOOKUP(A:A,Table1[[#All],[Item]:[Sulay]],3,0),0)</f>
        <v>0</v>
      </c>
    </row>
    <row r="7974" spans="1:4" x14ac:dyDescent="0.3">
      <c r="A7974" s="3">
        <v>7040011647</v>
      </c>
      <c r="B7974" s="4" t="s">
        <v>13253</v>
      </c>
      <c r="C7974" s="5">
        <v>2</v>
      </c>
      <c r="D7974" s="12">
        <f>IFERROR(VLOOKUP(A:A,Table1[[#All],[Item]:[Sulay]],3,0),0)</f>
        <v>0</v>
      </c>
    </row>
    <row r="7975" spans="1:4" x14ac:dyDescent="0.3">
      <c r="A7975" s="3">
        <v>6280030596</v>
      </c>
      <c r="B7975" s="4" t="s">
        <v>13254</v>
      </c>
      <c r="C7975" s="5">
        <v>2</v>
      </c>
      <c r="D7975" s="12">
        <f>IFERROR(VLOOKUP(A:A,Table1[[#All],[Item]:[Sulay]],3,0),0)</f>
        <v>0</v>
      </c>
    </row>
    <row r="7976" spans="1:4" x14ac:dyDescent="0.3">
      <c r="A7976" s="3">
        <v>6280030597</v>
      </c>
      <c r="B7976" s="4" t="s">
        <v>13255</v>
      </c>
      <c r="C7976" s="5">
        <v>3</v>
      </c>
      <c r="D7976" s="12">
        <f>IFERROR(VLOOKUP(A:A,Table1[[#All],[Item]:[Sulay]],3,0),0)</f>
        <v>0</v>
      </c>
    </row>
    <row r="7977" spans="1:4" x14ac:dyDescent="0.3">
      <c r="A7977" s="3">
        <v>6750014892</v>
      </c>
      <c r="B7977" s="4" t="s">
        <v>6843</v>
      </c>
      <c r="C7977" s="5">
        <v>6</v>
      </c>
      <c r="D7977" s="12">
        <f>IFERROR(VLOOKUP(A:A,Table1[[#All],[Item]:[Sulay]],3,0),0)</f>
        <v>6</v>
      </c>
    </row>
    <row r="7978" spans="1:4" x14ac:dyDescent="0.3">
      <c r="A7978" s="3">
        <v>6280060307</v>
      </c>
      <c r="B7978" s="4" t="s">
        <v>13256</v>
      </c>
      <c r="C7978" s="5">
        <v>6</v>
      </c>
      <c r="D7978" s="12">
        <f>IFERROR(VLOOKUP(A:A,Table1[[#All],[Item]:[Sulay]],3,0),0)</f>
        <v>0</v>
      </c>
    </row>
    <row r="7979" spans="1:4" x14ac:dyDescent="0.3">
      <c r="A7979" s="3">
        <v>6280041969</v>
      </c>
      <c r="B7979" s="4" t="s">
        <v>13257</v>
      </c>
      <c r="C7979" s="5">
        <v>3</v>
      </c>
      <c r="D7979" s="12">
        <f>IFERROR(VLOOKUP(A:A,Table1[[#All],[Item]:[Sulay]],3,0),0)</f>
        <v>0</v>
      </c>
    </row>
    <row r="7980" spans="1:4" x14ac:dyDescent="0.3">
      <c r="A7980" s="3">
        <v>6280041968</v>
      </c>
      <c r="B7980" s="4" t="s">
        <v>13258</v>
      </c>
      <c r="C7980" s="5">
        <v>2</v>
      </c>
      <c r="D7980" s="12">
        <f>IFERROR(VLOOKUP(A:A,Table1[[#All],[Item]:[Sulay]],3,0),0)</f>
        <v>0</v>
      </c>
    </row>
    <row r="7981" spans="1:4" x14ac:dyDescent="0.3">
      <c r="A7981" s="3">
        <v>6280051746</v>
      </c>
      <c r="B7981" s="4" t="s">
        <v>13259</v>
      </c>
      <c r="C7981" s="5">
        <v>2</v>
      </c>
      <c r="D7981" s="12">
        <f>IFERROR(VLOOKUP(A:A,Table1[[#All],[Item]:[Sulay]],3,0),0)</f>
        <v>0</v>
      </c>
    </row>
    <row r="7982" spans="1:4" x14ac:dyDescent="0.3">
      <c r="A7982" s="3">
        <v>6280051745</v>
      </c>
      <c r="B7982" s="4" t="s">
        <v>13260</v>
      </c>
      <c r="C7982" s="5">
        <v>1</v>
      </c>
      <c r="D7982" s="12">
        <f>IFERROR(VLOOKUP(A:A,Table1[[#All],[Item]:[Sulay]],3,0),0)</f>
        <v>0</v>
      </c>
    </row>
    <row r="7983" spans="1:4" x14ac:dyDescent="0.3">
      <c r="A7983" s="3">
        <v>6280080675</v>
      </c>
      <c r="B7983" s="4" t="s">
        <v>13261</v>
      </c>
      <c r="C7983" s="5">
        <v>6</v>
      </c>
      <c r="D7983" s="12">
        <f>IFERROR(VLOOKUP(A:A,Table1[[#All],[Item]:[Sulay]],3,0),0)</f>
        <v>0</v>
      </c>
    </row>
    <row r="7984" spans="1:4" x14ac:dyDescent="0.3">
      <c r="A7984" s="3">
        <v>6280030599</v>
      </c>
      <c r="B7984" s="4" t="s">
        <v>13262</v>
      </c>
      <c r="C7984" s="5">
        <v>3</v>
      </c>
      <c r="D7984" s="12">
        <f>IFERROR(VLOOKUP(A:A,Table1[[#All],[Item]:[Sulay]],3,0),0)</f>
        <v>0</v>
      </c>
    </row>
    <row r="7985" spans="1:4" x14ac:dyDescent="0.3">
      <c r="A7985" s="3">
        <v>6280080677</v>
      </c>
      <c r="B7985" s="4" t="s">
        <v>13263</v>
      </c>
      <c r="C7985" s="5">
        <v>4</v>
      </c>
      <c r="D7985" s="12">
        <f>IFERROR(VLOOKUP(A:A,Table1[[#All],[Item]:[Sulay]],3,0),0)</f>
        <v>0</v>
      </c>
    </row>
    <row r="7986" spans="1:4" x14ac:dyDescent="0.3">
      <c r="A7986" s="3">
        <v>6280021875</v>
      </c>
      <c r="B7986" s="4" t="s">
        <v>13264</v>
      </c>
      <c r="C7986" s="5">
        <v>1</v>
      </c>
      <c r="D7986" s="12">
        <f>IFERROR(VLOOKUP(A:A,Table1[[#All],[Item]:[Sulay]],3,0),0)</f>
        <v>0</v>
      </c>
    </row>
    <row r="7987" spans="1:4" x14ac:dyDescent="0.3">
      <c r="A7987" s="3">
        <v>6280060308</v>
      </c>
      <c r="B7987" s="4" t="s">
        <v>13265</v>
      </c>
      <c r="C7987" s="5">
        <v>3</v>
      </c>
      <c r="D7987" s="12">
        <f>IFERROR(VLOOKUP(A:A,Table1[[#All],[Item]:[Sulay]],3,0),0)</f>
        <v>0</v>
      </c>
    </row>
    <row r="7988" spans="1:4" x14ac:dyDescent="0.3">
      <c r="A7988" s="3">
        <v>6270040121</v>
      </c>
      <c r="B7988" s="4" t="s">
        <v>13266</v>
      </c>
      <c r="C7988" s="5">
        <v>2</v>
      </c>
      <c r="D7988" s="12">
        <f>IFERROR(VLOOKUP(A:A,Table1[[#All],[Item]:[Sulay]],3,0),0)</f>
        <v>0</v>
      </c>
    </row>
    <row r="7989" spans="1:4" x14ac:dyDescent="0.3">
      <c r="A7989" s="3">
        <v>6280080676</v>
      </c>
      <c r="B7989" s="4" t="s">
        <v>13267</v>
      </c>
      <c r="C7989" s="5">
        <v>1</v>
      </c>
      <c r="D7989" s="12">
        <f>IFERROR(VLOOKUP(A:A,Table1[[#All],[Item]:[Sulay]],3,0),0)</f>
        <v>0</v>
      </c>
    </row>
    <row r="7990" spans="1:4" x14ac:dyDescent="0.3">
      <c r="A7990" s="3">
        <v>6280080680</v>
      </c>
      <c r="B7990" s="4" t="s">
        <v>13268</v>
      </c>
      <c r="C7990" s="5">
        <v>2</v>
      </c>
      <c r="D7990" s="12">
        <f>IFERROR(VLOOKUP(A:A,Table1[[#All],[Item]:[Sulay]],3,0),0)</f>
        <v>0</v>
      </c>
    </row>
    <row r="7991" spans="1:4" x14ac:dyDescent="0.3">
      <c r="A7991" s="3">
        <v>6280080678</v>
      </c>
      <c r="B7991" s="4" t="s">
        <v>13269</v>
      </c>
      <c r="C7991" s="5">
        <v>3</v>
      </c>
      <c r="D7991" s="12">
        <f>IFERROR(VLOOKUP(A:A,Table1[[#All],[Item]:[Sulay]],3,0),0)</f>
        <v>0</v>
      </c>
    </row>
    <row r="7992" spans="1:4" x14ac:dyDescent="0.3">
      <c r="A7992" s="3">
        <v>6040050039</v>
      </c>
      <c r="B7992" s="4" t="s">
        <v>13270</v>
      </c>
      <c r="C7992" s="5">
        <v>6</v>
      </c>
      <c r="D7992" s="12">
        <f>IFERROR(VLOOKUP(A:A,Table1[[#All],[Item]:[Sulay]],3,0),0)</f>
        <v>0</v>
      </c>
    </row>
    <row r="7993" spans="1:4" x14ac:dyDescent="0.3">
      <c r="A7993" s="3">
        <v>6040040022</v>
      </c>
      <c r="B7993" s="4" t="s">
        <v>6846</v>
      </c>
      <c r="C7993" s="5">
        <v>10</v>
      </c>
      <c r="D7993" s="12">
        <f>IFERROR(VLOOKUP(A:A,Table1[[#All],[Item]:[Sulay]],3,0),0)</f>
        <v>59</v>
      </c>
    </row>
    <row r="7994" spans="1:4" x14ac:dyDescent="0.3">
      <c r="A7994" s="3">
        <v>6040030106</v>
      </c>
      <c r="B7994" s="4" t="s">
        <v>6847</v>
      </c>
      <c r="C7994" s="5">
        <v>12</v>
      </c>
      <c r="D7994" s="12">
        <f>IFERROR(VLOOKUP(A:A,Table1[[#All],[Item]:[Sulay]],3,0),0)</f>
        <v>62</v>
      </c>
    </row>
    <row r="7995" spans="1:4" x14ac:dyDescent="0.3">
      <c r="A7995" s="3">
        <v>6040030031</v>
      </c>
      <c r="B7995" s="4" t="s">
        <v>6848</v>
      </c>
      <c r="C7995" s="5">
        <v>3</v>
      </c>
      <c r="D7995" s="12">
        <f>IFERROR(VLOOKUP(A:A,Table1[[#All],[Item]:[Sulay]],3,0),0)</f>
        <v>1</v>
      </c>
    </row>
    <row r="7996" spans="1:4" x14ac:dyDescent="0.3">
      <c r="A7996" s="3">
        <v>6040040023</v>
      </c>
      <c r="B7996" s="4" t="s">
        <v>6849</v>
      </c>
      <c r="C7996" s="5">
        <v>15</v>
      </c>
      <c r="D7996" s="12">
        <f>IFERROR(VLOOKUP(A:A,Table1[[#All],[Item]:[Sulay]],3,0),0)</f>
        <v>2</v>
      </c>
    </row>
    <row r="7997" spans="1:4" x14ac:dyDescent="0.3">
      <c r="A7997" s="3">
        <v>6180022926</v>
      </c>
      <c r="B7997" s="4" t="s">
        <v>13271</v>
      </c>
      <c r="C7997" s="5">
        <v>1</v>
      </c>
      <c r="D7997" s="12">
        <f>IFERROR(VLOOKUP(A:A,Table1[[#All],[Item]:[Sulay]],3,0),0)</f>
        <v>0</v>
      </c>
    </row>
    <row r="7998" spans="1:4" x14ac:dyDescent="0.3">
      <c r="A7998" s="3">
        <v>6180020130</v>
      </c>
      <c r="B7998" s="4" t="s">
        <v>13272</v>
      </c>
      <c r="C7998" s="5">
        <v>1</v>
      </c>
      <c r="D7998" s="12">
        <f>IFERROR(VLOOKUP(A:A,Table1[[#All],[Item]:[Sulay]],3,0),0)</f>
        <v>0</v>
      </c>
    </row>
    <row r="7999" spans="1:4" x14ac:dyDescent="0.3">
      <c r="A7999" s="3">
        <v>7040011744</v>
      </c>
      <c r="B7999" s="4" t="s">
        <v>13273</v>
      </c>
      <c r="C7999" s="5">
        <v>1</v>
      </c>
      <c r="D7999" s="12">
        <f>IFERROR(VLOOKUP(A:A,Table1[[#All],[Item]:[Sulay]],3,0),0)</f>
        <v>0</v>
      </c>
    </row>
    <row r="8000" spans="1:4" x14ac:dyDescent="0.3">
      <c r="A8000" s="3">
        <v>7040011745</v>
      </c>
      <c r="B8000" s="4" t="s">
        <v>13274</v>
      </c>
      <c r="C8000" s="5">
        <v>8</v>
      </c>
      <c r="D8000" s="12">
        <f>IFERROR(VLOOKUP(A:A,Table1[[#All],[Item]:[Sulay]],3,0),0)</f>
        <v>0</v>
      </c>
    </row>
    <row r="8001" spans="1:4" x14ac:dyDescent="0.3">
      <c r="A8001" s="3">
        <v>6040030013</v>
      </c>
      <c r="B8001" s="4" t="s">
        <v>13275</v>
      </c>
      <c r="C8001" s="5">
        <v>2</v>
      </c>
      <c r="D8001" s="12">
        <f>IFERROR(VLOOKUP(A:A,Table1[[#All],[Item]:[Sulay]],3,0),0)</f>
        <v>0</v>
      </c>
    </row>
    <row r="8002" spans="1:4" x14ac:dyDescent="0.3">
      <c r="A8002" s="3">
        <v>6040060009</v>
      </c>
      <c r="B8002" s="4" t="s">
        <v>13276</v>
      </c>
      <c r="C8002" s="5">
        <v>2</v>
      </c>
      <c r="D8002" s="12">
        <f>IFERROR(VLOOKUP(A:A,Table1[[#All],[Item]:[Sulay]],3,0),0)</f>
        <v>0</v>
      </c>
    </row>
    <row r="8003" spans="1:4" x14ac:dyDescent="0.3">
      <c r="A8003" s="3">
        <v>7040011747</v>
      </c>
      <c r="B8003" s="4" t="s">
        <v>13277</v>
      </c>
      <c r="C8003" s="5">
        <v>3</v>
      </c>
      <c r="D8003" s="12">
        <f>IFERROR(VLOOKUP(A:A,Table1[[#All],[Item]:[Sulay]],3,0),0)</f>
        <v>0</v>
      </c>
    </row>
    <row r="8004" spans="1:4" x14ac:dyDescent="0.3">
      <c r="A8004" s="3">
        <v>6060160295</v>
      </c>
      <c r="B8004" s="4" t="s">
        <v>13278</v>
      </c>
      <c r="C8004" s="5">
        <v>5</v>
      </c>
      <c r="D8004" s="12">
        <f>IFERROR(VLOOKUP(A:A,Table1[[#All],[Item]:[Sulay]],3,0),0)</f>
        <v>0</v>
      </c>
    </row>
    <row r="8005" spans="1:4" x14ac:dyDescent="0.3">
      <c r="A8005" s="3">
        <v>6360010111</v>
      </c>
      <c r="B8005" s="4" t="s">
        <v>6850</v>
      </c>
      <c r="C8005" s="5">
        <v>3</v>
      </c>
      <c r="D8005" s="12">
        <f>IFERROR(VLOOKUP(A:A,Table1[[#All],[Item]:[Sulay]],3,0),0)</f>
        <v>2</v>
      </c>
    </row>
    <row r="8006" spans="1:4" x14ac:dyDescent="0.3">
      <c r="A8006" s="3">
        <v>6390010083</v>
      </c>
      <c r="B8006" s="4" t="s">
        <v>13279</v>
      </c>
      <c r="C8006" s="5">
        <v>9</v>
      </c>
      <c r="D8006" s="12">
        <f>IFERROR(VLOOKUP(A:A,Table1[[#All],[Item]:[Sulay]],3,0),0)</f>
        <v>0</v>
      </c>
    </row>
    <row r="8007" spans="1:4" x14ac:dyDescent="0.3">
      <c r="A8007" s="3">
        <v>6280051875</v>
      </c>
      <c r="B8007" s="4" t="s">
        <v>13280</v>
      </c>
      <c r="C8007" s="5">
        <v>7</v>
      </c>
      <c r="D8007" s="12">
        <f>IFERROR(VLOOKUP(A:A,Table1[[#All],[Item]:[Sulay]],3,0),0)</f>
        <v>0</v>
      </c>
    </row>
    <row r="8008" spans="1:4" x14ac:dyDescent="0.3">
      <c r="A8008" s="3">
        <v>6490070027</v>
      </c>
      <c r="B8008" s="4" t="s">
        <v>13281</v>
      </c>
      <c r="C8008" s="5">
        <v>4</v>
      </c>
      <c r="D8008" s="12">
        <f>IFERROR(VLOOKUP(A:A,Table1[[#All],[Item]:[Sulay]],3,0),0)</f>
        <v>0</v>
      </c>
    </row>
    <row r="8009" spans="1:4" x14ac:dyDescent="0.3">
      <c r="A8009" s="3">
        <v>6360010078</v>
      </c>
      <c r="B8009" s="4" t="s">
        <v>6852</v>
      </c>
      <c r="C8009" s="5">
        <v>6</v>
      </c>
      <c r="D8009" s="12">
        <f>IFERROR(VLOOKUP(A:A,Table1[[#All],[Item]:[Sulay]],3,0),0)</f>
        <v>50</v>
      </c>
    </row>
    <row r="8010" spans="1:4" x14ac:dyDescent="0.3">
      <c r="A8010" s="3">
        <v>6280042087</v>
      </c>
      <c r="B8010" s="4" t="s">
        <v>13282</v>
      </c>
      <c r="C8010" s="5">
        <v>6</v>
      </c>
      <c r="D8010" s="12">
        <f>IFERROR(VLOOKUP(A:A,Table1[[#All],[Item]:[Sulay]],3,0),0)</f>
        <v>0</v>
      </c>
    </row>
    <row r="8011" spans="1:4" x14ac:dyDescent="0.3">
      <c r="A8011" s="3">
        <v>6280042088</v>
      </c>
      <c r="B8011" s="4" t="s">
        <v>13283</v>
      </c>
      <c r="C8011" s="5">
        <v>4</v>
      </c>
      <c r="D8011" s="12">
        <f>IFERROR(VLOOKUP(A:A,Table1[[#All],[Item]:[Sulay]],3,0),0)</f>
        <v>0</v>
      </c>
    </row>
    <row r="8012" spans="1:4" x14ac:dyDescent="0.3">
      <c r="A8012" s="3">
        <v>6280051874</v>
      </c>
      <c r="B8012" s="4" t="s">
        <v>13284</v>
      </c>
      <c r="C8012" s="5">
        <v>5</v>
      </c>
      <c r="D8012" s="12">
        <f>IFERROR(VLOOKUP(A:A,Table1[[#All],[Item]:[Sulay]],3,0),0)</f>
        <v>0</v>
      </c>
    </row>
    <row r="8013" spans="1:4" x14ac:dyDescent="0.3">
      <c r="A8013" s="3">
        <v>6370044446</v>
      </c>
      <c r="B8013" s="4" t="s">
        <v>13285</v>
      </c>
      <c r="C8013" s="5">
        <v>9</v>
      </c>
      <c r="D8013" s="12">
        <f>IFERROR(VLOOKUP(A:A,Table1[[#All],[Item]:[Sulay]],3,0),0)</f>
        <v>0</v>
      </c>
    </row>
    <row r="8014" spans="1:4" x14ac:dyDescent="0.3">
      <c r="A8014" s="3">
        <v>6040030014</v>
      </c>
      <c r="B8014" s="4" t="s">
        <v>6853</v>
      </c>
      <c r="C8014" s="5">
        <v>5</v>
      </c>
      <c r="D8014" s="12">
        <f>IFERROR(VLOOKUP(A:A,Table1[[#All],[Item]:[Sulay]],3,0),0)</f>
        <v>4</v>
      </c>
    </row>
    <row r="8015" spans="1:4" x14ac:dyDescent="0.3">
      <c r="A8015" s="3">
        <v>7040011746</v>
      </c>
      <c r="B8015" s="4" t="s">
        <v>13286</v>
      </c>
      <c r="C8015" s="5">
        <v>9</v>
      </c>
      <c r="D8015" s="12">
        <f>IFERROR(VLOOKUP(A:A,Table1[[#All],[Item]:[Sulay]],3,0),0)</f>
        <v>0</v>
      </c>
    </row>
    <row r="8016" spans="1:4" x14ac:dyDescent="0.3">
      <c r="A8016" s="3">
        <v>6060050039</v>
      </c>
      <c r="B8016" s="4" t="s">
        <v>6854</v>
      </c>
      <c r="C8016" s="5">
        <v>8</v>
      </c>
      <c r="D8016" s="12">
        <f>IFERROR(VLOOKUP(A:A,Table1[[#All],[Item]:[Sulay]],3,0),0)</f>
        <v>3</v>
      </c>
    </row>
    <row r="8017" spans="1:4" x14ac:dyDescent="0.3">
      <c r="A8017" s="3">
        <v>7040050109</v>
      </c>
      <c r="B8017" s="4" t="s">
        <v>6855</v>
      </c>
      <c r="C8017" s="5">
        <v>6</v>
      </c>
      <c r="D8017" s="12">
        <f>IFERROR(VLOOKUP(A:A,Table1[[#All],[Item]:[Sulay]],3,0),0)</f>
        <v>1</v>
      </c>
    </row>
    <row r="8018" spans="1:4" x14ac:dyDescent="0.3">
      <c r="A8018" s="3">
        <v>6750015059</v>
      </c>
      <c r="B8018" s="4" t="s">
        <v>13287</v>
      </c>
      <c r="C8018" s="5">
        <v>4</v>
      </c>
      <c r="D8018" s="12">
        <f>IFERROR(VLOOKUP(A:A,Table1[[#All],[Item]:[Sulay]],3,0),0)</f>
        <v>0</v>
      </c>
    </row>
    <row r="8019" spans="1:4" x14ac:dyDescent="0.3">
      <c r="A8019" s="3">
        <v>6750030054</v>
      </c>
      <c r="B8019" s="4" t="s">
        <v>6856</v>
      </c>
      <c r="C8019" s="5">
        <v>4</v>
      </c>
      <c r="D8019" s="12">
        <f>IFERROR(VLOOKUP(A:A,Table1[[#All],[Item]:[Sulay]],3,0),0)</f>
        <v>1</v>
      </c>
    </row>
    <row r="8020" spans="1:4" x14ac:dyDescent="0.3">
      <c r="A8020" s="3">
        <v>6390010008</v>
      </c>
      <c r="B8020" s="4" t="s">
        <v>6859</v>
      </c>
      <c r="C8020" s="5">
        <v>15</v>
      </c>
      <c r="D8020" s="12">
        <f>IFERROR(VLOOKUP(A:A,Table1[[#All],[Item]:[Sulay]],3,0),0)</f>
        <v>139</v>
      </c>
    </row>
    <row r="8021" spans="1:4" x14ac:dyDescent="0.3">
      <c r="A8021" s="3">
        <v>6630030007</v>
      </c>
      <c r="B8021" s="4" t="s">
        <v>6860</v>
      </c>
      <c r="C8021" s="5">
        <v>18</v>
      </c>
      <c r="D8021" s="12">
        <f>IFERROR(VLOOKUP(A:A,Table1[[#All],[Item]:[Sulay]],3,0),0)</f>
        <v>435</v>
      </c>
    </row>
    <row r="8022" spans="1:4" x14ac:dyDescent="0.3">
      <c r="A8022" s="3">
        <v>6450040159</v>
      </c>
      <c r="B8022" s="4" t="s">
        <v>6861</v>
      </c>
      <c r="C8022" s="5">
        <v>13</v>
      </c>
      <c r="D8022" s="12">
        <f>IFERROR(VLOOKUP(A:A,Table1[[#All],[Item]:[Sulay]],3,0),0)</f>
        <v>937</v>
      </c>
    </row>
    <row r="8023" spans="1:4" x14ac:dyDescent="0.3">
      <c r="A8023" s="3">
        <v>7090150008</v>
      </c>
      <c r="B8023" s="4" t="s">
        <v>6862</v>
      </c>
      <c r="C8023" s="5">
        <v>27</v>
      </c>
      <c r="D8023" s="12">
        <f>IFERROR(VLOOKUP(A:A,Table1[[#All],[Item]:[Sulay]],3,0),0)</f>
        <v>128</v>
      </c>
    </row>
    <row r="8024" spans="1:4" x14ac:dyDescent="0.3">
      <c r="A8024" s="3">
        <v>6500020114</v>
      </c>
      <c r="B8024" s="4" t="s">
        <v>6863</v>
      </c>
      <c r="C8024" s="5">
        <v>3</v>
      </c>
      <c r="D8024" s="12">
        <f>IFERROR(VLOOKUP(A:A,Table1[[#All],[Item]:[Sulay]],3,0),0)</f>
        <v>109</v>
      </c>
    </row>
    <row r="8025" spans="1:4" x14ac:dyDescent="0.3">
      <c r="A8025" s="3">
        <v>6630030006</v>
      </c>
      <c r="B8025" s="4" t="s">
        <v>6864</v>
      </c>
      <c r="C8025" s="5">
        <v>65</v>
      </c>
      <c r="D8025" s="12">
        <f>IFERROR(VLOOKUP(A:A,Table1[[#All],[Item]:[Sulay]],3,0),0)</f>
        <v>1515</v>
      </c>
    </row>
    <row r="8026" spans="1:4" x14ac:dyDescent="0.3">
      <c r="A8026" s="3">
        <v>6260070013</v>
      </c>
      <c r="B8026" s="4" t="s">
        <v>6865</v>
      </c>
      <c r="C8026" s="5">
        <v>40</v>
      </c>
      <c r="D8026" s="12">
        <f>IFERROR(VLOOKUP(A:A,Table1[[#All],[Item]:[Sulay]],3,0),0)</f>
        <v>31</v>
      </c>
    </row>
    <row r="8027" spans="1:4" x14ac:dyDescent="0.3">
      <c r="A8027" s="3">
        <v>6500020006</v>
      </c>
      <c r="B8027" s="4" t="s">
        <v>6866</v>
      </c>
      <c r="C8027" s="5">
        <v>7</v>
      </c>
      <c r="D8027" s="12">
        <f>IFERROR(VLOOKUP(A:A,Table1[[#All],[Item]:[Sulay]],3,0),0)</f>
        <v>89</v>
      </c>
    </row>
    <row r="8028" spans="1:4" x14ac:dyDescent="0.3">
      <c r="A8028" s="3">
        <v>6650030022</v>
      </c>
      <c r="B8028" s="4" t="s">
        <v>6867</v>
      </c>
      <c r="C8028" s="5">
        <v>1</v>
      </c>
      <c r="D8028" s="12">
        <f>IFERROR(VLOOKUP(A:A,Table1[[#All],[Item]:[Sulay]],3,0),0)</f>
        <v>5</v>
      </c>
    </row>
    <row r="8029" spans="1:4" x14ac:dyDescent="0.3">
      <c r="A8029" s="3">
        <v>7110050008</v>
      </c>
      <c r="B8029" s="4" t="s">
        <v>6868</v>
      </c>
      <c r="C8029" s="5">
        <v>3</v>
      </c>
      <c r="D8029" s="12">
        <f>IFERROR(VLOOKUP(A:A,Table1[[#All],[Item]:[Sulay]],3,0),0)</f>
        <v>20</v>
      </c>
    </row>
    <row r="8030" spans="1:4" x14ac:dyDescent="0.3">
      <c r="A8030" s="3">
        <v>7100040017</v>
      </c>
      <c r="B8030" s="4" t="s">
        <v>6869</v>
      </c>
      <c r="C8030" s="5">
        <v>12</v>
      </c>
      <c r="D8030" s="12">
        <f>IFERROR(VLOOKUP(A:A,Table1[[#All],[Item]:[Sulay]],3,0),0)</f>
        <v>106</v>
      </c>
    </row>
    <row r="8031" spans="1:4" x14ac:dyDescent="0.3">
      <c r="A8031" s="3">
        <v>7100040016</v>
      </c>
      <c r="B8031" s="4" t="s">
        <v>6870</v>
      </c>
      <c r="C8031" s="5">
        <v>14</v>
      </c>
      <c r="D8031" s="12">
        <f>IFERROR(VLOOKUP(A:A,Table1[[#All],[Item]:[Sulay]],3,0),0)</f>
        <v>271</v>
      </c>
    </row>
    <row r="8032" spans="1:4" x14ac:dyDescent="0.3">
      <c r="A8032" s="3">
        <v>6650030033</v>
      </c>
      <c r="B8032" s="4" t="s">
        <v>6872</v>
      </c>
      <c r="C8032" s="5">
        <v>24</v>
      </c>
      <c r="D8032" s="12">
        <f>IFERROR(VLOOKUP(A:A,Table1[[#All],[Item]:[Sulay]],3,0),0)</f>
        <v>40</v>
      </c>
    </row>
    <row r="8033" spans="1:4" x14ac:dyDescent="0.3">
      <c r="A8033" s="3">
        <v>6560180310</v>
      </c>
      <c r="B8033" s="4" t="s">
        <v>6873</v>
      </c>
      <c r="C8033" s="5">
        <v>8</v>
      </c>
      <c r="D8033" s="12">
        <f>IFERROR(VLOOKUP(A:A,Table1[[#All],[Item]:[Sulay]],3,0),0)</f>
        <v>160</v>
      </c>
    </row>
    <row r="8034" spans="1:4" x14ac:dyDescent="0.3">
      <c r="A8034" s="3">
        <v>6100011799</v>
      </c>
      <c r="B8034" s="4" t="s">
        <v>13288</v>
      </c>
      <c r="C8034" s="5">
        <v>4</v>
      </c>
      <c r="D8034" s="12">
        <f>IFERROR(VLOOKUP(A:A,Table1[[#All],[Item]:[Sulay]],3,0),0)</f>
        <v>0</v>
      </c>
    </row>
    <row r="8035" spans="1:4" x14ac:dyDescent="0.3">
      <c r="A8035" s="3">
        <v>6240093680</v>
      </c>
      <c r="B8035" s="4" t="s">
        <v>6876</v>
      </c>
      <c r="C8035" s="5">
        <v>14</v>
      </c>
      <c r="D8035" s="12">
        <f>IFERROR(VLOOKUP(A:A,Table1[[#All],[Item]:[Sulay]],3,0),0)</f>
        <v>1212</v>
      </c>
    </row>
    <row r="8036" spans="1:4" x14ac:dyDescent="0.3">
      <c r="A8036" s="3">
        <v>6500020124</v>
      </c>
      <c r="B8036" s="4" t="s">
        <v>6877</v>
      </c>
      <c r="C8036" s="5">
        <v>6</v>
      </c>
      <c r="D8036" s="12">
        <f>IFERROR(VLOOKUP(A:A,Table1[[#All],[Item]:[Sulay]],3,0),0)</f>
        <v>217</v>
      </c>
    </row>
    <row r="8037" spans="1:4" x14ac:dyDescent="0.3">
      <c r="A8037" s="3">
        <v>7090160005</v>
      </c>
      <c r="B8037" s="4" t="s">
        <v>6878</v>
      </c>
      <c r="C8037" s="5">
        <v>28</v>
      </c>
      <c r="D8037" s="12">
        <f>IFERROR(VLOOKUP(A:A,Table1[[#All],[Item]:[Sulay]],3,0),0)</f>
        <v>303</v>
      </c>
    </row>
    <row r="8038" spans="1:4" x14ac:dyDescent="0.3">
      <c r="A8038" s="3">
        <v>6240244600</v>
      </c>
      <c r="B8038" s="4" t="s">
        <v>6879</v>
      </c>
      <c r="C8038" s="5">
        <v>200</v>
      </c>
      <c r="D8038" s="12">
        <f>IFERROR(VLOOKUP(A:A,Table1[[#All],[Item]:[Sulay]],3,0),0)</f>
        <v>53</v>
      </c>
    </row>
    <row r="8039" spans="1:4" x14ac:dyDescent="0.3">
      <c r="A8039" s="3">
        <v>6240244603</v>
      </c>
      <c r="B8039" s="4" t="s">
        <v>6880</v>
      </c>
      <c r="C8039" s="5">
        <v>261</v>
      </c>
      <c r="D8039" s="12">
        <f>IFERROR(VLOOKUP(A:A,Table1[[#All],[Item]:[Sulay]],3,0),0)</f>
        <v>486</v>
      </c>
    </row>
    <row r="8040" spans="1:4" x14ac:dyDescent="0.3">
      <c r="A8040" s="3">
        <v>6240244599</v>
      </c>
      <c r="B8040" s="4" t="s">
        <v>6881</v>
      </c>
      <c r="C8040" s="5">
        <v>104</v>
      </c>
      <c r="D8040" s="12">
        <f>IFERROR(VLOOKUP(A:A,Table1[[#All],[Item]:[Sulay]],3,0),0)</f>
        <v>2097</v>
      </c>
    </row>
    <row r="8041" spans="1:4" x14ac:dyDescent="0.3">
      <c r="A8041" s="3">
        <v>6240244602</v>
      </c>
      <c r="B8041" s="4" t="s">
        <v>6882</v>
      </c>
      <c r="C8041" s="5">
        <v>129</v>
      </c>
      <c r="D8041" s="12">
        <f>IFERROR(VLOOKUP(A:A,Table1[[#All],[Item]:[Sulay]],3,0),0)</f>
        <v>452</v>
      </c>
    </row>
    <row r="8042" spans="1:4" x14ac:dyDescent="0.3">
      <c r="A8042" s="3">
        <v>6240244604</v>
      </c>
      <c r="B8042" s="4" t="s">
        <v>6883</v>
      </c>
      <c r="C8042" s="5">
        <v>107</v>
      </c>
      <c r="D8042" s="12">
        <f>IFERROR(VLOOKUP(A:A,Table1[[#All],[Item]:[Sulay]],3,0),0)</f>
        <v>836</v>
      </c>
    </row>
    <row r="8043" spans="1:4" x14ac:dyDescent="0.3">
      <c r="A8043" s="3">
        <v>6240244601</v>
      </c>
      <c r="B8043" s="4" t="s">
        <v>6884</v>
      </c>
      <c r="C8043" s="5">
        <v>139</v>
      </c>
      <c r="D8043" s="12">
        <f>IFERROR(VLOOKUP(A:A,Table1[[#All],[Item]:[Sulay]],3,0),0)</f>
        <v>37</v>
      </c>
    </row>
    <row r="8044" spans="1:4" x14ac:dyDescent="0.3">
      <c r="A8044" s="3">
        <v>6100011781</v>
      </c>
      <c r="B8044" s="4" t="s">
        <v>6886</v>
      </c>
      <c r="C8044" s="5">
        <v>6</v>
      </c>
      <c r="D8044" s="12">
        <f>IFERROR(VLOOKUP(A:A,Table1[[#All],[Item]:[Sulay]],3,0),0)</f>
        <v>16</v>
      </c>
    </row>
    <row r="8045" spans="1:4" x14ac:dyDescent="0.3">
      <c r="A8045" s="3">
        <v>7100080017</v>
      </c>
      <c r="B8045" s="4" t="s">
        <v>6887</v>
      </c>
      <c r="C8045" s="5">
        <v>12</v>
      </c>
      <c r="D8045" s="12">
        <f>IFERROR(VLOOKUP(A:A,Table1[[#All],[Item]:[Sulay]],3,0),0)</f>
        <v>262</v>
      </c>
    </row>
    <row r="8046" spans="1:4" x14ac:dyDescent="0.3">
      <c r="A8046" s="3">
        <v>6380030085</v>
      </c>
      <c r="B8046" s="4" t="s">
        <v>6888</v>
      </c>
      <c r="C8046" s="5">
        <v>6</v>
      </c>
      <c r="D8046" s="12">
        <f>IFERROR(VLOOKUP(A:A,Table1[[#All],[Item]:[Sulay]],3,0),0)</f>
        <v>24</v>
      </c>
    </row>
    <row r="8047" spans="1:4" x14ac:dyDescent="0.3">
      <c r="A8047" s="3">
        <v>6380030083</v>
      </c>
      <c r="B8047" s="4" t="s">
        <v>6889</v>
      </c>
      <c r="C8047" s="5">
        <v>5</v>
      </c>
      <c r="D8047" s="12">
        <f>IFERROR(VLOOKUP(A:A,Table1[[#All],[Item]:[Sulay]],3,0),0)</f>
        <v>3</v>
      </c>
    </row>
    <row r="8048" spans="1:4" x14ac:dyDescent="0.3">
      <c r="A8048" s="3">
        <v>6380030084</v>
      </c>
      <c r="B8048" s="4" t="s">
        <v>6890</v>
      </c>
      <c r="C8048" s="5">
        <v>6</v>
      </c>
      <c r="D8048" s="12">
        <f>IFERROR(VLOOKUP(A:A,Table1[[#All],[Item]:[Sulay]],3,0),0)</f>
        <v>1</v>
      </c>
    </row>
    <row r="8049" spans="1:4" x14ac:dyDescent="0.3">
      <c r="A8049" s="3">
        <v>6380030007</v>
      </c>
      <c r="B8049" s="4" t="s">
        <v>6891</v>
      </c>
      <c r="C8049" s="5">
        <v>10</v>
      </c>
      <c r="D8049" s="12">
        <f>IFERROR(VLOOKUP(A:A,Table1[[#All],[Item]:[Sulay]],3,0),0)</f>
        <v>9</v>
      </c>
    </row>
    <row r="8050" spans="1:4" x14ac:dyDescent="0.3">
      <c r="A8050" s="3">
        <v>6380030009</v>
      </c>
      <c r="B8050" s="4" t="s">
        <v>6892</v>
      </c>
      <c r="C8050" s="5">
        <v>9</v>
      </c>
      <c r="D8050" s="12">
        <f>IFERROR(VLOOKUP(A:A,Table1[[#All],[Item]:[Sulay]],3,0),0)</f>
        <v>8</v>
      </c>
    </row>
    <row r="8051" spans="1:4" x14ac:dyDescent="0.3">
      <c r="A8051" s="3">
        <v>6380030010</v>
      </c>
      <c r="B8051" s="4" t="s">
        <v>6893</v>
      </c>
      <c r="C8051" s="5">
        <v>6</v>
      </c>
      <c r="D8051" s="12">
        <f>IFERROR(VLOOKUP(A:A,Table1[[#All],[Item]:[Sulay]],3,0),0)</f>
        <v>3</v>
      </c>
    </row>
    <row r="8052" spans="1:4" x14ac:dyDescent="0.3">
      <c r="A8052" s="3">
        <v>6380030012</v>
      </c>
      <c r="B8052" s="4" t="s">
        <v>6895</v>
      </c>
      <c r="C8052" s="5">
        <v>7</v>
      </c>
      <c r="D8052" s="12">
        <f>IFERROR(VLOOKUP(A:A,Table1[[#All],[Item]:[Sulay]],3,0),0)</f>
        <v>18</v>
      </c>
    </row>
    <row r="8053" spans="1:4" x14ac:dyDescent="0.3">
      <c r="A8053" s="3">
        <v>6380030013</v>
      </c>
      <c r="B8053" s="4" t="s">
        <v>6896</v>
      </c>
      <c r="C8053" s="5">
        <v>4</v>
      </c>
      <c r="D8053" s="12">
        <f>IFERROR(VLOOKUP(A:A,Table1[[#All],[Item]:[Sulay]],3,0),0)</f>
        <v>4</v>
      </c>
    </row>
    <row r="8054" spans="1:4" x14ac:dyDescent="0.3">
      <c r="A8054" s="3">
        <v>6380030015</v>
      </c>
      <c r="B8054" s="4" t="s">
        <v>6897</v>
      </c>
      <c r="C8054" s="5">
        <v>8</v>
      </c>
      <c r="D8054" s="12">
        <f>IFERROR(VLOOKUP(A:A,Table1[[#All],[Item]:[Sulay]],3,0),0)</f>
        <v>32</v>
      </c>
    </row>
    <row r="8055" spans="1:4" x14ac:dyDescent="0.3">
      <c r="A8055" s="3">
        <v>6380030020</v>
      </c>
      <c r="B8055" s="4" t="s">
        <v>13289</v>
      </c>
      <c r="C8055" s="5">
        <v>1</v>
      </c>
      <c r="D8055" s="12">
        <f>IFERROR(VLOOKUP(A:A,Table1[[#All],[Item]:[Sulay]],3,0),0)</f>
        <v>0</v>
      </c>
    </row>
    <row r="8056" spans="1:4" x14ac:dyDescent="0.3">
      <c r="A8056" s="3">
        <v>6320010087</v>
      </c>
      <c r="B8056" s="4" t="s">
        <v>6899</v>
      </c>
      <c r="C8056" s="5">
        <v>18</v>
      </c>
      <c r="D8056" s="12">
        <f>IFERROR(VLOOKUP(A:A,Table1[[#All],[Item]:[Sulay]],3,0),0)</f>
        <v>748</v>
      </c>
    </row>
    <row r="8057" spans="1:4" x14ac:dyDescent="0.3">
      <c r="A8057" s="3">
        <v>6320010097</v>
      </c>
      <c r="B8057" s="4" t="s">
        <v>6900</v>
      </c>
      <c r="C8057" s="5">
        <v>7</v>
      </c>
      <c r="D8057" s="12">
        <f>IFERROR(VLOOKUP(A:A,Table1[[#All],[Item]:[Sulay]],3,0),0)</f>
        <v>410</v>
      </c>
    </row>
    <row r="8058" spans="1:4" x14ac:dyDescent="0.3">
      <c r="A8058" s="3">
        <v>6320014347</v>
      </c>
      <c r="B8058" s="4" t="s">
        <v>6901</v>
      </c>
      <c r="C8058" s="5">
        <v>2</v>
      </c>
      <c r="D8058" s="12">
        <f>IFERROR(VLOOKUP(A:A,Table1[[#All],[Item]:[Sulay]],3,0),0)</f>
        <v>26</v>
      </c>
    </row>
    <row r="8059" spans="1:4" x14ac:dyDescent="0.3">
      <c r="A8059" s="3">
        <v>6320010089</v>
      </c>
      <c r="B8059" s="4" t="s">
        <v>6902</v>
      </c>
      <c r="C8059" s="5">
        <v>14</v>
      </c>
      <c r="D8059" s="12">
        <f>IFERROR(VLOOKUP(A:A,Table1[[#All],[Item]:[Sulay]],3,0),0)</f>
        <v>131</v>
      </c>
    </row>
    <row r="8060" spans="1:4" x14ac:dyDescent="0.3">
      <c r="A8060" s="3">
        <v>6320013924</v>
      </c>
      <c r="B8060" s="4" t="s">
        <v>6903</v>
      </c>
      <c r="C8060" s="5">
        <v>7</v>
      </c>
      <c r="D8060" s="12">
        <f>IFERROR(VLOOKUP(A:A,Table1[[#All],[Item]:[Sulay]],3,0),0)</f>
        <v>101</v>
      </c>
    </row>
    <row r="8061" spans="1:4" x14ac:dyDescent="0.3">
      <c r="A8061" s="3">
        <v>6320010090</v>
      </c>
      <c r="B8061" s="4" t="s">
        <v>6904</v>
      </c>
      <c r="C8061" s="5">
        <v>13</v>
      </c>
      <c r="D8061" s="12">
        <f>IFERROR(VLOOKUP(A:A,Table1[[#All],[Item]:[Sulay]],3,0),0)</f>
        <v>292</v>
      </c>
    </row>
    <row r="8062" spans="1:4" x14ac:dyDescent="0.3">
      <c r="A8062" s="3">
        <v>6320013917</v>
      </c>
      <c r="B8062" s="4" t="s">
        <v>6905</v>
      </c>
      <c r="C8062" s="5">
        <v>4</v>
      </c>
      <c r="D8062" s="12">
        <f>IFERROR(VLOOKUP(A:A,Table1[[#All],[Item]:[Sulay]],3,0),0)</f>
        <v>17</v>
      </c>
    </row>
    <row r="8063" spans="1:4" x14ac:dyDescent="0.3">
      <c r="A8063" s="3">
        <v>6320010092</v>
      </c>
      <c r="B8063" s="4" t="s">
        <v>6906</v>
      </c>
      <c r="C8063" s="5">
        <v>2</v>
      </c>
      <c r="D8063" s="12">
        <f>IFERROR(VLOOKUP(A:A,Table1[[#All],[Item]:[Sulay]],3,0),0)</f>
        <v>25</v>
      </c>
    </row>
    <row r="8064" spans="1:4" x14ac:dyDescent="0.3">
      <c r="A8064" s="3">
        <v>6320014310</v>
      </c>
      <c r="B8064" s="4" t="s">
        <v>6907</v>
      </c>
      <c r="C8064" s="5">
        <v>7</v>
      </c>
      <c r="D8064" s="12">
        <f>IFERROR(VLOOKUP(A:A,Table1[[#All],[Item]:[Sulay]],3,0),0)</f>
        <v>85</v>
      </c>
    </row>
    <row r="8065" spans="1:4" x14ac:dyDescent="0.3">
      <c r="A8065" s="3">
        <v>6320014423</v>
      </c>
      <c r="B8065" s="4" t="s">
        <v>6908</v>
      </c>
      <c r="C8065" s="5">
        <v>17</v>
      </c>
      <c r="D8065" s="12">
        <f>IFERROR(VLOOKUP(A:A,Table1[[#All],[Item]:[Sulay]],3,0),0)</f>
        <v>3</v>
      </c>
    </row>
    <row r="8066" spans="1:4" x14ac:dyDescent="0.3">
      <c r="A8066" s="3">
        <v>6320014311</v>
      </c>
      <c r="B8066" s="4" t="s">
        <v>6909</v>
      </c>
      <c r="C8066" s="5">
        <v>20</v>
      </c>
      <c r="D8066" s="12">
        <f>IFERROR(VLOOKUP(A:A,Table1[[#All],[Item]:[Sulay]],3,0),0)</f>
        <v>3</v>
      </c>
    </row>
    <row r="8067" spans="1:4" x14ac:dyDescent="0.3">
      <c r="A8067" s="3">
        <v>6320014424</v>
      </c>
      <c r="B8067" s="4" t="s">
        <v>6910</v>
      </c>
      <c r="C8067" s="5">
        <v>3</v>
      </c>
      <c r="D8067" s="12">
        <f>IFERROR(VLOOKUP(A:A,Table1[[#All],[Item]:[Sulay]],3,0),0)</f>
        <v>2</v>
      </c>
    </row>
    <row r="8068" spans="1:4" x14ac:dyDescent="0.3">
      <c r="A8068" s="3">
        <v>6320014322</v>
      </c>
      <c r="B8068" s="4" t="s">
        <v>6911</v>
      </c>
      <c r="C8068" s="5">
        <v>6</v>
      </c>
      <c r="D8068" s="12">
        <f>IFERROR(VLOOKUP(A:A,Table1[[#All],[Item]:[Sulay]],3,0),0)</f>
        <v>36</v>
      </c>
    </row>
    <row r="8069" spans="1:4" x14ac:dyDescent="0.3">
      <c r="A8069" s="3">
        <v>6320010002</v>
      </c>
      <c r="B8069" s="4" t="s">
        <v>6912</v>
      </c>
      <c r="C8069" s="5">
        <v>12</v>
      </c>
      <c r="D8069" s="12">
        <f>IFERROR(VLOOKUP(A:A,Table1[[#All],[Item]:[Sulay]],3,0),0)</f>
        <v>178</v>
      </c>
    </row>
    <row r="8070" spans="1:4" x14ac:dyDescent="0.3">
      <c r="A8070" s="3">
        <v>6320010088</v>
      </c>
      <c r="B8070" s="4" t="s">
        <v>6913</v>
      </c>
      <c r="C8070" s="5">
        <v>9</v>
      </c>
      <c r="D8070" s="12">
        <f>IFERROR(VLOOKUP(A:A,Table1[[#All],[Item]:[Sulay]],3,0),0)</f>
        <v>91</v>
      </c>
    </row>
    <row r="8071" spans="1:4" x14ac:dyDescent="0.3">
      <c r="A8071" s="3">
        <v>6320010091</v>
      </c>
      <c r="B8071" s="4" t="s">
        <v>6914</v>
      </c>
      <c r="C8071" s="5">
        <v>9</v>
      </c>
      <c r="D8071" s="12">
        <f>IFERROR(VLOOKUP(A:A,Table1[[#All],[Item]:[Sulay]],3,0),0)</f>
        <v>134</v>
      </c>
    </row>
    <row r="8072" spans="1:4" x14ac:dyDescent="0.3">
      <c r="A8072" s="3">
        <v>6320014276</v>
      </c>
      <c r="B8072" s="4" t="s">
        <v>6915</v>
      </c>
      <c r="C8072" s="5">
        <v>36</v>
      </c>
      <c r="D8072" s="12">
        <f>IFERROR(VLOOKUP(A:A,Table1[[#All],[Item]:[Sulay]],3,0),0)</f>
        <v>15</v>
      </c>
    </row>
    <row r="8073" spans="1:4" x14ac:dyDescent="0.3">
      <c r="A8073" s="3">
        <v>6320014277</v>
      </c>
      <c r="B8073" s="4" t="s">
        <v>6916</v>
      </c>
      <c r="C8073" s="5">
        <v>11</v>
      </c>
      <c r="D8073" s="12">
        <f>IFERROR(VLOOKUP(A:A,Table1[[#All],[Item]:[Sulay]],3,0),0)</f>
        <v>1163</v>
      </c>
    </row>
    <row r="8074" spans="1:4" x14ac:dyDescent="0.3">
      <c r="A8074" s="3">
        <v>6320014335</v>
      </c>
      <c r="B8074" s="4" t="s">
        <v>6917</v>
      </c>
      <c r="C8074" s="5">
        <v>9</v>
      </c>
      <c r="D8074" s="12">
        <f>IFERROR(VLOOKUP(A:A,Table1[[#All],[Item]:[Sulay]],3,0),0)</f>
        <v>166</v>
      </c>
    </row>
    <row r="8075" spans="1:4" x14ac:dyDescent="0.3">
      <c r="A8075" s="3">
        <v>6320014336</v>
      </c>
      <c r="B8075" s="4" t="s">
        <v>6918</v>
      </c>
      <c r="C8075" s="5">
        <v>10</v>
      </c>
      <c r="D8075" s="12">
        <f>IFERROR(VLOOKUP(A:A,Table1[[#All],[Item]:[Sulay]],3,0),0)</f>
        <v>317</v>
      </c>
    </row>
    <row r="8076" spans="1:4" x14ac:dyDescent="0.3">
      <c r="A8076" s="3">
        <v>6320014337</v>
      </c>
      <c r="B8076" s="4" t="s">
        <v>6919</v>
      </c>
      <c r="C8076" s="5">
        <v>58</v>
      </c>
      <c r="D8076" s="12">
        <f>IFERROR(VLOOKUP(A:A,Table1[[#All],[Item]:[Sulay]],3,0),0)</f>
        <v>1602</v>
      </c>
    </row>
    <row r="8077" spans="1:4" x14ac:dyDescent="0.3">
      <c r="A8077" s="3">
        <v>6320014338</v>
      </c>
      <c r="B8077" s="4" t="s">
        <v>6920</v>
      </c>
      <c r="C8077" s="5">
        <v>23</v>
      </c>
      <c r="D8077" s="12">
        <f>IFERROR(VLOOKUP(A:A,Table1[[#All],[Item]:[Sulay]],3,0),0)</f>
        <v>241</v>
      </c>
    </row>
    <row r="8078" spans="1:4" x14ac:dyDescent="0.3">
      <c r="A8078" s="3">
        <v>6320014339</v>
      </c>
      <c r="B8078" s="4" t="s">
        <v>6921</v>
      </c>
      <c r="C8078" s="5">
        <v>5</v>
      </c>
      <c r="D8078" s="12">
        <f>IFERROR(VLOOKUP(A:A,Table1[[#All],[Item]:[Sulay]],3,0),0)</f>
        <v>24</v>
      </c>
    </row>
    <row r="8079" spans="1:4" x14ac:dyDescent="0.3">
      <c r="A8079" s="3">
        <v>6320014340</v>
      </c>
      <c r="B8079" s="4" t="s">
        <v>6922</v>
      </c>
      <c r="C8079" s="5">
        <v>32</v>
      </c>
      <c r="D8079" s="12">
        <f>IFERROR(VLOOKUP(A:A,Table1[[#All],[Item]:[Sulay]],3,0),0)</f>
        <v>17</v>
      </c>
    </row>
    <row r="8080" spans="1:4" x14ac:dyDescent="0.3">
      <c r="A8080" s="3">
        <v>6260010008</v>
      </c>
      <c r="B8080" s="4" t="s">
        <v>6923</v>
      </c>
      <c r="C8080" s="5">
        <v>46</v>
      </c>
      <c r="D8080" s="12">
        <f>IFERROR(VLOOKUP(A:A,Table1[[#All],[Item]:[Sulay]],3,0),0)</f>
        <v>867</v>
      </c>
    </row>
    <row r="8081" spans="1:4" x14ac:dyDescent="0.3">
      <c r="A8081" s="3">
        <v>6390010009</v>
      </c>
      <c r="B8081" s="4" t="s">
        <v>6924</v>
      </c>
      <c r="C8081" s="5">
        <v>5</v>
      </c>
      <c r="D8081" s="12">
        <f>IFERROR(VLOOKUP(A:A,Table1[[#All],[Item]:[Sulay]],3,0),0)</f>
        <v>11</v>
      </c>
    </row>
    <row r="8082" spans="1:4" x14ac:dyDescent="0.3">
      <c r="A8082" s="3">
        <v>6560040485</v>
      </c>
      <c r="B8082" s="4" t="s">
        <v>6925</v>
      </c>
      <c r="C8082" s="5">
        <v>68</v>
      </c>
      <c r="D8082" s="12">
        <f>IFERROR(VLOOKUP(A:A,Table1[[#All],[Item]:[Sulay]],3,0),0)</f>
        <v>2462</v>
      </c>
    </row>
    <row r="8083" spans="1:4" x14ac:dyDescent="0.3">
      <c r="A8083" s="3">
        <v>6200020281</v>
      </c>
      <c r="B8083" s="4" t="s">
        <v>6930</v>
      </c>
      <c r="C8083" s="5">
        <v>9</v>
      </c>
      <c r="D8083" s="12">
        <f>IFERROR(VLOOKUP(A:A,Table1[[#All],[Item]:[Sulay]],3,0),0)</f>
        <v>16</v>
      </c>
    </row>
    <row r="8084" spans="1:4" x14ac:dyDescent="0.3">
      <c r="A8084" s="3">
        <v>6200020008</v>
      </c>
      <c r="B8084" s="4" t="s">
        <v>6931</v>
      </c>
      <c r="C8084" s="5">
        <v>232</v>
      </c>
      <c r="D8084" s="12">
        <f>IFERROR(VLOOKUP(A:A,Table1[[#All],[Item]:[Sulay]],3,0),0)</f>
        <v>12949</v>
      </c>
    </row>
    <row r="8085" spans="1:4" x14ac:dyDescent="0.3">
      <c r="A8085" s="3">
        <v>6200060134</v>
      </c>
      <c r="B8085" s="4" t="s">
        <v>6932</v>
      </c>
      <c r="C8085" s="5">
        <v>217</v>
      </c>
      <c r="D8085" s="12">
        <f>IFERROR(VLOOKUP(A:A,Table1[[#All],[Item]:[Sulay]],3,0),0)</f>
        <v>8575</v>
      </c>
    </row>
    <row r="8086" spans="1:4" x14ac:dyDescent="0.3">
      <c r="A8086" s="3">
        <v>6200060135</v>
      </c>
      <c r="B8086" s="4" t="s">
        <v>6933</v>
      </c>
      <c r="C8086" s="5">
        <v>22</v>
      </c>
      <c r="D8086" s="12">
        <f>IFERROR(VLOOKUP(A:A,Table1[[#All],[Item]:[Sulay]],3,0),0)</f>
        <v>71</v>
      </c>
    </row>
    <row r="8087" spans="1:4" x14ac:dyDescent="0.3">
      <c r="A8087" s="3">
        <v>6200060136</v>
      </c>
      <c r="B8087" s="4" t="s">
        <v>6934</v>
      </c>
      <c r="C8087" s="5">
        <v>202</v>
      </c>
      <c r="D8087" s="12">
        <f>IFERROR(VLOOKUP(A:A,Table1[[#All],[Item]:[Sulay]],3,0),0)</f>
        <v>1493</v>
      </c>
    </row>
    <row r="8088" spans="1:4" x14ac:dyDescent="0.3">
      <c r="A8088" s="3">
        <v>6370083529</v>
      </c>
      <c r="B8088" s="4" t="s">
        <v>13290</v>
      </c>
      <c r="C8088" s="5">
        <v>3</v>
      </c>
      <c r="D8088" s="12">
        <f>IFERROR(VLOOKUP(A:A,Table1[[#All],[Item]:[Sulay]],3,0),0)</f>
        <v>0</v>
      </c>
    </row>
    <row r="8089" spans="1:4" x14ac:dyDescent="0.3">
      <c r="A8089" s="3">
        <v>6370064466</v>
      </c>
      <c r="B8089" s="4" t="s">
        <v>6938</v>
      </c>
      <c r="C8089" s="5">
        <v>2</v>
      </c>
      <c r="D8089" s="12">
        <f>IFERROR(VLOOKUP(A:A,Table1[[#All],[Item]:[Sulay]],3,0),0)</f>
        <v>1</v>
      </c>
    </row>
    <row r="8090" spans="1:4" x14ac:dyDescent="0.3">
      <c r="A8090" s="3">
        <v>6410120039</v>
      </c>
      <c r="B8090" s="4" t="s">
        <v>6939</v>
      </c>
      <c r="C8090" s="5">
        <v>247</v>
      </c>
      <c r="D8090" s="12">
        <f>IFERROR(VLOOKUP(A:A,Table1[[#All],[Item]:[Sulay]],3,0),0)</f>
        <v>1</v>
      </c>
    </row>
    <row r="8091" spans="1:4" x14ac:dyDescent="0.3">
      <c r="A8091" s="3">
        <v>6100020007</v>
      </c>
      <c r="B8091" s="4" t="s">
        <v>6940</v>
      </c>
      <c r="C8091" s="5">
        <v>45</v>
      </c>
      <c r="D8091" s="12">
        <f>IFERROR(VLOOKUP(A:A,Table1[[#All],[Item]:[Sulay]],3,0),0)</f>
        <v>878</v>
      </c>
    </row>
    <row r="8092" spans="1:4" x14ac:dyDescent="0.3">
      <c r="A8092" s="3">
        <v>7110170042</v>
      </c>
      <c r="B8092" s="4" t="s">
        <v>6941</v>
      </c>
      <c r="C8092" s="5">
        <v>1</v>
      </c>
      <c r="D8092" s="12">
        <f>IFERROR(VLOOKUP(A:A,Table1[[#All],[Item]:[Sulay]],3,0),0)</f>
        <v>3</v>
      </c>
    </row>
    <row r="8093" spans="1:4" x14ac:dyDescent="0.3">
      <c r="A8093" s="3">
        <v>6590020059</v>
      </c>
      <c r="B8093" s="4" t="s">
        <v>13291</v>
      </c>
      <c r="C8093" s="5">
        <v>7</v>
      </c>
      <c r="D8093" s="12">
        <f>IFERROR(VLOOKUP(A:A,Table1[[#All],[Item]:[Sulay]],3,0),0)</f>
        <v>0</v>
      </c>
    </row>
    <row r="8094" spans="1:4" x14ac:dyDescent="0.3">
      <c r="A8094" s="3">
        <v>6280051583</v>
      </c>
      <c r="B8094" s="4" t="s">
        <v>6942</v>
      </c>
      <c r="C8094" s="5">
        <v>2</v>
      </c>
      <c r="D8094" s="12">
        <f>IFERROR(VLOOKUP(A:A,Table1[[#All],[Item]:[Sulay]],3,0),0)</f>
        <v>20</v>
      </c>
    </row>
    <row r="8095" spans="1:4" x14ac:dyDescent="0.3">
      <c r="A8095" s="3">
        <v>6400150025</v>
      </c>
      <c r="B8095" s="4" t="s">
        <v>6943</v>
      </c>
      <c r="C8095" s="5">
        <v>4</v>
      </c>
      <c r="D8095" s="12">
        <f>IFERROR(VLOOKUP(A:A,Table1[[#All],[Item]:[Sulay]],3,0),0)</f>
        <v>3</v>
      </c>
    </row>
    <row r="8096" spans="1:4" x14ac:dyDescent="0.3">
      <c r="A8096" s="3">
        <v>6610080095</v>
      </c>
      <c r="B8096" s="4" t="s">
        <v>6944</v>
      </c>
      <c r="C8096" s="5">
        <v>7</v>
      </c>
      <c r="D8096" s="12">
        <f>IFERROR(VLOOKUP(A:A,Table1[[#All],[Item]:[Sulay]],3,0),0)</f>
        <v>129</v>
      </c>
    </row>
    <row r="8097" spans="1:4" x14ac:dyDescent="0.3">
      <c r="A8097" s="3">
        <v>6250020011</v>
      </c>
      <c r="B8097" s="4" t="s">
        <v>6946</v>
      </c>
      <c r="C8097" s="5">
        <v>5</v>
      </c>
      <c r="D8097" s="12">
        <f>IFERROR(VLOOKUP(A:A,Table1[[#All],[Item]:[Sulay]],3,0),0)</f>
        <v>5</v>
      </c>
    </row>
    <row r="8098" spans="1:4" x14ac:dyDescent="0.3">
      <c r="A8098" s="3">
        <v>6240090027</v>
      </c>
      <c r="B8098" s="4" t="s">
        <v>6948</v>
      </c>
      <c r="C8098" s="5">
        <v>58</v>
      </c>
      <c r="D8098" s="12">
        <f>IFERROR(VLOOKUP(A:A,Table1[[#All],[Item]:[Sulay]],3,0),0)</f>
        <v>831</v>
      </c>
    </row>
    <row r="8099" spans="1:4" x14ac:dyDescent="0.3">
      <c r="A8099" s="3">
        <v>6100010096</v>
      </c>
      <c r="B8099" s="4" t="s">
        <v>6949</v>
      </c>
      <c r="C8099" s="5">
        <v>125</v>
      </c>
      <c r="D8099" s="12">
        <f>IFERROR(VLOOKUP(A:A,Table1[[#All],[Item]:[Sulay]],3,0),0)</f>
        <v>3854</v>
      </c>
    </row>
    <row r="8100" spans="1:4" x14ac:dyDescent="0.3">
      <c r="A8100" s="3">
        <v>6010010014</v>
      </c>
      <c r="B8100" s="4" t="s">
        <v>6950</v>
      </c>
      <c r="C8100" s="5">
        <v>12</v>
      </c>
      <c r="D8100" s="12">
        <f>IFERROR(VLOOKUP(A:A,Table1[[#All],[Item]:[Sulay]],3,0),0)</f>
        <v>480</v>
      </c>
    </row>
    <row r="8101" spans="1:4" x14ac:dyDescent="0.3">
      <c r="A8101" s="3">
        <v>6010010012</v>
      </c>
      <c r="B8101" s="4" t="s">
        <v>6951</v>
      </c>
      <c r="C8101" s="5">
        <v>20</v>
      </c>
      <c r="D8101" s="12">
        <f>IFERROR(VLOOKUP(A:A,Table1[[#All],[Item]:[Sulay]],3,0),0)</f>
        <v>379</v>
      </c>
    </row>
    <row r="8102" spans="1:4" x14ac:dyDescent="0.3">
      <c r="A8102" s="3">
        <v>6090490017</v>
      </c>
      <c r="B8102" s="4" t="s">
        <v>6953</v>
      </c>
      <c r="C8102" s="5">
        <v>2</v>
      </c>
      <c r="D8102" s="12">
        <f>IFERROR(VLOOKUP(A:A,Table1[[#All],[Item]:[Sulay]],3,0),0)</f>
        <v>1508</v>
      </c>
    </row>
    <row r="8103" spans="1:4" x14ac:dyDescent="0.3">
      <c r="A8103" s="3">
        <v>6450010075</v>
      </c>
      <c r="B8103" s="4" t="s">
        <v>13292</v>
      </c>
      <c r="C8103" s="5">
        <v>1</v>
      </c>
      <c r="D8103" s="12">
        <f>IFERROR(VLOOKUP(A:A,Table1[[#All],[Item]:[Sulay]],3,0),0)</f>
        <v>0</v>
      </c>
    </row>
    <row r="8104" spans="1:4" x14ac:dyDescent="0.3">
      <c r="A8104" s="3">
        <v>6370050284</v>
      </c>
      <c r="B8104" s="4" t="s">
        <v>6958</v>
      </c>
      <c r="C8104" s="5">
        <v>1</v>
      </c>
      <c r="D8104" s="12">
        <f>IFERROR(VLOOKUP(A:A,Table1[[#All],[Item]:[Sulay]],3,0),0)</f>
        <v>18</v>
      </c>
    </row>
    <row r="8105" spans="1:4" x14ac:dyDescent="0.3">
      <c r="A8105" s="3">
        <v>6370083453</v>
      </c>
      <c r="B8105" s="4" t="s">
        <v>6960</v>
      </c>
      <c r="C8105" s="5">
        <v>12</v>
      </c>
      <c r="D8105" s="12">
        <f>IFERROR(VLOOKUP(A:A,Table1[[#All],[Item]:[Sulay]],3,0),0)</f>
        <v>14</v>
      </c>
    </row>
    <row r="8106" spans="1:4" x14ac:dyDescent="0.3">
      <c r="A8106" s="3">
        <v>7040071458</v>
      </c>
      <c r="B8106" s="4" t="s">
        <v>6961</v>
      </c>
      <c r="C8106" s="5">
        <v>3</v>
      </c>
      <c r="D8106" s="12">
        <f>IFERROR(VLOOKUP(A:A,Table1[[#All],[Item]:[Sulay]],3,0),0)</f>
        <v>4</v>
      </c>
    </row>
    <row r="8107" spans="1:4" x14ac:dyDescent="0.3">
      <c r="A8107" s="3">
        <v>6300060085</v>
      </c>
      <c r="B8107" s="4" t="s">
        <v>13293</v>
      </c>
      <c r="C8107" s="5">
        <v>2</v>
      </c>
      <c r="D8107" s="12">
        <f>IFERROR(VLOOKUP(A:A,Table1[[#All],[Item]:[Sulay]],3,0),0)</f>
        <v>0</v>
      </c>
    </row>
    <row r="8108" spans="1:4" x14ac:dyDescent="0.3">
      <c r="A8108" s="3">
        <v>6620010077</v>
      </c>
      <c r="B8108" s="4" t="s">
        <v>6965</v>
      </c>
      <c r="C8108" s="5">
        <v>15</v>
      </c>
      <c r="D8108" s="12">
        <f>IFERROR(VLOOKUP(A:A,Table1[[#All],[Item]:[Sulay]],3,0),0)</f>
        <v>126</v>
      </c>
    </row>
    <row r="8109" spans="1:4" x14ac:dyDescent="0.3">
      <c r="A8109" s="3">
        <v>6320010100</v>
      </c>
      <c r="B8109" s="4" t="s">
        <v>6966</v>
      </c>
      <c r="C8109" s="5">
        <v>33</v>
      </c>
      <c r="D8109" s="12">
        <f>IFERROR(VLOOKUP(A:A,Table1[[#All],[Item]:[Sulay]],3,0),0)</f>
        <v>12</v>
      </c>
    </row>
    <row r="8110" spans="1:4" x14ac:dyDescent="0.3">
      <c r="A8110" s="3">
        <v>6320014079</v>
      </c>
      <c r="B8110" s="4" t="s">
        <v>6967</v>
      </c>
      <c r="C8110" s="5">
        <v>28</v>
      </c>
      <c r="D8110" s="12">
        <f>IFERROR(VLOOKUP(A:A,Table1[[#All],[Item]:[Sulay]],3,0),0)</f>
        <v>614</v>
      </c>
    </row>
    <row r="8111" spans="1:4" x14ac:dyDescent="0.3">
      <c r="A8111" s="3">
        <v>6320013928</v>
      </c>
      <c r="B8111" s="4" t="s">
        <v>6968</v>
      </c>
      <c r="C8111" s="5">
        <v>12</v>
      </c>
      <c r="D8111" s="12">
        <f>IFERROR(VLOOKUP(A:A,Table1[[#All],[Item]:[Sulay]],3,0),0)</f>
        <v>199</v>
      </c>
    </row>
    <row r="8112" spans="1:4" x14ac:dyDescent="0.3">
      <c r="A8112" s="3">
        <v>6320014249</v>
      </c>
      <c r="B8112" s="4" t="s">
        <v>6969</v>
      </c>
      <c r="C8112" s="5">
        <v>43</v>
      </c>
      <c r="D8112" s="12">
        <f>IFERROR(VLOOKUP(A:A,Table1[[#All],[Item]:[Sulay]],3,0),0)</f>
        <v>47</v>
      </c>
    </row>
    <row r="8113" spans="1:4" x14ac:dyDescent="0.3">
      <c r="A8113" s="3">
        <v>6260050014</v>
      </c>
      <c r="B8113" s="4" t="s">
        <v>6970</v>
      </c>
      <c r="C8113" s="5">
        <v>22</v>
      </c>
      <c r="D8113" s="12">
        <f>IFERROR(VLOOKUP(A:A,Table1[[#All],[Item]:[Sulay]],3,0),0)</f>
        <v>57</v>
      </c>
    </row>
    <row r="8114" spans="1:4" x14ac:dyDescent="0.3">
      <c r="A8114" s="3">
        <v>6340140002</v>
      </c>
      <c r="B8114" s="4" t="s">
        <v>6971</v>
      </c>
      <c r="C8114" s="5">
        <v>31</v>
      </c>
      <c r="D8114" s="12">
        <f>IFERROR(VLOOKUP(A:A,Table1[[#All],[Item]:[Sulay]],3,0),0)</f>
        <v>1720</v>
      </c>
    </row>
    <row r="8115" spans="1:4" x14ac:dyDescent="0.3">
      <c r="A8115" s="3">
        <v>6340140003</v>
      </c>
      <c r="B8115" s="4" t="s">
        <v>6972</v>
      </c>
      <c r="C8115" s="5">
        <v>19</v>
      </c>
      <c r="D8115" s="12">
        <f>IFERROR(VLOOKUP(A:A,Table1[[#All],[Item]:[Sulay]],3,0),0)</f>
        <v>336</v>
      </c>
    </row>
    <row r="8116" spans="1:4" x14ac:dyDescent="0.3">
      <c r="A8116" s="3">
        <v>6340140138</v>
      </c>
      <c r="B8116" s="4" t="s">
        <v>6973</v>
      </c>
      <c r="C8116" s="5">
        <v>10</v>
      </c>
      <c r="D8116" s="12">
        <f>IFERROR(VLOOKUP(A:A,Table1[[#All],[Item]:[Sulay]],3,0),0)</f>
        <v>186</v>
      </c>
    </row>
    <row r="8117" spans="1:4" x14ac:dyDescent="0.3">
      <c r="A8117" s="3">
        <v>6280060089</v>
      </c>
      <c r="B8117" s="4" t="s">
        <v>6974</v>
      </c>
      <c r="C8117" s="5">
        <v>10</v>
      </c>
      <c r="D8117" s="12">
        <f>IFERROR(VLOOKUP(A:A,Table1[[#All],[Item]:[Sulay]],3,0),0)</f>
        <v>1</v>
      </c>
    </row>
    <row r="8118" spans="1:4" x14ac:dyDescent="0.3">
      <c r="A8118" s="3">
        <v>6240110008</v>
      </c>
      <c r="B8118" s="4" t="s">
        <v>6975</v>
      </c>
      <c r="C8118" s="5">
        <v>120</v>
      </c>
      <c r="D8118" s="12">
        <f>IFERROR(VLOOKUP(A:A,Table1[[#All],[Item]:[Sulay]],3,0),0)</f>
        <v>1443</v>
      </c>
    </row>
    <row r="8119" spans="1:4" x14ac:dyDescent="0.3">
      <c r="A8119" s="3">
        <v>6260040271</v>
      </c>
      <c r="B8119" s="4" t="s">
        <v>13294</v>
      </c>
      <c r="C8119" s="5">
        <v>10</v>
      </c>
      <c r="D8119" s="12">
        <f>IFERROR(VLOOKUP(A:A,Table1[[#All],[Item]:[Sulay]],3,0),0)</f>
        <v>0</v>
      </c>
    </row>
    <row r="8120" spans="1:4" x14ac:dyDescent="0.3">
      <c r="A8120" s="3">
        <v>6500020010</v>
      </c>
      <c r="B8120" s="4" t="s">
        <v>6977</v>
      </c>
      <c r="C8120" s="5">
        <v>5</v>
      </c>
      <c r="D8120" s="12">
        <f>IFERROR(VLOOKUP(A:A,Table1[[#All],[Item]:[Sulay]],3,0),0)</f>
        <v>84</v>
      </c>
    </row>
    <row r="8121" spans="1:4" x14ac:dyDescent="0.3">
      <c r="A8121" s="3">
        <v>6500020011</v>
      </c>
      <c r="B8121" s="4" t="s">
        <v>6978</v>
      </c>
      <c r="C8121" s="5">
        <v>6</v>
      </c>
      <c r="D8121" s="12">
        <f>IFERROR(VLOOKUP(A:A,Table1[[#All],[Item]:[Sulay]],3,0),0)</f>
        <v>101</v>
      </c>
    </row>
    <row r="8122" spans="1:4" x14ac:dyDescent="0.3">
      <c r="A8122" s="3">
        <v>6270010110</v>
      </c>
      <c r="B8122" s="4" t="s">
        <v>6979</v>
      </c>
      <c r="C8122" s="5">
        <v>2</v>
      </c>
      <c r="D8122" s="12">
        <f>IFERROR(VLOOKUP(A:A,Table1[[#All],[Item]:[Sulay]],3,0),0)</f>
        <v>24</v>
      </c>
    </row>
    <row r="8123" spans="1:4" x14ac:dyDescent="0.3">
      <c r="A8123" s="3">
        <v>6300050028</v>
      </c>
      <c r="B8123" s="4" t="s">
        <v>6980</v>
      </c>
      <c r="C8123" s="5">
        <v>23</v>
      </c>
      <c r="D8123" s="12">
        <f>IFERROR(VLOOKUP(A:A,Table1[[#All],[Item]:[Sulay]],3,0),0)</f>
        <v>10</v>
      </c>
    </row>
    <row r="8124" spans="1:4" x14ac:dyDescent="0.3">
      <c r="A8124" s="3">
        <v>6280021977</v>
      </c>
      <c r="B8124" s="4" t="s">
        <v>6981</v>
      </c>
      <c r="C8124" s="5">
        <v>13</v>
      </c>
      <c r="D8124" s="12">
        <f>IFERROR(VLOOKUP(A:A,Table1[[#All],[Item]:[Sulay]],3,0),0)</f>
        <v>39</v>
      </c>
    </row>
    <row r="8125" spans="1:4" x14ac:dyDescent="0.3">
      <c r="A8125" s="3">
        <v>6280021845</v>
      </c>
      <c r="B8125" s="4" t="s">
        <v>6982</v>
      </c>
      <c r="C8125" s="5">
        <v>7</v>
      </c>
      <c r="D8125" s="12">
        <f>IFERROR(VLOOKUP(A:A,Table1[[#All],[Item]:[Sulay]],3,0),0)</f>
        <v>16</v>
      </c>
    </row>
    <row r="8126" spans="1:4" x14ac:dyDescent="0.3">
      <c r="A8126" s="3">
        <v>6280021696</v>
      </c>
      <c r="B8126" s="4" t="s">
        <v>13295</v>
      </c>
      <c r="C8126" s="5">
        <v>3</v>
      </c>
      <c r="D8126" s="12">
        <f>IFERROR(VLOOKUP(A:A,Table1[[#All],[Item]:[Sulay]],3,0),0)</f>
        <v>0</v>
      </c>
    </row>
    <row r="8127" spans="1:4" x14ac:dyDescent="0.3">
      <c r="A8127" s="3">
        <v>6680120035</v>
      </c>
      <c r="B8127" s="4" t="s">
        <v>6984</v>
      </c>
      <c r="C8127" s="5">
        <v>231</v>
      </c>
      <c r="D8127" s="12">
        <f>IFERROR(VLOOKUP(A:A,Table1[[#All],[Item]:[Sulay]],3,0),0)</f>
        <v>13346</v>
      </c>
    </row>
    <row r="8128" spans="1:4" x14ac:dyDescent="0.3">
      <c r="A8128" s="3">
        <v>6680120036</v>
      </c>
      <c r="B8128" s="4" t="s">
        <v>6985</v>
      </c>
      <c r="C8128" s="5">
        <v>79</v>
      </c>
      <c r="D8128" s="12">
        <f>IFERROR(VLOOKUP(A:A,Table1[[#All],[Item]:[Sulay]],3,0),0)</f>
        <v>1926</v>
      </c>
    </row>
    <row r="8129" spans="1:4" x14ac:dyDescent="0.3">
      <c r="A8129" s="3">
        <v>6600010011</v>
      </c>
      <c r="B8129" s="4" t="s">
        <v>6988</v>
      </c>
      <c r="C8129" s="5">
        <v>195</v>
      </c>
      <c r="D8129" s="12">
        <f>IFERROR(VLOOKUP(A:A,Table1[[#All],[Item]:[Sulay]],3,0),0)</f>
        <v>6253</v>
      </c>
    </row>
    <row r="8130" spans="1:4" x14ac:dyDescent="0.3">
      <c r="A8130" s="3">
        <v>6600010104</v>
      </c>
      <c r="B8130" s="4" t="s">
        <v>6989</v>
      </c>
      <c r="C8130" s="5">
        <v>393</v>
      </c>
      <c r="D8130" s="12">
        <f>IFERROR(VLOOKUP(A:A,Table1[[#All],[Item]:[Sulay]],3,0),0)</f>
        <v>5104</v>
      </c>
    </row>
    <row r="8131" spans="1:4" x14ac:dyDescent="0.3">
      <c r="A8131" s="3">
        <v>6500040445</v>
      </c>
      <c r="B8131" s="4" t="s">
        <v>13296</v>
      </c>
      <c r="C8131" s="5">
        <v>1</v>
      </c>
      <c r="D8131" s="12">
        <f>IFERROR(VLOOKUP(A:A,Table1[[#All],[Item]:[Sulay]],3,0),0)</f>
        <v>0</v>
      </c>
    </row>
    <row r="8132" spans="1:4" x14ac:dyDescent="0.3">
      <c r="A8132" s="3">
        <v>6590120009</v>
      </c>
      <c r="B8132" s="4" t="s">
        <v>6990</v>
      </c>
      <c r="C8132" s="5">
        <v>10</v>
      </c>
      <c r="D8132" s="12">
        <f>IFERROR(VLOOKUP(A:A,Table1[[#All],[Item]:[Sulay]],3,0),0)</f>
        <v>326</v>
      </c>
    </row>
    <row r="8133" spans="1:4" x14ac:dyDescent="0.3">
      <c r="A8133" s="3">
        <v>6590120001</v>
      </c>
      <c r="B8133" s="4" t="s">
        <v>6991</v>
      </c>
      <c r="C8133" s="5">
        <v>14</v>
      </c>
      <c r="D8133" s="12">
        <f>IFERROR(VLOOKUP(A:A,Table1[[#All],[Item]:[Sulay]],3,0),0)</f>
        <v>552</v>
      </c>
    </row>
    <row r="8134" spans="1:4" x14ac:dyDescent="0.3">
      <c r="A8134" s="3">
        <v>6090150014</v>
      </c>
      <c r="B8134" s="4" t="s">
        <v>6992</v>
      </c>
      <c r="C8134" s="5">
        <v>10</v>
      </c>
      <c r="D8134" s="12">
        <f>IFERROR(VLOOKUP(A:A,Table1[[#All],[Item]:[Sulay]],3,0),0)</f>
        <v>59</v>
      </c>
    </row>
    <row r="8135" spans="1:4" x14ac:dyDescent="0.3">
      <c r="A8135" s="3">
        <v>6090150013</v>
      </c>
      <c r="B8135" s="4" t="s">
        <v>6993</v>
      </c>
      <c r="C8135" s="5">
        <v>7</v>
      </c>
      <c r="D8135" s="12">
        <f>IFERROR(VLOOKUP(A:A,Table1[[#All],[Item]:[Sulay]],3,0),0)</f>
        <v>33</v>
      </c>
    </row>
    <row r="8136" spans="1:4" x14ac:dyDescent="0.3">
      <c r="A8136" s="3">
        <v>6090150017</v>
      </c>
      <c r="B8136" s="4" t="s">
        <v>6994</v>
      </c>
      <c r="C8136" s="5">
        <v>7</v>
      </c>
      <c r="D8136" s="12">
        <f>IFERROR(VLOOKUP(A:A,Table1[[#All],[Item]:[Sulay]],3,0),0)</f>
        <v>38</v>
      </c>
    </row>
    <row r="8137" spans="1:4" x14ac:dyDescent="0.3">
      <c r="A8137" s="3">
        <v>6090091689</v>
      </c>
      <c r="B8137" s="4" t="s">
        <v>13297</v>
      </c>
      <c r="C8137" s="5">
        <v>2</v>
      </c>
      <c r="D8137" s="12">
        <f>IFERROR(VLOOKUP(A:A,Table1[[#All],[Item]:[Sulay]],3,0),0)</f>
        <v>0</v>
      </c>
    </row>
    <row r="8138" spans="1:4" x14ac:dyDescent="0.3">
      <c r="A8138" s="3">
        <v>6580010134</v>
      </c>
      <c r="B8138" s="4" t="s">
        <v>6996</v>
      </c>
      <c r="C8138" s="5">
        <v>76</v>
      </c>
      <c r="D8138" s="12">
        <f>IFERROR(VLOOKUP(A:A,Table1[[#All],[Item]:[Sulay]],3,0),0)</f>
        <v>834</v>
      </c>
    </row>
    <row r="8139" spans="1:4" x14ac:dyDescent="0.3">
      <c r="A8139" s="3">
        <v>6790021067</v>
      </c>
      <c r="B8139" s="4" t="s">
        <v>6997</v>
      </c>
      <c r="C8139" s="5">
        <v>63</v>
      </c>
      <c r="D8139" s="12">
        <f>IFERROR(VLOOKUP(A:A,Table1[[#All],[Item]:[Sulay]],3,0),0)</f>
        <v>1962</v>
      </c>
    </row>
    <row r="8140" spans="1:4" x14ac:dyDescent="0.3">
      <c r="A8140" s="3">
        <v>6790021025</v>
      </c>
      <c r="B8140" s="4" t="s">
        <v>6998</v>
      </c>
      <c r="C8140" s="5">
        <v>1066</v>
      </c>
      <c r="D8140" s="12">
        <f>IFERROR(VLOOKUP(A:A,Table1[[#All],[Item]:[Sulay]],3,0),0)</f>
        <v>51500</v>
      </c>
    </row>
    <row r="8141" spans="1:4" x14ac:dyDescent="0.3">
      <c r="A8141" s="3">
        <v>7110030215</v>
      </c>
      <c r="B8141" s="4" t="s">
        <v>13298</v>
      </c>
      <c r="C8141" s="5">
        <v>2</v>
      </c>
      <c r="D8141" s="12">
        <f>IFERROR(VLOOKUP(A:A,Table1[[#All],[Item]:[Sulay]],3,0),0)</f>
        <v>0</v>
      </c>
    </row>
    <row r="8142" spans="1:4" x14ac:dyDescent="0.3">
      <c r="A8142" s="3">
        <v>6090091646</v>
      </c>
      <c r="B8142" s="4" t="s">
        <v>13299</v>
      </c>
      <c r="C8142" s="5">
        <v>26944</v>
      </c>
      <c r="D8142" s="12">
        <f>IFERROR(VLOOKUP(A:A,Table1[[#All],[Item]:[Sulay]],3,0),0)</f>
        <v>0</v>
      </c>
    </row>
    <row r="8143" spans="1:4" x14ac:dyDescent="0.3">
      <c r="A8143" s="3">
        <v>6090091645</v>
      </c>
      <c r="B8143" s="4" t="s">
        <v>13300</v>
      </c>
      <c r="C8143" s="5">
        <v>6194</v>
      </c>
      <c r="D8143" s="12">
        <f>IFERROR(VLOOKUP(A:A,Table1[[#All],[Item]:[Sulay]],3,0),0)</f>
        <v>0</v>
      </c>
    </row>
    <row r="8144" spans="1:4" x14ac:dyDescent="0.3">
      <c r="A8144" s="3">
        <v>6090091650</v>
      </c>
      <c r="B8144" s="4" t="s">
        <v>13301</v>
      </c>
      <c r="C8144" s="5">
        <v>192</v>
      </c>
      <c r="D8144" s="12">
        <f>IFERROR(VLOOKUP(A:A,Table1[[#All],[Item]:[Sulay]],3,0),0)</f>
        <v>0</v>
      </c>
    </row>
    <row r="8145" spans="1:4" x14ac:dyDescent="0.3">
      <c r="A8145" s="3">
        <v>6580010136</v>
      </c>
      <c r="B8145" s="4" t="s">
        <v>6999</v>
      </c>
      <c r="C8145" s="5">
        <v>372</v>
      </c>
      <c r="D8145" s="12">
        <f>IFERROR(VLOOKUP(A:A,Table1[[#All],[Item]:[Sulay]],3,0),0)</f>
        <v>11722</v>
      </c>
    </row>
    <row r="8146" spans="1:4" x14ac:dyDescent="0.3">
      <c r="A8146" s="3">
        <v>7110140014</v>
      </c>
      <c r="B8146" s="4" t="s">
        <v>7001</v>
      </c>
      <c r="C8146" s="5">
        <v>92</v>
      </c>
      <c r="D8146" s="12">
        <f>IFERROR(VLOOKUP(A:A,Table1[[#All],[Item]:[Sulay]],3,0),0)</f>
        <v>1602</v>
      </c>
    </row>
    <row r="8147" spans="1:4" x14ac:dyDescent="0.3">
      <c r="A8147" s="3">
        <v>6260150004</v>
      </c>
      <c r="B8147" s="4" t="s">
        <v>7002</v>
      </c>
      <c r="C8147" s="5">
        <v>56</v>
      </c>
      <c r="D8147" s="12">
        <f>IFERROR(VLOOKUP(A:A,Table1[[#All],[Item]:[Sulay]],3,0),0)</f>
        <v>1917</v>
      </c>
    </row>
    <row r="8148" spans="1:4" x14ac:dyDescent="0.3">
      <c r="A8148" s="3">
        <v>6450021956</v>
      </c>
      <c r="B8148" s="4" t="s">
        <v>7003</v>
      </c>
      <c r="C8148" s="5">
        <v>9</v>
      </c>
      <c r="D8148" s="12">
        <f>IFERROR(VLOOKUP(A:A,Table1[[#All],[Item]:[Sulay]],3,0),0)</f>
        <v>4</v>
      </c>
    </row>
    <row r="8149" spans="1:4" x14ac:dyDescent="0.3">
      <c r="A8149" s="3">
        <v>6450021955</v>
      </c>
      <c r="B8149" s="4" t="s">
        <v>13302</v>
      </c>
      <c r="C8149" s="5">
        <v>7</v>
      </c>
      <c r="D8149" s="12">
        <f>IFERROR(VLOOKUP(A:A,Table1[[#All],[Item]:[Sulay]],3,0),0)</f>
        <v>0</v>
      </c>
    </row>
    <row r="8150" spans="1:4" x14ac:dyDescent="0.3">
      <c r="A8150" s="3">
        <v>7090110005</v>
      </c>
      <c r="B8150" s="4" t="s">
        <v>7004</v>
      </c>
      <c r="C8150" s="5">
        <v>6</v>
      </c>
      <c r="D8150" s="12">
        <f>IFERROR(VLOOKUP(A:A,Table1[[#All],[Item]:[Sulay]],3,0),0)</f>
        <v>288</v>
      </c>
    </row>
    <row r="8151" spans="1:4" x14ac:dyDescent="0.3">
      <c r="A8151" s="3">
        <v>6690020028</v>
      </c>
      <c r="B8151" s="4" t="s">
        <v>7005</v>
      </c>
      <c r="C8151" s="5">
        <v>7</v>
      </c>
      <c r="D8151" s="12">
        <f>IFERROR(VLOOKUP(A:A,Table1[[#All],[Item]:[Sulay]],3,0),0)</f>
        <v>150</v>
      </c>
    </row>
    <row r="8152" spans="1:4" x14ac:dyDescent="0.3">
      <c r="A8152" s="3">
        <v>6690020017</v>
      </c>
      <c r="B8152" s="4" t="s">
        <v>7006</v>
      </c>
      <c r="C8152" s="5">
        <v>18</v>
      </c>
      <c r="D8152" s="12">
        <f>IFERROR(VLOOKUP(A:A,Table1[[#All],[Item]:[Sulay]],3,0),0)</f>
        <v>901</v>
      </c>
    </row>
    <row r="8153" spans="1:4" x14ac:dyDescent="0.3">
      <c r="A8153" s="3">
        <v>7090110006</v>
      </c>
      <c r="B8153" s="4" t="s">
        <v>7007</v>
      </c>
      <c r="C8153" s="5">
        <v>9</v>
      </c>
      <c r="D8153" s="12">
        <f>IFERROR(VLOOKUP(A:A,Table1[[#All],[Item]:[Sulay]],3,0),0)</f>
        <v>240</v>
      </c>
    </row>
    <row r="8154" spans="1:4" x14ac:dyDescent="0.3">
      <c r="A8154" s="3">
        <v>6060180867</v>
      </c>
      <c r="B8154" s="4" t="s">
        <v>7008</v>
      </c>
      <c r="C8154" s="5">
        <v>6</v>
      </c>
      <c r="D8154" s="12">
        <f>IFERROR(VLOOKUP(A:A,Table1[[#All],[Item]:[Sulay]],3,0),0)</f>
        <v>1</v>
      </c>
    </row>
    <row r="8155" spans="1:4" x14ac:dyDescent="0.3">
      <c r="A8155" s="3">
        <v>6310040076</v>
      </c>
      <c r="B8155" s="4" t="s">
        <v>7009</v>
      </c>
      <c r="C8155" s="5">
        <v>7</v>
      </c>
      <c r="D8155" s="12">
        <f>IFERROR(VLOOKUP(A:A,Table1[[#All],[Item]:[Sulay]],3,0),0)</f>
        <v>1</v>
      </c>
    </row>
    <row r="8156" spans="1:4" x14ac:dyDescent="0.3">
      <c r="A8156" s="3">
        <v>6310040075</v>
      </c>
      <c r="B8156" s="4" t="s">
        <v>13303</v>
      </c>
      <c r="C8156" s="5">
        <v>8</v>
      </c>
      <c r="D8156" s="12">
        <f>IFERROR(VLOOKUP(A:A,Table1[[#All],[Item]:[Sulay]],3,0),0)</f>
        <v>0</v>
      </c>
    </row>
    <row r="8157" spans="1:4" x14ac:dyDescent="0.3">
      <c r="A8157" s="3">
        <v>6310040145</v>
      </c>
      <c r="B8157" s="4" t="s">
        <v>7010</v>
      </c>
      <c r="C8157" s="5">
        <v>12</v>
      </c>
      <c r="D8157" s="12">
        <f>IFERROR(VLOOKUP(A:A,Table1[[#All],[Item]:[Sulay]],3,0),0)</f>
        <v>50</v>
      </c>
    </row>
    <row r="8158" spans="1:4" x14ac:dyDescent="0.3">
      <c r="A8158" s="3">
        <v>6310040074</v>
      </c>
      <c r="B8158" s="4" t="s">
        <v>13304</v>
      </c>
      <c r="C8158" s="5">
        <v>3</v>
      </c>
      <c r="D8158" s="12">
        <f>IFERROR(VLOOKUP(A:A,Table1[[#All],[Item]:[Sulay]],3,0),0)</f>
        <v>0</v>
      </c>
    </row>
    <row r="8159" spans="1:4" x14ac:dyDescent="0.3">
      <c r="A8159" s="3">
        <v>6310040095</v>
      </c>
      <c r="B8159" s="4" t="s">
        <v>7011</v>
      </c>
      <c r="C8159" s="5">
        <v>14</v>
      </c>
      <c r="D8159" s="12">
        <f>IFERROR(VLOOKUP(A:A,Table1[[#All],[Item]:[Sulay]],3,0),0)</f>
        <v>106</v>
      </c>
    </row>
    <row r="8160" spans="1:4" x14ac:dyDescent="0.3">
      <c r="A8160" s="3">
        <v>6650010124</v>
      </c>
      <c r="B8160" s="4" t="s">
        <v>7012</v>
      </c>
      <c r="C8160" s="5">
        <v>6</v>
      </c>
      <c r="D8160" s="12">
        <f>IFERROR(VLOOKUP(A:A,Table1[[#All],[Item]:[Sulay]],3,0),0)</f>
        <v>207</v>
      </c>
    </row>
    <row r="8161" spans="1:4" x14ac:dyDescent="0.3">
      <c r="A8161" s="3">
        <v>6650010094</v>
      </c>
      <c r="B8161" s="4" t="s">
        <v>13305</v>
      </c>
      <c r="C8161" s="5">
        <v>7</v>
      </c>
      <c r="D8161" s="12">
        <f>IFERROR(VLOOKUP(A:A,Table1[[#All],[Item]:[Sulay]],3,0),0)</f>
        <v>0</v>
      </c>
    </row>
    <row r="8162" spans="1:4" x14ac:dyDescent="0.3">
      <c r="A8162" s="3">
        <v>6650010093</v>
      </c>
      <c r="B8162" s="4" t="s">
        <v>7013</v>
      </c>
      <c r="C8162" s="5">
        <v>16</v>
      </c>
      <c r="D8162" s="12">
        <f>IFERROR(VLOOKUP(A:A,Table1[[#All],[Item]:[Sulay]],3,0),0)</f>
        <v>232</v>
      </c>
    </row>
    <row r="8163" spans="1:4" x14ac:dyDescent="0.3">
      <c r="A8163" s="3">
        <v>6650010042</v>
      </c>
      <c r="B8163" s="4" t="s">
        <v>7014</v>
      </c>
      <c r="C8163" s="5">
        <v>3</v>
      </c>
      <c r="D8163" s="12">
        <f>IFERROR(VLOOKUP(A:A,Table1[[#All],[Item]:[Sulay]],3,0),0)</f>
        <v>14</v>
      </c>
    </row>
    <row r="8164" spans="1:4" x14ac:dyDescent="0.3">
      <c r="A8164" s="3">
        <v>6310040093</v>
      </c>
      <c r="B8164" s="4" t="s">
        <v>7015</v>
      </c>
      <c r="C8164" s="5">
        <v>10</v>
      </c>
      <c r="D8164" s="12">
        <f>IFERROR(VLOOKUP(A:A,Table1[[#All],[Item]:[Sulay]],3,0),0)</f>
        <v>2</v>
      </c>
    </row>
    <row r="8165" spans="1:4" x14ac:dyDescent="0.3">
      <c r="A8165" s="3">
        <v>6650010125</v>
      </c>
      <c r="B8165" s="4" t="s">
        <v>7016</v>
      </c>
      <c r="C8165" s="5">
        <v>17</v>
      </c>
      <c r="D8165" s="12">
        <f>IFERROR(VLOOKUP(A:A,Table1[[#All],[Item]:[Sulay]],3,0),0)</f>
        <v>57</v>
      </c>
    </row>
    <row r="8166" spans="1:4" x14ac:dyDescent="0.3">
      <c r="A8166" s="3">
        <v>6310040148</v>
      </c>
      <c r="B8166" s="4" t="s">
        <v>7017</v>
      </c>
      <c r="C8166" s="5">
        <v>6</v>
      </c>
      <c r="D8166" s="12">
        <f>IFERROR(VLOOKUP(A:A,Table1[[#All],[Item]:[Sulay]],3,0),0)</f>
        <v>173</v>
      </c>
    </row>
    <row r="8167" spans="1:4" x14ac:dyDescent="0.3">
      <c r="A8167" s="3">
        <v>6310080071</v>
      </c>
      <c r="B8167" s="4" t="s">
        <v>7018</v>
      </c>
      <c r="C8167" s="5">
        <v>61</v>
      </c>
      <c r="D8167" s="12">
        <f>IFERROR(VLOOKUP(A:A,Table1[[#All],[Item]:[Sulay]],3,0),0)</f>
        <v>1951</v>
      </c>
    </row>
    <row r="8168" spans="1:4" x14ac:dyDescent="0.3">
      <c r="A8168" s="3">
        <v>6310080078</v>
      </c>
      <c r="B8168" s="4" t="s">
        <v>7019</v>
      </c>
      <c r="C8168" s="5">
        <v>17</v>
      </c>
      <c r="D8168" s="12">
        <f>IFERROR(VLOOKUP(A:A,Table1[[#All],[Item]:[Sulay]],3,0),0)</f>
        <v>80</v>
      </c>
    </row>
    <row r="8169" spans="1:4" x14ac:dyDescent="0.3">
      <c r="A8169" s="3">
        <v>6620010061</v>
      </c>
      <c r="B8169" s="4" t="s">
        <v>13306</v>
      </c>
      <c r="C8169" s="5">
        <v>4</v>
      </c>
      <c r="D8169" s="12">
        <f>IFERROR(VLOOKUP(A:A,Table1[[#All],[Item]:[Sulay]],3,0),0)</f>
        <v>0</v>
      </c>
    </row>
    <row r="8170" spans="1:4" x14ac:dyDescent="0.3">
      <c r="A8170" s="3">
        <v>6620010062</v>
      </c>
      <c r="B8170" s="4" t="s">
        <v>7020</v>
      </c>
      <c r="C8170" s="5">
        <v>7</v>
      </c>
      <c r="D8170" s="12">
        <f>IFERROR(VLOOKUP(A:A,Table1[[#All],[Item]:[Sulay]],3,0),0)</f>
        <v>128</v>
      </c>
    </row>
    <row r="8171" spans="1:4" x14ac:dyDescent="0.3">
      <c r="A8171" s="3">
        <v>6310040086</v>
      </c>
      <c r="B8171" s="4" t="s">
        <v>7021</v>
      </c>
      <c r="C8171" s="5">
        <v>12</v>
      </c>
      <c r="D8171" s="12">
        <f>IFERROR(VLOOKUP(A:A,Table1[[#All],[Item]:[Sulay]],3,0),0)</f>
        <v>15</v>
      </c>
    </row>
    <row r="8172" spans="1:4" x14ac:dyDescent="0.3">
      <c r="A8172" s="3">
        <v>6310040087</v>
      </c>
      <c r="B8172" s="4" t="s">
        <v>7022</v>
      </c>
      <c r="C8172" s="5">
        <v>6</v>
      </c>
      <c r="D8172" s="12">
        <f>IFERROR(VLOOKUP(A:A,Table1[[#All],[Item]:[Sulay]],3,0),0)</f>
        <v>37</v>
      </c>
    </row>
    <row r="8173" spans="1:4" x14ac:dyDescent="0.3">
      <c r="A8173" s="3">
        <v>6310040151</v>
      </c>
      <c r="B8173" s="4" t="s">
        <v>7023</v>
      </c>
      <c r="C8173" s="5">
        <v>5</v>
      </c>
      <c r="D8173" s="12">
        <f>IFERROR(VLOOKUP(A:A,Table1[[#All],[Item]:[Sulay]],3,0),0)</f>
        <v>152</v>
      </c>
    </row>
    <row r="8174" spans="1:4" x14ac:dyDescent="0.3">
      <c r="A8174" s="3">
        <v>6310040089</v>
      </c>
      <c r="B8174" s="4" t="s">
        <v>7024</v>
      </c>
      <c r="C8174" s="5">
        <v>5</v>
      </c>
      <c r="D8174" s="12">
        <f>IFERROR(VLOOKUP(A:A,Table1[[#All],[Item]:[Sulay]],3,0),0)</f>
        <v>85</v>
      </c>
    </row>
    <row r="8175" spans="1:4" x14ac:dyDescent="0.3">
      <c r="A8175" s="3">
        <v>6310040090</v>
      </c>
      <c r="B8175" s="4" t="s">
        <v>7025</v>
      </c>
      <c r="C8175" s="5">
        <v>6</v>
      </c>
      <c r="D8175" s="12">
        <f>IFERROR(VLOOKUP(A:A,Table1[[#All],[Item]:[Sulay]],3,0),0)</f>
        <v>28</v>
      </c>
    </row>
    <row r="8176" spans="1:4" x14ac:dyDescent="0.3">
      <c r="A8176" s="3">
        <v>6310040150</v>
      </c>
      <c r="B8176" s="4" t="s">
        <v>7026</v>
      </c>
      <c r="C8176" s="5">
        <v>15</v>
      </c>
      <c r="D8176" s="12">
        <f>IFERROR(VLOOKUP(A:A,Table1[[#All],[Item]:[Sulay]],3,0),0)</f>
        <v>79</v>
      </c>
    </row>
    <row r="8177" spans="1:4" x14ac:dyDescent="0.3">
      <c r="A8177" s="3">
        <v>6310040091</v>
      </c>
      <c r="B8177" s="4" t="s">
        <v>7027</v>
      </c>
      <c r="C8177" s="5">
        <v>10</v>
      </c>
      <c r="D8177" s="12">
        <f>IFERROR(VLOOKUP(A:A,Table1[[#All],[Item]:[Sulay]],3,0),0)</f>
        <v>71</v>
      </c>
    </row>
    <row r="8178" spans="1:4" x14ac:dyDescent="0.3">
      <c r="A8178" s="3">
        <v>6310040170</v>
      </c>
      <c r="B8178" s="4" t="s">
        <v>7028</v>
      </c>
      <c r="C8178" s="5">
        <v>8</v>
      </c>
      <c r="D8178" s="12">
        <f>IFERROR(VLOOKUP(A:A,Table1[[#All],[Item]:[Sulay]],3,0),0)</f>
        <v>665</v>
      </c>
    </row>
    <row r="8179" spans="1:4" x14ac:dyDescent="0.3">
      <c r="A8179" s="3">
        <v>6310080070</v>
      </c>
      <c r="B8179" s="4" t="s">
        <v>7029</v>
      </c>
      <c r="C8179" s="5">
        <v>8</v>
      </c>
      <c r="D8179" s="12">
        <f>IFERROR(VLOOKUP(A:A,Table1[[#All],[Item]:[Sulay]],3,0),0)</f>
        <v>274</v>
      </c>
    </row>
    <row r="8180" spans="1:4" x14ac:dyDescent="0.3">
      <c r="A8180" s="3">
        <v>6310040082</v>
      </c>
      <c r="B8180" s="4" t="s">
        <v>7030</v>
      </c>
      <c r="C8180" s="5">
        <v>10</v>
      </c>
      <c r="D8180" s="12">
        <f>IFERROR(VLOOKUP(A:A,Table1[[#All],[Item]:[Sulay]],3,0),0)</f>
        <v>143</v>
      </c>
    </row>
    <row r="8181" spans="1:4" x14ac:dyDescent="0.3">
      <c r="A8181" s="3">
        <v>6310040081</v>
      </c>
      <c r="B8181" s="4" t="s">
        <v>7031</v>
      </c>
      <c r="C8181" s="5">
        <v>5</v>
      </c>
      <c r="D8181" s="12">
        <f>IFERROR(VLOOKUP(A:A,Table1[[#All],[Item]:[Sulay]],3,0),0)</f>
        <v>127</v>
      </c>
    </row>
    <row r="8182" spans="1:4" x14ac:dyDescent="0.3">
      <c r="A8182" s="3">
        <v>6310040083</v>
      </c>
      <c r="B8182" s="4" t="s">
        <v>7032</v>
      </c>
      <c r="C8182" s="5">
        <v>6</v>
      </c>
      <c r="D8182" s="12">
        <f>IFERROR(VLOOKUP(A:A,Table1[[#All],[Item]:[Sulay]],3,0),0)</f>
        <v>52</v>
      </c>
    </row>
    <row r="8183" spans="1:4" x14ac:dyDescent="0.3">
      <c r="A8183" s="3">
        <v>6340034663</v>
      </c>
      <c r="B8183" s="4" t="s">
        <v>7033</v>
      </c>
      <c r="C8183" s="5">
        <v>47</v>
      </c>
      <c r="D8183" s="12">
        <f>IFERROR(VLOOKUP(A:A,Table1[[#All],[Item]:[Sulay]],3,0),0)</f>
        <v>5</v>
      </c>
    </row>
    <row r="8184" spans="1:4" x14ac:dyDescent="0.3">
      <c r="A8184" s="3">
        <v>6340030111</v>
      </c>
      <c r="B8184" s="4" t="s">
        <v>7034</v>
      </c>
      <c r="C8184" s="5">
        <v>48</v>
      </c>
      <c r="D8184" s="12">
        <f>IFERROR(VLOOKUP(A:A,Table1[[#All],[Item]:[Sulay]],3,0),0)</f>
        <v>1180</v>
      </c>
    </row>
    <row r="8185" spans="1:4" x14ac:dyDescent="0.3">
      <c r="A8185" s="3">
        <v>6340030112</v>
      </c>
      <c r="B8185" s="4" t="s">
        <v>7035</v>
      </c>
      <c r="C8185" s="5">
        <v>330</v>
      </c>
      <c r="D8185" s="12">
        <f>IFERROR(VLOOKUP(A:A,Table1[[#All],[Item]:[Sulay]],3,0),0)</f>
        <v>11617</v>
      </c>
    </row>
    <row r="8186" spans="1:4" x14ac:dyDescent="0.3">
      <c r="A8186" s="3">
        <v>6340030113</v>
      </c>
      <c r="B8186" s="4" t="s">
        <v>7036</v>
      </c>
      <c r="C8186" s="5">
        <v>135</v>
      </c>
      <c r="D8186" s="12">
        <f>IFERROR(VLOOKUP(A:A,Table1[[#All],[Item]:[Sulay]],3,0),0)</f>
        <v>5079</v>
      </c>
    </row>
    <row r="8187" spans="1:4" x14ac:dyDescent="0.3">
      <c r="A8187" s="3">
        <v>6340030114</v>
      </c>
      <c r="B8187" s="4" t="s">
        <v>7037</v>
      </c>
      <c r="C8187" s="5">
        <v>786</v>
      </c>
      <c r="D8187" s="12">
        <f>IFERROR(VLOOKUP(A:A,Table1[[#All],[Item]:[Sulay]],3,0),0)</f>
        <v>44748</v>
      </c>
    </row>
    <row r="8188" spans="1:4" x14ac:dyDescent="0.3">
      <c r="A8188" s="3">
        <v>6340030150</v>
      </c>
      <c r="B8188" s="4" t="s">
        <v>7038</v>
      </c>
      <c r="C8188" s="5">
        <v>33</v>
      </c>
      <c r="D8188" s="12">
        <f>IFERROR(VLOOKUP(A:A,Table1[[#All],[Item]:[Sulay]],3,0),0)</f>
        <v>24376</v>
      </c>
    </row>
    <row r="8189" spans="1:4" x14ac:dyDescent="0.3">
      <c r="A8189" s="3">
        <v>6370064626</v>
      </c>
      <c r="B8189" s="4" t="s">
        <v>7040</v>
      </c>
      <c r="C8189" s="5">
        <v>4</v>
      </c>
      <c r="D8189" s="12">
        <f>IFERROR(VLOOKUP(A:A,Table1[[#All],[Item]:[Sulay]],3,0),0)</f>
        <v>5</v>
      </c>
    </row>
    <row r="8190" spans="1:4" x14ac:dyDescent="0.3">
      <c r="A8190" s="3">
        <v>6370083708</v>
      </c>
      <c r="B8190" s="4" t="s">
        <v>7041</v>
      </c>
      <c r="C8190" s="5">
        <v>4</v>
      </c>
      <c r="D8190" s="12">
        <f>IFERROR(VLOOKUP(A:A,Table1[[#All],[Item]:[Sulay]],3,0),0)</f>
        <v>5</v>
      </c>
    </row>
    <row r="8191" spans="1:4" x14ac:dyDescent="0.3">
      <c r="A8191" s="3">
        <v>6370083711</v>
      </c>
      <c r="B8191" s="4" t="s">
        <v>7042</v>
      </c>
      <c r="C8191" s="5">
        <v>4</v>
      </c>
      <c r="D8191" s="12">
        <f>IFERROR(VLOOKUP(A:A,Table1[[#All],[Item]:[Sulay]],3,0),0)</f>
        <v>5</v>
      </c>
    </row>
    <row r="8192" spans="1:4" x14ac:dyDescent="0.3">
      <c r="A8192" s="3">
        <v>6370083713</v>
      </c>
      <c r="B8192" s="4" t="s">
        <v>7043</v>
      </c>
      <c r="C8192" s="5">
        <v>4</v>
      </c>
      <c r="D8192" s="12">
        <f>IFERROR(VLOOKUP(A:A,Table1[[#All],[Item]:[Sulay]],3,0),0)</f>
        <v>5</v>
      </c>
    </row>
    <row r="8193" spans="1:4" x14ac:dyDescent="0.3">
      <c r="A8193" s="3">
        <v>6370083714</v>
      </c>
      <c r="B8193" s="4" t="s">
        <v>7045</v>
      </c>
      <c r="C8193" s="5">
        <v>4</v>
      </c>
      <c r="D8193" s="12">
        <f>IFERROR(VLOOKUP(A:A,Table1[[#All],[Item]:[Sulay]],3,0),0)</f>
        <v>5</v>
      </c>
    </row>
    <row r="8194" spans="1:4" x14ac:dyDescent="0.3">
      <c r="A8194" s="3">
        <v>6370083707</v>
      </c>
      <c r="B8194" s="4" t="s">
        <v>7046</v>
      </c>
      <c r="C8194" s="5">
        <v>4</v>
      </c>
      <c r="D8194" s="12">
        <f>IFERROR(VLOOKUP(A:A,Table1[[#All],[Item]:[Sulay]],3,0),0)</f>
        <v>5</v>
      </c>
    </row>
    <row r="8195" spans="1:4" x14ac:dyDescent="0.3">
      <c r="A8195" s="3">
        <v>6370083709</v>
      </c>
      <c r="B8195" s="4" t="s">
        <v>7047</v>
      </c>
      <c r="C8195" s="5">
        <v>4</v>
      </c>
      <c r="D8195" s="12">
        <f>IFERROR(VLOOKUP(A:A,Table1[[#All],[Item]:[Sulay]],3,0),0)</f>
        <v>5</v>
      </c>
    </row>
    <row r="8196" spans="1:4" x14ac:dyDescent="0.3">
      <c r="A8196" s="3">
        <v>6370064622</v>
      </c>
      <c r="B8196" s="4" t="s">
        <v>7048</v>
      </c>
      <c r="C8196" s="5">
        <v>4</v>
      </c>
      <c r="D8196" s="12">
        <f>IFERROR(VLOOKUP(A:A,Table1[[#All],[Item]:[Sulay]],3,0),0)</f>
        <v>5</v>
      </c>
    </row>
    <row r="8197" spans="1:4" x14ac:dyDescent="0.3">
      <c r="A8197" s="3">
        <v>6370064627</v>
      </c>
      <c r="B8197" s="4" t="s">
        <v>13307</v>
      </c>
      <c r="C8197" s="5">
        <v>4</v>
      </c>
      <c r="D8197" s="12">
        <f>IFERROR(VLOOKUP(A:A,Table1[[#All],[Item]:[Sulay]],3,0),0)</f>
        <v>0</v>
      </c>
    </row>
    <row r="8198" spans="1:4" x14ac:dyDescent="0.3">
      <c r="A8198" s="3">
        <v>6370044435</v>
      </c>
      <c r="B8198" s="4" t="s">
        <v>7049</v>
      </c>
      <c r="C8198" s="5">
        <v>3</v>
      </c>
      <c r="D8198" s="12">
        <f>IFERROR(VLOOKUP(A:A,Table1[[#All],[Item]:[Sulay]],3,0),0)</f>
        <v>2</v>
      </c>
    </row>
    <row r="8199" spans="1:4" x14ac:dyDescent="0.3">
      <c r="A8199" s="3">
        <v>6370044431</v>
      </c>
      <c r="B8199" s="4" t="s">
        <v>7050</v>
      </c>
      <c r="C8199" s="5">
        <v>3</v>
      </c>
      <c r="D8199" s="12">
        <f>IFERROR(VLOOKUP(A:A,Table1[[#All],[Item]:[Sulay]],3,0),0)</f>
        <v>6</v>
      </c>
    </row>
    <row r="8200" spans="1:4" x14ac:dyDescent="0.3">
      <c r="A8200" s="3">
        <v>6370044428</v>
      </c>
      <c r="B8200" s="4" t="s">
        <v>7051</v>
      </c>
      <c r="C8200" s="5">
        <v>4</v>
      </c>
      <c r="D8200" s="12">
        <f>IFERROR(VLOOKUP(A:A,Table1[[#All],[Item]:[Sulay]],3,0),0)</f>
        <v>5</v>
      </c>
    </row>
    <row r="8201" spans="1:4" x14ac:dyDescent="0.3">
      <c r="A8201" s="3">
        <v>6370044437</v>
      </c>
      <c r="B8201" s="4" t="s">
        <v>7052</v>
      </c>
      <c r="C8201" s="5">
        <v>4</v>
      </c>
      <c r="D8201" s="12">
        <f>IFERROR(VLOOKUP(A:A,Table1[[#All],[Item]:[Sulay]],3,0),0)</f>
        <v>5</v>
      </c>
    </row>
    <row r="8202" spans="1:4" x14ac:dyDescent="0.3">
      <c r="A8202" s="3">
        <v>6370044438</v>
      </c>
      <c r="B8202" s="4" t="s">
        <v>13308</v>
      </c>
      <c r="C8202" s="5">
        <v>1</v>
      </c>
      <c r="D8202" s="12">
        <f>IFERROR(VLOOKUP(A:A,Table1[[#All],[Item]:[Sulay]],3,0),0)</f>
        <v>0</v>
      </c>
    </row>
    <row r="8203" spans="1:4" x14ac:dyDescent="0.3">
      <c r="A8203" s="3">
        <v>6370044440</v>
      </c>
      <c r="B8203" s="4" t="s">
        <v>13309</v>
      </c>
      <c r="C8203" s="5">
        <v>3</v>
      </c>
      <c r="D8203" s="12">
        <f>IFERROR(VLOOKUP(A:A,Table1[[#All],[Item]:[Sulay]],3,0),0)</f>
        <v>0</v>
      </c>
    </row>
    <row r="8204" spans="1:4" x14ac:dyDescent="0.3">
      <c r="A8204" s="3">
        <v>6370044429</v>
      </c>
      <c r="B8204" s="4" t="s">
        <v>7053</v>
      </c>
      <c r="C8204" s="5">
        <v>2</v>
      </c>
      <c r="D8204" s="12">
        <f>IFERROR(VLOOKUP(A:A,Table1[[#All],[Item]:[Sulay]],3,0),0)</f>
        <v>1</v>
      </c>
    </row>
    <row r="8205" spans="1:4" x14ac:dyDescent="0.3">
      <c r="A8205" s="3">
        <v>6370044436</v>
      </c>
      <c r="B8205" s="4" t="s">
        <v>7054</v>
      </c>
      <c r="C8205" s="5">
        <v>4</v>
      </c>
      <c r="D8205" s="12">
        <f>IFERROR(VLOOKUP(A:A,Table1[[#All],[Item]:[Sulay]],3,0),0)</f>
        <v>5</v>
      </c>
    </row>
    <row r="8206" spans="1:4" x14ac:dyDescent="0.3">
      <c r="A8206" s="3">
        <v>6370064620</v>
      </c>
      <c r="B8206" s="4" t="s">
        <v>7055</v>
      </c>
      <c r="C8206" s="5">
        <v>4</v>
      </c>
      <c r="D8206" s="12">
        <f>IFERROR(VLOOKUP(A:A,Table1[[#All],[Item]:[Sulay]],3,0),0)</f>
        <v>1</v>
      </c>
    </row>
    <row r="8207" spans="1:4" x14ac:dyDescent="0.3">
      <c r="A8207" s="3">
        <v>6370064621</v>
      </c>
      <c r="B8207" s="4" t="s">
        <v>7056</v>
      </c>
      <c r="C8207" s="5">
        <v>4</v>
      </c>
      <c r="D8207" s="12">
        <f>IFERROR(VLOOKUP(A:A,Table1[[#All],[Item]:[Sulay]],3,0),0)</f>
        <v>5</v>
      </c>
    </row>
    <row r="8208" spans="1:4" x14ac:dyDescent="0.3">
      <c r="A8208" s="3">
        <v>6240330005</v>
      </c>
      <c r="B8208" s="4" t="s">
        <v>7057</v>
      </c>
      <c r="C8208" s="5">
        <v>20</v>
      </c>
      <c r="D8208" s="12">
        <f>IFERROR(VLOOKUP(A:A,Table1[[#All],[Item]:[Sulay]],3,0),0)</f>
        <v>109</v>
      </c>
    </row>
    <row r="8209" spans="1:4" x14ac:dyDescent="0.3">
      <c r="A8209" s="3">
        <v>6240330004</v>
      </c>
      <c r="B8209" s="4" t="s">
        <v>7058</v>
      </c>
      <c r="C8209" s="5">
        <v>15</v>
      </c>
      <c r="D8209" s="12">
        <f>IFERROR(VLOOKUP(A:A,Table1[[#All],[Item]:[Sulay]],3,0),0)</f>
        <v>31</v>
      </c>
    </row>
    <row r="8210" spans="1:4" x14ac:dyDescent="0.3">
      <c r="A8210" s="3">
        <v>6090130009</v>
      </c>
      <c r="B8210" s="4" t="s">
        <v>7059</v>
      </c>
      <c r="C8210" s="5">
        <v>2</v>
      </c>
      <c r="D8210" s="12">
        <f>IFERROR(VLOOKUP(A:A,Table1[[#All],[Item]:[Sulay]],3,0),0)</f>
        <v>12</v>
      </c>
    </row>
    <row r="8211" spans="1:4" x14ac:dyDescent="0.3">
      <c r="A8211" s="3">
        <v>6090130010</v>
      </c>
      <c r="B8211" s="4" t="s">
        <v>7060</v>
      </c>
      <c r="C8211" s="5">
        <v>4</v>
      </c>
      <c r="D8211" s="12">
        <f>IFERROR(VLOOKUP(A:A,Table1[[#All],[Item]:[Sulay]],3,0),0)</f>
        <v>8</v>
      </c>
    </row>
    <row r="8212" spans="1:4" x14ac:dyDescent="0.3">
      <c r="A8212" s="3">
        <v>6090130023</v>
      </c>
      <c r="B8212" s="4" t="s">
        <v>7061</v>
      </c>
      <c r="C8212" s="5">
        <v>15</v>
      </c>
      <c r="D8212" s="12">
        <f>IFERROR(VLOOKUP(A:A,Table1[[#All],[Item]:[Sulay]],3,0),0)</f>
        <v>3</v>
      </c>
    </row>
    <row r="8213" spans="1:4" x14ac:dyDescent="0.3">
      <c r="A8213" s="3">
        <v>6090130024</v>
      </c>
      <c r="B8213" s="4" t="s">
        <v>7062</v>
      </c>
      <c r="C8213" s="5">
        <v>14</v>
      </c>
      <c r="D8213" s="12">
        <f>IFERROR(VLOOKUP(A:A,Table1[[#All],[Item]:[Sulay]],3,0),0)</f>
        <v>1</v>
      </c>
    </row>
    <row r="8214" spans="1:4" x14ac:dyDescent="0.3">
      <c r="A8214" s="3">
        <v>6090130022</v>
      </c>
      <c r="B8214" s="4" t="s">
        <v>7063</v>
      </c>
      <c r="C8214" s="5">
        <v>11</v>
      </c>
      <c r="D8214" s="12">
        <f>IFERROR(VLOOKUP(A:A,Table1[[#All],[Item]:[Sulay]],3,0),0)</f>
        <v>8</v>
      </c>
    </row>
    <row r="8215" spans="1:4" x14ac:dyDescent="0.3">
      <c r="A8215" s="3">
        <v>6090130020</v>
      </c>
      <c r="B8215" s="4" t="s">
        <v>7065</v>
      </c>
      <c r="C8215" s="5">
        <v>1</v>
      </c>
      <c r="D8215" s="12">
        <f>IFERROR(VLOOKUP(A:A,Table1[[#All],[Item]:[Sulay]],3,0),0)</f>
        <v>5</v>
      </c>
    </row>
    <row r="8216" spans="1:4" x14ac:dyDescent="0.3">
      <c r="A8216" s="3">
        <v>6090130008</v>
      </c>
      <c r="B8216" s="4" t="s">
        <v>7066</v>
      </c>
      <c r="C8216" s="5">
        <v>2</v>
      </c>
      <c r="D8216" s="12">
        <f>IFERROR(VLOOKUP(A:A,Table1[[#All],[Item]:[Sulay]],3,0),0)</f>
        <v>2</v>
      </c>
    </row>
    <row r="8217" spans="1:4" x14ac:dyDescent="0.3">
      <c r="A8217" s="3">
        <v>6090130003</v>
      </c>
      <c r="B8217" s="4" t="s">
        <v>7067</v>
      </c>
      <c r="C8217" s="5">
        <v>6</v>
      </c>
      <c r="D8217" s="12">
        <f>IFERROR(VLOOKUP(A:A,Table1[[#All],[Item]:[Sulay]],3,0),0)</f>
        <v>26</v>
      </c>
    </row>
    <row r="8218" spans="1:4" x14ac:dyDescent="0.3">
      <c r="A8218" s="3">
        <v>6090130004</v>
      </c>
      <c r="B8218" s="4" t="s">
        <v>7068</v>
      </c>
      <c r="C8218" s="5">
        <v>14</v>
      </c>
      <c r="D8218" s="12">
        <f>IFERROR(VLOOKUP(A:A,Table1[[#All],[Item]:[Sulay]],3,0),0)</f>
        <v>251</v>
      </c>
    </row>
    <row r="8219" spans="1:4" x14ac:dyDescent="0.3">
      <c r="A8219" s="3">
        <v>6320014221</v>
      </c>
      <c r="B8219" s="4" t="s">
        <v>7069</v>
      </c>
      <c r="C8219" s="5">
        <v>1</v>
      </c>
      <c r="D8219" s="12">
        <f>IFERROR(VLOOKUP(A:A,Table1[[#All],[Item]:[Sulay]],3,0),0)</f>
        <v>5</v>
      </c>
    </row>
    <row r="8220" spans="1:4" x14ac:dyDescent="0.3">
      <c r="A8220" s="3">
        <v>6320014219</v>
      </c>
      <c r="B8220" s="4" t="s">
        <v>7070</v>
      </c>
      <c r="C8220" s="5">
        <v>12</v>
      </c>
      <c r="D8220" s="12">
        <f>IFERROR(VLOOKUP(A:A,Table1[[#All],[Item]:[Sulay]],3,0),0)</f>
        <v>16</v>
      </c>
    </row>
    <row r="8221" spans="1:4" x14ac:dyDescent="0.3">
      <c r="A8221" s="3">
        <v>6320014220</v>
      </c>
      <c r="B8221" s="4" t="s">
        <v>7071</v>
      </c>
      <c r="C8221" s="5">
        <v>3</v>
      </c>
      <c r="D8221" s="12">
        <f>IFERROR(VLOOKUP(A:A,Table1[[#All],[Item]:[Sulay]],3,0),0)</f>
        <v>2</v>
      </c>
    </row>
    <row r="8222" spans="1:4" x14ac:dyDescent="0.3">
      <c r="A8222" s="3">
        <v>6320014274</v>
      </c>
      <c r="B8222" s="4" t="s">
        <v>7073</v>
      </c>
      <c r="C8222" s="5">
        <v>1</v>
      </c>
      <c r="D8222" s="12">
        <f>IFERROR(VLOOKUP(A:A,Table1[[#All],[Item]:[Sulay]],3,0),0)</f>
        <v>3</v>
      </c>
    </row>
    <row r="8223" spans="1:4" x14ac:dyDescent="0.3">
      <c r="A8223" s="3">
        <v>6100011775</v>
      </c>
      <c r="B8223" s="4" t="s">
        <v>13310</v>
      </c>
      <c r="C8223" s="5">
        <v>9</v>
      </c>
      <c r="D8223" s="12">
        <f>IFERROR(VLOOKUP(A:A,Table1[[#All],[Item]:[Sulay]],3,0),0)</f>
        <v>0</v>
      </c>
    </row>
    <row r="8224" spans="1:4" x14ac:dyDescent="0.3">
      <c r="A8224" s="3">
        <v>6400080002</v>
      </c>
      <c r="B8224" s="4" t="s">
        <v>13311</v>
      </c>
      <c r="C8224" s="5">
        <v>3</v>
      </c>
      <c r="D8224" s="12">
        <f>IFERROR(VLOOKUP(A:A,Table1[[#All],[Item]:[Sulay]],3,0),0)</f>
        <v>0</v>
      </c>
    </row>
    <row r="8225" spans="1:4" x14ac:dyDescent="0.3">
      <c r="A8225" s="3">
        <v>6100010161</v>
      </c>
      <c r="B8225" s="4" t="s">
        <v>7075</v>
      </c>
      <c r="C8225" s="5">
        <v>25</v>
      </c>
      <c r="D8225" s="12">
        <f>IFERROR(VLOOKUP(A:A,Table1[[#All],[Item]:[Sulay]],3,0),0)</f>
        <v>345</v>
      </c>
    </row>
    <row r="8226" spans="1:4" x14ac:dyDescent="0.3">
      <c r="A8226" s="3">
        <v>6300010416</v>
      </c>
      <c r="B8226" s="4" t="s">
        <v>7076</v>
      </c>
      <c r="C8226" s="5">
        <v>11</v>
      </c>
      <c r="D8226" s="12">
        <f>IFERROR(VLOOKUP(A:A,Table1[[#All],[Item]:[Sulay]],3,0),0)</f>
        <v>162</v>
      </c>
    </row>
    <row r="8227" spans="1:4" x14ac:dyDescent="0.3">
      <c r="A8227" s="3">
        <v>7040011452</v>
      </c>
      <c r="B8227" s="4" t="s">
        <v>13312</v>
      </c>
      <c r="C8227" s="5">
        <v>1</v>
      </c>
      <c r="D8227" s="12">
        <f>IFERROR(VLOOKUP(A:A,Table1[[#All],[Item]:[Sulay]],3,0),0)</f>
        <v>0</v>
      </c>
    </row>
    <row r="8228" spans="1:4" x14ac:dyDescent="0.3">
      <c r="A8228" s="3">
        <v>7040011451</v>
      </c>
      <c r="B8228" s="4" t="s">
        <v>13313</v>
      </c>
      <c r="C8228" s="5">
        <v>2</v>
      </c>
      <c r="D8228" s="12">
        <f>IFERROR(VLOOKUP(A:A,Table1[[#All],[Item]:[Sulay]],3,0),0)</f>
        <v>0</v>
      </c>
    </row>
    <row r="8229" spans="1:4" x14ac:dyDescent="0.3">
      <c r="A8229" s="3">
        <v>7040011450</v>
      </c>
      <c r="B8229" s="4" t="s">
        <v>13314</v>
      </c>
      <c r="C8229" s="5">
        <v>1</v>
      </c>
      <c r="D8229" s="12">
        <f>IFERROR(VLOOKUP(A:A,Table1[[#All],[Item]:[Sulay]],3,0),0)</f>
        <v>0</v>
      </c>
    </row>
    <row r="8230" spans="1:4" x14ac:dyDescent="0.3">
      <c r="A8230" s="3">
        <v>7040011454</v>
      </c>
      <c r="B8230" s="4" t="s">
        <v>13315</v>
      </c>
      <c r="C8230" s="5">
        <v>1</v>
      </c>
      <c r="D8230" s="12">
        <f>IFERROR(VLOOKUP(A:A,Table1[[#All],[Item]:[Sulay]],3,0),0)</f>
        <v>0</v>
      </c>
    </row>
    <row r="8231" spans="1:4" x14ac:dyDescent="0.3">
      <c r="A8231" s="3">
        <v>7040040020</v>
      </c>
      <c r="B8231" s="4" t="s">
        <v>13316</v>
      </c>
      <c r="C8231" s="5">
        <v>2</v>
      </c>
      <c r="D8231" s="12">
        <f>IFERROR(VLOOKUP(A:A,Table1[[#All],[Item]:[Sulay]],3,0),0)</f>
        <v>0</v>
      </c>
    </row>
    <row r="8232" spans="1:4" x14ac:dyDescent="0.3">
      <c r="A8232" s="3">
        <v>6040080058</v>
      </c>
      <c r="B8232" s="4" t="s">
        <v>13317</v>
      </c>
      <c r="C8232" s="5">
        <v>2</v>
      </c>
      <c r="D8232" s="12">
        <f>IFERROR(VLOOKUP(A:A,Table1[[#All],[Item]:[Sulay]],3,0),0)</f>
        <v>0</v>
      </c>
    </row>
    <row r="8233" spans="1:4" x14ac:dyDescent="0.3">
      <c r="A8233" s="3">
        <v>6510011656</v>
      </c>
      <c r="B8233" s="4" t="s">
        <v>13318</v>
      </c>
      <c r="C8233" s="5">
        <v>1</v>
      </c>
      <c r="D8233" s="12">
        <f>IFERROR(VLOOKUP(A:A,Table1[[#All],[Item]:[Sulay]],3,0),0)</f>
        <v>0</v>
      </c>
    </row>
    <row r="8234" spans="1:4" x14ac:dyDescent="0.3">
      <c r="A8234" s="3">
        <v>6510011576</v>
      </c>
      <c r="B8234" s="4" t="s">
        <v>13319</v>
      </c>
      <c r="C8234" s="5">
        <v>1</v>
      </c>
      <c r="D8234" s="12">
        <f>IFERROR(VLOOKUP(A:A,Table1[[#All],[Item]:[Sulay]],3,0),0)</f>
        <v>0</v>
      </c>
    </row>
    <row r="8235" spans="1:4" x14ac:dyDescent="0.3">
      <c r="A8235" s="3">
        <v>6770050111</v>
      </c>
      <c r="B8235" s="4" t="s">
        <v>13320</v>
      </c>
      <c r="C8235" s="5">
        <v>1</v>
      </c>
      <c r="D8235" s="12">
        <f>IFERROR(VLOOKUP(A:A,Table1[[#All],[Item]:[Sulay]],3,0),0)</f>
        <v>0</v>
      </c>
    </row>
    <row r="8236" spans="1:4" x14ac:dyDescent="0.3">
      <c r="A8236" s="3">
        <v>6710041095</v>
      </c>
      <c r="B8236" s="4" t="s">
        <v>7080</v>
      </c>
      <c r="C8236" s="5">
        <v>4</v>
      </c>
      <c r="D8236" s="12">
        <f>IFERROR(VLOOKUP(A:A,Table1[[#All],[Item]:[Sulay]],3,0),0)</f>
        <v>78</v>
      </c>
    </row>
    <row r="8237" spans="1:4" x14ac:dyDescent="0.3">
      <c r="A8237" s="3">
        <v>6710041094</v>
      </c>
      <c r="B8237" s="4" t="s">
        <v>7081</v>
      </c>
      <c r="C8237" s="5">
        <v>6</v>
      </c>
      <c r="D8237" s="12">
        <f>IFERROR(VLOOKUP(A:A,Table1[[#All],[Item]:[Sulay]],3,0),0)</f>
        <v>83</v>
      </c>
    </row>
    <row r="8238" spans="1:4" x14ac:dyDescent="0.3">
      <c r="A8238" s="3">
        <v>6370064662</v>
      </c>
      <c r="B8238" s="4" t="s">
        <v>7082</v>
      </c>
      <c r="C8238" s="5">
        <v>4</v>
      </c>
      <c r="D8238" s="12">
        <f>IFERROR(VLOOKUP(A:A,Table1[[#All],[Item]:[Sulay]],3,0),0)</f>
        <v>77</v>
      </c>
    </row>
    <row r="8239" spans="1:4" x14ac:dyDescent="0.3">
      <c r="A8239" s="3">
        <v>6370064661</v>
      </c>
      <c r="B8239" s="4" t="s">
        <v>7083</v>
      </c>
      <c r="C8239" s="5">
        <v>4</v>
      </c>
      <c r="D8239" s="12">
        <f>IFERROR(VLOOKUP(A:A,Table1[[#All],[Item]:[Sulay]],3,0),0)</f>
        <v>58</v>
      </c>
    </row>
    <row r="8240" spans="1:4" x14ac:dyDescent="0.3">
      <c r="A8240" s="3">
        <v>6370064663</v>
      </c>
      <c r="B8240" s="4" t="s">
        <v>7084</v>
      </c>
      <c r="C8240" s="5">
        <v>6</v>
      </c>
      <c r="D8240" s="12">
        <f>IFERROR(VLOOKUP(A:A,Table1[[#All],[Item]:[Sulay]],3,0),0)</f>
        <v>79</v>
      </c>
    </row>
    <row r="8241" spans="1:4" x14ac:dyDescent="0.3">
      <c r="A8241" s="3">
        <v>6370064658</v>
      </c>
      <c r="B8241" s="4" t="s">
        <v>7085</v>
      </c>
      <c r="C8241" s="5">
        <v>4</v>
      </c>
      <c r="D8241" s="12">
        <f>IFERROR(VLOOKUP(A:A,Table1[[#All],[Item]:[Sulay]],3,0),0)</f>
        <v>72</v>
      </c>
    </row>
    <row r="8242" spans="1:4" x14ac:dyDescent="0.3">
      <c r="A8242" s="3">
        <v>6370083724</v>
      </c>
      <c r="B8242" s="4" t="s">
        <v>7086</v>
      </c>
      <c r="C8242" s="5">
        <v>5</v>
      </c>
      <c r="D8242" s="12">
        <f>IFERROR(VLOOKUP(A:A,Table1[[#All],[Item]:[Sulay]],3,0),0)</f>
        <v>68</v>
      </c>
    </row>
    <row r="8243" spans="1:4" x14ac:dyDescent="0.3">
      <c r="A8243" s="3">
        <v>6710041092</v>
      </c>
      <c r="B8243" s="4" t="s">
        <v>7087</v>
      </c>
      <c r="C8243" s="5">
        <v>6</v>
      </c>
      <c r="D8243" s="12">
        <f>IFERROR(VLOOKUP(A:A,Table1[[#All],[Item]:[Sulay]],3,0),0)</f>
        <v>78</v>
      </c>
    </row>
    <row r="8244" spans="1:4" x14ac:dyDescent="0.3">
      <c r="A8244" s="3">
        <v>6370064660</v>
      </c>
      <c r="B8244" s="4" t="s">
        <v>7088</v>
      </c>
      <c r="C8244" s="5">
        <v>6</v>
      </c>
      <c r="D8244" s="12">
        <f>IFERROR(VLOOKUP(A:A,Table1[[#All],[Item]:[Sulay]],3,0),0)</f>
        <v>77</v>
      </c>
    </row>
    <row r="8245" spans="1:4" x14ac:dyDescent="0.3">
      <c r="A8245" s="3">
        <v>6370064659</v>
      </c>
      <c r="B8245" s="4" t="s">
        <v>7089</v>
      </c>
      <c r="C8245" s="5">
        <v>6</v>
      </c>
      <c r="D8245" s="12">
        <f>IFERROR(VLOOKUP(A:A,Table1[[#All],[Item]:[Sulay]],3,0),0)</f>
        <v>80</v>
      </c>
    </row>
    <row r="8246" spans="1:4" x14ac:dyDescent="0.3">
      <c r="A8246" s="3">
        <v>6710041093</v>
      </c>
      <c r="B8246" s="4" t="s">
        <v>7090</v>
      </c>
      <c r="C8246" s="5">
        <v>6</v>
      </c>
      <c r="D8246" s="12">
        <f>IFERROR(VLOOKUP(A:A,Table1[[#All],[Item]:[Sulay]],3,0),0)</f>
        <v>81</v>
      </c>
    </row>
    <row r="8247" spans="1:4" x14ac:dyDescent="0.3">
      <c r="A8247" s="3">
        <v>7040071503</v>
      </c>
      <c r="B8247" s="4" t="s">
        <v>7091</v>
      </c>
      <c r="C8247" s="5">
        <v>6</v>
      </c>
      <c r="D8247" s="12">
        <f>IFERROR(VLOOKUP(A:A,Table1[[#All],[Item]:[Sulay]],3,0),0)</f>
        <v>78</v>
      </c>
    </row>
    <row r="8248" spans="1:4" x14ac:dyDescent="0.3">
      <c r="A8248" s="3">
        <v>6280060346</v>
      </c>
      <c r="B8248" s="4" t="s">
        <v>7092</v>
      </c>
      <c r="C8248" s="5">
        <v>5</v>
      </c>
      <c r="D8248" s="12">
        <f>IFERROR(VLOOKUP(A:A,Table1[[#All],[Item]:[Sulay]],3,0),0)</f>
        <v>78</v>
      </c>
    </row>
    <row r="8249" spans="1:4" x14ac:dyDescent="0.3">
      <c r="A8249" s="3">
        <v>6370044448</v>
      </c>
      <c r="B8249" s="4" t="s">
        <v>7093</v>
      </c>
      <c r="C8249" s="5">
        <v>6</v>
      </c>
      <c r="D8249" s="12">
        <f>IFERROR(VLOOKUP(A:A,Table1[[#All],[Item]:[Sulay]],3,0),0)</f>
        <v>70</v>
      </c>
    </row>
    <row r="8250" spans="1:4" x14ac:dyDescent="0.3">
      <c r="A8250" s="3">
        <v>6710010158</v>
      </c>
      <c r="B8250" s="4" t="s">
        <v>7094</v>
      </c>
      <c r="C8250" s="5">
        <v>5</v>
      </c>
      <c r="D8250" s="12">
        <f>IFERROR(VLOOKUP(A:A,Table1[[#All],[Item]:[Sulay]],3,0),0)</f>
        <v>69</v>
      </c>
    </row>
    <row r="8251" spans="1:4" x14ac:dyDescent="0.3">
      <c r="A8251" s="3">
        <v>6370064657</v>
      </c>
      <c r="B8251" s="4" t="s">
        <v>7095</v>
      </c>
      <c r="C8251" s="5">
        <v>5</v>
      </c>
      <c r="D8251" s="12">
        <f>IFERROR(VLOOKUP(A:A,Table1[[#All],[Item]:[Sulay]],3,0),0)</f>
        <v>77</v>
      </c>
    </row>
    <row r="8252" spans="1:4" x14ac:dyDescent="0.3">
      <c r="A8252" s="3">
        <v>6100130001</v>
      </c>
      <c r="B8252" s="4" t="s">
        <v>7096</v>
      </c>
      <c r="C8252" s="5">
        <v>14</v>
      </c>
      <c r="D8252" s="12">
        <f>IFERROR(VLOOKUP(A:A,Table1[[#All],[Item]:[Sulay]],3,0),0)</f>
        <v>1</v>
      </c>
    </row>
    <row r="8253" spans="1:4" x14ac:dyDescent="0.3">
      <c r="A8253" s="3">
        <v>6100130002</v>
      </c>
      <c r="B8253" s="4" t="s">
        <v>7097</v>
      </c>
      <c r="C8253" s="5">
        <v>43</v>
      </c>
      <c r="D8253" s="12">
        <f>IFERROR(VLOOKUP(A:A,Table1[[#All],[Item]:[Sulay]],3,0),0)</f>
        <v>89</v>
      </c>
    </row>
    <row r="8254" spans="1:4" x14ac:dyDescent="0.3">
      <c r="A8254" s="3">
        <v>6450020107</v>
      </c>
      <c r="B8254" s="4" t="s">
        <v>7098</v>
      </c>
      <c r="C8254" s="5">
        <v>13</v>
      </c>
      <c r="D8254" s="12">
        <f>IFERROR(VLOOKUP(A:A,Table1[[#All],[Item]:[Sulay]],3,0),0)</f>
        <v>1040</v>
      </c>
    </row>
    <row r="8255" spans="1:4" x14ac:dyDescent="0.3">
      <c r="A8255" s="3">
        <v>6100130012</v>
      </c>
      <c r="B8255" s="4" t="s">
        <v>7099</v>
      </c>
      <c r="C8255" s="5">
        <v>23</v>
      </c>
      <c r="D8255" s="12">
        <f>IFERROR(VLOOKUP(A:A,Table1[[#All],[Item]:[Sulay]],3,0),0)</f>
        <v>18</v>
      </c>
    </row>
    <row r="8256" spans="1:4" x14ac:dyDescent="0.3">
      <c r="A8256" s="3">
        <v>6710040019</v>
      </c>
      <c r="B8256" s="4" t="s">
        <v>7101</v>
      </c>
      <c r="C8256" s="5">
        <v>4</v>
      </c>
      <c r="D8256" s="12">
        <f>IFERROR(VLOOKUP(A:A,Table1[[#All],[Item]:[Sulay]],3,0),0)</f>
        <v>15</v>
      </c>
    </row>
    <row r="8257" spans="1:4" x14ac:dyDescent="0.3">
      <c r="A8257" s="3">
        <v>6710040023</v>
      </c>
      <c r="B8257" s="4" t="s">
        <v>7102</v>
      </c>
      <c r="C8257" s="5">
        <v>5</v>
      </c>
      <c r="D8257" s="12">
        <f>IFERROR(VLOOKUP(A:A,Table1[[#All],[Item]:[Sulay]],3,0),0)</f>
        <v>12</v>
      </c>
    </row>
    <row r="8258" spans="1:4" x14ac:dyDescent="0.3">
      <c r="A8258" s="3">
        <v>6710041061</v>
      </c>
      <c r="B8258" s="4" t="s">
        <v>7103</v>
      </c>
      <c r="C8258" s="5">
        <v>6</v>
      </c>
      <c r="D8258" s="12">
        <f>IFERROR(VLOOKUP(A:A,Table1[[#All],[Item]:[Sulay]],3,0),0)</f>
        <v>9</v>
      </c>
    </row>
    <row r="8259" spans="1:4" x14ac:dyDescent="0.3">
      <c r="A8259" s="3">
        <v>6750030055</v>
      </c>
      <c r="B8259" s="4" t="s">
        <v>7104</v>
      </c>
      <c r="C8259" s="5">
        <v>4</v>
      </c>
      <c r="D8259" s="12">
        <f>IFERROR(VLOOKUP(A:A,Table1[[#All],[Item]:[Sulay]],3,0),0)</f>
        <v>8</v>
      </c>
    </row>
    <row r="8260" spans="1:4" x14ac:dyDescent="0.3">
      <c r="A8260" s="3">
        <v>6280030575</v>
      </c>
      <c r="B8260" s="4" t="s">
        <v>7105</v>
      </c>
      <c r="C8260" s="5">
        <v>5</v>
      </c>
      <c r="D8260" s="12">
        <f>IFERROR(VLOOKUP(A:A,Table1[[#All],[Item]:[Sulay]],3,0),0)</f>
        <v>30</v>
      </c>
    </row>
    <row r="8261" spans="1:4" x14ac:dyDescent="0.3">
      <c r="A8261" s="3">
        <v>6040030107</v>
      </c>
      <c r="B8261" s="4" t="s">
        <v>13321</v>
      </c>
      <c r="C8261" s="5">
        <v>2</v>
      </c>
      <c r="D8261" s="12">
        <f>IFERROR(VLOOKUP(A:A,Table1[[#All],[Item]:[Sulay]],3,0),0)</f>
        <v>0</v>
      </c>
    </row>
    <row r="8262" spans="1:4" x14ac:dyDescent="0.3">
      <c r="A8262" s="3">
        <v>6060010243</v>
      </c>
      <c r="B8262" s="4" t="s">
        <v>7107</v>
      </c>
      <c r="C8262" s="5">
        <v>12</v>
      </c>
      <c r="D8262" s="12">
        <f>IFERROR(VLOOKUP(A:A,Table1[[#All],[Item]:[Sulay]],3,0),0)</f>
        <v>40</v>
      </c>
    </row>
    <row r="8263" spans="1:4" x14ac:dyDescent="0.3">
      <c r="A8263" s="3">
        <v>6060010244</v>
      </c>
      <c r="B8263" s="4" t="s">
        <v>7108</v>
      </c>
      <c r="C8263" s="5">
        <v>3</v>
      </c>
      <c r="D8263" s="12">
        <f>IFERROR(VLOOKUP(A:A,Table1[[#All],[Item]:[Sulay]],3,0),0)</f>
        <v>19</v>
      </c>
    </row>
    <row r="8264" spans="1:4" x14ac:dyDescent="0.3">
      <c r="A8264" s="3">
        <v>6060010245</v>
      </c>
      <c r="B8264" s="4" t="s">
        <v>7109</v>
      </c>
      <c r="C8264" s="5">
        <v>6</v>
      </c>
      <c r="D8264" s="12">
        <f>IFERROR(VLOOKUP(A:A,Table1[[#All],[Item]:[Sulay]],3,0),0)</f>
        <v>8</v>
      </c>
    </row>
    <row r="8265" spans="1:4" x14ac:dyDescent="0.3">
      <c r="A8265" s="3">
        <v>6040020064</v>
      </c>
      <c r="B8265" s="4" t="s">
        <v>13322</v>
      </c>
      <c r="C8265" s="5">
        <v>1</v>
      </c>
      <c r="D8265" s="12">
        <f>IFERROR(VLOOKUP(A:A,Table1[[#All],[Item]:[Sulay]],3,0),0)</f>
        <v>0</v>
      </c>
    </row>
    <row r="8266" spans="1:4" x14ac:dyDescent="0.3">
      <c r="A8266" s="3">
        <v>6040030093</v>
      </c>
      <c r="B8266" s="4" t="s">
        <v>13323</v>
      </c>
      <c r="C8266" s="5">
        <v>1</v>
      </c>
      <c r="D8266" s="12">
        <f>IFERROR(VLOOKUP(A:A,Table1[[#All],[Item]:[Sulay]],3,0),0)</f>
        <v>0</v>
      </c>
    </row>
    <row r="8267" spans="1:4" x14ac:dyDescent="0.3">
      <c r="A8267" s="3">
        <v>6060010250</v>
      </c>
      <c r="B8267" s="4" t="s">
        <v>13324</v>
      </c>
      <c r="C8267" s="5">
        <v>2</v>
      </c>
      <c r="D8267" s="12">
        <f>IFERROR(VLOOKUP(A:A,Table1[[#All],[Item]:[Sulay]],3,0),0)</f>
        <v>0</v>
      </c>
    </row>
    <row r="8268" spans="1:4" x14ac:dyDescent="0.3">
      <c r="A8268" s="3">
        <v>6060010252</v>
      </c>
      <c r="B8268" s="4" t="s">
        <v>13325</v>
      </c>
      <c r="C8268" s="5">
        <v>1</v>
      </c>
      <c r="D8268" s="12">
        <f>IFERROR(VLOOKUP(A:A,Table1[[#All],[Item]:[Sulay]],3,0),0)</f>
        <v>0</v>
      </c>
    </row>
    <row r="8269" spans="1:4" x14ac:dyDescent="0.3">
      <c r="A8269" s="3">
        <v>6060010255</v>
      </c>
      <c r="B8269" s="4" t="s">
        <v>13326</v>
      </c>
      <c r="C8269" s="5">
        <v>3</v>
      </c>
      <c r="D8269" s="12">
        <f>IFERROR(VLOOKUP(A:A,Table1[[#All],[Item]:[Sulay]],3,0),0)</f>
        <v>0</v>
      </c>
    </row>
    <row r="8270" spans="1:4" x14ac:dyDescent="0.3">
      <c r="A8270" s="3">
        <v>6060010261</v>
      </c>
      <c r="B8270" s="4" t="s">
        <v>7110</v>
      </c>
      <c r="C8270" s="5">
        <v>7</v>
      </c>
      <c r="D8270" s="12">
        <f>IFERROR(VLOOKUP(A:A,Table1[[#All],[Item]:[Sulay]],3,0),0)</f>
        <v>84</v>
      </c>
    </row>
    <row r="8271" spans="1:4" x14ac:dyDescent="0.3">
      <c r="A8271" s="3">
        <v>7040011604</v>
      </c>
      <c r="B8271" s="4" t="s">
        <v>7111</v>
      </c>
      <c r="C8271" s="5">
        <v>9</v>
      </c>
      <c r="D8271" s="12">
        <f>IFERROR(VLOOKUP(A:A,Table1[[#All],[Item]:[Sulay]],3,0),0)</f>
        <v>56</v>
      </c>
    </row>
    <row r="8272" spans="1:4" x14ac:dyDescent="0.3">
      <c r="A8272" s="3">
        <v>6060010383</v>
      </c>
      <c r="B8272" s="4" t="s">
        <v>7112</v>
      </c>
      <c r="C8272" s="5">
        <v>8</v>
      </c>
      <c r="D8272" s="12">
        <f>IFERROR(VLOOKUP(A:A,Table1[[#All],[Item]:[Sulay]],3,0),0)</f>
        <v>57</v>
      </c>
    </row>
    <row r="8273" spans="1:4" x14ac:dyDescent="0.3">
      <c r="A8273" s="3">
        <v>6060010384</v>
      </c>
      <c r="B8273" s="4" t="s">
        <v>7113</v>
      </c>
      <c r="C8273" s="5">
        <v>2</v>
      </c>
      <c r="D8273" s="12">
        <f>IFERROR(VLOOKUP(A:A,Table1[[#All],[Item]:[Sulay]],3,0),0)</f>
        <v>82</v>
      </c>
    </row>
    <row r="8274" spans="1:4" x14ac:dyDescent="0.3">
      <c r="A8274" s="3">
        <v>7040010484</v>
      </c>
      <c r="B8274" s="4" t="s">
        <v>7114</v>
      </c>
      <c r="C8274" s="5">
        <v>6</v>
      </c>
      <c r="D8274" s="12">
        <f>IFERROR(VLOOKUP(A:A,Table1[[#All],[Item]:[Sulay]],3,0),0)</f>
        <v>3</v>
      </c>
    </row>
    <row r="8275" spans="1:4" x14ac:dyDescent="0.3">
      <c r="A8275" s="3">
        <v>7040010485</v>
      </c>
      <c r="B8275" s="4" t="s">
        <v>13327</v>
      </c>
      <c r="C8275" s="5">
        <v>2</v>
      </c>
      <c r="D8275" s="12">
        <f>IFERROR(VLOOKUP(A:A,Table1[[#All],[Item]:[Sulay]],3,0),0)</f>
        <v>0</v>
      </c>
    </row>
    <row r="8276" spans="1:4" x14ac:dyDescent="0.3">
      <c r="A8276" s="3">
        <v>7040010486</v>
      </c>
      <c r="B8276" s="4" t="s">
        <v>13328</v>
      </c>
      <c r="C8276" s="5">
        <v>7</v>
      </c>
      <c r="D8276" s="12">
        <f>IFERROR(VLOOKUP(A:A,Table1[[#All],[Item]:[Sulay]],3,0),0)</f>
        <v>0</v>
      </c>
    </row>
    <row r="8277" spans="1:4" x14ac:dyDescent="0.3">
      <c r="A8277" s="3">
        <v>6060010268</v>
      </c>
      <c r="B8277" s="4" t="s">
        <v>7115</v>
      </c>
      <c r="C8277" s="5">
        <v>7</v>
      </c>
      <c r="D8277" s="12">
        <f>IFERROR(VLOOKUP(A:A,Table1[[#All],[Item]:[Sulay]],3,0),0)</f>
        <v>52</v>
      </c>
    </row>
    <row r="8278" spans="1:4" x14ac:dyDescent="0.3">
      <c r="A8278" s="3">
        <v>7040011606</v>
      </c>
      <c r="B8278" s="4" t="s">
        <v>13329</v>
      </c>
      <c r="C8278" s="5">
        <v>2</v>
      </c>
      <c r="D8278" s="12">
        <f>IFERROR(VLOOKUP(A:A,Table1[[#All],[Item]:[Sulay]],3,0),0)</f>
        <v>0</v>
      </c>
    </row>
    <row r="8279" spans="1:4" x14ac:dyDescent="0.3">
      <c r="A8279" s="3">
        <v>6060020045</v>
      </c>
      <c r="B8279" s="4" t="s">
        <v>13330</v>
      </c>
      <c r="C8279" s="5">
        <v>1</v>
      </c>
      <c r="D8279" s="12">
        <f>IFERROR(VLOOKUP(A:A,Table1[[#All],[Item]:[Sulay]],3,0),0)</f>
        <v>0</v>
      </c>
    </row>
    <row r="8280" spans="1:4" x14ac:dyDescent="0.3">
      <c r="A8280" s="3">
        <v>6060010270</v>
      </c>
      <c r="B8280" s="4" t="s">
        <v>13331</v>
      </c>
      <c r="C8280" s="5">
        <v>1</v>
      </c>
      <c r="D8280" s="12">
        <f>IFERROR(VLOOKUP(A:A,Table1[[#All],[Item]:[Sulay]],3,0),0)</f>
        <v>0</v>
      </c>
    </row>
    <row r="8281" spans="1:4" x14ac:dyDescent="0.3">
      <c r="A8281" s="3">
        <v>6060010274</v>
      </c>
      <c r="B8281" s="4" t="s">
        <v>7116</v>
      </c>
      <c r="C8281" s="5">
        <v>1</v>
      </c>
      <c r="D8281" s="12">
        <f>IFERROR(VLOOKUP(A:A,Table1[[#All],[Item]:[Sulay]],3,0),0)</f>
        <v>5</v>
      </c>
    </row>
    <row r="8282" spans="1:4" x14ac:dyDescent="0.3">
      <c r="A8282" s="3">
        <v>6060010275</v>
      </c>
      <c r="B8282" s="4" t="s">
        <v>7117</v>
      </c>
      <c r="C8282" s="5">
        <v>6</v>
      </c>
      <c r="D8282" s="12">
        <f>IFERROR(VLOOKUP(A:A,Table1[[#All],[Item]:[Sulay]],3,0),0)</f>
        <v>44</v>
      </c>
    </row>
    <row r="8283" spans="1:4" x14ac:dyDescent="0.3">
      <c r="A8283" s="3">
        <v>6280070019</v>
      </c>
      <c r="B8283" s="4" t="s">
        <v>7118</v>
      </c>
      <c r="C8283" s="5">
        <v>7</v>
      </c>
      <c r="D8283" s="12">
        <f>IFERROR(VLOOKUP(A:A,Table1[[#All],[Item]:[Sulay]],3,0),0)</f>
        <v>248</v>
      </c>
    </row>
    <row r="8284" spans="1:4" x14ac:dyDescent="0.3">
      <c r="A8284" s="3">
        <v>6280050192</v>
      </c>
      <c r="B8284" s="4" t="s">
        <v>7119</v>
      </c>
      <c r="C8284" s="5">
        <v>5</v>
      </c>
      <c r="D8284" s="12">
        <f>IFERROR(VLOOKUP(A:A,Table1[[#All],[Item]:[Sulay]],3,0),0)</f>
        <v>131</v>
      </c>
    </row>
    <row r="8285" spans="1:4" x14ac:dyDescent="0.3">
      <c r="A8285" s="3">
        <v>6280050193</v>
      </c>
      <c r="B8285" s="4" t="s">
        <v>7120</v>
      </c>
      <c r="C8285" s="5">
        <v>6</v>
      </c>
      <c r="D8285" s="12">
        <f>IFERROR(VLOOKUP(A:A,Table1[[#All],[Item]:[Sulay]],3,0),0)</f>
        <v>1</v>
      </c>
    </row>
    <row r="8286" spans="1:4" x14ac:dyDescent="0.3">
      <c r="A8286" s="3">
        <v>6280050194</v>
      </c>
      <c r="B8286" s="4" t="s">
        <v>7121</v>
      </c>
      <c r="C8286" s="5">
        <v>15</v>
      </c>
      <c r="D8286" s="12">
        <f>IFERROR(VLOOKUP(A:A,Table1[[#All],[Item]:[Sulay]],3,0),0)</f>
        <v>24</v>
      </c>
    </row>
    <row r="8287" spans="1:4" x14ac:dyDescent="0.3">
      <c r="A8287" s="3">
        <v>6280050195</v>
      </c>
      <c r="B8287" s="4" t="s">
        <v>7122</v>
      </c>
      <c r="C8287" s="5">
        <v>6</v>
      </c>
      <c r="D8287" s="12">
        <f>IFERROR(VLOOKUP(A:A,Table1[[#All],[Item]:[Sulay]],3,0),0)</f>
        <v>214</v>
      </c>
    </row>
    <row r="8288" spans="1:4" x14ac:dyDescent="0.3">
      <c r="A8288" s="3">
        <v>6060010385</v>
      </c>
      <c r="B8288" s="4" t="s">
        <v>13332</v>
      </c>
      <c r="C8288" s="5">
        <v>1</v>
      </c>
      <c r="D8288" s="12">
        <f>IFERROR(VLOOKUP(A:A,Table1[[#All],[Item]:[Sulay]],3,0),0)</f>
        <v>0</v>
      </c>
    </row>
    <row r="8289" spans="1:4" x14ac:dyDescent="0.3">
      <c r="A8289" s="3">
        <v>6160020149</v>
      </c>
      <c r="B8289" s="4" t="s">
        <v>7123</v>
      </c>
      <c r="C8289" s="5">
        <v>9</v>
      </c>
      <c r="D8289" s="12">
        <f>IFERROR(VLOOKUP(A:A,Table1[[#All],[Item]:[Sulay]],3,0),0)</f>
        <v>2</v>
      </c>
    </row>
    <row r="8290" spans="1:4" x14ac:dyDescent="0.3">
      <c r="A8290" s="3">
        <v>6160020150</v>
      </c>
      <c r="B8290" s="4" t="s">
        <v>7124</v>
      </c>
      <c r="C8290" s="5">
        <v>13</v>
      </c>
      <c r="D8290" s="12">
        <f>IFERROR(VLOOKUP(A:A,Table1[[#All],[Item]:[Sulay]],3,0),0)</f>
        <v>22</v>
      </c>
    </row>
    <row r="8291" spans="1:4" x14ac:dyDescent="0.3">
      <c r="A8291" s="3">
        <v>6160020151</v>
      </c>
      <c r="B8291" s="4" t="s">
        <v>7125</v>
      </c>
      <c r="C8291" s="5">
        <v>4</v>
      </c>
      <c r="D8291" s="12">
        <f>IFERROR(VLOOKUP(A:A,Table1[[#All],[Item]:[Sulay]],3,0),0)</f>
        <v>66</v>
      </c>
    </row>
    <row r="8292" spans="1:4" x14ac:dyDescent="0.3">
      <c r="A8292" s="3">
        <v>6160030148</v>
      </c>
      <c r="B8292" s="4" t="s">
        <v>7126</v>
      </c>
      <c r="C8292" s="5">
        <v>6</v>
      </c>
      <c r="D8292" s="12">
        <f>IFERROR(VLOOKUP(A:A,Table1[[#All],[Item]:[Sulay]],3,0),0)</f>
        <v>20</v>
      </c>
    </row>
    <row r="8293" spans="1:4" x14ac:dyDescent="0.3">
      <c r="A8293" s="3">
        <v>6160040205</v>
      </c>
      <c r="B8293" s="4" t="s">
        <v>7127</v>
      </c>
      <c r="C8293" s="5">
        <v>6</v>
      </c>
      <c r="D8293" s="12">
        <f>IFERROR(VLOOKUP(A:A,Table1[[#All],[Item]:[Sulay]],3,0),0)</f>
        <v>4</v>
      </c>
    </row>
    <row r="8294" spans="1:4" x14ac:dyDescent="0.3">
      <c r="A8294" s="3">
        <v>6160033285</v>
      </c>
      <c r="B8294" s="4" t="s">
        <v>13333</v>
      </c>
      <c r="C8294" s="5">
        <v>4</v>
      </c>
      <c r="D8294" s="12">
        <f>IFERROR(VLOOKUP(A:A,Table1[[#All],[Item]:[Sulay]],3,0),0)</f>
        <v>0</v>
      </c>
    </row>
    <row r="8295" spans="1:4" x14ac:dyDescent="0.3">
      <c r="A8295" s="3">
        <v>6160030150</v>
      </c>
      <c r="B8295" s="4" t="s">
        <v>7128</v>
      </c>
      <c r="C8295" s="5">
        <v>4</v>
      </c>
      <c r="D8295" s="12">
        <f>IFERROR(VLOOKUP(A:A,Table1[[#All],[Item]:[Sulay]],3,0),0)</f>
        <v>83</v>
      </c>
    </row>
    <row r="8296" spans="1:4" x14ac:dyDescent="0.3">
      <c r="A8296" s="3">
        <v>6160030151</v>
      </c>
      <c r="B8296" s="4" t="s">
        <v>7129</v>
      </c>
      <c r="C8296" s="5">
        <v>7</v>
      </c>
      <c r="D8296" s="12">
        <f>IFERROR(VLOOKUP(A:A,Table1[[#All],[Item]:[Sulay]],3,0),0)</f>
        <v>69</v>
      </c>
    </row>
    <row r="8297" spans="1:4" x14ac:dyDescent="0.3">
      <c r="A8297" s="3">
        <v>6160020863</v>
      </c>
      <c r="B8297" s="4" t="s">
        <v>7130</v>
      </c>
      <c r="C8297" s="5">
        <v>12</v>
      </c>
      <c r="D8297" s="12">
        <f>IFERROR(VLOOKUP(A:A,Table1[[#All],[Item]:[Sulay]],3,0),0)</f>
        <v>17</v>
      </c>
    </row>
    <row r="8298" spans="1:4" x14ac:dyDescent="0.3">
      <c r="A8298" s="3">
        <v>6160033163</v>
      </c>
      <c r="B8298" s="4" t="s">
        <v>7131</v>
      </c>
      <c r="C8298" s="5">
        <v>6</v>
      </c>
      <c r="D8298" s="12">
        <f>IFERROR(VLOOKUP(A:A,Table1[[#All],[Item]:[Sulay]],3,0),0)</f>
        <v>22</v>
      </c>
    </row>
    <row r="8299" spans="1:4" x14ac:dyDescent="0.3">
      <c r="A8299" s="3">
        <v>6160030152</v>
      </c>
      <c r="B8299" s="4" t="s">
        <v>7132</v>
      </c>
      <c r="C8299" s="5">
        <v>9</v>
      </c>
      <c r="D8299" s="12">
        <f>IFERROR(VLOOKUP(A:A,Table1[[#All],[Item]:[Sulay]],3,0),0)</f>
        <v>11</v>
      </c>
    </row>
    <row r="8300" spans="1:4" x14ac:dyDescent="0.3">
      <c r="A8300" s="3">
        <v>6160020864</v>
      </c>
      <c r="B8300" s="4" t="s">
        <v>13334</v>
      </c>
      <c r="C8300" s="5">
        <v>4</v>
      </c>
      <c r="D8300" s="12">
        <f>IFERROR(VLOOKUP(A:A,Table1[[#All],[Item]:[Sulay]],3,0),0)</f>
        <v>0</v>
      </c>
    </row>
    <row r="8301" spans="1:4" x14ac:dyDescent="0.3">
      <c r="A8301" s="3">
        <v>6160030216</v>
      </c>
      <c r="B8301" s="4" t="s">
        <v>7133</v>
      </c>
      <c r="C8301" s="5">
        <v>4</v>
      </c>
      <c r="D8301" s="12">
        <f>IFERROR(VLOOKUP(A:A,Table1[[#All],[Item]:[Sulay]],3,0),0)</f>
        <v>48</v>
      </c>
    </row>
    <row r="8302" spans="1:4" x14ac:dyDescent="0.3">
      <c r="A8302" s="3">
        <v>6160033184</v>
      </c>
      <c r="B8302" s="4" t="s">
        <v>7134</v>
      </c>
      <c r="C8302" s="5">
        <v>4</v>
      </c>
      <c r="D8302" s="12">
        <f>IFERROR(VLOOKUP(A:A,Table1[[#All],[Item]:[Sulay]],3,0),0)</f>
        <v>1</v>
      </c>
    </row>
    <row r="8303" spans="1:4" x14ac:dyDescent="0.3">
      <c r="A8303" s="3">
        <v>6160033081</v>
      </c>
      <c r="B8303" s="4" t="s">
        <v>13335</v>
      </c>
      <c r="C8303" s="5">
        <v>1</v>
      </c>
      <c r="D8303" s="12">
        <f>IFERROR(VLOOKUP(A:A,Table1[[#All],[Item]:[Sulay]],3,0),0)</f>
        <v>0</v>
      </c>
    </row>
    <row r="8304" spans="1:4" x14ac:dyDescent="0.3">
      <c r="A8304" s="3">
        <v>6160033078</v>
      </c>
      <c r="B8304" s="4" t="s">
        <v>13336</v>
      </c>
      <c r="C8304" s="5">
        <v>4</v>
      </c>
      <c r="D8304" s="12">
        <f>IFERROR(VLOOKUP(A:A,Table1[[#All],[Item]:[Sulay]],3,0),0)</f>
        <v>0</v>
      </c>
    </row>
    <row r="8305" spans="1:4" x14ac:dyDescent="0.3">
      <c r="A8305" s="3">
        <v>6160030201</v>
      </c>
      <c r="B8305" s="4" t="s">
        <v>7135</v>
      </c>
      <c r="C8305" s="5">
        <v>6</v>
      </c>
      <c r="D8305" s="12">
        <f>IFERROR(VLOOKUP(A:A,Table1[[#All],[Item]:[Sulay]],3,0),0)</f>
        <v>18</v>
      </c>
    </row>
    <row r="8306" spans="1:4" x14ac:dyDescent="0.3">
      <c r="A8306" s="3">
        <v>6160030153</v>
      </c>
      <c r="B8306" s="4" t="s">
        <v>7136</v>
      </c>
      <c r="C8306" s="5">
        <v>15</v>
      </c>
      <c r="D8306" s="12">
        <f>IFERROR(VLOOKUP(A:A,Table1[[#All],[Item]:[Sulay]],3,0),0)</f>
        <v>194</v>
      </c>
    </row>
    <row r="8307" spans="1:4" x14ac:dyDescent="0.3">
      <c r="A8307" s="3">
        <v>6160030154</v>
      </c>
      <c r="B8307" s="4" t="s">
        <v>7137</v>
      </c>
      <c r="C8307" s="5">
        <v>4</v>
      </c>
      <c r="D8307" s="12">
        <f>IFERROR(VLOOKUP(A:A,Table1[[#All],[Item]:[Sulay]],3,0),0)</f>
        <v>58</v>
      </c>
    </row>
    <row r="8308" spans="1:4" x14ac:dyDescent="0.3">
      <c r="A8308" s="3">
        <v>6160033138</v>
      </c>
      <c r="B8308" s="4" t="s">
        <v>7138</v>
      </c>
      <c r="C8308" s="5">
        <v>8</v>
      </c>
      <c r="D8308" s="12">
        <f>IFERROR(VLOOKUP(A:A,Table1[[#All],[Item]:[Sulay]],3,0),0)</f>
        <v>2</v>
      </c>
    </row>
    <row r="8309" spans="1:4" x14ac:dyDescent="0.3">
      <c r="A8309" s="3">
        <v>6160030155</v>
      </c>
      <c r="B8309" s="4" t="s">
        <v>7139</v>
      </c>
      <c r="C8309" s="5">
        <v>12</v>
      </c>
      <c r="D8309" s="12">
        <f>IFERROR(VLOOKUP(A:A,Table1[[#All],[Item]:[Sulay]],3,0),0)</f>
        <v>67</v>
      </c>
    </row>
    <row r="8310" spans="1:4" x14ac:dyDescent="0.3">
      <c r="A8310" s="3">
        <v>6160033079</v>
      </c>
      <c r="B8310" s="4" t="s">
        <v>7140</v>
      </c>
      <c r="C8310" s="5">
        <v>3</v>
      </c>
      <c r="D8310" s="12">
        <f>IFERROR(VLOOKUP(A:A,Table1[[#All],[Item]:[Sulay]],3,0),0)</f>
        <v>35</v>
      </c>
    </row>
    <row r="8311" spans="1:4" x14ac:dyDescent="0.3">
      <c r="A8311" s="3">
        <v>6160030156</v>
      </c>
      <c r="B8311" s="4" t="s">
        <v>7141</v>
      </c>
      <c r="C8311" s="5">
        <v>5</v>
      </c>
      <c r="D8311" s="12">
        <f>IFERROR(VLOOKUP(A:A,Table1[[#All],[Item]:[Sulay]],3,0),0)</f>
        <v>111</v>
      </c>
    </row>
    <row r="8312" spans="1:4" x14ac:dyDescent="0.3">
      <c r="A8312" s="3">
        <v>6160030217</v>
      </c>
      <c r="B8312" s="4" t="s">
        <v>13337</v>
      </c>
      <c r="C8312" s="5">
        <v>1</v>
      </c>
      <c r="D8312" s="12">
        <f>IFERROR(VLOOKUP(A:A,Table1[[#All],[Item]:[Sulay]],3,0),0)</f>
        <v>0</v>
      </c>
    </row>
    <row r="8313" spans="1:4" x14ac:dyDescent="0.3">
      <c r="A8313" s="3">
        <v>6160033182</v>
      </c>
      <c r="B8313" s="4" t="s">
        <v>13338</v>
      </c>
      <c r="C8313" s="5">
        <v>1</v>
      </c>
      <c r="D8313" s="12">
        <f>IFERROR(VLOOKUP(A:A,Table1[[#All],[Item]:[Sulay]],3,0),0)</f>
        <v>0</v>
      </c>
    </row>
    <row r="8314" spans="1:4" x14ac:dyDescent="0.3">
      <c r="A8314" s="3">
        <v>6160020153</v>
      </c>
      <c r="B8314" s="4" t="s">
        <v>7143</v>
      </c>
      <c r="C8314" s="5">
        <v>10</v>
      </c>
      <c r="D8314" s="12">
        <f>IFERROR(VLOOKUP(A:A,Table1[[#All],[Item]:[Sulay]],3,0),0)</f>
        <v>2</v>
      </c>
    </row>
    <row r="8315" spans="1:4" x14ac:dyDescent="0.3">
      <c r="A8315" s="3">
        <v>6160020861</v>
      </c>
      <c r="B8315" s="4" t="s">
        <v>7145</v>
      </c>
      <c r="C8315" s="5">
        <v>12</v>
      </c>
      <c r="D8315" s="12">
        <f>IFERROR(VLOOKUP(A:A,Table1[[#All],[Item]:[Sulay]],3,0),0)</f>
        <v>62</v>
      </c>
    </row>
    <row r="8316" spans="1:4" x14ac:dyDescent="0.3">
      <c r="A8316" s="3">
        <v>6160020919</v>
      </c>
      <c r="B8316" s="4" t="s">
        <v>7146</v>
      </c>
      <c r="C8316" s="5">
        <v>7</v>
      </c>
      <c r="D8316" s="12">
        <f>IFERROR(VLOOKUP(A:A,Table1[[#All],[Item]:[Sulay]],3,0),0)</f>
        <v>9</v>
      </c>
    </row>
    <row r="8317" spans="1:4" x14ac:dyDescent="0.3">
      <c r="A8317" s="3">
        <v>6160021013</v>
      </c>
      <c r="B8317" s="4" t="s">
        <v>13339</v>
      </c>
      <c r="C8317" s="5">
        <v>11</v>
      </c>
      <c r="D8317" s="12">
        <f>IFERROR(VLOOKUP(A:A,Table1[[#All],[Item]:[Sulay]],3,0),0)</f>
        <v>0</v>
      </c>
    </row>
    <row r="8318" spans="1:4" x14ac:dyDescent="0.3">
      <c r="A8318" s="3">
        <v>6160020154</v>
      </c>
      <c r="B8318" s="4" t="s">
        <v>13340</v>
      </c>
      <c r="C8318" s="5">
        <v>9</v>
      </c>
      <c r="D8318" s="12">
        <f>IFERROR(VLOOKUP(A:A,Table1[[#All],[Item]:[Sulay]],3,0),0)</f>
        <v>0</v>
      </c>
    </row>
    <row r="8319" spans="1:4" x14ac:dyDescent="0.3">
      <c r="A8319" s="3">
        <v>6160020155</v>
      </c>
      <c r="B8319" s="4" t="s">
        <v>13341</v>
      </c>
      <c r="C8319" s="5">
        <v>5</v>
      </c>
      <c r="D8319" s="12">
        <f>IFERROR(VLOOKUP(A:A,Table1[[#All],[Item]:[Sulay]],3,0),0)</f>
        <v>0</v>
      </c>
    </row>
    <row r="8320" spans="1:4" x14ac:dyDescent="0.3">
      <c r="A8320" s="3">
        <v>6160020917</v>
      </c>
      <c r="B8320" s="4" t="s">
        <v>13342</v>
      </c>
      <c r="C8320" s="5">
        <v>1</v>
      </c>
      <c r="D8320" s="12">
        <f>IFERROR(VLOOKUP(A:A,Table1[[#All],[Item]:[Sulay]],3,0),0)</f>
        <v>0</v>
      </c>
    </row>
    <row r="8321" spans="1:4" x14ac:dyDescent="0.3">
      <c r="A8321" s="3">
        <v>6160020862</v>
      </c>
      <c r="B8321" s="4" t="s">
        <v>13343</v>
      </c>
      <c r="C8321" s="5">
        <v>3</v>
      </c>
      <c r="D8321" s="12">
        <f>IFERROR(VLOOKUP(A:A,Table1[[#All],[Item]:[Sulay]],3,0),0)</f>
        <v>0</v>
      </c>
    </row>
    <row r="8322" spans="1:4" x14ac:dyDescent="0.3">
      <c r="A8322" s="3">
        <v>6160020156</v>
      </c>
      <c r="B8322" s="4" t="s">
        <v>7147</v>
      </c>
      <c r="C8322" s="5">
        <v>10</v>
      </c>
      <c r="D8322" s="12">
        <f>IFERROR(VLOOKUP(A:A,Table1[[#All],[Item]:[Sulay]],3,0),0)</f>
        <v>30</v>
      </c>
    </row>
    <row r="8323" spans="1:4" x14ac:dyDescent="0.3">
      <c r="A8323" s="3">
        <v>6160020946</v>
      </c>
      <c r="B8323" s="4" t="s">
        <v>7148</v>
      </c>
      <c r="C8323" s="5">
        <v>4</v>
      </c>
      <c r="D8323" s="12">
        <f>IFERROR(VLOOKUP(A:A,Table1[[#All],[Item]:[Sulay]],3,0),0)</f>
        <v>72</v>
      </c>
    </row>
    <row r="8324" spans="1:4" x14ac:dyDescent="0.3">
      <c r="A8324" s="3">
        <v>6160020159</v>
      </c>
      <c r="B8324" s="4" t="s">
        <v>7149</v>
      </c>
      <c r="C8324" s="5">
        <v>3</v>
      </c>
      <c r="D8324" s="12">
        <f>IFERROR(VLOOKUP(A:A,Table1[[#All],[Item]:[Sulay]],3,0),0)</f>
        <v>60</v>
      </c>
    </row>
    <row r="8325" spans="1:4" x14ac:dyDescent="0.3">
      <c r="A8325" s="3">
        <v>6160020848</v>
      </c>
      <c r="B8325" s="4" t="s">
        <v>13344</v>
      </c>
      <c r="C8325" s="5">
        <v>2</v>
      </c>
      <c r="D8325" s="12">
        <f>IFERROR(VLOOKUP(A:A,Table1[[#All],[Item]:[Sulay]],3,0),0)</f>
        <v>0</v>
      </c>
    </row>
    <row r="8326" spans="1:4" x14ac:dyDescent="0.3">
      <c r="A8326" s="3">
        <v>6160020160</v>
      </c>
      <c r="B8326" s="4" t="s">
        <v>7150</v>
      </c>
      <c r="C8326" s="5">
        <v>1</v>
      </c>
      <c r="D8326" s="12">
        <f>IFERROR(VLOOKUP(A:A,Table1[[#All],[Item]:[Sulay]],3,0),0)</f>
        <v>72</v>
      </c>
    </row>
    <row r="8327" spans="1:4" x14ac:dyDescent="0.3">
      <c r="A8327" s="3">
        <v>6160020163</v>
      </c>
      <c r="B8327" s="4" t="s">
        <v>7151</v>
      </c>
      <c r="C8327" s="5">
        <v>1</v>
      </c>
      <c r="D8327" s="12">
        <f>IFERROR(VLOOKUP(A:A,Table1[[#All],[Item]:[Sulay]],3,0),0)</f>
        <v>144</v>
      </c>
    </row>
    <row r="8328" spans="1:4" x14ac:dyDescent="0.3">
      <c r="A8328" s="3">
        <v>6160020162</v>
      </c>
      <c r="B8328" s="4" t="s">
        <v>7152</v>
      </c>
      <c r="C8328" s="5">
        <v>5</v>
      </c>
      <c r="D8328" s="12">
        <f>IFERROR(VLOOKUP(A:A,Table1[[#All],[Item]:[Sulay]],3,0),0)</f>
        <v>180</v>
      </c>
    </row>
    <row r="8329" spans="1:4" x14ac:dyDescent="0.3">
      <c r="A8329" s="3">
        <v>6160040204</v>
      </c>
      <c r="B8329" s="4" t="s">
        <v>13345</v>
      </c>
      <c r="C8329" s="5">
        <v>4</v>
      </c>
      <c r="D8329" s="12">
        <f>IFERROR(VLOOKUP(A:A,Table1[[#All],[Item]:[Sulay]],3,0),0)</f>
        <v>0</v>
      </c>
    </row>
    <row r="8330" spans="1:4" x14ac:dyDescent="0.3">
      <c r="A8330" s="3">
        <v>6160020945</v>
      </c>
      <c r="B8330" s="4" t="s">
        <v>13346</v>
      </c>
      <c r="C8330" s="5">
        <v>4</v>
      </c>
      <c r="D8330" s="12">
        <f>IFERROR(VLOOKUP(A:A,Table1[[#All],[Item]:[Sulay]],3,0),0)</f>
        <v>0</v>
      </c>
    </row>
    <row r="8331" spans="1:4" x14ac:dyDescent="0.3">
      <c r="A8331" s="3">
        <v>6160020164</v>
      </c>
      <c r="B8331" s="4" t="s">
        <v>7153</v>
      </c>
      <c r="C8331" s="5">
        <v>6</v>
      </c>
      <c r="D8331" s="12">
        <f>IFERROR(VLOOKUP(A:A,Table1[[#All],[Item]:[Sulay]],3,0),0)</f>
        <v>22</v>
      </c>
    </row>
    <row r="8332" spans="1:4" x14ac:dyDescent="0.3">
      <c r="A8332" s="3">
        <v>6160020168</v>
      </c>
      <c r="B8332" s="4" t="s">
        <v>7155</v>
      </c>
      <c r="C8332" s="5">
        <v>6</v>
      </c>
      <c r="D8332" s="12">
        <f>IFERROR(VLOOKUP(A:A,Table1[[#All],[Item]:[Sulay]],3,0),0)</f>
        <v>72</v>
      </c>
    </row>
    <row r="8333" spans="1:4" x14ac:dyDescent="0.3">
      <c r="A8333" s="3">
        <v>6160020169</v>
      </c>
      <c r="B8333" s="4" t="s">
        <v>7156</v>
      </c>
      <c r="C8333" s="5">
        <v>3</v>
      </c>
      <c r="D8333" s="12">
        <f>IFERROR(VLOOKUP(A:A,Table1[[#All],[Item]:[Sulay]],3,0),0)</f>
        <v>32</v>
      </c>
    </row>
    <row r="8334" spans="1:4" x14ac:dyDescent="0.3">
      <c r="A8334" s="3">
        <v>6160020170</v>
      </c>
      <c r="B8334" s="4" t="s">
        <v>13347</v>
      </c>
      <c r="C8334" s="5">
        <v>1</v>
      </c>
      <c r="D8334" s="12">
        <f>IFERROR(VLOOKUP(A:A,Table1[[#All],[Item]:[Sulay]],3,0),0)</f>
        <v>0</v>
      </c>
    </row>
    <row r="8335" spans="1:4" x14ac:dyDescent="0.3">
      <c r="A8335" s="3">
        <v>6160020171</v>
      </c>
      <c r="B8335" s="4" t="s">
        <v>7157</v>
      </c>
      <c r="C8335" s="5">
        <v>7</v>
      </c>
      <c r="D8335" s="12">
        <f>IFERROR(VLOOKUP(A:A,Table1[[#All],[Item]:[Sulay]],3,0),0)</f>
        <v>26</v>
      </c>
    </row>
    <row r="8336" spans="1:4" x14ac:dyDescent="0.3">
      <c r="A8336" s="3">
        <v>6160020907</v>
      </c>
      <c r="B8336" s="4" t="s">
        <v>7158</v>
      </c>
      <c r="C8336" s="5">
        <v>3</v>
      </c>
      <c r="D8336" s="12">
        <f>IFERROR(VLOOKUP(A:A,Table1[[#All],[Item]:[Sulay]],3,0),0)</f>
        <v>6</v>
      </c>
    </row>
    <row r="8337" spans="1:4" x14ac:dyDescent="0.3">
      <c r="A8337" s="3">
        <v>6160020908</v>
      </c>
      <c r="B8337" s="4" t="s">
        <v>13348</v>
      </c>
      <c r="C8337" s="5">
        <v>1</v>
      </c>
      <c r="D8337" s="12">
        <f>IFERROR(VLOOKUP(A:A,Table1[[#All],[Item]:[Sulay]],3,0),0)</f>
        <v>0</v>
      </c>
    </row>
    <row r="8338" spans="1:4" x14ac:dyDescent="0.3">
      <c r="A8338" s="3">
        <v>6160020173</v>
      </c>
      <c r="B8338" s="4" t="s">
        <v>13349</v>
      </c>
      <c r="C8338" s="5">
        <v>1</v>
      </c>
      <c r="D8338" s="12">
        <f>IFERROR(VLOOKUP(A:A,Table1[[#All],[Item]:[Sulay]],3,0),0)</f>
        <v>0</v>
      </c>
    </row>
    <row r="8339" spans="1:4" x14ac:dyDescent="0.3">
      <c r="A8339" s="3">
        <v>6160020238</v>
      </c>
      <c r="B8339" s="4" t="s">
        <v>13350</v>
      </c>
      <c r="C8339" s="5">
        <v>1</v>
      </c>
      <c r="D8339" s="12">
        <f>IFERROR(VLOOKUP(A:A,Table1[[#All],[Item]:[Sulay]],3,0),0)</f>
        <v>0</v>
      </c>
    </row>
    <row r="8340" spans="1:4" x14ac:dyDescent="0.3">
      <c r="A8340" s="3">
        <v>6160040195</v>
      </c>
      <c r="B8340" s="4" t="s">
        <v>13351</v>
      </c>
      <c r="C8340" s="5">
        <v>11</v>
      </c>
      <c r="D8340" s="12">
        <f>IFERROR(VLOOKUP(A:A,Table1[[#All],[Item]:[Sulay]],3,0),0)</f>
        <v>0</v>
      </c>
    </row>
    <row r="8341" spans="1:4" x14ac:dyDescent="0.3">
      <c r="A8341" s="3">
        <v>6160040193</v>
      </c>
      <c r="B8341" s="4" t="s">
        <v>7159</v>
      </c>
      <c r="C8341" s="5">
        <v>6</v>
      </c>
      <c r="D8341" s="12">
        <f>IFERROR(VLOOKUP(A:A,Table1[[#All],[Item]:[Sulay]],3,0),0)</f>
        <v>35</v>
      </c>
    </row>
    <row r="8342" spans="1:4" x14ac:dyDescent="0.3">
      <c r="A8342" s="3">
        <v>6160040197</v>
      </c>
      <c r="B8342" s="4" t="s">
        <v>7160</v>
      </c>
      <c r="C8342" s="5">
        <v>1</v>
      </c>
      <c r="D8342" s="12">
        <f>IFERROR(VLOOKUP(A:A,Table1[[#All],[Item]:[Sulay]],3,0),0)</f>
        <v>4</v>
      </c>
    </row>
    <row r="8343" spans="1:4" x14ac:dyDescent="0.3">
      <c r="A8343" s="3">
        <v>6160040202</v>
      </c>
      <c r="B8343" s="4" t="s">
        <v>7161</v>
      </c>
      <c r="C8343" s="5">
        <v>10</v>
      </c>
      <c r="D8343" s="12">
        <f>IFERROR(VLOOKUP(A:A,Table1[[#All],[Item]:[Sulay]],3,0),0)</f>
        <v>1</v>
      </c>
    </row>
    <row r="8344" spans="1:4" x14ac:dyDescent="0.3">
      <c r="A8344" s="3">
        <v>6160040194</v>
      </c>
      <c r="B8344" s="4" t="s">
        <v>7162</v>
      </c>
      <c r="C8344" s="5">
        <v>4</v>
      </c>
      <c r="D8344" s="12">
        <f>IFERROR(VLOOKUP(A:A,Table1[[#All],[Item]:[Sulay]],3,0),0)</f>
        <v>36</v>
      </c>
    </row>
    <row r="8345" spans="1:4" x14ac:dyDescent="0.3">
      <c r="A8345" s="3">
        <v>6160040196</v>
      </c>
      <c r="B8345" s="4" t="s">
        <v>7164</v>
      </c>
      <c r="C8345" s="5">
        <v>3</v>
      </c>
      <c r="D8345" s="12">
        <f>IFERROR(VLOOKUP(A:A,Table1[[#All],[Item]:[Sulay]],3,0),0)</f>
        <v>4</v>
      </c>
    </row>
    <row r="8346" spans="1:4" x14ac:dyDescent="0.3">
      <c r="A8346" s="3">
        <v>6160040200</v>
      </c>
      <c r="B8346" s="4" t="s">
        <v>7165</v>
      </c>
      <c r="C8346" s="5">
        <v>13</v>
      </c>
      <c r="D8346" s="12">
        <f>IFERROR(VLOOKUP(A:A,Table1[[#All],[Item]:[Sulay]],3,0),0)</f>
        <v>42</v>
      </c>
    </row>
    <row r="8347" spans="1:4" x14ac:dyDescent="0.3">
      <c r="A8347" s="3">
        <v>6160040201</v>
      </c>
      <c r="B8347" s="4" t="s">
        <v>7166</v>
      </c>
      <c r="C8347" s="5">
        <v>7</v>
      </c>
      <c r="D8347" s="12">
        <f>IFERROR(VLOOKUP(A:A,Table1[[#All],[Item]:[Sulay]],3,0),0)</f>
        <v>25</v>
      </c>
    </row>
    <row r="8348" spans="1:4" x14ac:dyDescent="0.3">
      <c r="A8348" s="3">
        <v>6160040199</v>
      </c>
      <c r="B8348" s="4" t="s">
        <v>7167</v>
      </c>
      <c r="C8348" s="5">
        <v>13</v>
      </c>
      <c r="D8348" s="12">
        <f>IFERROR(VLOOKUP(A:A,Table1[[#All],[Item]:[Sulay]],3,0),0)</f>
        <v>57</v>
      </c>
    </row>
    <row r="8349" spans="1:4" x14ac:dyDescent="0.3">
      <c r="A8349" s="3">
        <v>6160040203</v>
      </c>
      <c r="B8349" s="4" t="s">
        <v>13352</v>
      </c>
      <c r="C8349" s="5">
        <v>3</v>
      </c>
      <c r="D8349" s="12">
        <f>IFERROR(VLOOKUP(A:A,Table1[[#All],[Item]:[Sulay]],3,0),0)</f>
        <v>0</v>
      </c>
    </row>
    <row r="8350" spans="1:4" x14ac:dyDescent="0.3">
      <c r="A8350" s="3">
        <v>6490070009</v>
      </c>
      <c r="B8350" s="4" t="s">
        <v>7168</v>
      </c>
      <c r="C8350" s="5">
        <v>6</v>
      </c>
      <c r="D8350" s="12">
        <f>IFERROR(VLOOKUP(A:A,Table1[[#All],[Item]:[Sulay]],3,0),0)</f>
        <v>274</v>
      </c>
    </row>
    <row r="8351" spans="1:4" x14ac:dyDescent="0.3">
      <c r="A8351" s="3">
        <v>6490070008</v>
      </c>
      <c r="B8351" s="4" t="s">
        <v>13353</v>
      </c>
      <c r="C8351" s="5">
        <v>1</v>
      </c>
      <c r="D8351" s="12">
        <f>IFERROR(VLOOKUP(A:A,Table1[[#All],[Item]:[Sulay]],3,0),0)</f>
        <v>0</v>
      </c>
    </row>
    <row r="8352" spans="1:4" x14ac:dyDescent="0.3">
      <c r="A8352" s="3">
        <v>6280041053</v>
      </c>
      <c r="B8352" s="4" t="s">
        <v>7169</v>
      </c>
      <c r="C8352" s="5">
        <v>7</v>
      </c>
      <c r="D8352" s="12">
        <f>IFERROR(VLOOKUP(A:A,Table1[[#All],[Item]:[Sulay]],3,0),0)</f>
        <v>7</v>
      </c>
    </row>
    <row r="8353" spans="1:4" x14ac:dyDescent="0.3">
      <c r="A8353" s="3">
        <v>6760030019</v>
      </c>
      <c r="B8353" s="4" t="s">
        <v>7170</v>
      </c>
      <c r="C8353" s="5">
        <v>1</v>
      </c>
      <c r="D8353" s="12">
        <f>IFERROR(VLOOKUP(A:A,Table1[[#All],[Item]:[Sulay]],3,0),0)</f>
        <v>2</v>
      </c>
    </row>
    <row r="8354" spans="1:4" x14ac:dyDescent="0.3">
      <c r="A8354" s="3">
        <v>6280040171</v>
      </c>
      <c r="B8354" s="4" t="s">
        <v>7171</v>
      </c>
      <c r="C8354" s="5">
        <v>6</v>
      </c>
      <c r="D8354" s="12">
        <f>IFERROR(VLOOKUP(A:A,Table1[[#All],[Item]:[Sulay]],3,0),0)</f>
        <v>33</v>
      </c>
    </row>
    <row r="8355" spans="1:4" x14ac:dyDescent="0.3">
      <c r="A8355" s="3">
        <v>6280090064</v>
      </c>
      <c r="B8355" s="4" t="s">
        <v>13354</v>
      </c>
      <c r="C8355" s="5">
        <v>6</v>
      </c>
      <c r="D8355" s="12">
        <f>IFERROR(VLOOKUP(A:A,Table1[[#All],[Item]:[Sulay]],3,0),0)</f>
        <v>0</v>
      </c>
    </row>
    <row r="8356" spans="1:4" x14ac:dyDescent="0.3">
      <c r="A8356" s="3">
        <v>6280090065</v>
      </c>
      <c r="B8356" s="4" t="s">
        <v>13355</v>
      </c>
      <c r="C8356" s="5">
        <v>1</v>
      </c>
      <c r="D8356" s="12">
        <f>IFERROR(VLOOKUP(A:A,Table1[[#All],[Item]:[Sulay]],3,0),0)</f>
        <v>0</v>
      </c>
    </row>
    <row r="8357" spans="1:4" x14ac:dyDescent="0.3">
      <c r="A8357" s="3">
        <v>6060070042</v>
      </c>
      <c r="B8357" s="4" t="s">
        <v>13356</v>
      </c>
      <c r="C8357" s="5">
        <v>1</v>
      </c>
      <c r="D8357" s="12">
        <f>IFERROR(VLOOKUP(A:A,Table1[[#All],[Item]:[Sulay]],3,0),0)</f>
        <v>0</v>
      </c>
    </row>
    <row r="8358" spans="1:4" x14ac:dyDescent="0.3">
      <c r="A8358" s="3">
        <v>7040050107</v>
      </c>
      <c r="B8358" s="4" t="s">
        <v>7172</v>
      </c>
      <c r="C8358" s="5">
        <v>1</v>
      </c>
      <c r="D8358" s="12">
        <f>IFERROR(VLOOKUP(A:A,Table1[[#All],[Item]:[Sulay]],3,0),0)</f>
        <v>1</v>
      </c>
    </row>
    <row r="8359" spans="1:4" x14ac:dyDescent="0.3">
      <c r="A8359" s="3">
        <v>6280080719</v>
      </c>
      <c r="B8359" s="4" t="s">
        <v>13357</v>
      </c>
      <c r="C8359" s="5">
        <v>2</v>
      </c>
      <c r="D8359" s="12">
        <f>IFERROR(VLOOKUP(A:A,Table1[[#All],[Item]:[Sulay]],3,0),0)</f>
        <v>0</v>
      </c>
    </row>
    <row r="8360" spans="1:4" x14ac:dyDescent="0.3">
      <c r="A8360" s="3">
        <v>6280021760</v>
      </c>
      <c r="B8360" s="4" t="s">
        <v>13358</v>
      </c>
      <c r="C8360" s="5">
        <v>1</v>
      </c>
      <c r="D8360" s="12">
        <f>IFERROR(VLOOKUP(A:A,Table1[[#All],[Item]:[Sulay]],3,0),0)</f>
        <v>0</v>
      </c>
    </row>
    <row r="8361" spans="1:4" x14ac:dyDescent="0.3">
      <c r="A8361" s="3">
        <v>6280021759</v>
      </c>
      <c r="B8361" s="4" t="s">
        <v>13359</v>
      </c>
      <c r="C8361" s="5">
        <v>1</v>
      </c>
      <c r="D8361" s="12">
        <f>IFERROR(VLOOKUP(A:A,Table1[[#All],[Item]:[Sulay]],3,0),0)</f>
        <v>0</v>
      </c>
    </row>
    <row r="8362" spans="1:4" x14ac:dyDescent="0.3">
      <c r="A8362" s="3">
        <v>6270030448</v>
      </c>
      <c r="B8362" s="4" t="s">
        <v>13360</v>
      </c>
      <c r="C8362" s="5">
        <v>5</v>
      </c>
      <c r="D8362" s="12">
        <f>IFERROR(VLOOKUP(A:A,Table1[[#All],[Item]:[Sulay]],3,0),0)</f>
        <v>0</v>
      </c>
    </row>
    <row r="8363" spans="1:4" x14ac:dyDescent="0.3">
      <c r="A8363" s="3">
        <v>6280050365</v>
      </c>
      <c r="B8363" s="4" t="s">
        <v>13361</v>
      </c>
      <c r="C8363" s="5">
        <v>5</v>
      </c>
      <c r="D8363" s="12">
        <f>IFERROR(VLOOKUP(A:A,Table1[[#All],[Item]:[Sulay]],3,0),0)</f>
        <v>0</v>
      </c>
    </row>
    <row r="8364" spans="1:4" x14ac:dyDescent="0.3">
      <c r="A8364" s="3">
        <v>6280050366</v>
      </c>
      <c r="B8364" s="4" t="s">
        <v>7175</v>
      </c>
      <c r="C8364" s="5">
        <v>6</v>
      </c>
      <c r="D8364" s="12">
        <f>IFERROR(VLOOKUP(A:A,Table1[[#All],[Item]:[Sulay]],3,0),0)</f>
        <v>37</v>
      </c>
    </row>
    <row r="8365" spans="1:4" x14ac:dyDescent="0.3">
      <c r="A8365" s="3">
        <v>6280050368</v>
      </c>
      <c r="B8365" s="4" t="s">
        <v>7176</v>
      </c>
      <c r="C8365" s="5">
        <v>5</v>
      </c>
      <c r="D8365" s="12">
        <f>IFERROR(VLOOKUP(A:A,Table1[[#All],[Item]:[Sulay]],3,0),0)</f>
        <v>9</v>
      </c>
    </row>
    <row r="8366" spans="1:4" x14ac:dyDescent="0.3">
      <c r="A8366" s="3">
        <v>6280050369</v>
      </c>
      <c r="B8366" s="4" t="s">
        <v>7177</v>
      </c>
      <c r="C8366" s="5">
        <v>6</v>
      </c>
      <c r="D8366" s="12">
        <f>IFERROR(VLOOKUP(A:A,Table1[[#All],[Item]:[Sulay]],3,0),0)</f>
        <v>26</v>
      </c>
    </row>
    <row r="8367" spans="1:4" x14ac:dyDescent="0.3">
      <c r="A8367" s="3">
        <v>6280090211</v>
      </c>
      <c r="B8367" s="4" t="s">
        <v>7178</v>
      </c>
      <c r="C8367" s="5">
        <v>4</v>
      </c>
      <c r="D8367" s="12">
        <f>IFERROR(VLOOKUP(A:A,Table1[[#All],[Item]:[Sulay]],3,0),0)</f>
        <v>21</v>
      </c>
    </row>
    <row r="8368" spans="1:4" x14ac:dyDescent="0.3">
      <c r="A8368" s="3">
        <v>6280090210</v>
      </c>
      <c r="B8368" s="4" t="s">
        <v>7179</v>
      </c>
      <c r="C8368" s="5">
        <v>4</v>
      </c>
      <c r="D8368" s="12">
        <f>IFERROR(VLOOKUP(A:A,Table1[[#All],[Item]:[Sulay]],3,0),0)</f>
        <v>4</v>
      </c>
    </row>
    <row r="8369" spans="1:4" x14ac:dyDescent="0.3">
      <c r="A8369" s="3">
        <v>6280090207</v>
      </c>
      <c r="B8369" s="4" t="s">
        <v>7180</v>
      </c>
      <c r="C8369" s="5">
        <v>9</v>
      </c>
      <c r="D8369" s="12">
        <f>IFERROR(VLOOKUP(A:A,Table1[[#All],[Item]:[Sulay]],3,0),0)</f>
        <v>55</v>
      </c>
    </row>
    <row r="8370" spans="1:4" x14ac:dyDescent="0.3">
      <c r="A8370" s="3">
        <v>6280051670</v>
      </c>
      <c r="B8370" s="4" t="s">
        <v>13362</v>
      </c>
      <c r="C8370" s="5">
        <v>1</v>
      </c>
      <c r="D8370" s="12">
        <f>IFERROR(VLOOKUP(A:A,Table1[[#All],[Item]:[Sulay]],3,0),0)</f>
        <v>0</v>
      </c>
    </row>
    <row r="8371" spans="1:4" x14ac:dyDescent="0.3">
      <c r="A8371" s="3">
        <v>6160020223</v>
      </c>
      <c r="B8371" s="4" t="s">
        <v>7181</v>
      </c>
      <c r="C8371" s="5">
        <v>7</v>
      </c>
      <c r="D8371" s="12">
        <f>IFERROR(VLOOKUP(A:A,Table1[[#All],[Item]:[Sulay]],3,0),0)</f>
        <v>19</v>
      </c>
    </row>
    <row r="8372" spans="1:4" x14ac:dyDescent="0.3">
      <c r="A8372" s="3">
        <v>6280041044</v>
      </c>
      <c r="B8372" s="4" t="s">
        <v>13363</v>
      </c>
      <c r="C8372" s="5">
        <v>3</v>
      </c>
      <c r="D8372" s="12">
        <f>IFERROR(VLOOKUP(A:A,Table1[[#All],[Item]:[Sulay]],3,0),0)</f>
        <v>0</v>
      </c>
    </row>
    <row r="8373" spans="1:4" x14ac:dyDescent="0.3">
      <c r="A8373" s="3">
        <v>6280040172</v>
      </c>
      <c r="B8373" s="4" t="s">
        <v>7182</v>
      </c>
      <c r="C8373" s="5">
        <v>5</v>
      </c>
      <c r="D8373" s="12">
        <f>IFERROR(VLOOKUP(A:A,Table1[[#All],[Item]:[Sulay]],3,0),0)</f>
        <v>5</v>
      </c>
    </row>
    <row r="8374" spans="1:4" x14ac:dyDescent="0.3">
      <c r="A8374" s="3">
        <v>6760030020</v>
      </c>
      <c r="B8374" s="4" t="s">
        <v>13364</v>
      </c>
      <c r="C8374" s="5">
        <v>1</v>
      </c>
      <c r="D8374" s="12">
        <f>IFERROR(VLOOKUP(A:A,Table1[[#All],[Item]:[Sulay]],3,0),0)</f>
        <v>0</v>
      </c>
    </row>
    <row r="8375" spans="1:4" x14ac:dyDescent="0.3">
      <c r="A8375" s="3">
        <v>6280060252</v>
      </c>
      <c r="B8375" s="4" t="s">
        <v>13365</v>
      </c>
      <c r="C8375" s="5">
        <v>2</v>
      </c>
      <c r="D8375" s="12">
        <f>IFERROR(VLOOKUP(A:A,Table1[[#All],[Item]:[Sulay]],3,0),0)</f>
        <v>0</v>
      </c>
    </row>
    <row r="8376" spans="1:4" x14ac:dyDescent="0.3">
      <c r="A8376" s="3">
        <v>6280070163</v>
      </c>
      <c r="B8376" s="4" t="s">
        <v>13366</v>
      </c>
      <c r="C8376" s="5">
        <v>3</v>
      </c>
      <c r="D8376" s="12">
        <f>IFERROR(VLOOKUP(A:A,Table1[[#All],[Item]:[Sulay]],3,0),0)</f>
        <v>0</v>
      </c>
    </row>
    <row r="8377" spans="1:4" x14ac:dyDescent="0.3">
      <c r="A8377" s="3">
        <v>6280041739</v>
      </c>
      <c r="B8377" s="4" t="s">
        <v>7183</v>
      </c>
      <c r="C8377" s="5">
        <v>7</v>
      </c>
      <c r="D8377" s="12">
        <f>IFERROR(VLOOKUP(A:A,Table1[[#All],[Item]:[Sulay]],3,0),0)</f>
        <v>18</v>
      </c>
    </row>
    <row r="8378" spans="1:4" x14ac:dyDescent="0.3">
      <c r="A8378" s="3">
        <v>6280090118</v>
      </c>
      <c r="B8378" s="4" t="s">
        <v>7184</v>
      </c>
      <c r="C8378" s="5">
        <v>5</v>
      </c>
      <c r="D8378" s="12">
        <f>IFERROR(VLOOKUP(A:A,Table1[[#All],[Item]:[Sulay]],3,0),0)</f>
        <v>6</v>
      </c>
    </row>
    <row r="8379" spans="1:4" x14ac:dyDescent="0.3">
      <c r="A8379" s="3">
        <v>6280090155</v>
      </c>
      <c r="B8379" s="4" t="s">
        <v>13367</v>
      </c>
      <c r="C8379" s="5">
        <v>4</v>
      </c>
      <c r="D8379" s="12">
        <f>IFERROR(VLOOKUP(A:A,Table1[[#All],[Item]:[Sulay]],3,0),0)</f>
        <v>0</v>
      </c>
    </row>
    <row r="8380" spans="1:4" x14ac:dyDescent="0.3">
      <c r="A8380" s="3">
        <v>6280051672</v>
      </c>
      <c r="B8380" s="4" t="s">
        <v>13368</v>
      </c>
      <c r="C8380" s="5">
        <v>2</v>
      </c>
      <c r="D8380" s="12">
        <f>IFERROR(VLOOKUP(A:A,Table1[[#All],[Item]:[Sulay]],3,0),0)</f>
        <v>0</v>
      </c>
    </row>
    <row r="8381" spans="1:4" x14ac:dyDescent="0.3">
      <c r="A8381" s="3">
        <v>6280090119</v>
      </c>
      <c r="B8381" s="4" t="s">
        <v>13369</v>
      </c>
      <c r="C8381" s="5">
        <v>1</v>
      </c>
      <c r="D8381" s="12">
        <f>IFERROR(VLOOKUP(A:A,Table1[[#All],[Item]:[Sulay]],3,0),0)</f>
        <v>0</v>
      </c>
    </row>
    <row r="8382" spans="1:4" x14ac:dyDescent="0.3">
      <c r="A8382" s="3">
        <v>6710010061</v>
      </c>
      <c r="B8382" s="4" t="s">
        <v>13370</v>
      </c>
      <c r="C8382" s="5">
        <v>4</v>
      </c>
      <c r="D8382" s="12">
        <f>IFERROR(VLOOKUP(A:A,Table1[[#All],[Item]:[Sulay]],3,0),0)</f>
        <v>0</v>
      </c>
    </row>
    <row r="8383" spans="1:4" x14ac:dyDescent="0.3">
      <c r="A8383" s="3">
        <v>6710010062</v>
      </c>
      <c r="B8383" s="4" t="s">
        <v>13371</v>
      </c>
      <c r="C8383" s="5">
        <v>7</v>
      </c>
      <c r="D8383" s="12">
        <f>IFERROR(VLOOKUP(A:A,Table1[[#All],[Item]:[Sulay]],3,0),0)</f>
        <v>0</v>
      </c>
    </row>
    <row r="8384" spans="1:4" x14ac:dyDescent="0.3">
      <c r="A8384" s="3">
        <v>6710010084</v>
      </c>
      <c r="B8384" s="4" t="s">
        <v>7185</v>
      </c>
      <c r="C8384" s="5">
        <v>1</v>
      </c>
      <c r="D8384" s="12">
        <f>IFERROR(VLOOKUP(A:A,Table1[[#All],[Item]:[Sulay]],3,0),0)</f>
        <v>2</v>
      </c>
    </row>
    <row r="8385" spans="1:4" x14ac:dyDescent="0.3">
      <c r="A8385" s="3">
        <v>6710010064</v>
      </c>
      <c r="B8385" s="4" t="s">
        <v>7186</v>
      </c>
      <c r="C8385" s="5">
        <v>6</v>
      </c>
      <c r="D8385" s="12">
        <f>IFERROR(VLOOKUP(A:A,Table1[[#All],[Item]:[Sulay]],3,0),0)</f>
        <v>30</v>
      </c>
    </row>
    <row r="8386" spans="1:4" x14ac:dyDescent="0.3">
      <c r="A8386" s="3">
        <v>6710010066</v>
      </c>
      <c r="B8386" s="4" t="s">
        <v>7187</v>
      </c>
      <c r="C8386" s="5">
        <v>6</v>
      </c>
      <c r="D8386" s="12">
        <f>IFERROR(VLOOKUP(A:A,Table1[[#All],[Item]:[Sulay]],3,0),0)</f>
        <v>7</v>
      </c>
    </row>
    <row r="8387" spans="1:4" x14ac:dyDescent="0.3">
      <c r="A8387" s="3">
        <v>6710010085</v>
      </c>
      <c r="B8387" s="4" t="s">
        <v>7188</v>
      </c>
      <c r="C8387" s="5">
        <v>4</v>
      </c>
      <c r="D8387" s="12">
        <f>IFERROR(VLOOKUP(A:A,Table1[[#All],[Item]:[Sulay]],3,0),0)</f>
        <v>21</v>
      </c>
    </row>
    <row r="8388" spans="1:4" x14ac:dyDescent="0.3">
      <c r="A8388" s="3">
        <v>6710010067</v>
      </c>
      <c r="B8388" s="4" t="s">
        <v>7189</v>
      </c>
      <c r="C8388" s="5">
        <v>7</v>
      </c>
      <c r="D8388" s="12">
        <f>IFERROR(VLOOKUP(A:A,Table1[[#All],[Item]:[Sulay]],3,0),0)</f>
        <v>26</v>
      </c>
    </row>
    <row r="8389" spans="1:4" x14ac:dyDescent="0.3">
      <c r="A8389" s="3">
        <v>6710010069</v>
      </c>
      <c r="B8389" s="4" t="s">
        <v>7190</v>
      </c>
      <c r="C8389" s="5">
        <v>4</v>
      </c>
      <c r="D8389" s="12">
        <f>IFERROR(VLOOKUP(A:A,Table1[[#All],[Item]:[Sulay]],3,0),0)</f>
        <v>13</v>
      </c>
    </row>
    <row r="8390" spans="1:4" x14ac:dyDescent="0.3">
      <c r="A8390" s="3">
        <v>6710010071</v>
      </c>
      <c r="B8390" s="4" t="s">
        <v>7191</v>
      </c>
      <c r="C8390" s="5">
        <v>6</v>
      </c>
      <c r="D8390" s="12">
        <f>IFERROR(VLOOKUP(A:A,Table1[[#All],[Item]:[Sulay]],3,0),0)</f>
        <v>53</v>
      </c>
    </row>
    <row r="8391" spans="1:4" x14ac:dyDescent="0.3">
      <c r="A8391" s="3">
        <v>6710010072</v>
      </c>
      <c r="B8391" s="4" t="s">
        <v>7192</v>
      </c>
      <c r="C8391" s="5">
        <v>6</v>
      </c>
      <c r="D8391" s="12">
        <f>IFERROR(VLOOKUP(A:A,Table1[[#All],[Item]:[Sulay]],3,0),0)</f>
        <v>6</v>
      </c>
    </row>
    <row r="8392" spans="1:4" x14ac:dyDescent="0.3">
      <c r="A8392" s="3">
        <v>6060080088</v>
      </c>
      <c r="B8392" s="4" t="s">
        <v>7193</v>
      </c>
      <c r="C8392" s="5">
        <v>6</v>
      </c>
      <c r="D8392" s="12">
        <f>IFERROR(VLOOKUP(A:A,Table1[[#All],[Item]:[Sulay]],3,0),0)</f>
        <v>22</v>
      </c>
    </row>
    <row r="8393" spans="1:4" x14ac:dyDescent="0.3">
      <c r="A8393" s="3">
        <v>6060080089</v>
      </c>
      <c r="B8393" s="4" t="s">
        <v>7194</v>
      </c>
      <c r="C8393" s="5">
        <v>6</v>
      </c>
      <c r="D8393" s="12">
        <f>IFERROR(VLOOKUP(A:A,Table1[[#All],[Item]:[Sulay]],3,0),0)</f>
        <v>60</v>
      </c>
    </row>
    <row r="8394" spans="1:4" x14ac:dyDescent="0.3">
      <c r="A8394" s="3">
        <v>6060080094</v>
      </c>
      <c r="B8394" s="4" t="s">
        <v>13372</v>
      </c>
      <c r="C8394" s="5">
        <v>5</v>
      </c>
      <c r="D8394" s="12">
        <f>IFERROR(VLOOKUP(A:A,Table1[[#All],[Item]:[Sulay]],3,0),0)</f>
        <v>0</v>
      </c>
    </row>
    <row r="8395" spans="1:4" x14ac:dyDescent="0.3">
      <c r="A8395" s="3">
        <v>6060080137</v>
      </c>
      <c r="B8395" s="4" t="s">
        <v>7195</v>
      </c>
      <c r="C8395" s="5">
        <v>3</v>
      </c>
      <c r="D8395" s="12">
        <f>IFERROR(VLOOKUP(A:A,Table1[[#All],[Item]:[Sulay]],3,0),0)</f>
        <v>11</v>
      </c>
    </row>
    <row r="8396" spans="1:4" x14ac:dyDescent="0.3">
      <c r="A8396" s="3">
        <v>6060080110</v>
      </c>
      <c r="B8396" s="4" t="s">
        <v>13373</v>
      </c>
      <c r="C8396" s="5">
        <v>2</v>
      </c>
      <c r="D8396" s="12">
        <f>IFERROR(VLOOKUP(A:A,Table1[[#All],[Item]:[Sulay]],3,0),0)</f>
        <v>0</v>
      </c>
    </row>
    <row r="8397" spans="1:4" x14ac:dyDescent="0.3">
      <c r="A8397" s="3">
        <v>6060080109</v>
      </c>
      <c r="B8397" s="4" t="s">
        <v>7196</v>
      </c>
      <c r="C8397" s="5">
        <v>6</v>
      </c>
      <c r="D8397" s="12">
        <f>IFERROR(VLOOKUP(A:A,Table1[[#All],[Item]:[Sulay]],3,0),0)</f>
        <v>1</v>
      </c>
    </row>
    <row r="8398" spans="1:4" x14ac:dyDescent="0.3">
      <c r="A8398" s="3">
        <v>6060080091</v>
      </c>
      <c r="B8398" s="4" t="s">
        <v>13374</v>
      </c>
      <c r="C8398" s="5">
        <v>4</v>
      </c>
      <c r="D8398" s="12">
        <f>IFERROR(VLOOKUP(A:A,Table1[[#All],[Item]:[Sulay]],3,0),0)</f>
        <v>0</v>
      </c>
    </row>
    <row r="8399" spans="1:4" x14ac:dyDescent="0.3">
      <c r="A8399" s="3">
        <v>6070020363</v>
      </c>
      <c r="B8399" s="4" t="s">
        <v>7197</v>
      </c>
      <c r="C8399" s="5">
        <v>4</v>
      </c>
      <c r="D8399" s="12">
        <f>IFERROR(VLOOKUP(A:A,Table1[[#All],[Item]:[Sulay]],3,0),0)</f>
        <v>3</v>
      </c>
    </row>
    <row r="8400" spans="1:4" x14ac:dyDescent="0.3">
      <c r="A8400" s="3">
        <v>6070020296</v>
      </c>
      <c r="B8400" s="4" t="s">
        <v>7198</v>
      </c>
      <c r="C8400" s="5">
        <v>6</v>
      </c>
      <c r="D8400" s="12">
        <f>IFERROR(VLOOKUP(A:A,Table1[[#All],[Item]:[Sulay]],3,0),0)</f>
        <v>10</v>
      </c>
    </row>
    <row r="8401" spans="1:4" x14ac:dyDescent="0.3">
      <c r="A8401" s="3">
        <v>6070020295</v>
      </c>
      <c r="B8401" s="4" t="s">
        <v>13375</v>
      </c>
      <c r="C8401" s="5">
        <v>6</v>
      </c>
      <c r="D8401" s="12">
        <f>IFERROR(VLOOKUP(A:A,Table1[[#All],[Item]:[Sulay]],3,0),0)</f>
        <v>0</v>
      </c>
    </row>
    <row r="8402" spans="1:4" x14ac:dyDescent="0.3">
      <c r="A8402" s="3">
        <v>6070020238</v>
      </c>
      <c r="B8402" s="4" t="s">
        <v>7199</v>
      </c>
      <c r="C8402" s="5">
        <v>6</v>
      </c>
      <c r="D8402" s="12">
        <f>IFERROR(VLOOKUP(A:A,Table1[[#All],[Item]:[Sulay]],3,0),0)</f>
        <v>34</v>
      </c>
    </row>
    <row r="8403" spans="1:4" x14ac:dyDescent="0.3">
      <c r="A8403" s="3">
        <v>6160030162</v>
      </c>
      <c r="B8403" s="4" t="s">
        <v>7200</v>
      </c>
      <c r="C8403" s="5">
        <v>6</v>
      </c>
      <c r="D8403" s="12">
        <f>IFERROR(VLOOKUP(A:A,Table1[[#All],[Item]:[Sulay]],3,0),0)</f>
        <v>18</v>
      </c>
    </row>
    <row r="8404" spans="1:4" x14ac:dyDescent="0.3">
      <c r="A8404" s="3">
        <v>6280050205</v>
      </c>
      <c r="B8404" s="4" t="s">
        <v>7201</v>
      </c>
      <c r="C8404" s="5">
        <v>12</v>
      </c>
      <c r="D8404" s="12">
        <f>IFERROR(VLOOKUP(A:A,Table1[[#All],[Item]:[Sulay]],3,0),0)</f>
        <v>54</v>
      </c>
    </row>
    <row r="8405" spans="1:4" x14ac:dyDescent="0.3">
      <c r="A8405" s="3">
        <v>6280050206</v>
      </c>
      <c r="B8405" s="4" t="s">
        <v>7202</v>
      </c>
      <c r="C8405" s="5">
        <v>8</v>
      </c>
      <c r="D8405" s="12">
        <f>IFERROR(VLOOKUP(A:A,Table1[[#All],[Item]:[Sulay]],3,0),0)</f>
        <v>352</v>
      </c>
    </row>
    <row r="8406" spans="1:4" x14ac:dyDescent="0.3">
      <c r="A8406" s="3">
        <v>6280051299</v>
      </c>
      <c r="B8406" s="4" t="s">
        <v>7203</v>
      </c>
      <c r="C8406" s="5">
        <v>6</v>
      </c>
      <c r="D8406" s="12">
        <f>IFERROR(VLOOKUP(A:A,Table1[[#All],[Item]:[Sulay]],3,0),0)</f>
        <v>3</v>
      </c>
    </row>
    <row r="8407" spans="1:4" x14ac:dyDescent="0.3">
      <c r="A8407" s="3">
        <v>6280051510</v>
      </c>
      <c r="B8407" s="4" t="s">
        <v>13376</v>
      </c>
      <c r="C8407" s="5">
        <v>2</v>
      </c>
      <c r="D8407" s="12">
        <f>IFERROR(VLOOKUP(A:A,Table1[[#All],[Item]:[Sulay]],3,0),0)</f>
        <v>0</v>
      </c>
    </row>
    <row r="8408" spans="1:4" x14ac:dyDescent="0.3">
      <c r="A8408" s="3">
        <v>6280050207</v>
      </c>
      <c r="B8408" s="4" t="s">
        <v>7204</v>
      </c>
      <c r="C8408" s="5">
        <v>4</v>
      </c>
      <c r="D8408" s="12">
        <f>IFERROR(VLOOKUP(A:A,Table1[[#All],[Item]:[Sulay]],3,0),0)</f>
        <v>166</v>
      </c>
    </row>
    <row r="8409" spans="1:4" x14ac:dyDescent="0.3">
      <c r="A8409" s="3">
        <v>6280050208</v>
      </c>
      <c r="B8409" s="4" t="s">
        <v>13377</v>
      </c>
      <c r="C8409" s="5">
        <v>4</v>
      </c>
      <c r="D8409" s="12">
        <f>IFERROR(VLOOKUP(A:A,Table1[[#All],[Item]:[Sulay]],3,0),0)</f>
        <v>0</v>
      </c>
    </row>
    <row r="8410" spans="1:4" x14ac:dyDescent="0.3">
      <c r="A8410" s="3">
        <v>6280050209</v>
      </c>
      <c r="B8410" s="4" t="s">
        <v>7205</v>
      </c>
      <c r="C8410" s="5">
        <v>12</v>
      </c>
      <c r="D8410" s="12">
        <f>IFERROR(VLOOKUP(A:A,Table1[[#All],[Item]:[Sulay]],3,0),0)</f>
        <v>208</v>
      </c>
    </row>
    <row r="8411" spans="1:4" x14ac:dyDescent="0.3">
      <c r="A8411" s="3">
        <v>6750015045</v>
      </c>
      <c r="B8411" s="4" t="s">
        <v>13378</v>
      </c>
      <c r="C8411" s="5">
        <v>5</v>
      </c>
      <c r="D8411" s="12">
        <f>IFERROR(VLOOKUP(A:A,Table1[[#All],[Item]:[Sulay]],3,0),0)</f>
        <v>0</v>
      </c>
    </row>
    <row r="8412" spans="1:4" x14ac:dyDescent="0.3">
      <c r="A8412" s="3">
        <v>6160020219</v>
      </c>
      <c r="B8412" s="4" t="s">
        <v>7206</v>
      </c>
      <c r="C8412" s="5">
        <v>1</v>
      </c>
      <c r="D8412" s="12">
        <f>IFERROR(VLOOKUP(A:A,Table1[[#All],[Item]:[Sulay]],3,0),0)</f>
        <v>69</v>
      </c>
    </row>
    <row r="8413" spans="1:4" x14ac:dyDescent="0.3">
      <c r="A8413" s="3">
        <v>6750030063</v>
      </c>
      <c r="B8413" s="4" t="s">
        <v>13379</v>
      </c>
      <c r="C8413" s="5">
        <v>5</v>
      </c>
      <c r="D8413" s="12">
        <f>IFERROR(VLOOKUP(A:A,Table1[[#All],[Item]:[Sulay]],3,0),0)</f>
        <v>0</v>
      </c>
    </row>
    <row r="8414" spans="1:4" x14ac:dyDescent="0.3">
      <c r="A8414" s="3">
        <v>6750040086</v>
      </c>
      <c r="B8414" s="4" t="s">
        <v>7207</v>
      </c>
      <c r="C8414" s="5">
        <v>6</v>
      </c>
      <c r="D8414" s="12">
        <f>IFERROR(VLOOKUP(A:A,Table1[[#All],[Item]:[Sulay]],3,0),0)</f>
        <v>43</v>
      </c>
    </row>
    <row r="8415" spans="1:4" x14ac:dyDescent="0.3">
      <c r="A8415" s="3">
        <v>6750015001</v>
      </c>
      <c r="B8415" s="4" t="s">
        <v>7208</v>
      </c>
      <c r="C8415" s="5">
        <v>5</v>
      </c>
      <c r="D8415" s="12">
        <f>IFERROR(VLOOKUP(A:A,Table1[[#All],[Item]:[Sulay]],3,0),0)</f>
        <v>12</v>
      </c>
    </row>
    <row r="8416" spans="1:4" x14ac:dyDescent="0.3">
      <c r="A8416" s="3">
        <v>6750015002</v>
      </c>
      <c r="B8416" s="4" t="s">
        <v>7209</v>
      </c>
      <c r="C8416" s="5">
        <v>5</v>
      </c>
      <c r="D8416" s="12">
        <f>IFERROR(VLOOKUP(A:A,Table1[[#All],[Item]:[Sulay]],3,0),0)</f>
        <v>33</v>
      </c>
    </row>
    <row r="8417" spans="1:4" x14ac:dyDescent="0.3">
      <c r="A8417" s="3">
        <v>6750030014</v>
      </c>
      <c r="B8417" s="4" t="s">
        <v>13380</v>
      </c>
      <c r="C8417" s="5">
        <v>4</v>
      </c>
      <c r="D8417" s="12">
        <f>IFERROR(VLOOKUP(A:A,Table1[[#All],[Item]:[Sulay]],3,0),0)</f>
        <v>0</v>
      </c>
    </row>
    <row r="8418" spans="1:4" x14ac:dyDescent="0.3">
      <c r="A8418" s="3">
        <v>6750030062</v>
      </c>
      <c r="B8418" s="4" t="s">
        <v>7210</v>
      </c>
      <c r="C8418" s="5">
        <v>4</v>
      </c>
      <c r="D8418" s="12">
        <f>IFERROR(VLOOKUP(A:A,Table1[[#All],[Item]:[Sulay]],3,0),0)</f>
        <v>1</v>
      </c>
    </row>
    <row r="8419" spans="1:4" x14ac:dyDescent="0.3">
      <c r="A8419" s="3">
        <v>6750030064</v>
      </c>
      <c r="B8419" s="4" t="s">
        <v>7212</v>
      </c>
      <c r="C8419" s="5">
        <v>6</v>
      </c>
      <c r="D8419" s="12">
        <f>IFERROR(VLOOKUP(A:A,Table1[[#All],[Item]:[Sulay]],3,0),0)</f>
        <v>25</v>
      </c>
    </row>
    <row r="8420" spans="1:4" x14ac:dyDescent="0.3">
      <c r="A8420" s="3">
        <v>6750015003</v>
      </c>
      <c r="B8420" s="4" t="s">
        <v>7213</v>
      </c>
      <c r="C8420" s="5">
        <v>3</v>
      </c>
      <c r="D8420" s="12">
        <f>IFERROR(VLOOKUP(A:A,Table1[[#All],[Item]:[Sulay]],3,0),0)</f>
        <v>4</v>
      </c>
    </row>
    <row r="8421" spans="1:4" x14ac:dyDescent="0.3">
      <c r="A8421" s="3">
        <v>6750015031</v>
      </c>
      <c r="B8421" s="4" t="s">
        <v>7214</v>
      </c>
      <c r="C8421" s="5">
        <v>4</v>
      </c>
      <c r="D8421" s="12">
        <f>IFERROR(VLOOKUP(A:A,Table1[[#All],[Item]:[Sulay]],3,0),0)</f>
        <v>17</v>
      </c>
    </row>
    <row r="8422" spans="1:4" x14ac:dyDescent="0.3">
      <c r="A8422" s="3">
        <v>6280070082</v>
      </c>
      <c r="B8422" s="4" t="s">
        <v>13381</v>
      </c>
      <c r="C8422" s="5">
        <v>2</v>
      </c>
      <c r="D8422" s="12">
        <f>IFERROR(VLOOKUP(A:A,Table1[[#All],[Item]:[Sulay]],3,0),0)</f>
        <v>0</v>
      </c>
    </row>
    <row r="8423" spans="1:4" x14ac:dyDescent="0.3">
      <c r="A8423" s="3">
        <v>6280040178</v>
      </c>
      <c r="B8423" s="4" t="s">
        <v>13382</v>
      </c>
      <c r="C8423" s="5">
        <v>3</v>
      </c>
      <c r="D8423" s="12">
        <f>IFERROR(VLOOKUP(A:A,Table1[[#All],[Item]:[Sulay]],3,0),0)</f>
        <v>0</v>
      </c>
    </row>
    <row r="8424" spans="1:4" x14ac:dyDescent="0.3">
      <c r="A8424" s="3">
        <v>6060020041</v>
      </c>
      <c r="B8424" s="4" t="s">
        <v>7215</v>
      </c>
      <c r="C8424" s="5">
        <v>6</v>
      </c>
      <c r="D8424" s="12">
        <f>IFERROR(VLOOKUP(A:A,Table1[[#All],[Item]:[Sulay]],3,0),0)</f>
        <v>1</v>
      </c>
    </row>
    <row r="8425" spans="1:4" x14ac:dyDescent="0.3">
      <c r="A8425" s="3">
        <v>6060090043</v>
      </c>
      <c r="B8425" s="4" t="s">
        <v>13383</v>
      </c>
      <c r="C8425" s="5">
        <v>2</v>
      </c>
      <c r="D8425" s="12">
        <f>IFERROR(VLOOKUP(A:A,Table1[[#All],[Item]:[Sulay]],3,0),0)</f>
        <v>0</v>
      </c>
    </row>
    <row r="8426" spans="1:4" x14ac:dyDescent="0.3">
      <c r="A8426" s="3">
        <v>6720030024</v>
      </c>
      <c r="B8426" s="4" t="s">
        <v>7216</v>
      </c>
      <c r="C8426" s="5">
        <v>25</v>
      </c>
      <c r="D8426" s="12">
        <f>IFERROR(VLOOKUP(A:A,Table1[[#All],[Item]:[Sulay]],3,0),0)</f>
        <v>1289</v>
      </c>
    </row>
    <row r="8427" spans="1:4" x14ac:dyDescent="0.3">
      <c r="A8427" s="3">
        <v>6720030025</v>
      </c>
      <c r="B8427" s="4" t="s">
        <v>7217</v>
      </c>
      <c r="C8427" s="5">
        <v>145</v>
      </c>
      <c r="D8427" s="12">
        <f>IFERROR(VLOOKUP(A:A,Table1[[#All],[Item]:[Sulay]],3,0),0)</f>
        <v>19613</v>
      </c>
    </row>
    <row r="8428" spans="1:4" x14ac:dyDescent="0.3">
      <c r="A8428" s="3">
        <v>6370031744</v>
      </c>
      <c r="B8428" s="4" t="s">
        <v>7218</v>
      </c>
      <c r="C8428" s="5">
        <v>9</v>
      </c>
      <c r="D8428" s="12">
        <f>IFERROR(VLOOKUP(A:A,Table1[[#All],[Item]:[Sulay]],3,0),0)</f>
        <v>149</v>
      </c>
    </row>
    <row r="8429" spans="1:4" x14ac:dyDescent="0.3">
      <c r="A8429" s="3">
        <v>6370044376</v>
      </c>
      <c r="B8429" s="4" t="s">
        <v>7219</v>
      </c>
      <c r="C8429" s="5">
        <v>8</v>
      </c>
      <c r="D8429" s="12">
        <f>IFERROR(VLOOKUP(A:A,Table1[[#All],[Item]:[Sulay]],3,0),0)</f>
        <v>181</v>
      </c>
    </row>
    <row r="8430" spans="1:4" x14ac:dyDescent="0.3">
      <c r="A8430" s="3">
        <v>7090150005</v>
      </c>
      <c r="B8430" s="4" t="s">
        <v>7220</v>
      </c>
      <c r="C8430" s="5">
        <v>4</v>
      </c>
      <c r="D8430" s="12">
        <f>IFERROR(VLOOKUP(A:A,Table1[[#All],[Item]:[Sulay]],3,0),0)</f>
        <v>11</v>
      </c>
    </row>
    <row r="8431" spans="1:4" x14ac:dyDescent="0.3">
      <c r="A8431" s="3">
        <v>7090150013</v>
      </c>
      <c r="B8431" s="4" t="s">
        <v>7221</v>
      </c>
      <c r="C8431" s="5">
        <v>12</v>
      </c>
      <c r="D8431" s="12">
        <f>IFERROR(VLOOKUP(A:A,Table1[[#All],[Item]:[Sulay]],3,0),0)</f>
        <v>17</v>
      </c>
    </row>
    <row r="8432" spans="1:4" x14ac:dyDescent="0.3">
      <c r="A8432" s="3">
        <v>6100011732</v>
      </c>
      <c r="B8432" s="4" t="s">
        <v>7222</v>
      </c>
      <c r="C8432" s="5">
        <v>14</v>
      </c>
      <c r="D8432" s="12">
        <f>IFERROR(VLOOKUP(A:A,Table1[[#All],[Item]:[Sulay]],3,0),0)</f>
        <v>515</v>
      </c>
    </row>
    <row r="8433" spans="1:4" x14ac:dyDescent="0.3">
      <c r="A8433" s="3">
        <v>6100011733</v>
      </c>
      <c r="B8433" s="4" t="s">
        <v>13384</v>
      </c>
      <c r="C8433" s="5">
        <v>8</v>
      </c>
      <c r="D8433" s="12">
        <f>IFERROR(VLOOKUP(A:A,Table1[[#All],[Item]:[Sulay]],3,0),0)</f>
        <v>0</v>
      </c>
    </row>
    <row r="8434" spans="1:4" x14ac:dyDescent="0.3">
      <c r="A8434" s="3">
        <v>6560070010</v>
      </c>
      <c r="B8434" s="4" t="s">
        <v>7223</v>
      </c>
      <c r="C8434" s="5">
        <v>92</v>
      </c>
      <c r="D8434" s="12">
        <f>IFERROR(VLOOKUP(A:A,Table1[[#All],[Item]:[Sulay]],3,0),0)</f>
        <v>801</v>
      </c>
    </row>
    <row r="8435" spans="1:4" x14ac:dyDescent="0.3">
      <c r="A8435" s="3">
        <v>6560070004</v>
      </c>
      <c r="B8435" s="4" t="s">
        <v>7224</v>
      </c>
      <c r="C8435" s="5">
        <v>95</v>
      </c>
      <c r="D8435" s="12">
        <f>IFERROR(VLOOKUP(A:A,Table1[[#All],[Item]:[Sulay]],3,0),0)</f>
        <v>709</v>
      </c>
    </row>
    <row r="8436" spans="1:4" x14ac:dyDescent="0.3">
      <c r="A8436" s="3">
        <v>6500020007</v>
      </c>
      <c r="B8436" s="4" t="s">
        <v>7225</v>
      </c>
      <c r="C8436" s="5">
        <v>33</v>
      </c>
      <c r="D8436" s="12">
        <f>IFERROR(VLOOKUP(A:A,Table1[[#All],[Item]:[Sulay]],3,0),0)</f>
        <v>422</v>
      </c>
    </row>
    <row r="8437" spans="1:4" x14ac:dyDescent="0.3">
      <c r="A8437" s="3">
        <v>6410120129</v>
      </c>
      <c r="B8437" s="4" t="s">
        <v>7226</v>
      </c>
      <c r="C8437" s="5">
        <v>3</v>
      </c>
      <c r="D8437" s="12">
        <f>IFERROR(VLOOKUP(A:A,Table1[[#All],[Item]:[Sulay]],3,0),0)</f>
        <v>53</v>
      </c>
    </row>
    <row r="8438" spans="1:4" x14ac:dyDescent="0.3">
      <c r="A8438" s="3">
        <v>6410150005</v>
      </c>
      <c r="B8438" s="4" t="s">
        <v>7227</v>
      </c>
      <c r="C8438" s="5">
        <v>8</v>
      </c>
      <c r="D8438" s="12">
        <f>IFERROR(VLOOKUP(A:A,Table1[[#All],[Item]:[Sulay]],3,0),0)</f>
        <v>441</v>
      </c>
    </row>
    <row r="8439" spans="1:4" x14ac:dyDescent="0.3">
      <c r="A8439" s="3">
        <v>6410120130</v>
      </c>
      <c r="B8439" s="4" t="s">
        <v>13385</v>
      </c>
      <c r="C8439" s="5">
        <v>14</v>
      </c>
      <c r="D8439" s="12">
        <f>IFERROR(VLOOKUP(A:A,Table1[[#All],[Item]:[Sulay]],3,0),0)</f>
        <v>0</v>
      </c>
    </row>
    <row r="8440" spans="1:4" x14ac:dyDescent="0.3">
      <c r="A8440" s="3">
        <v>6410120163</v>
      </c>
      <c r="B8440" s="4" t="s">
        <v>7228</v>
      </c>
      <c r="C8440" s="5">
        <v>4</v>
      </c>
      <c r="D8440" s="12">
        <f>IFERROR(VLOOKUP(A:A,Table1[[#All],[Item]:[Sulay]],3,0),0)</f>
        <v>12</v>
      </c>
    </row>
    <row r="8441" spans="1:4" x14ac:dyDescent="0.3">
      <c r="A8441" s="3">
        <v>6560180345</v>
      </c>
      <c r="B8441" s="4" t="s">
        <v>7229</v>
      </c>
      <c r="C8441" s="5">
        <v>6</v>
      </c>
      <c r="D8441" s="12">
        <f>IFERROR(VLOOKUP(A:A,Table1[[#All],[Item]:[Sulay]],3,0),0)</f>
        <v>593</v>
      </c>
    </row>
    <row r="8442" spans="1:4" x14ac:dyDescent="0.3">
      <c r="A8442" s="3">
        <v>6410120164</v>
      </c>
      <c r="B8442" s="4" t="s">
        <v>7230</v>
      </c>
      <c r="C8442" s="5">
        <v>8</v>
      </c>
      <c r="D8442" s="12">
        <f>IFERROR(VLOOKUP(A:A,Table1[[#All],[Item]:[Sulay]],3,0),0)</f>
        <v>492</v>
      </c>
    </row>
    <row r="8443" spans="1:4" x14ac:dyDescent="0.3">
      <c r="A8443" s="3">
        <v>6100020112</v>
      </c>
      <c r="B8443" s="4" t="s">
        <v>7232</v>
      </c>
      <c r="C8443" s="5">
        <v>28</v>
      </c>
      <c r="D8443" s="12">
        <f>IFERROR(VLOOKUP(A:A,Table1[[#All],[Item]:[Sulay]],3,0),0)</f>
        <v>1225</v>
      </c>
    </row>
    <row r="8444" spans="1:4" x14ac:dyDescent="0.3">
      <c r="A8444" s="3">
        <v>6240330007</v>
      </c>
      <c r="B8444" s="4" t="s">
        <v>7234</v>
      </c>
      <c r="C8444" s="5">
        <v>38</v>
      </c>
      <c r="D8444" s="12">
        <f>IFERROR(VLOOKUP(A:A,Table1[[#All],[Item]:[Sulay]],3,0),0)</f>
        <v>692</v>
      </c>
    </row>
    <row r="8445" spans="1:4" x14ac:dyDescent="0.3">
      <c r="A8445" s="3">
        <v>6280051870</v>
      </c>
      <c r="B8445" s="4" t="s">
        <v>13386</v>
      </c>
      <c r="C8445" s="5">
        <v>4</v>
      </c>
      <c r="D8445" s="12">
        <f>IFERROR(VLOOKUP(A:A,Table1[[#All],[Item]:[Sulay]],3,0),0)</f>
        <v>0</v>
      </c>
    </row>
    <row r="8446" spans="1:4" x14ac:dyDescent="0.3">
      <c r="A8446" s="3">
        <v>7040071502</v>
      </c>
      <c r="B8446" s="4" t="s">
        <v>13387</v>
      </c>
      <c r="C8446" s="5">
        <v>2</v>
      </c>
      <c r="D8446" s="12">
        <f>IFERROR(VLOOKUP(A:A,Table1[[#All],[Item]:[Sulay]],3,0),0)</f>
        <v>0</v>
      </c>
    </row>
    <row r="8447" spans="1:4" x14ac:dyDescent="0.3">
      <c r="A8447" s="3">
        <v>7040011727</v>
      </c>
      <c r="B8447" s="4" t="s">
        <v>13388</v>
      </c>
      <c r="C8447" s="5">
        <v>4</v>
      </c>
      <c r="D8447" s="12">
        <f>IFERROR(VLOOKUP(A:A,Table1[[#All],[Item]:[Sulay]],3,0),0)</f>
        <v>0</v>
      </c>
    </row>
    <row r="8448" spans="1:4" x14ac:dyDescent="0.3">
      <c r="A8448" s="3">
        <v>6690010143</v>
      </c>
      <c r="B8448" s="4" t="s">
        <v>13389</v>
      </c>
      <c r="C8448" s="5">
        <v>4</v>
      </c>
      <c r="D8448" s="12">
        <f>IFERROR(VLOOKUP(A:A,Table1[[#All],[Item]:[Sulay]],3,0),0)</f>
        <v>0</v>
      </c>
    </row>
    <row r="8449" spans="1:4" x14ac:dyDescent="0.3">
      <c r="A8449" s="3">
        <v>6280030662</v>
      </c>
      <c r="B8449" s="4" t="s">
        <v>13390</v>
      </c>
      <c r="C8449" s="5">
        <v>4</v>
      </c>
      <c r="D8449" s="12">
        <f>IFERROR(VLOOKUP(A:A,Table1[[#All],[Item]:[Sulay]],3,0),0)</f>
        <v>0</v>
      </c>
    </row>
    <row r="8450" spans="1:4" x14ac:dyDescent="0.3">
      <c r="A8450" s="3">
        <v>6280042077</v>
      </c>
      <c r="B8450" s="4" t="s">
        <v>13391</v>
      </c>
      <c r="C8450" s="5">
        <v>4</v>
      </c>
      <c r="D8450" s="12">
        <f>IFERROR(VLOOKUP(A:A,Table1[[#All],[Item]:[Sulay]],3,0),0)</f>
        <v>0</v>
      </c>
    </row>
    <row r="8451" spans="1:4" x14ac:dyDescent="0.3">
      <c r="A8451" s="3">
        <v>6280060342</v>
      </c>
      <c r="B8451" s="4" t="s">
        <v>13392</v>
      </c>
      <c r="C8451" s="5">
        <v>3</v>
      </c>
      <c r="D8451" s="12">
        <f>IFERROR(VLOOKUP(A:A,Table1[[#All],[Item]:[Sulay]],3,0),0)</f>
        <v>0</v>
      </c>
    </row>
    <row r="8452" spans="1:4" x14ac:dyDescent="0.3">
      <c r="A8452" s="3">
        <v>6280010359</v>
      </c>
      <c r="B8452" s="4" t="s">
        <v>13393</v>
      </c>
      <c r="C8452" s="5">
        <v>4</v>
      </c>
      <c r="D8452" s="12">
        <f>IFERROR(VLOOKUP(A:A,Table1[[#All],[Item]:[Sulay]],3,0),0)</f>
        <v>0</v>
      </c>
    </row>
    <row r="8453" spans="1:4" x14ac:dyDescent="0.3">
      <c r="A8453" s="3">
        <v>6280021991</v>
      </c>
      <c r="B8453" s="4" t="s">
        <v>13394</v>
      </c>
      <c r="C8453" s="5">
        <v>4</v>
      </c>
      <c r="D8453" s="12">
        <f>IFERROR(VLOOKUP(A:A,Table1[[#All],[Item]:[Sulay]],3,0),0)</f>
        <v>0</v>
      </c>
    </row>
    <row r="8454" spans="1:4" x14ac:dyDescent="0.3">
      <c r="A8454" s="3">
        <v>6280021990</v>
      </c>
      <c r="B8454" s="4" t="s">
        <v>13395</v>
      </c>
      <c r="C8454" s="5">
        <v>4</v>
      </c>
      <c r="D8454" s="12">
        <f>IFERROR(VLOOKUP(A:A,Table1[[#All],[Item]:[Sulay]],3,0),0)</f>
        <v>0</v>
      </c>
    </row>
    <row r="8455" spans="1:4" x14ac:dyDescent="0.3">
      <c r="A8455" s="3">
        <v>7040011728</v>
      </c>
      <c r="B8455" s="4" t="s">
        <v>13396</v>
      </c>
      <c r="C8455" s="5">
        <v>4</v>
      </c>
      <c r="D8455" s="12">
        <f>IFERROR(VLOOKUP(A:A,Table1[[#All],[Item]:[Sulay]],3,0),0)</f>
        <v>0</v>
      </c>
    </row>
    <row r="8456" spans="1:4" x14ac:dyDescent="0.3">
      <c r="A8456" s="3">
        <v>6590030821</v>
      </c>
      <c r="B8456" s="4" t="s">
        <v>7237</v>
      </c>
      <c r="C8456" s="5">
        <v>1</v>
      </c>
      <c r="D8456" s="12">
        <f>IFERROR(VLOOKUP(A:A,Table1[[#All],[Item]:[Sulay]],3,0),0)</f>
        <v>235171</v>
      </c>
    </row>
    <row r="8457" spans="1:4" x14ac:dyDescent="0.3">
      <c r="A8457" s="3">
        <v>6590030008</v>
      </c>
      <c r="B8457" s="4" t="s">
        <v>7240</v>
      </c>
      <c r="C8457" s="5">
        <v>621</v>
      </c>
      <c r="D8457" s="12">
        <f>IFERROR(VLOOKUP(A:A,Table1[[#All],[Item]:[Sulay]],3,0),0)</f>
        <v>9111</v>
      </c>
    </row>
    <row r="8458" spans="1:4" x14ac:dyDescent="0.3">
      <c r="A8458" s="3">
        <v>6590040004</v>
      </c>
      <c r="B8458" s="4" t="s">
        <v>7241</v>
      </c>
      <c r="C8458" s="5">
        <v>578</v>
      </c>
      <c r="D8458" s="12">
        <f>IFERROR(VLOOKUP(A:A,Table1[[#All],[Item]:[Sulay]],3,0),0)</f>
        <v>195370</v>
      </c>
    </row>
    <row r="8459" spans="1:4" x14ac:dyDescent="0.3">
      <c r="A8459" s="3">
        <v>6100040085</v>
      </c>
      <c r="B8459" s="4" t="s">
        <v>7243</v>
      </c>
      <c r="C8459" s="5">
        <v>12</v>
      </c>
      <c r="D8459" s="12">
        <f>IFERROR(VLOOKUP(A:A,Table1[[#All],[Item]:[Sulay]],3,0),0)</f>
        <v>2</v>
      </c>
    </row>
    <row r="8460" spans="1:4" x14ac:dyDescent="0.3">
      <c r="A8460" s="3">
        <v>6100041483</v>
      </c>
      <c r="B8460" s="4" t="s">
        <v>7244</v>
      </c>
      <c r="C8460" s="5">
        <v>20</v>
      </c>
      <c r="D8460" s="12">
        <f>IFERROR(VLOOKUP(A:A,Table1[[#All],[Item]:[Sulay]],3,0),0)</f>
        <v>59</v>
      </c>
    </row>
    <row r="8461" spans="1:4" x14ac:dyDescent="0.3">
      <c r="A8461" s="3">
        <v>6100041484</v>
      </c>
      <c r="B8461" s="4" t="s">
        <v>7245</v>
      </c>
      <c r="C8461" s="5">
        <v>12</v>
      </c>
      <c r="D8461" s="12">
        <f>IFERROR(VLOOKUP(A:A,Table1[[#All],[Item]:[Sulay]],3,0),0)</f>
        <v>7</v>
      </c>
    </row>
    <row r="8462" spans="1:4" x14ac:dyDescent="0.3">
      <c r="A8462" s="3">
        <v>6100041485</v>
      </c>
      <c r="B8462" s="4" t="s">
        <v>7246</v>
      </c>
      <c r="C8462" s="5">
        <v>7</v>
      </c>
      <c r="D8462" s="12">
        <f>IFERROR(VLOOKUP(A:A,Table1[[#All],[Item]:[Sulay]],3,0),0)</f>
        <v>5</v>
      </c>
    </row>
    <row r="8463" spans="1:4" x14ac:dyDescent="0.3">
      <c r="A8463" s="3">
        <v>6100010097</v>
      </c>
      <c r="B8463" s="4" t="s">
        <v>7248</v>
      </c>
      <c r="C8463" s="5">
        <v>9</v>
      </c>
      <c r="D8463" s="12">
        <f>IFERROR(VLOOKUP(A:A,Table1[[#All],[Item]:[Sulay]],3,0),0)</f>
        <v>1</v>
      </c>
    </row>
    <row r="8464" spans="1:4" x14ac:dyDescent="0.3">
      <c r="A8464" s="3">
        <v>6100010098</v>
      </c>
      <c r="B8464" s="4" t="s">
        <v>7249</v>
      </c>
      <c r="C8464" s="5">
        <v>39</v>
      </c>
      <c r="D8464" s="12">
        <f>IFERROR(VLOOKUP(A:A,Table1[[#All],[Item]:[Sulay]],3,0),0)</f>
        <v>507</v>
      </c>
    </row>
    <row r="8465" spans="1:4" x14ac:dyDescent="0.3">
      <c r="A8465" s="3">
        <v>6760020017</v>
      </c>
      <c r="B8465" s="4" t="s">
        <v>13397</v>
      </c>
      <c r="C8465" s="5">
        <v>9</v>
      </c>
      <c r="D8465" s="12">
        <f>IFERROR(VLOOKUP(A:A,Table1[[#All],[Item]:[Sulay]],3,0),0)</f>
        <v>0</v>
      </c>
    </row>
    <row r="8466" spans="1:4" x14ac:dyDescent="0.3">
      <c r="A8466" s="3">
        <v>6280230024</v>
      </c>
      <c r="B8466" s="4" t="s">
        <v>7250</v>
      </c>
      <c r="C8466" s="5">
        <v>16</v>
      </c>
      <c r="D8466" s="12">
        <f>IFERROR(VLOOKUP(A:A,Table1[[#All],[Item]:[Sulay]],3,0),0)</f>
        <v>349</v>
      </c>
    </row>
    <row r="8467" spans="1:4" x14ac:dyDescent="0.3">
      <c r="A8467" s="3">
        <v>6280042046</v>
      </c>
      <c r="B8467" s="4" t="s">
        <v>13398</v>
      </c>
      <c r="C8467" s="5">
        <v>1</v>
      </c>
      <c r="D8467" s="12">
        <f>IFERROR(VLOOKUP(A:A,Table1[[#All],[Item]:[Sulay]],3,0),0)</f>
        <v>0</v>
      </c>
    </row>
    <row r="8468" spans="1:4" x14ac:dyDescent="0.3">
      <c r="A8468" s="3">
        <v>6280042047</v>
      </c>
      <c r="B8468" s="4" t="s">
        <v>7251</v>
      </c>
      <c r="C8468" s="5">
        <v>9</v>
      </c>
      <c r="D8468" s="12">
        <f>IFERROR(VLOOKUP(A:A,Table1[[#All],[Item]:[Sulay]],3,0),0)</f>
        <v>11</v>
      </c>
    </row>
    <row r="8469" spans="1:4" x14ac:dyDescent="0.3">
      <c r="A8469" s="3">
        <v>6280042048</v>
      </c>
      <c r="B8469" s="4" t="s">
        <v>13399</v>
      </c>
      <c r="C8469" s="5">
        <v>9</v>
      </c>
      <c r="D8469" s="12">
        <f>IFERROR(VLOOKUP(A:A,Table1[[#All],[Item]:[Sulay]],3,0),0)</f>
        <v>0</v>
      </c>
    </row>
    <row r="8470" spans="1:4" x14ac:dyDescent="0.3">
      <c r="A8470" s="3">
        <v>7040071393</v>
      </c>
      <c r="B8470" s="4" t="s">
        <v>13400</v>
      </c>
      <c r="C8470" s="5">
        <v>1</v>
      </c>
      <c r="D8470" s="12">
        <f>IFERROR(VLOOKUP(A:A,Table1[[#All],[Item]:[Sulay]],3,0),0)</f>
        <v>0</v>
      </c>
    </row>
    <row r="8471" spans="1:4" x14ac:dyDescent="0.3">
      <c r="A8471" s="3">
        <v>7040071392</v>
      </c>
      <c r="B8471" s="4" t="s">
        <v>13401</v>
      </c>
      <c r="C8471" s="5">
        <v>1</v>
      </c>
      <c r="D8471" s="12">
        <f>IFERROR(VLOOKUP(A:A,Table1[[#All],[Item]:[Sulay]],3,0),0)</f>
        <v>0</v>
      </c>
    </row>
    <row r="8472" spans="1:4" x14ac:dyDescent="0.3">
      <c r="A8472" s="3">
        <v>7040071391</v>
      </c>
      <c r="B8472" s="4" t="s">
        <v>13402</v>
      </c>
      <c r="C8472" s="5">
        <v>1</v>
      </c>
      <c r="D8472" s="12">
        <f>IFERROR(VLOOKUP(A:A,Table1[[#All],[Item]:[Sulay]],3,0),0)</f>
        <v>0</v>
      </c>
    </row>
    <row r="8473" spans="1:4" x14ac:dyDescent="0.3">
      <c r="A8473" s="3">
        <v>6280090178</v>
      </c>
      <c r="B8473" s="4" t="s">
        <v>7252</v>
      </c>
      <c r="C8473" s="5">
        <v>1</v>
      </c>
      <c r="D8473" s="12">
        <f>IFERROR(VLOOKUP(A:A,Table1[[#All],[Item]:[Sulay]],3,0),0)</f>
        <v>3</v>
      </c>
    </row>
    <row r="8474" spans="1:4" x14ac:dyDescent="0.3">
      <c r="A8474" s="3">
        <v>6280090179</v>
      </c>
      <c r="B8474" s="4" t="s">
        <v>7253</v>
      </c>
      <c r="C8474" s="5">
        <v>3</v>
      </c>
      <c r="D8474" s="12">
        <f>IFERROR(VLOOKUP(A:A,Table1[[#All],[Item]:[Sulay]],3,0),0)</f>
        <v>5</v>
      </c>
    </row>
    <row r="8475" spans="1:4" x14ac:dyDescent="0.3">
      <c r="A8475" s="3">
        <v>6510050036</v>
      </c>
      <c r="B8475" s="4" t="s">
        <v>7255</v>
      </c>
      <c r="C8475" s="5">
        <v>12</v>
      </c>
      <c r="D8475" s="12">
        <f>IFERROR(VLOOKUP(A:A,Table1[[#All],[Item]:[Sulay]],3,0),0)</f>
        <v>181</v>
      </c>
    </row>
    <row r="8476" spans="1:4" x14ac:dyDescent="0.3">
      <c r="A8476" s="3">
        <v>6510050037</v>
      </c>
      <c r="B8476" s="4" t="s">
        <v>7256</v>
      </c>
      <c r="C8476" s="5">
        <v>8</v>
      </c>
      <c r="D8476" s="12">
        <f>IFERROR(VLOOKUP(A:A,Table1[[#All],[Item]:[Sulay]],3,0),0)</f>
        <v>2</v>
      </c>
    </row>
    <row r="8477" spans="1:4" x14ac:dyDescent="0.3">
      <c r="A8477" s="3">
        <v>6510050038</v>
      </c>
      <c r="B8477" s="4" t="s">
        <v>7257</v>
      </c>
      <c r="C8477" s="5">
        <v>11</v>
      </c>
      <c r="D8477" s="12">
        <f>IFERROR(VLOOKUP(A:A,Table1[[#All],[Item]:[Sulay]],3,0),0)</f>
        <v>7</v>
      </c>
    </row>
    <row r="8478" spans="1:4" x14ac:dyDescent="0.3">
      <c r="A8478" s="3">
        <v>7040011712</v>
      </c>
      <c r="B8478" s="4" t="s">
        <v>7258</v>
      </c>
      <c r="C8478" s="5">
        <v>1</v>
      </c>
      <c r="D8478" s="12">
        <f>IFERROR(VLOOKUP(A:A,Table1[[#All],[Item]:[Sulay]],3,0),0)</f>
        <v>2</v>
      </c>
    </row>
    <row r="8479" spans="1:4" x14ac:dyDescent="0.3">
      <c r="A8479" s="3">
        <v>6280051269</v>
      </c>
      <c r="B8479" s="4" t="s">
        <v>13403</v>
      </c>
      <c r="C8479" s="5">
        <v>5</v>
      </c>
      <c r="D8479" s="12">
        <f>IFERROR(VLOOKUP(A:A,Table1[[#All],[Item]:[Sulay]],3,0),0)</f>
        <v>0</v>
      </c>
    </row>
    <row r="8480" spans="1:4" x14ac:dyDescent="0.3">
      <c r="A8480" s="3">
        <v>6280051718</v>
      </c>
      <c r="B8480" s="4" t="s">
        <v>7259</v>
      </c>
      <c r="C8480" s="5">
        <v>6</v>
      </c>
      <c r="D8480" s="12">
        <f>IFERROR(VLOOKUP(A:A,Table1[[#All],[Item]:[Sulay]],3,0),0)</f>
        <v>11</v>
      </c>
    </row>
    <row r="8481" spans="1:4" x14ac:dyDescent="0.3">
      <c r="A8481" s="3">
        <v>6630090607</v>
      </c>
      <c r="B8481" s="4" t="s">
        <v>7260</v>
      </c>
      <c r="C8481" s="5">
        <v>10</v>
      </c>
      <c r="D8481" s="12">
        <f>IFERROR(VLOOKUP(A:A,Table1[[#All],[Item]:[Sulay]],3,0),0)</f>
        <v>225</v>
      </c>
    </row>
    <row r="8482" spans="1:4" x14ac:dyDescent="0.3">
      <c r="A8482" s="3">
        <v>6630090608</v>
      </c>
      <c r="B8482" s="4" t="s">
        <v>7261</v>
      </c>
      <c r="C8482" s="5">
        <v>5</v>
      </c>
      <c r="D8482" s="12">
        <f>IFERROR(VLOOKUP(A:A,Table1[[#All],[Item]:[Sulay]],3,0),0)</f>
        <v>65</v>
      </c>
    </row>
    <row r="8483" spans="1:4" x14ac:dyDescent="0.3">
      <c r="A8483" s="3">
        <v>6630090609</v>
      </c>
      <c r="B8483" s="4" t="s">
        <v>13404</v>
      </c>
      <c r="C8483" s="5">
        <v>4</v>
      </c>
      <c r="D8483" s="12">
        <f>IFERROR(VLOOKUP(A:A,Table1[[#All],[Item]:[Sulay]],3,0),0)</f>
        <v>0</v>
      </c>
    </row>
    <row r="8484" spans="1:4" x14ac:dyDescent="0.3">
      <c r="A8484" s="3">
        <v>6630090610</v>
      </c>
      <c r="B8484" s="4" t="s">
        <v>7262</v>
      </c>
      <c r="C8484" s="5">
        <v>3</v>
      </c>
      <c r="D8484" s="12">
        <f>IFERROR(VLOOKUP(A:A,Table1[[#All],[Item]:[Sulay]],3,0),0)</f>
        <v>1</v>
      </c>
    </row>
    <row r="8485" spans="1:4" x14ac:dyDescent="0.3">
      <c r="A8485" s="3">
        <v>6090031470</v>
      </c>
      <c r="B8485" s="4" t="s">
        <v>7263</v>
      </c>
      <c r="C8485" s="5">
        <v>10</v>
      </c>
      <c r="D8485" s="12">
        <f>IFERROR(VLOOKUP(A:A,Table1[[#All],[Item]:[Sulay]],3,0),0)</f>
        <v>20</v>
      </c>
    </row>
    <row r="8486" spans="1:4" x14ac:dyDescent="0.3">
      <c r="A8486" s="3">
        <v>6090031471</v>
      </c>
      <c r="B8486" s="4" t="s">
        <v>7264</v>
      </c>
      <c r="C8486" s="5">
        <v>9</v>
      </c>
      <c r="D8486" s="12">
        <f>IFERROR(VLOOKUP(A:A,Table1[[#All],[Item]:[Sulay]],3,0),0)</f>
        <v>72</v>
      </c>
    </row>
    <row r="8487" spans="1:4" x14ac:dyDescent="0.3">
      <c r="A8487" s="3">
        <v>6240170009</v>
      </c>
      <c r="B8487" s="4" t="s">
        <v>7266</v>
      </c>
      <c r="C8487" s="5">
        <v>14</v>
      </c>
      <c r="D8487" s="12">
        <f>IFERROR(VLOOKUP(A:A,Table1[[#All],[Item]:[Sulay]],3,0),0)</f>
        <v>1</v>
      </c>
    </row>
    <row r="8488" spans="1:4" x14ac:dyDescent="0.3">
      <c r="A8488" s="3">
        <v>6240170008</v>
      </c>
      <c r="B8488" s="4" t="s">
        <v>7267</v>
      </c>
      <c r="C8488" s="5">
        <v>16</v>
      </c>
      <c r="D8488" s="12">
        <f>IFERROR(VLOOKUP(A:A,Table1[[#All],[Item]:[Sulay]],3,0),0)</f>
        <v>43</v>
      </c>
    </row>
    <row r="8489" spans="1:4" x14ac:dyDescent="0.3">
      <c r="A8489" s="3">
        <v>6320010109</v>
      </c>
      <c r="B8489" s="4" t="s">
        <v>7269</v>
      </c>
      <c r="C8489" s="5">
        <v>2</v>
      </c>
      <c r="D8489" s="12">
        <f>IFERROR(VLOOKUP(A:A,Table1[[#All],[Item]:[Sulay]],3,0),0)</f>
        <v>18</v>
      </c>
    </row>
    <row r="8490" spans="1:4" x14ac:dyDescent="0.3">
      <c r="A8490" s="3">
        <v>6320010106</v>
      </c>
      <c r="B8490" s="4" t="s">
        <v>7270</v>
      </c>
      <c r="C8490" s="5">
        <v>2</v>
      </c>
      <c r="D8490" s="12">
        <f>IFERROR(VLOOKUP(A:A,Table1[[#All],[Item]:[Sulay]],3,0),0)</f>
        <v>1</v>
      </c>
    </row>
    <row r="8491" spans="1:4" x14ac:dyDescent="0.3">
      <c r="A8491" s="3">
        <v>6320010111</v>
      </c>
      <c r="B8491" s="4" t="s">
        <v>7272</v>
      </c>
      <c r="C8491" s="5">
        <v>12</v>
      </c>
      <c r="D8491" s="12">
        <f>IFERROR(VLOOKUP(A:A,Table1[[#All],[Item]:[Sulay]],3,0),0)</f>
        <v>4</v>
      </c>
    </row>
    <row r="8492" spans="1:4" x14ac:dyDescent="0.3">
      <c r="A8492" s="3">
        <v>6320010116</v>
      </c>
      <c r="B8492" s="4" t="s">
        <v>7273</v>
      </c>
      <c r="C8492" s="5">
        <v>54</v>
      </c>
      <c r="D8492" s="12">
        <f>IFERROR(VLOOKUP(A:A,Table1[[#All],[Item]:[Sulay]],3,0),0)</f>
        <v>991</v>
      </c>
    </row>
    <row r="8493" spans="1:4" x14ac:dyDescent="0.3">
      <c r="A8493" s="3">
        <v>6320010115</v>
      </c>
      <c r="B8493" s="4" t="s">
        <v>13405</v>
      </c>
      <c r="C8493" s="5">
        <v>8</v>
      </c>
      <c r="D8493" s="12">
        <f>IFERROR(VLOOKUP(A:A,Table1[[#All],[Item]:[Sulay]],3,0),0)</f>
        <v>0</v>
      </c>
    </row>
    <row r="8494" spans="1:4" x14ac:dyDescent="0.3">
      <c r="A8494" s="3">
        <v>6320014373</v>
      </c>
      <c r="B8494" s="4" t="s">
        <v>7274</v>
      </c>
      <c r="C8494" s="5">
        <v>6</v>
      </c>
      <c r="D8494" s="12">
        <f>IFERROR(VLOOKUP(A:A,Table1[[#All],[Item]:[Sulay]],3,0),0)</f>
        <v>4</v>
      </c>
    </row>
    <row r="8495" spans="1:4" x14ac:dyDescent="0.3">
      <c r="A8495" s="3">
        <v>6320013933</v>
      </c>
      <c r="B8495" s="4" t="s">
        <v>13406</v>
      </c>
      <c r="C8495" s="5">
        <v>12</v>
      </c>
      <c r="D8495" s="12">
        <f>IFERROR(VLOOKUP(A:A,Table1[[#All],[Item]:[Sulay]],3,0),0)</f>
        <v>0</v>
      </c>
    </row>
    <row r="8496" spans="1:4" x14ac:dyDescent="0.3">
      <c r="A8496" s="3">
        <v>6320010119</v>
      </c>
      <c r="B8496" s="4" t="s">
        <v>7275</v>
      </c>
      <c r="C8496" s="5">
        <v>13</v>
      </c>
      <c r="D8496" s="12">
        <f>IFERROR(VLOOKUP(A:A,Table1[[#All],[Item]:[Sulay]],3,0),0)</f>
        <v>7</v>
      </c>
    </row>
    <row r="8497" spans="1:4" x14ac:dyDescent="0.3">
      <c r="A8497" s="3">
        <v>6320014218</v>
      </c>
      <c r="B8497" s="4" t="s">
        <v>7276</v>
      </c>
      <c r="C8497" s="5">
        <v>2</v>
      </c>
      <c r="D8497" s="12">
        <f>IFERROR(VLOOKUP(A:A,Table1[[#All],[Item]:[Sulay]],3,0),0)</f>
        <v>6</v>
      </c>
    </row>
    <row r="8498" spans="1:4" x14ac:dyDescent="0.3">
      <c r="A8498" s="3">
        <v>6600010080</v>
      </c>
      <c r="B8498" s="4" t="s">
        <v>7277</v>
      </c>
      <c r="C8498" s="5">
        <v>24</v>
      </c>
      <c r="D8498" s="12">
        <f>IFERROR(VLOOKUP(A:A,Table1[[#All],[Item]:[Sulay]],3,0),0)</f>
        <v>473</v>
      </c>
    </row>
    <row r="8499" spans="1:4" x14ac:dyDescent="0.3">
      <c r="A8499" s="3">
        <v>6550020789</v>
      </c>
      <c r="B8499" s="4" t="s">
        <v>7278</v>
      </c>
      <c r="C8499" s="5">
        <v>3</v>
      </c>
      <c r="D8499" s="12">
        <f>IFERROR(VLOOKUP(A:A,Table1[[#All],[Item]:[Sulay]],3,0),0)</f>
        <v>5</v>
      </c>
    </row>
    <row r="8500" spans="1:4" x14ac:dyDescent="0.3">
      <c r="A8500" s="3">
        <v>6010010160</v>
      </c>
      <c r="B8500" s="4" t="s">
        <v>7279</v>
      </c>
      <c r="C8500" s="5">
        <v>6</v>
      </c>
      <c r="D8500" s="12">
        <f>IFERROR(VLOOKUP(A:A,Table1[[#All],[Item]:[Sulay]],3,0),0)</f>
        <v>15</v>
      </c>
    </row>
    <row r="8501" spans="1:4" x14ac:dyDescent="0.3">
      <c r="A8501" s="3">
        <v>6010010158</v>
      </c>
      <c r="B8501" s="4" t="s">
        <v>7280</v>
      </c>
      <c r="C8501" s="5">
        <v>6</v>
      </c>
      <c r="D8501" s="12">
        <f>IFERROR(VLOOKUP(A:A,Table1[[#All],[Item]:[Sulay]],3,0),0)</f>
        <v>2</v>
      </c>
    </row>
    <row r="8502" spans="1:4" x14ac:dyDescent="0.3">
      <c r="A8502" s="3">
        <v>6550020790</v>
      </c>
      <c r="B8502" s="4" t="s">
        <v>7281</v>
      </c>
      <c r="C8502" s="5">
        <v>4</v>
      </c>
      <c r="D8502" s="12">
        <f>IFERROR(VLOOKUP(A:A,Table1[[#All],[Item]:[Sulay]],3,0),0)</f>
        <v>8</v>
      </c>
    </row>
    <row r="8503" spans="1:4" x14ac:dyDescent="0.3">
      <c r="A8503" s="3">
        <v>6010010156</v>
      </c>
      <c r="B8503" s="4" t="s">
        <v>7282</v>
      </c>
      <c r="C8503" s="5">
        <v>4</v>
      </c>
      <c r="D8503" s="12">
        <f>IFERROR(VLOOKUP(A:A,Table1[[#All],[Item]:[Sulay]],3,0),0)</f>
        <v>5</v>
      </c>
    </row>
    <row r="8504" spans="1:4" x14ac:dyDescent="0.3">
      <c r="A8504" s="3">
        <v>6010010159</v>
      </c>
      <c r="B8504" s="4" t="s">
        <v>7283</v>
      </c>
      <c r="C8504" s="5">
        <v>2</v>
      </c>
      <c r="D8504" s="12">
        <f>IFERROR(VLOOKUP(A:A,Table1[[#All],[Item]:[Sulay]],3,0),0)</f>
        <v>6</v>
      </c>
    </row>
    <row r="8505" spans="1:4" x14ac:dyDescent="0.3">
      <c r="A8505" s="3">
        <v>6170030035</v>
      </c>
      <c r="B8505" s="4" t="s">
        <v>7284</v>
      </c>
      <c r="C8505" s="5">
        <v>10</v>
      </c>
      <c r="D8505" s="12">
        <f>IFERROR(VLOOKUP(A:A,Table1[[#All],[Item]:[Sulay]],3,0),0)</f>
        <v>24</v>
      </c>
    </row>
    <row r="8506" spans="1:4" x14ac:dyDescent="0.3">
      <c r="A8506" s="3">
        <v>6170030034</v>
      </c>
      <c r="B8506" s="4" t="s">
        <v>7285</v>
      </c>
      <c r="C8506" s="5">
        <v>10</v>
      </c>
      <c r="D8506" s="12">
        <f>IFERROR(VLOOKUP(A:A,Table1[[#All],[Item]:[Sulay]],3,0),0)</f>
        <v>25</v>
      </c>
    </row>
    <row r="8507" spans="1:4" x14ac:dyDescent="0.3">
      <c r="A8507" s="3">
        <v>6550020788</v>
      </c>
      <c r="B8507" s="4" t="s">
        <v>7286</v>
      </c>
      <c r="C8507" s="5">
        <v>5</v>
      </c>
      <c r="D8507" s="12">
        <f>IFERROR(VLOOKUP(A:A,Table1[[#All],[Item]:[Sulay]],3,0),0)</f>
        <v>6</v>
      </c>
    </row>
    <row r="8508" spans="1:4" x14ac:dyDescent="0.3">
      <c r="A8508" s="3">
        <v>6650020510</v>
      </c>
      <c r="B8508" s="4" t="s">
        <v>13407</v>
      </c>
      <c r="C8508" s="5">
        <v>2</v>
      </c>
      <c r="D8508" s="12">
        <f>IFERROR(VLOOKUP(A:A,Table1[[#All],[Item]:[Sulay]],3,0),0)</f>
        <v>0</v>
      </c>
    </row>
    <row r="8509" spans="1:4" x14ac:dyDescent="0.3">
      <c r="A8509" s="3">
        <v>6830011552</v>
      </c>
      <c r="B8509" s="4" t="s">
        <v>7287</v>
      </c>
      <c r="C8509" s="5">
        <v>33</v>
      </c>
      <c r="D8509" s="12">
        <f>IFERROR(VLOOKUP(A:A,Table1[[#All],[Item]:[Sulay]],3,0),0)</f>
        <v>2941</v>
      </c>
    </row>
    <row r="8510" spans="1:4" x14ac:dyDescent="0.3">
      <c r="A8510" s="3">
        <v>6240020019</v>
      </c>
      <c r="B8510" s="4" t="s">
        <v>7288</v>
      </c>
      <c r="C8510" s="5">
        <v>69</v>
      </c>
      <c r="D8510" s="12">
        <f>IFERROR(VLOOKUP(A:A,Table1[[#All],[Item]:[Sulay]],3,0),0)</f>
        <v>1389</v>
      </c>
    </row>
    <row r="8511" spans="1:4" x14ac:dyDescent="0.3">
      <c r="A8511" s="3">
        <v>6240020087</v>
      </c>
      <c r="B8511" s="4" t="s">
        <v>13408</v>
      </c>
      <c r="C8511" s="5">
        <v>2</v>
      </c>
      <c r="D8511" s="12">
        <f>IFERROR(VLOOKUP(A:A,Table1[[#All],[Item]:[Sulay]],3,0),0)</f>
        <v>0</v>
      </c>
    </row>
    <row r="8512" spans="1:4" x14ac:dyDescent="0.3">
      <c r="A8512" s="3">
        <v>6240010004</v>
      </c>
      <c r="B8512" s="4" t="s">
        <v>7289</v>
      </c>
      <c r="C8512" s="5">
        <v>15</v>
      </c>
      <c r="D8512" s="12">
        <f>IFERROR(VLOOKUP(A:A,Table1[[#All],[Item]:[Sulay]],3,0),0)</f>
        <v>260</v>
      </c>
    </row>
    <row r="8513" spans="1:4" x14ac:dyDescent="0.3">
      <c r="A8513" s="3">
        <v>6240010005</v>
      </c>
      <c r="B8513" s="4" t="s">
        <v>7290</v>
      </c>
      <c r="C8513" s="5">
        <v>30</v>
      </c>
      <c r="D8513" s="12">
        <f>IFERROR(VLOOKUP(A:A,Table1[[#All],[Item]:[Sulay]],3,0),0)</f>
        <v>6</v>
      </c>
    </row>
    <row r="8514" spans="1:4" x14ac:dyDescent="0.3">
      <c r="A8514" s="3">
        <v>6240010006</v>
      </c>
      <c r="B8514" s="4" t="s">
        <v>7291</v>
      </c>
      <c r="C8514" s="5">
        <v>8</v>
      </c>
      <c r="D8514" s="12">
        <f>IFERROR(VLOOKUP(A:A,Table1[[#All],[Item]:[Sulay]],3,0),0)</f>
        <v>182</v>
      </c>
    </row>
    <row r="8515" spans="1:4" x14ac:dyDescent="0.3">
      <c r="A8515" s="3">
        <v>6240020023</v>
      </c>
      <c r="B8515" s="4" t="s">
        <v>7293</v>
      </c>
      <c r="C8515" s="5">
        <v>187</v>
      </c>
      <c r="D8515" s="12">
        <f>IFERROR(VLOOKUP(A:A,Table1[[#All],[Item]:[Sulay]],3,0),0)</f>
        <v>12832</v>
      </c>
    </row>
    <row r="8516" spans="1:4" x14ac:dyDescent="0.3">
      <c r="A8516" s="3">
        <v>6240020024</v>
      </c>
      <c r="B8516" s="4" t="s">
        <v>7294</v>
      </c>
      <c r="C8516" s="5">
        <v>24</v>
      </c>
      <c r="D8516" s="12">
        <f>IFERROR(VLOOKUP(A:A,Table1[[#All],[Item]:[Sulay]],3,0),0)</f>
        <v>389</v>
      </c>
    </row>
    <row r="8517" spans="1:4" x14ac:dyDescent="0.3">
      <c r="A8517" s="3">
        <v>6400150032</v>
      </c>
      <c r="B8517" s="4" t="s">
        <v>7295</v>
      </c>
      <c r="C8517" s="5">
        <v>1</v>
      </c>
      <c r="D8517" s="12">
        <f>IFERROR(VLOOKUP(A:A,Table1[[#All],[Item]:[Sulay]],3,0),0)</f>
        <v>2</v>
      </c>
    </row>
    <row r="8518" spans="1:4" x14ac:dyDescent="0.3">
      <c r="A8518" s="3">
        <v>6400150028</v>
      </c>
      <c r="B8518" s="4" t="s">
        <v>7296</v>
      </c>
      <c r="C8518" s="5">
        <v>3</v>
      </c>
      <c r="D8518" s="12">
        <f>IFERROR(VLOOKUP(A:A,Table1[[#All],[Item]:[Sulay]],3,0),0)</f>
        <v>3</v>
      </c>
    </row>
    <row r="8519" spans="1:4" x14ac:dyDescent="0.3">
      <c r="A8519" s="3">
        <v>6400150030</v>
      </c>
      <c r="B8519" s="4" t="s">
        <v>7297</v>
      </c>
      <c r="C8519" s="5">
        <v>2</v>
      </c>
      <c r="D8519" s="12">
        <f>IFERROR(VLOOKUP(A:A,Table1[[#All],[Item]:[Sulay]],3,0),0)</f>
        <v>4</v>
      </c>
    </row>
    <row r="8520" spans="1:4" x14ac:dyDescent="0.3">
      <c r="A8520" s="3">
        <v>6400150011</v>
      </c>
      <c r="B8520" s="4" t="s">
        <v>13409</v>
      </c>
      <c r="C8520" s="5">
        <v>3</v>
      </c>
      <c r="D8520" s="12">
        <f>IFERROR(VLOOKUP(A:A,Table1[[#All],[Item]:[Sulay]],3,0),0)</f>
        <v>0</v>
      </c>
    </row>
    <row r="8521" spans="1:4" x14ac:dyDescent="0.3">
      <c r="A8521" s="3">
        <v>6400150039</v>
      </c>
      <c r="B8521" s="4" t="s">
        <v>7298</v>
      </c>
      <c r="C8521" s="5">
        <v>6</v>
      </c>
      <c r="D8521" s="12">
        <f>IFERROR(VLOOKUP(A:A,Table1[[#All],[Item]:[Sulay]],3,0),0)</f>
        <v>10</v>
      </c>
    </row>
    <row r="8522" spans="1:4" x14ac:dyDescent="0.3">
      <c r="A8522" s="3">
        <v>6400150041</v>
      </c>
      <c r="B8522" s="4" t="s">
        <v>13410</v>
      </c>
      <c r="C8522" s="5">
        <v>1</v>
      </c>
      <c r="D8522" s="12">
        <f>IFERROR(VLOOKUP(A:A,Table1[[#All],[Item]:[Sulay]],3,0),0)</f>
        <v>0</v>
      </c>
    </row>
    <row r="8523" spans="1:4" x14ac:dyDescent="0.3">
      <c r="A8523" s="3">
        <v>7040011626</v>
      </c>
      <c r="B8523" s="4" t="s">
        <v>7299</v>
      </c>
      <c r="C8523" s="5">
        <v>5</v>
      </c>
      <c r="D8523" s="12">
        <f>IFERROR(VLOOKUP(A:A,Table1[[#All],[Item]:[Sulay]],3,0),0)</f>
        <v>1</v>
      </c>
    </row>
    <row r="8524" spans="1:4" x14ac:dyDescent="0.3">
      <c r="A8524" s="3">
        <v>6400150029</v>
      </c>
      <c r="B8524" s="4" t="s">
        <v>13411</v>
      </c>
      <c r="C8524" s="5">
        <v>3</v>
      </c>
      <c r="D8524" s="12">
        <f>IFERROR(VLOOKUP(A:A,Table1[[#All],[Item]:[Sulay]],3,0),0)</f>
        <v>0</v>
      </c>
    </row>
    <row r="8525" spans="1:4" x14ac:dyDescent="0.3">
      <c r="A8525" s="3">
        <v>6400150042</v>
      </c>
      <c r="B8525" s="4" t="s">
        <v>7300</v>
      </c>
      <c r="C8525" s="5">
        <v>4</v>
      </c>
      <c r="D8525" s="12">
        <f>IFERROR(VLOOKUP(A:A,Table1[[#All],[Item]:[Sulay]],3,0),0)</f>
        <v>1</v>
      </c>
    </row>
    <row r="8526" spans="1:4" x14ac:dyDescent="0.3">
      <c r="A8526" s="3">
        <v>6400150033</v>
      </c>
      <c r="B8526" s="4" t="s">
        <v>7302</v>
      </c>
      <c r="C8526" s="5">
        <v>2</v>
      </c>
      <c r="D8526" s="12">
        <f>IFERROR(VLOOKUP(A:A,Table1[[#All],[Item]:[Sulay]],3,0),0)</f>
        <v>1</v>
      </c>
    </row>
    <row r="8527" spans="1:4" x14ac:dyDescent="0.3">
      <c r="A8527" s="3">
        <v>6400150015</v>
      </c>
      <c r="B8527" s="4" t="s">
        <v>13412</v>
      </c>
      <c r="C8527" s="5">
        <v>4</v>
      </c>
      <c r="D8527" s="12">
        <f>IFERROR(VLOOKUP(A:A,Table1[[#All],[Item]:[Sulay]],3,0),0)</f>
        <v>0</v>
      </c>
    </row>
    <row r="8528" spans="1:4" x14ac:dyDescent="0.3">
      <c r="A8528" s="3">
        <v>6400150012</v>
      </c>
      <c r="B8528" s="4" t="s">
        <v>13413</v>
      </c>
      <c r="C8528" s="5">
        <v>5</v>
      </c>
      <c r="D8528" s="12">
        <f>IFERROR(VLOOKUP(A:A,Table1[[#All],[Item]:[Sulay]],3,0),0)</f>
        <v>0</v>
      </c>
    </row>
    <row r="8529" spans="1:4" x14ac:dyDescent="0.3">
      <c r="A8529" s="3">
        <v>6400150044</v>
      </c>
      <c r="B8529" s="4" t="s">
        <v>13414</v>
      </c>
      <c r="C8529" s="5">
        <v>4</v>
      </c>
      <c r="D8529" s="12">
        <f>IFERROR(VLOOKUP(A:A,Table1[[#All],[Item]:[Sulay]],3,0),0)</f>
        <v>0</v>
      </c>
    </row>
    <row r="8530" spans="1:4" x14ac:dyDescent="0.3">
      <c r="A8530" s="3">
        <v>6400150013</v>
      </c>
      <c r="B8530" s="4" t="s">
        <v>7303</v>
      </c>
      <c r="C8530" s="5">
        <v>3</v>
      </c>
      <c r="D8530" s="12">
        <f>IFERROR(VLOOKUP(A:A,Table1[[#All],[Item]:[Sulay]],3,0),0)</f>
        <v>4</v>
      </c>
    </row>
    <row r="8531" spans="1:4" x14ac:dyDescent="0.3">
      <c r="A8531" s="3">
        <v>6400150038</v>
      </c>
      <c r="B8531" s="4" t="s">
        <v>7304</v>
      </c>
      <c r="C8531" s="5">
        <v>1</v>
      </c>
      <c r="D8531" s="12">
        <f>IFERROR(VLOOKUP(A:A,Table1[[#All],[Item]:[Sulay]],3,0),0)</f>
        <v>19</v>
      </c>
    </row>
    <row r="8532" spans="1:4" x14ac:dyDescent="0.3">
      <c r="A8532" s="3">
        <v>6400150040</v>
      </c>
      <c r="B8532" s="4" t="s">
        <v>13415</v>
      </c>
      <c r="C8532" s="5">
        <v>1</v>
      </c>
      <c r="D8532" s="12">
        <f>IFERROR(VLOOKUP(A:A,Table1[[#All],[Item]:[Sulay]],3,0),0)</f>
        <v>0</v>
      </c>
    </row>
    <row r="8533" spans="1:4" x14ac:dyDescent="0.3">
      <c r="A8533" s="3">
        <v>6400150034</v>
      </c>
      <c r="B8533" s="4" t="s">
        <v>7305</v>
      </c>
      <c r="C8533" s="5">
        <v>4</v>
      </c>
      <c r="D8533" s="12">
        <f>IFERROR(VLOOKUP(A:A,Table1[[#All],[Item]:[Sulay]],3,0),0)</f>
        <v>7</v>
      </c>
    </row>
    <row r="8534" spans="1:4" x14ac:dyDescent="0.3">
      <c r="A8534" s="3">
        <v>6400150037</v>
      </c>
      <c r="B8534" s="4" t="s">
        <v>7306</v>
      </c>
      <c r="C8534" s="5">
        <v>6</v>
      </c>
      <c r="D8534" s="12">
        <f>IFERROR(VLOOKUP(A:A,Table1[[#All],[Item]:[Sulay]],3,0),0)</f>
        <v>8</v>
      </c>
    </row>
    <row r="8535" spans="1:4" x14ac:dyDescent="0.3">
      <c r="A8535" s="3">
        <v>6280051581</v>
      </c>
      <c r="B8535" s="4" t="s">
        <v>13416</v>
      </c>
      <c r="C8535" s="5">
        <v>2</v>
      </c>
      <c r="D8535" s="12">
        <f>IFERROR(VLOOKUP(A:A,Table1[[#All],[Item]:[Sulay]],3,0),0)</f>
        <v>0</v>
      </c>
    </row>
    <row r="8536" spans="1:4" x14ac:dyDescent="0.3">
      <c r="A8536" s="3">
        <v>7040011514</v>
      </c>
      <c r="B8536" s="4" t="s">
        <v>7307</v>
      </c>
      <c r="C8536" s="5">
        <v>4</v>
      </c>
      <c r="D8536" s="12">
        <f>IFERROR(VLOOKUP(A:A,Table1[[#All],[Item]:[Sulay]],3,0),0)</f>
        <v>13</v>
      </c>
    </row>
    <row r="8537" spans="1:4" x14ac:dyDescent="0.3">
      <c r="A8537" s="3">
        <v>7040011709</v>
      </c>
      <c r="B8537" s="4" t="s">
        <v>13417</v>
      </c>
      <c r="C8537" s="5">
        <v>1</v>
      </c>
      <c r="D8537" s="12">
        <f>IFERROR(VLOOKUP(A:A,Table1[[#All],[Item]:[Sulay]],3,0),0)</f>
        <v>0</v>
      </c>
    </row>
    <row r="8538" spans="1:4" x14ac:dyDescent="0.3">
      <c r="A8538" s="3">
        <v>6400150031</v>
      </c>
      <c r="B8538" s="4" t="s">
        <v>7308</v>
      </c>
      <c r="C8538" s="5">
        <v>6</v>
      </c>
      <c r="D8538" s="12">
        <f>IFERROR(VLOOKUP(A:A,Table1[[#All],[Item]:[Sulay]],3,0),0)</f>
        <v>2</v>
      </c>
    </row>
    <row r="8539" spans="1:4" x14ac:dyDescent="0.3">
      <c r="A8539" s="3">
        <v>6400150009</v>
      </c>
      <c r="B8539" s="4" t="s">
        <v>7309</v>
      </c>
      <c r="C8539" s="5">
        <v>7</v>
      </c>
      <c r="D8539" s="12">
        <f>IFERROR(VLOOKUP(A:A,Table1[[#All],[Item]:[Sulay]],3,0),0)</f>
        <v>21</v>
      </c>
    </row>
    <row r="8540" spans="1:4" x14ac:dyDescent="0.3">
      <c r="A8540" s="3">
        <v>6400150014</v>
      </c>
      <c r="B8540" s="4" t="s">
        <v>7310</v>
      </c>
      <c r="C8540" s="5">
        <v>3</v>
      </c>
      <c r="D8540" s="12">
        <f>IFERROR(VLOOKUP(A:A,Table1[[#All],[Item]:[Sulay]],3,0),0)</f>
        <v>3</v>
      </c>
    </row>
    <row r="8541" spans="1:4" x14ac:dyDescent="0.3">
      <c r="A8541" s="3">
        <v>6400150010</v>
      </c>
      <c r="B8541" s="4" t="s">
        <v>13418</v>
      </c>
      <c r="C8541" s="5">
        <v>4</v>
      </c>
      <c r="D8541" s="12">
        <f>IFERROR(VLOOKUP(A:A,Table1[[#All],[Item]:[Sulay]],3,0),0)</f>
        <v>0</v>
      </c>
    </row>
    <row r="8542" spans="1:4" x14ac:dyDescent="0.3">
      <c r="A8542" s="3">
        <v>6500040528</v>
      </c>
      <c r="B8542" s="4" t="s">
        <v>7312</v>
      </c>
      <c r="C8542" s="5">
        <v>18</v>
      </c>
      <c r="D8542" s="12">
        <f>IFERROR(VLOOKUP(A:A,Table1[[#All],[Item]:[Sulay]],3,0),0)</f>
        <v>66</v>
      </c>
    </row>
    <row r="8543" spans="1:4" x14ac:dyDescent="0.3">
      <c r="A8543" s="3">
        <v>6280060290</v>
      </c>
      <c r="B8543" s="4" t="s">
        <v>13419</v>
      </c>
      <c r="C8543" s="5">
        <v>1</v>
      </c>
      <c r="D8543" s="12">
        <f>IFERROR(VLOOKUP(A:A,Table1[[#All],[Item]:[Sulay]],3,0),0)</f>
        <v>0</v>
      </c>
    </row>
    <row r="8544" spans="1:4" x14ac:dyDescent="0.3">
      <c r="A8544" s="3">
        <v>6270030450</v>
      </c>
      <c r="B8544" s="4" t="s">
        <v>13420</v>
      </c>
      <c r="C8544" s="5">
        <v>2</v>
      </c>
      <c r="D8544" s="12">
        <f>IFERROR(VLOOKUP(A:A,Table1[[#All],[Item]:[Sulay]],3,0),0)</f>
        <v>0</v>
      </c>
    </row>
    <row r="8545" spans="1:4" x14ac:dyDescent="0.3">
      <c r="A8545" s="3">
        <v>6280021805</v>
      </c>
      <c r="B8545" s="4" t="s">
        <v>13421</v>
      </c>
      <c r="C8545" s="5">
        <v>1</v>
      </c>
      <c r="D8545" s="12">
        <f>IFERROR(VLOOKUP(A:A,Table1[[#All],[Item]:[Sulay]],3,0),0)</f>
        <v>0</v>
      </c>
    </row>
    <row r="8546" spans="1:4" x14ac:dyDescent="0.3">
      <c r="A8546" s="3">
        <v>6750014824</v>
      </c>
      <c r="B8546" s="4" t="s">
        <v>13422</v>
      </c>
      <c r="C8546" s="5">
        <v>1</v>
      </c>
      <c r="D8546" s="12">
        <f>IFERROR(VLOOKUP(A:A,Table1[[#All],[Item]:[Sulay]],3,0),0)</f>
        <v>0</v>
      </c>
    </row>
    <row r="8547" spans="1:4" x14ac:dyDescent="0.3">
      <c r="A8547" s="3">
        <v>6280021807</v>
      </c>
      <c r="B8547" s="4" t="s">
        <v>13423</v>
      </c>
      <c r="C8547" s="5">
        <v>1</v>
      </c>
      <c r="D8547" s="12">
        <f>IFERROR(VLOOKUP(A:A,Table1[[#All],[Item]:[Sulay]],3,0),0)</f>
        <v>0</v>
      </c>
    </row>
    <row r="8548" spans="1:4" x14ac:dyDescent="0.3">
      <c r="A8548" s="3">
        <v>6280080650</v>
      </c>
      <c r="B8548" s="4" t="s">
        <v>13424</v>
      </c>
      <c r="C8548" s="5">
        <v>1</v>
      </c>
      <c r="D8548" s="12">
        <f>IFERROR(VLOOKUP(A:A,Table1[[#All],[Item]:[Sulay]],3,0),0)</f>
        <v>0</v>
      </c>
    </row>
    <row r="8549" spans="1:4" x14ac:dyDescent="0.3">
      <c r="A8549" s="3">
        <v>6280041922</v>
      </c>
      <c r="B8549" s="4" t="s">
        <v>13425</v>
      </c>
      <c r="C8549" s="5">
        <v>1</v>
      </c>
      <c r="D8549" s="12">
        <f>IFERROR(VLOOKUP(A:A,Table1[[#All],[Item]:[Sulay]],3,0),0)</f>
        <v>0</v>
      </c>
    </row>
    <row r="8550" spans="1:4" x14ac:dyDescent="0.3">
      <c r="A8550" s="3">
        <v>6280021777</v>
      </c>
      <c r="B8550" s="4" t="s">
        <v>7313</v>
      </c>
      <c r="C8550" s="5">
        <v>10</v>
      </c>
      <c r="D8550" s="12">
        <f>IFERROR(VLOOKUP(A:A,Table1[[#All],[Item]:[Sulay]],3,0),0)</f>
        <v>4</v>
      </c>
    </row>
    <row r="8551" spans="1:4" x14ac:dyDescent="0.3">
      <c r="A8551" s="3">
        <v>6280021780</v>
      </c>
      <c r="B8551" s="4" t="s">
        <v>7314</v>
      </c>
      <c r="C8551" s="5">
        <v>1</v>
      </c>
      <c r="D8551" s="12">
        <f>IFERROR(VLOOKUP(A:A,Table1[[#All],[Item]:[Sulay]],3,0),0)</f>
        <v>2</v>
      </c>
    </row>
    <row r="8552" spans="1:4" x14ac:dyDescent="0.3">
      <c r="A8552" s="3">
        <v>6280021779</v>
      </c>
      <c r="B8552" s="4" t="s">
        <v>13426</v>
      </c>
      <c r="C8552" s="5">
        <v>1</v>
      </c>
      <c r="D8552" s="12">
        <f>IFERROR(VLOOKUP(A:A,Table1[[#All],[Item]:[Sulay]],3,0),0)</f>
        <v>0</v>
      </c>
    </row>
    <row r="8553" spans="1:4" x14ac:dyDescent="0.3">
      <c r="A8553" s="3">
        <v>6280021778</v>
      </c>
      <c r="B8553" s="4" t="s">
        <v>13427</v>
      </c>
      <c r="C8553" s="5">
        <v>6</v>
      </c>
      <c r="D8553" s="12">
        <f>IFERROR(VLOOKUP(A:A,Table1[[#All],[Item]:[Sulay]],3,0),0)</f>
        <v>0</v>
      </c>
    </row>
    <row r="8554" spans="1:4" x14ac:dyDescent="0.3">
      <c r="A8554" s="3">
        <v>6280040180</v>
      </c>
      <c r="B8554" s="4" t="s">
        <v>7316</v>
      </c>
      <c r="C8554" s="5">
        <v>7</v>
      </c>
      <c r="D8554" s="12">
        <f>IFERROR(VLOOKUP(A:A,Table1[[#All],[Item]:[Sulay]],3,0),0)</f>
        <v>77</v>
      </c>
    </row>
    <row r="8555" spans="1:4" x14ac:dyDescent="0.3">
      <c r="A8555" s="3">
        <v>6280060096</v>
      </c>
      <c r="B8555" s="4" t="s">
        <v>7317</v>
      </c>
      <c r="C8555" s="5">
        <v>4</v>
      </c>
      <c r="D8555" s="12">
        <f>IFERROR(VLOOKUP(A:A,Table1[[#All],[Item]:[Sulay]],3,0),0)</f>
        <v>1</v>
      </c>
    </row>
    <row r="8556" spans="1:4" x14ac:dyDescent="0.3">
      <c r="A8556" s="3">
        <v>6280230023</v>
      </c>
      <c r="B8556" s="4" t="s">
        <v>13428</v>
      </c>
      <c r="C8556" s="5">
        <v>6</v>
      </c>
      <c r="D8556" s="12">
        <f>IFERROR(VLOOKUP(A:A,Table1[[#All],[Item]:[Sulay]],3,0),0)</f>
        <v>0</v>
      </c>
    </row>
    <row r="8557" spans="1:4" x14ac:dyDescent="0.3">
      <c r="A8557" s="3">
        <v>6280051263</v>
      </c>
      <c r="B8557" s="4" t="s">
        <v>13429</v>
      </c>
      <c r="C8557" s="5">
        <v>3</v>
      </c>
      <c r="D8557" s="12">
        <f>IFERROR(VLOOKUP(A:A,Table1[[#All],[Item]:[Sulay]],3,0),0)</f>
        <v>0</v>
      </c>
    </row>
    <row r="8558" spans="1:4" x14ac:dyDescent="0.3">
      <c r="A8558" s="3">
        <v>6280051858</v>
      </c>
      <c r="B8558" s="4" t="s">
        <v>7318</v>
      </c>
      <c r="C8558" s="5">
        <v>6</v>
      </c>
      <c r="D8558" s="12">
        <f>IFERROR(VLOOKUP(A:A,Table1[[#All],[Item]:[Sulay]],3,0),0)</f>
        <v>13</v>
      </c>
    </row>
    <row r="8559" spans="1:4" x14ac:dyDescent="0.3">
      <c r="A8559" s="3">
        <v>6270050013</v>
      </c>
      <c r="B8559" s="4" t="s">
        <v>7319</v>
      </c>
      <c r="C8559" s="5">
        <v>6</v>
      </c>
      <c r="D8559" s="12">
        <f>IFERROR(VLOOKUP(A:A,Table1[[#All],[Item]:[Sulay]],3,0),0)</f>
        <v>1</v>
      </c>
    </row>
    <row r="8560" spans="1:4" x14ac:dyDescent="0.3">
      <c r="A8560" s="3">
        <v>6280090134</v>
      </c>
      <c r="B8560" s="4" t="s">
        <v>7320</v>
      </c>
      <c r="C8560" s="5">
        <v>8</v>
      </c>
      <c r="D8560" s="12">
        <f>IFERROR(VLOOKUP(A:A,Table1[[#All],[Item]:[Sulay]],3,0),0)</f>
        <v>8</v>
      </c>
    </row>
    <row r="8561" spans="1:4" x14ac:dyDescent="0.3">
      <c r="A8561" s="3">
        <v>6280051262</v>
      </c>
      <c r="B8561" s="4" t="s">
        <v>7321</v>
      </c>
      <c r="C8561" s="5">
        <v>4</v>
      </c>
      <c r="D8561" s="12">
        <f>IFERROR(VLOOKUP(A:A,Table1[[#All],[Item]:[Sulay]],3,0),0)</f>
        <v>68</v>
      </c>
    </row>
    <row r="8562" spans="1:4" x14ac:dyDescent="0.3">
      <c r="A8562" s="3">
        <v>6280051852</v>
      </c>
      <c r="B8562" s="4" t="s">
        <v>7322</v>
      </c>
      <c r="C8562" s="5">
        <v>1</v>
      </c>
      <c r="D8562" s="12">
        <f>IFERROR(VLOOKUP(A:A,Table1[[#All],[Item]:[Sulay]],3,0),0)</f>
        <v>3</v>
      </c>
    </row>
    <row r="8563" spans="1:4" x14ac:dyDescent="0.3">
      <c r="A8563" s="3">
        <v>6280040182</v>
      </c>
      <c r="B8563" s="4" t="s">
        <v>7323</v>
      </c>
      <c r="C8563" s="5">
        <v>12</v>
      </c>
      <c r="D8563" s="12">
        <f>IFERROR(VLOOKUP(A:A,Table1[[#All],[Item]:[Sulay]],3,0),0)</f>
        <v>4</v>
      </c>
    </row>
    <row r="8564" spans="1:4" x14ac:dyDescent="0.3">
      <c r="A8564" s="3">
        <v>6280060097</v>
      </c>
      <c r="B8564" s="4" t="s">
        <v>13430</v>
      </c>
      <c r="C8564" s="5">
        <v>10</v>
      </c>
      <c r="D8564" s="12">
        <f>IFERROR(VLOOKUP(A:A,Table1[[#All],[Item]:[Sulay]],3,0),0)</f>
        <v>0</v>
      </c>
    </row>
    <row r="8565" spans="1:4" x14ac:dyDescent="0.3">
      <c r="A8565" s="3">
        <v>6280040183</v>
      </c>
      <c r="B8565" s="4" t="s">
        <v>7324</v>
      </c>
      <c r="C8565" s="5">
        <v>5</v>
      </c>
      <c r="D8565" s="12">
        <f>IFERROR(VLOOKUP(A:A,Table1[[#All],[Item]:[Sulay]],3,0),0)</f>
        <v>98</v>
      </c>
    </row>
    <row r="8566" spans="1:4" x14ac:dyDescent="0.3">
      <c r="A8566" s="3">
        <v>6280080654</v>
      </c>
      <c r="B8566" s="4" t="s">
        <v>7325</v>
      </c>
      <c r="C8566" s="5">
        <v>10</v>
      </c>
      <c r="D8566" s="12">
        <f>IFERROR(VLOOKUP(A:A,Table1[[#All],[Item]:[Sulay]],3,0),0)</f>
        <v>106</v>
      </c>
    </row>
    <row r="8567" spans="1:4" x14ac:dyDescent="0.3">
      <c r="A8567" s="3">
        <v>6280080655</v>
      </c>
      <c r="B8567" s="4" t="s">
        <v>7326</v>
      </c>
      <c r="C8567" s="5">
        <v>7</v>
      </c>
      <c r="D8567" s="12">
        <f>IFERROR(VLOOKUP(A:A,Table1[[#All],[Item]:[Sulay]],3,0),0)</f>
        <v>7</v>
      </c>
    </row>
    <row r="8568" spans="1:4" x14ac:dyDescent="0.3">
      <c r="A8568" s="3">
        <v>6270040113</v>
      </c>
      <c r="B8568" s="4" t="s">
        <v>13431</v>
      </c>
      <c r="C8568" s="5">
        <v>4</v>
      </c>
      <c r="D8568" s="12">
        <f>IFERROR(VLOOKUP(A:A,Table1[[#All],[Item]:[Sulay]],3,0),0)</f>
        <v>0</v>
      </c>
    </row>
    <row r="8569" spans="1:4" x14ac:dyDescent="0.3">
      <c r="A8569" s="3">
        <v>6280080653</v>
      </c>
      <c r="B8569" s="4" t="s">
        <v>7327</v>
      </c>
      <c r="C8569" s="5">
        <v>1</v>
      </c>
      <c r="D8569" s="12">
        <f>IFERROR(VLOOKUP(A:A,Table1[[#All],[Item]:[Sulay]],3,0),0)</f>
        <v>3</v>
      </c>
    </row>
    <row r="8570" spans="1:4" x14ac:dyDescent="0.3">
      <c r="A8570" s="3">
        <v>6280060266</v>
      </c>
      <c r="B8570" s="4" t="s">
        <v>7329</v>
      </c>
      <c r="C8570" s="5">
        <v>2</v>
      </c>
      <c r="D8570" s="12">
        <f>IFERROR(VLOOKUP(A:A,Table1[[#All],[Item]:[Sulay]],3,0),0)</f>
        <v>6</v>
      </c>
    </row>
    <row r="8571" spans="1:4" x14ac:dyDescent="0.3">
      <c r="A8571" s="3">
        <v>6280090171</v>
      </c>
      <c r="B8571" s="4" t="s">
        <v>7332</v>
      </c>
      <c r="C8571" s="5">
        <v>7</v>
      </c>
      <c r="D8571" s="12">
        <f>IFERROR(VLOOKUP(A:A,Table1[[#All],[Item]:[Sulay]],3,0),0)</f>
        <v>3</v>
      </c>
    </row>
    <row r="8572" spans="1:4" x14ac:dyDescent="0.3">
      <c r="A8572" s="3">
        <v>6280051673</v>
      </c>
      <c r="B8572" s="4" t="s">
        <v>7333</v>
      </c>
      <c r="C8572" s="5">
        <v>4</v>
      </c>
      <c r="D8572" s="12">
        <f>IFERROR(VLOOKUP(A:A,Table1[[#All],[Item]:[Sulay]],3,0),0)</f>
        <v>9</v>
      </c>
    </row>
    <row r="8573" spans="1:4" x14ac:dyDescent="0.3">
      <c r="A8573" s="3">
        <v>6280041912</v>
      </c>
      <c r="B8573" s="4" t="s">
        <v>13432</v>
      </c>
      <c r="C8573" s="5">
        <v>14</v>
      </c>
      <c r="D8573" s="12">
        <f>IFERROR(VLOOKUP(A:A,Table1[[#All],[Item]:[Sulay]],3,0),0)</f>
        <v>0</v>
      </c>
    </row>
    <row r="8574" spans="1:4" x14ac:dyDescent="0.3">
      <c r="A8574" s="3">
        <v>6280030594</v>
      </c>
      <c r="B8574" s="4" t="s">
        <v>13433</v>
      </c>
      <c r="C8574" s="5">
        <v>2</v>
      </c>
      <c r="D8574" s="12">
        <f>IFERROR(VLOOKUP(A:A,Table1[[#All],[Item]:[Sulay]],3,0),0)</f>
        <v>0</v>
      </c>
    </row>
    <row r="8575" spans="1:4" x14ac:dyDescent="0.3">
      <c r="A8575" s="3">
        <v>6280041964</v>
      </c>
      <c r="B8575" s="4" t="s">
        <v>7334</v>
      </c>
      <c r="C8575" s="5">
        <v>1</v>
      </c>
      <c r="D8575" s="12">
        <f>IFERROR(VLOOKUP(A:A,Table1[[#All],[Item]:[Sulay]],3,0),0)</f>
        <v>1</v>
      </c>
    </row>
    <row r="8576" spans="1:4" x14ac:dyDescent="0.3">
      <c r="A8576" s="3">
        <v>6830011358</v>
      </c>
      <c r="B8576" s="4" t="s">
        <v>7335</v>
      </c>
      <c r="C8576" s="5">
        <v>5</v>
      </c>
      <c r="D8576" s="12">
        <f>IFERROR(VLOOKUP(A:A,Table1[[#All],[Item]:[Sulay]],3,0),0)</f>
        <v>5</v>
      </c>
    </row>
    <row r="8577" spans="1:4" x14ac:dyDescent="0.3">
      <c r="A8577" s="3">
        <v>6280060098</v>
      </c>
      <c r="B8577" s="4" t="s">
        <v>7336</v>
      </c>
      <c r="C8577" s="5">
        <v>5</v>
      </c>
      <c r="D8577" s="12">
        <f>IFERROR(VLOOKUP(A:A,Table1[[#All],[Item]:[Sulay]],3,0),0)</f>
        <v>2</v>
      </c>
    </row>
    <row r="8578" spans="1:4" x14ac:dyDescent="0.3">
      <c r="A8578" s="3">
        <v>6280060132</v>
      </c>
      <c r="B8578" s="4" t="s">
        <v>7337</v>
      </c>
      <c r="C8578" s="5">
        <v>6</v>
      </c>
      <c r="D8578" s="12">
        <f>IFERROR(VLOOKUP(A:A,Table1[[#All],[Item]:[Sulay]],3,0),0)</f>
        <v>17</v>
      </c>
    </row>
    <row r="8579" spans="1:4" x14ac:dyDescent="0.3">
      <c r="A8579" s="3">
        <v>6280040248</v>
      </c>
      <c r="B8579" s="4" t="s">
        <v>13434</v>
      </c>
      <c r="C8579" s="5">
        <v>9</v>
      </c>
      <c r="D8579" s="12">
        <f>IFERROR(VLOOKUP(A:A,Table1[[#All],[Item]:[Sulay]],3,0),0)</f>
        <v>0</v>
      </c>
    </row>
    <row r="8580" spans="1:4" x14ac:dyDescent="0.3">
      <c r="A8580" s="3">
        <v>6280060265</v>
      </c>
      <c r="B8580" s="4" t="s">
        <v>13435</v>
      </c>
      <c r="C8580" s="5">
        <v>1</v>
      </c>
      <c r="D8580" s="12">
        <f>IFERROR(VLOOKUP(A:A,Table1[[#All],[Item]:[Sulay]],3,0),0)</f>
        <v>0</v>
      </c>
    </row>
    <row r="8581" spans="1:4" x14ac:dyDescent="0.3">
      <c r="A8581" s="3">
        <v>6060171312</v>
      </c>
      <c r="B8581" s="4" t="s">
        <v>7340</v>
      </c>
      <c r="C8581" s="5">
        <v>4</v>
      </c>
      <c r="D8581" s="12">
        <f>IFERROR(VLOOKUP(A:A,Table1[[#All],[Item]:[Sulay]],3,0),0)</f>
        <v>14</v>
      </c>
    </row>
    <row r="8582" spans="1:4" x14ac:dyDescent="0.3">
      <c r="A8582" s="3">
        <v>7040011730</v>
      </c>
      <c r="B8582" s="4" t="s">
        <v>7341</v>
      </c>
      <c r="C8582" s="5">
        <v>5</v>
      </c>
      <c r="D8582" s="12">
        <f>IFERROR(VLOOKUP(A:A,Table1[[#All],[Item]:[Sulay]],3,0),0)</f>
        <v>37</v>
      </c>
    </row>
    <row r="8583" spans="1:4" x14ac:dyDescent="0.3">
      <c r="A8583" s="3">
        <v>7040011733</v>
      </c>
      <c r="B8583" s="4" t="s">
        <v>7342</v>
      </c>
      <c r="C8583" s="5">
        <v>6</v>
      </c>
      <c r="D8583" s="12">
        <f>IFERROR(VLOOKUP(A:A,Table1[[#All],[Item]:[Sulay]],3,0),0)</f>
        <v>15</v>
      </c>
    </row>
    <row r="8584" spans="1:4" x14ac:dyDescent="0.3">
      <c r="A8584" s="3">
        <v>7040011732</v>
      </c>
      <c r="B8584" s="4" t="s">
        <v>7343</v>
      </c>
      <c r="C8584" s="5">
        <v>6</v>
      </c>
      <c r="D8584" s="12">
        <f>IFERROR(VLOOKUP(A:A,Table1[[#All],[Item]:[Sulay]],3,0),0)</f>
        <v>35</v>
      </c>
    </row>
    <row r="8585" spans="1:4" x14ac:dyDescent="0.3">
      <c r="A8585" s="3">
        <v>6060180923</v>
      </c>
      <c r="B8585" s="4" t="s">
        <v>7344</v>
      </c>
      <c r="C8585" s="5">
        <v>5</v>
      </c>
      <c r="D8585" s="12">
        <f>IFERROR(VLOOKUP(A:A,Table1[[#All],[Item]:[Sulay]],3,0),0)</f>
        <v>11</v>
      </c>
    </row>
    <row r="8586" spans="1:4" x14ac:dyDescent="0.3">
      <c r="A8586" s="3">
        <v>6060180924</v>
      </c>
      <c r="B8586" s="4" t="s">
        <v>7345</v>
      </c>
      <c r="C8586" s="5">
        <v>4</v>
      </c>
      <c r="D8586" s="12">
        <f>IFERROR(VLOOKUP(A:A,Table1[[#All],[Item]:[Sulay]],3,0),0)</f>
        <v>8</v>
      </c>
    </row>
    <row r="8587" spans="1:4" x14ac:dyDescent="0.3">
      <c r="A8587" s="3">
        <v>6370064630</v>
      </c>
      <c r="B8587" s="4" t="s">
        <v>7346</v>
      </c>
      <c r="C8587" s="5">
        <v>4</v>
      </c>
      <c r="D8587" s="12">
        <f>IFERROR(VLOOKUP(A:A,Table1[[#All],[Item]:[Sulay]],3,0),0)</f>
        <v>23</v>
      </c>
    </row>
    <row r="8588" spans="1:4" x14ac:dyDescent="0.3">
      <c r="A8588" s="3">
        <v>6290013024</v>
      </c>
      <c r="B8588" s="4" t="s">
        <v>7347</v>
      </c>
      <c r="C8588" s="5">
        <v>7</v>
      </c>
      <c r="D8588" s="12">
        <f>IFERROR(VLOOKUP(A:A,Table1[[#All],[Item]:[Sulay]],3,0),0)</f>
        <v>27</v>
      </c>
    </row>
    <row r="8589" spans="1:4" x14ac:dyDescent="0.3">
      <c r="A8589" s="3">
        <v>6290013019</v>
      </c>
      <c r="B8589" s="4" t="s">
        <v>7348</v>
      </c>
      <c r="C8589" s="5">
        <v>2</v>
      </c>
      <c r="D8589" s="12">
        <f>IFERROR(VLOOKUP(A:A,Table1[[#All],[Item]:[Sulay]],3,0),0)</f>
        <v>8</v>
      </c>
    </row>
    <row r="8590" spans="1:4" x14ac:dyDescent="0.3">
      <c r="A8590" s="3">
        <v>6290013023</v>
      </c>
      <c r="B8590" s="4" t="s">
        <v>7349</v>
      </c>
      <c r="C8590" s="5">
        <v>6</v>
      </c>
      <c r="D8590" s="12">
        <f>IFERROR(VLOOKUP(A:A,Table1[[#All],[Item]:[Sulay]],3,0),0)</f>
        <v>10</v>
      </c>
    </row>
    <row r="8591" spans="1:4" x14ac:dyDescent="0.3">
      <c r="A8591" s="3">
        <v>6290013012</v>
      </c>
      <c r="B8591" s="4" t="s">
        <v>13436</v>
      </c>
      <c r="C8591" s="5">
        <v>1</v>
      </c>
      <c r="D8591" s="12">
        <f>IFERROR(VLOOKUP(A:A,Table1[[#All],[Item]:[Sulay]],3,0),0)</f>
        <v>0</v>
      </c>
    </row>
    <row r="8592" spans="1:4" x14ac:dyDescent="0.3">
      <c r="A8592" s="3">
        <v>6290013008</v>
      </c>
      <c r="B8592" s="4" t="s">
        <v>7350</v>
      </c>
      <c r="C8592" s="5">
        <v>5</v>
      </c>
      <c r="D8592" s="12">
        <f>IFERROR(VLOOKUP(A:A,Table1[[#All],[Item]:[Sulay]],3,0),0)</f>
        <v>6</v>
      </c>
    </row>
    <row r="8593" spans="1:4" x14ac:dyDescent="0.3">
      <c r="A8593" s="3">
        <v>6290013016</v>
      </c>
      <c r="B8593" s="4" t="s">
        <v>7351</v>
      </c>
      <c r="C8593" s="5">
        <v>9</v>
      </c>
      <c r="D8593" s="12">
        <f>IFERROR(VLOOKUP(A:A,Table1[[#All],[Item]:[Sulay]],3,0),0)</f>
        <v>31</v>
      </c>
    </row>
    <row r="8594" spans="1:4" x14ac:dyDescent="0.3">
      <c r="A8594" s="3">
        <v>6290013017</v>
      </c>
      <c r="B8594" s="4" t="s">
        <v>7352</v>
      </c>
      <c r="C8594" s="5">
        <v>4</v>
      </c>
      <c r="D8594" s="12">
        <f>IFERROR(VLOOKUP(A:A,Table1[[#All],[Item]:[Sulay]],3,0),0)</f>
        <v>4</v>
      </c>
    </row>
    <row r="8595" spans="1:4" x14ac:dyDescent="0.3">
      <c r="A8595" s="3">
        <v>6290070062</v>
      </c>
      <c r="B8595" s="4" t="s">
        <v>13437</v>
      </c>
      <c r="C8595" s="5">
        <v>8</v>
      </c>
      <c r="D8595" s="12">
        <f>IFERROR(VLOOKUP(A:A,Table1[[#All],[Item]:[Sulay]],3,0),0)</f>
        <v>0</v>
      </c>
    </row>
    <row r="8596" spans="1:4" x14ac:dyDescent="0.3">
      <c r="A8596" s="3">
        <v>6290040105</v>
      </c>
      <c r="B8596" s="4" t="s">
        <v>7353</v>
      </c>
      <c r="C8596" s="5">
        <v>1</v>
      </c>
      <c r="D8596" s="12">
        <f>IFERROR(VLOOKUP(A:A,Table1[[#All],[Item]:[Sulay]],3,0),0)</f>
        <v>4</v>
      </c>
    </row>
    <row r="8597" spans="1:4" x14ac:dyDescent="0.3">
      <c r="A8597" s="3">
        <v>6290070063</v>
      </c>
      <c r="B8597" s="4" t="s">
        <v>13438</v>
      </c>
      <c r="C8597" s="5">
        <v>3</v>
      </c>
      <c r="D8597" s="12">
        <f>IFERROR(VLOOKUP(A:A,Table1[[#All],[Item]:[Sulay]],3,0),0)</f>
        <v>0</v>
      </c>
    </row>
    <row r="8598" spans="1:4" x14ac:dyDescent="0.3">
      <c r="A8598" s="3">
        <v>6290013025</v>
      </c>
      <c r="B8598" s="4" t="s">
        <v>7354</v>
      </c>
      <c r="C8598" s="5">
        <v>1</v>
      </c>
      <c r="D8598" s="12">
        <f>IFERROR(VLOOKUP(A:A,Table1[[#All],[Item]:[Sulay]],3,0),0)</f>
        <v>1</v>
      </c>
    </row>
    <row r="8599" spans="1:4" x14ac:dyDescent="0.3">
      <c r="A8599" s="3">
        <v>6040080091</v>
      </c>
      <c r="B8599" s="4" t="s">
        <v>7355</v>
      </c>
      <c r="C8599" s="5">
        <v>6</v>
      </c>
      <c r="D8599" s="12">
        <f>IFERROR(VLOOKUP(A:A,Table1[[#All],[Item]:[Sulay]],3,0),0)</f>
        <v>1</v>
      </c>
    </row>
    <row r="8600" spans="1:4" x14ac:dyDescent="0.3">
      <c r="A8600" s="3">
        <v>6040080092</v>
      </c>
      <c r="B8600" s="4" t="s">
        <v>7356</v>
      </c>
      <c r="C8600" s="5">
        <v>2</v>
      </c>
      <c r="D8600" s="12">
        <f>IFERROR(VLOOKUP(A:A,Table1[[#All],[Item]:[Sulay]],3,0),0)</f>
        <v>3</v>
      </c>
    </row>
    <row r="8601" spans="1:4" x14ac:dyDescent="0.3">
      <c r="A8601" s="3">
        <v>6290050256</v>
      </c>
      <c r="B8601" s="4" t="s">
        <v>13439</v>
      </c>
      <c r="C8601" s="5">
        <v>5</v>
      </c>
      <c r="D8601" s="12">
        <f>IFERROR(VLOOKUP(A:A,Table1[[#All],[Item]:[Sulay]],3,0),0)</f>
        <v>0</v>
      </c>
    </row>
    <row r="8602" spans="1:4" x14ac:dyDescent="0.3">
      <c r="A8602" s="3">
        <v>6290050257</v>
      </c>
      <c r="B8602" s="4" t="s">
        <v>7357</v>
      </c>
      <c r="C8602" s="5">
        <v>6</v>
      </c>
      <c r="D8602" s="12">
        <f>IFERROR(VLOOKUP(A:A,Table1[[#All],[Item]:[Sulay]],3,0),0)</f>
        <v>5</v>
      </c>
    </row>
    <row r="8603" spans="1:4" x14ac:dyDescent="0.3">
      <c r="A8603" s="3">
        <v>6290013011</v>
      </c>
      <c r="B8603" s="4" t="s">
        <v>7358</v>
      </c>
      <c r="C8603" s="5">
        <v>9</v>
      </c>
      <c r="D8603" s="12">
        <f>IFERROR(VLOOKUP(A:A,Table1[[#All],[Item]:[Sulay]],3,0),0)</f>
        <v>13</v>
      </c>
    </row>
    <row r="8604" spans="1:4" x14ac:dyDescent="0.3">
      <c r="A8604" s="3">
        <v>6290020499</v>
      </c>
      <c r="B8604" s="4" t="s">
        <v>7360</v>
      </c>
      <c r="C8604" s="5">
        <v>6</v>
      </c>
      <c r="D8604" s="12">
        <f>IFERROR(VLOOKUP(A:A,Table1[[#All],[Item]:[Sulay]],3,0),0)</f>
        <v>13</v>
      </c>
    </row>
    <row r="8605" spans="1:4" x14ac:dyDescent="0.3">
      <c r="A8605" s="3">
        <v>6290013018</v>
      </c>
      <c r="B8605" s="4" t="s">
        <v>7361</v>
      </c>
      <c r="C8605" s="5">
        <v>4</v>
      </c>
      <c r="D8605" s="12">
        <f>IFERROR(VLOOKUP(A:A,Table1[[#All],[Item]:[Sulay]],3,0),0)</f>
        <v>6</v>
      </c>
    </row>
    <row r="8606" spans="1:4" x14ac:dyDescent="0.3">
      <c r="A8606" s="3">
        <v>6290050254</v>
      </c>
      <c r="B8606" s="4" t="s">
        <v>7362</v>
      </c>
      <c r="C8606" s="5">
        <v>5</v>
      </c>
      <c r="D8606" s="12">
        <f>IFERROR(VLOOKUP(A:A,Table1[[#All],[Item]:[Sulay]],3,0),0)</f>
        <v>5</v>
      </c>
    </row>
    <row r="8607" spans="1:4" x14ac:dyDescent="0.3">
      <c r="A8607" s="3">
        <v>6290013022</v>
      </c>
      <c r="B8607" s="4" t="s">
        <v>7363</v>
      </c>
      <c r="C8607" s="5">
        <v>1</v>
      </c>
      <c r="D8607" s="12">
        <f>IFERROR(VLOOKUP(A:A,Table1[[#All],[Item]:[Sulay]],3,0),0)</f>
        <v>12</v>
      </c>
    </row>
    <row r="8608" spans="1:4" x14ac:dyDescent="0.3">
      <c r="A8608" s="3">
        <v>6290013021</v>
      </c>
      <c r="B8608" s="4" t="s">
        <v>7364</v>
      </c>
      <c r="C8608" s="5">
        <v>6</v>
      </c>
      <c r="D8608" s="12">
        <f>IFERROR(VLOOKUP(A:A,Table1[[#All],[Item]:[Sulay]],3,0),0)</f>
        <v>5</v>
      </c>
    </row>
    <row r="8609" spans="1:4" x14ac:dyDescent="0.3">
      <c r="A8609" s="3">
        <v>6290013020</v>
      </c>
      <c r="B8609" s="4" t="s">
        <v>7365</v>
      </c>
      <c r="C8609" s="5">
        <v>4</v>
      </c>
      <c r="D8609" s="12">
        <f>IFERROR(VLOOKUP(A:A,Table1[[#All],[Item]:[Sulay]],3,0),0)</f>
        <v>28</v>
      </c>
    </row>
    <row r="8610" spans="1:4" x14ac:dyDescent="0.3">
      <c r="A8610" s="3">
        <v>6290013015</v>
      </c>
      <c r="B8610" s="4" t="s">
        <v>7366</v>
      </c>
      <c r="C8610" s="5">
        <v>5</v>
      </c>
      <c r="D8610" s="12">
        <f>IFERROR(VLOOKUP(A:A,Table1[[#All],[Item]:[Sulay]],3,0),0)</f>
        <v>32</v>
      </c>
    </row>
    <row r="8611" spans="1:4" x14ac:dyDescent="0.3">
      <c r="A8611" s="3">
        <v>6290013009</v>
      </c>
      <c r="B8611" s="4" t="s">
        <v>7369</v>
      </c>
      <c r="C8611" s="5">
        <v>1</v>
      </c>
      <c r="D8611" s="12">
        <f>IFERROR(VLOOKUP(A:A,Table1[[#All],[Item]:[Sulay]],3,0),0)</f>
        <v>6</v>
      </c>
    </row>
    <row r="8612" spans="1:4" x14ac:dyDescent="0.3">
      <c r="A8612" s="3">
        <v>6290050255</v>
      </c>
      <c r="B8612" s="4" t="s">
        <v>7370</v>
      </c>
      <c r="C8612" s="5">
        <v>3</v>
      </c>
      <c r="D8612" s="12">
        <f>IFERROR(VLOOKUP(A:A,Table1[[#All],[Item]:[Sulay]],3,0),0)</f>
        <v>4</v>
      </c>
    </row>
    <row r="8613" spans="1:4" x14ac:dyDescent="0.3">
      <c r="A8613" s="3">
        <v>6680040689</v>
      </c>
      <c r="B8613" s="4" t="s">
        <v>7371</v>
      </c>
      <c r="C8613" s="5">
        <v>16</v>
      </c>
      <c r="D8613" s="12">
        <f>IFERROR(VLOOKUP(A:A,Table1[[#All],[Item]:[Sulay]],3,0),0)</f>
        <v>223</v>
      </c>
    </row>
    <row r="8614" spans="1:4" x14ac:dyDescent="0.3">
      <c r="A8614" s="3">
        <v>6290040104</v>
      </c>
      <c r="B8614" s="4" t="s">
        <v>7373</v>
      </c>
      <c r="C8614" s="5">
        <v>3</v>
      </c>
      <c r="D8614" s="12">
        <f>IFERROR(VLOOKUP(A:A,Table1[[#All],[Item]:[Sulay]],3,0),0)</f>
        <v>5</v>
      </c>
    </row>
    <row r="8615" spans="1:4" x14ac:dyDescent="0.3">
      <c r="A8615" s="3">
        <v>6290012981</v>
      </c>
      <c r="B8615" s="4" t="s">
        <v>13440</v>
      </c>
      <c r="C8615" s="5">
        <v>1</v>
      </c>
      <c r="D8615" s="12">
        <f>IFERROR(VLOOKUP(A:A,Table1[[#All],[Item]:[Sulay]],3,0),0)</f>
        <v>0</v>
      </c>
    </row>
    <row r="8616" spans="1:4" x14ac:dyDescent="0.3">
      <c r="A8616" s="3">
        <v>6290012991</v>
      </c>
      <c r="B8616" s="4" t="s">
        <v>7375</v>
      </c>
      <c r="C8616" s="5">
        <v>3</v>
      </c>
      <c r="D8616" s="12">
        <f>IFERROR(VLOOKUP(A:A,Table1[[#All],[Item]:[Sulay]],3,0),0)</f>
        <v>15</v>
      </c>
    </row>
    <row r="8617" spans="1:4" x14ac:dyDescent="0.3">
      <c r="A8617" s="3">
        <v>6290012989</v>
      </c>
      <c r="B8617" s="4" t="s">
        <v>13441</v>
      </c>
      <c r="C8617" s="5">
        <v>2</v>
      </c>
      <c r="D8617" s="12">
        <f>IFERROR(VLOOKUP(A:A,Table1[[#All],[Item]:[Sulay]],3,0),0)</f>
        <v>0</v>
      </c>
    </row>
    <row r="8618" spans="1:4" x14ac:dyDescent="0.3">
      <c r="A8618" s="3">
        <v>6290012992</v>
      </c>
      <c r="B8618" s="4" t="s">
        <v>13442</v>
      </c>
      <c r="C8618" s="5">
        <v>7</v>
      </c>
      <c r="D8618" s="12">
        <f>IFERROR(VLOOKUP(A:A,Table1[[#All],[Item]:[Sulay]],3,0),0)</f>
        <v>0</v>
      </c>
    </row>
    <row r="8619" spans="1:4" x14ac:dyDescent="0.3">
      <c r="A8619" s="3">
        <v>6290012995</v>
      </c>
      <c r="B8619" s="4" t="s">
        <v>7376</v>
      </c>
      <c r="C8619" s="5">
        <v>3</v>
      </c>
      <c r="D8619" s="12">
        <f>IFERROR(VLOOKUP(A:A,Table1[[#All],[Item]:[Sulay]],3,0),0)</f>
        <v>2</v>
      </c>
    </row>
    <row r="8620" spans="1:4" x14ac:dyDescent="0.3">
      <c r="A8620" s="3">
        <v>6290012974</v>
      </c>
      <c r="B8620" s="4" t="s">
        <v>13443</v>
      </c>
      <c r="C8620" s="5">
        <v>2</v>
      </c>
      <c r="D8620" s="12">
        <f>IFERROR(VLOOKUP(A:A,Table1[[#All],[Item]:[Sulay]],3,0),0)</f>
        <v>0</v>
      </c>
    </row>
    <row r="8621" spans="1:4" x14ac:dyDescent="0.3">
      <c r="A8621" s="3">
        <v>6290012973</v>
      </c>
      <c r="B8621" s="4" t="s">
        <v>13444</v>
      </c>
      <c r="C8621" s="5">
        <v>7</v>
      </c>
      <c r="D8621" s="12">
        <f>IFERROR(VLOOKUP(A:A,Table1[[#All],[Item]:[Sulay]],3,0),0)</f>
        <v>0</v>
      </c>
    </row>
    <row r="8622" spans="1:4" x14ac:dyDescent="0.3">
      <c r="A8622" s="3">
        <v>6290012971</v>
      </c>
      <c r="B8622" s="4" t="s">
        <v>7377</v>
      </c>
      <c r="C8622" s="5">
        <v>6</v>
      </c>
      <c r="D8622" s="12">
        <f>IFERROR(VLOOKUP(A:A,Table1[[#All],[Item]:[Sulay]],3,0),0)</f>
        <v>12</v>
      </c>
    </row>
    <row r="8623" spans="1:4" x14ac:dyDescent="0.3">
      <c r="A8623" s="3">
        <v>6290012967</v>
      </c>
      <c r="B8623" s="4" t="s">
        <v>7378</v>
      </c>
      <c r="C8623" s="5">
        <v>6</v>
      </c>
      <c r="D8623" s="12">
        <f>IFERROR(VLOOKUP(A:A,Table1[[#All],[Item]:[Sulay]],3,0),0)</f>
        <v>13</v>
      </c>
    </row>
    <row r="8624" spans="1:4" x14ac:dyDescent="0.3">
      <c r="A8624" s="3">
        <v>6290012964</v>
      </c>
      <c r="B8624" s="4" t="s">
        <v>13445</v>
      </c>
      <c r="C8624" s="5">
        <v>4</v>
      </c>
      <c r="D8624" s="12">
        <f>IFERROR(VLOOKUP(A:A,Table1[[#All],[Item]:[Sulay]],3,0),0)</f>
        <v>0</v>
      </c>
    </row>
    <row r="8625" spans="1:4" x14ac:dyDescent="0.3">
      <c r="A8625" s="3">
        <v>6290050246</v>
      </c>
      <c r="B8625" s="4" t="s">
        <v>13446</v>
      </c>
      <c r="C8625" s="5">
        <v>4</v>
      </c>
      <c r="D8625" s="12">
        <f>IFERROR(VLOOKUP(A:A,Table1[[#All],[Item]:[Sulay]],3,0),0)</f>
        <v>0</v>
      </c>
    </row>
    <row r="8626" spans="1:4" x14ac:dyDescent="0.3">
      <c r="A8626" s="3">
        <v>6290050243</v>
      </c>
      <c r="B8626" s="4" t="s">
        <v>13447</v>
      </c>
      <c r="C8626" s="5">
        <v>6</v>
      </c>
      <c r="D8626" s="12">
        <f>IFERROR(VLOOKUP(A:A,Table1[[#All],[Item]:[Sulay]],3,0),0)</f>
        <v>0</v>
      </c>
    </row>
    <row r="8627" spans="1:4" x14ac:dyDescent="0.3">
      <c r="A8627" s="3">
        <v>6290050248</v>
      </c>
      <c r="B8627" s="4" t="s">
        <v>13448</v>
      </c>
      <c r="C8627" s="5">
        <v>5</v>
      </c>
      <c r="D8627" s="12">
        <f>IFERROR(VLOOKUP(A:A,Table1[[#All],[Item]:[Sulay]],3,0),0)</f>
        <v>0</v>
      </c>
    </row>
    <row r="8628" spans="1:4" x14ac:dyDescent="0.3">
      <c r="A8628" s="3">
        <v>6290050244</v>
      </c>
      <c r="B8628" s="4" t="s">
        <v>13449</v>
      </c>
      <c r="C8628" s="5">
        <v>4</v>
      </c>
      <c r="D8628" s="12">
        <f>IFERROR(VLOOKUP(A:A,Table1[[#All],[Item]:[Sulay]],3,0),0)</f>
        <v>0</v>
      </c>
    </row>
    <row r="8629" spans="1:4" x14ac:dyDescent="0.3">
      <c r="A8629" s="3">
        <v>6290050247</v>
      </c>
      <c r="B8629" s="4" t="s">
        <v>13450</v>
      </c>
      <c r="C8629" s="5">
        <v>6</v>
      </c>
      <c r="D8629" s="12">
        <f>IFERROR(VLOOKUP(A:A,Table1[[#All],[Item]:[Sulay]],3,0),0)</f>
        <v>0</v>
      </c>
    </row>
    <row r="8630" spans="1:4" x14ac:dyDescent="0.3">
      <c r="A8630" s="3">
        <v>6290050245</v>
      </c>
      <c r="B8630" s="4" t="s">
        <v>7379</v>
      </c>
      <c r="C8630" s="5">
        <v>6</v>
      </c>
      <c r="D8630" s="12">
        <f>IFERROR(VLOOKUP(A:A,Table1[[#All],[Item]:[Sulay]],3,0),0)</f>
        <v>11</v>
      </c>
    </row>
    <row r="8631" spans="1:4" x14ac:dyDescent="0.3">
      <c r="A8631" s="3">
        <v>6290050236</v>
      </c>
      <c r="B8631" s="4" t="s">
        <v>13451</v>
      </c>
      <c r="C8631" s="5">
        <v>1</v>
      </c>
      <c r="D8631" s="12">
        <f>IFERROR(VLOOKUP(A:A,Table1[[#All],[Item]:[Sulay]],3,0),0)</f>
        <v>0</v>
      </c>
    </row>
    <row r="8632" spans="1:4" x14ac:dyDescent="0.3">
      <c r="A8632" s="3">
        <v>6130011246</v>
      </c>
      <c r="B8632" s="4" t="s">
        <v>7381</v>
      </c>
      <c r="C8632" s="5">
        <v>6</v>
      </c>
      <c r="D8632" s="12">
        <f>IFERROR(VLOOKUP(A:A,Table1[[#All],[Item]:[Sulay]],3,0),0)</f>
        <v>36</v>
      </c>
    </row>
    <row r="8633" spans="1:4" x14ac:dyDescent="0.3">
      <c r="A8633" s="3">
        <v>6130011252</v>
      </c>
      <c r="B8633" s="4" t="s">
        <v>7382</v>
      </c>
      <c r="C8633" s="5">
        <v>6</v>
      </c>
      <c r="D8633" s="12">
        <f>IFERROR(VLOOKUP(A:A,Table1[[#All],[Item]:[Sulay]],3,0),0)</f>
        <v>16</v>
      </c>
    </row>
    <row r="8634" spans="1:4" x14ac:dyDescent="0.3">
      <c r="A8634" s="3">
        <v>6130011245</v>
      </c>
      <c r="B8634" s="4" t="s">
        <v>7383</v>
      </c>
      <c r="C8634" s="5">
        <v>6</v>
      </c>
      <c r="D8634" s="12">
        <f>IFERROR(VLOOKUP(A:A,Table1[[#All],[Item]:[Sulay]],3,0),0)</f>
        <v>36</v>
      </c>
    </row>
    <row r="8635" spans="1:4" x14ac:dyDescent="0.3">
      <c r="A8635" s="3">
        <v>6130011253</v>
      </c>
      <c r="B8635" s="4" t="s">
        <v>7384</v>
      </c>
      <c r="C8635" s="5">
        <v>6</v>
      </c>
      <c r="D8635" s="12">
        <f>IFERROR(VLOOKUP(A:A,Table1[[#All],[Item]:[Sulay]],3,0),0)</f>
        <v>16</v>
      </c>
    </row>
    <row r="8636" spans="1:4" x14ac:dyDescent="0.3">
      <c r="A8636" s="3">
        <v>6130011251</v>
      </c>
      <c r="B8636" s="4" t="s">
        <v>7385</v>
      </c>
      <c r="C8636" s="5">
        <v>6</v>
      </c>
      <c r="D8636" s="12">
        <f>IFERROR(VLOOKUP(A:A,Table1[[#All],[Item]:[Sulay]],3,0),0)</f>
        <v>16</v>
      </c>
    </row>
    <row r="8637" spans="1:4" x14ac:dyDescent="0.3">
      <c r="A8637" s="3">
        <v>6130011244</v>
      </c>
      <c r="B8637" s="4" t="s">
        <v>7386</v>
      </c>
      <c r="C8637" s="5">
        <v>6</v>
      </c>
      <c r="D8637" s="12">
        <f>IFERROR(VLOOKUP(A:A,Table1[[#All],[Item]:[Sulay]],3,0),0)</f>
        <v>36</v>
      </c>
    </row>
    <row r="8638" spans="1:4" x14ac:dyDescent="0.3">
      <c r="A8638" s="3">
        <v>6130011250</v>
      </c>
      <c r="B8638" s="4" t="s">
        <v>7387</v>
      </c>
      <c r="C8638" s="5">
        <v>6</v>
      </c>
      <c r="D8638" s="12">
        <f>IFERROR(VLOOKUP(A:A,Table1[[#All],[Item]:[Sulay]],3,0),0)</f>
        <v>16</v>
      </c>
    </row>
    <row r="8639" spans="1:4" x14ac:dyDescent="0.3">
      <c r="A8639" s="3">
        <v>6130011249</v>
      </c>
      <c r="B8639" s="4" t="s">
        <v>7388</v>
      </c>
      <c r="C8639" s="5">
        <v>6</v>
      </c>
      <c r="D8639" s="12">
        <f>IFERROR(VLOOKUP(A:A,Table1[[#All],[Item]:[Sulay]],3,0),0)</f>
        <v>16</v>
      </c>
    </row>
    <row r="8640" spans="1:4" x14ac:dyDescent="0.3">
      <c r="A8640" s="3">
        <v>6130011242</v>
      </c>
      <c r="B8640" s="4" t="s">
        <v>7389</v>
      </c>
      <c r="C8640" s="5">
        <v>6</v>
      </c>
      <c r="D8640" s="12">
        <f>IFERROR(VLOOKUP(A:A,Table1[[#All],[Item]:[Sulay]],3,0),0)</f>
        <v>36</v>
      </c>
    </row>
    <row r="8641" spans="1:4" x14ac:dyDescent="0.3">
      <c r="A8641" s="3">
        <v>6130011254</v>
      </c>
      <c r="B8641" s="4" t="s">
        <v>7390</v>
      </c>
      <c r="C8641" s="5">
        <v>6</v>
      </c>
      <c r="D8641" s="12">
        <f>IFERROR(VLOOKUP(A:A,Table1[[#All],[Item]:[Sulay]],3,0),0)</f>
        <v>16</v>
      </c>
    </row>
    <row r="8642" spans="1:4" x14ac:dyDescent="0.3">
      <c r="A8642" s="3">
        <v>6130011247</v>
      </c>
      <c r="B8642" s="4" t="s">
        <v>7391</v>
      </c>
      <c r="C8642" s="5">
        <v>6</v>
      </c>
      <c r="D8642" s="12">
        <f>IFERROR(VLOOKUP(A:A,Table1[[#All],[Item]:[Sulay]],3,0),0)</f>
        <v>36</v>
      </c>
    </row>
    <row r="8643" spans="1:4" x14ac:dyDescent="0.3">
      <c r="A8643" s="3">
        <v>6130011255</v>
      </c>
      <c r="B8643" s="4" t="s">
        <v>7392</v>
      </c>
      <c r="C8643" s="5">
        <v>6</v>
      </c>
      <c r="D8643" s="12">
        <f>IFERROR(VLOOKUP(A:A,Table1[[#All],[Item]:[Sulay]],3,0),0)</f>
        <v>16</v>
      </c>
    </row>
    <row r="8644" spans="1:4" x14ac:dyDescent="0.3">
      <c r="A8644" s="3">
        <v>6130011248</v>
      </c>
      <c r="B8644" s="4" t="s">
        <v>7393</v>
      </c>
      <c r="C8644" s="5">
        <v>6</v>
      </c>
      <c r="D8644" s="12">
        <f>IFERROR(VLOOKUP(A:A,Table1[[#All],[Item]:[Sulay]],3,0),0)</f>
        <v>36</v>
      </c>
    </row>
    <row r="8645" spans="1:4" x14ac:dyDescent="0.3">
      <c r="A8645" s="3">
        <v>6130011243</v>
      </c>
      <c r="B8645" s="4" t="s">
        <v>7394</v>
      </c>
      <c r="C8645" s="5">
        <v>6</v>
      </c>
      <c r="D8645" s="12">
        <f>IFERROR(VLOOKUP(A:A,Table1[[#All],[Item]:[Sulay]],3,0),0)</f>
        <v>36</v>
      </c>
    </row>
    <row r="8646" spans="1:4" x14ac:dyDescent="0.3">
      <c r="A8646" s="3">
        <v>6320010217</v>
      </c>
      <c r="B8646" s="4" t="s">
        <v>7395</v>
      </c>
      <c r="C8646" s="5">
        <v>4</v>
      </c>
      <c r="D8646" s="12">
        <f>IFERROR(VLOOKUP(A:A,Table1[[#All],[Item]:[Sulay]],3,0),0)</f>
        <v>3</v>
      </c>
    </row>
    <row r="8647" spans="1:4" x14ac:dyDescent="0.3">
      <c r="A8647" s="3">
        <v>6320010218</v>
      </c>
      <c r="B8647" s="4" t="s">
        <v>7397</v>
      </c>
      <c r="C8647" s="5">
        <v>7</v>
      </c>
      <c r="D8647" s="12">
        <f>IFERROR(VLOOKUP(A:A,Table1[[#All],[Item]:[Sulay]],3,0),0)</f>
        <v>1</v>
      </c>
    </row>
    <row r="8648" spans="1:4" x14ac:dyDescent="0.3">
      <c r="A8648" s="3">
        <v>6320010221</v>
      </c>
      <c r="B8648" s="4" t="s">
        <v>7398</v>
      </c>
      <c r="C8648" s="5">
        <v>8</v>
      </c>
      <c r="D8648" s="12">
        <f>IFERROR(VLOOKUP(A:A,Table1[[#All],[Item]:[Sulay]],3,0),0)</f>
        <v>18</v>
      </c>
    </row>
    <row r="8649" spans="1:4" x14ac:dyDescent="0.3">
      <c r="A8649" s="3">
        <v>6320010232</v>
      </c>
      <c r="B8649" s="4" t="s">
        <v>7399</v>
      </c>
      <c r="C8649" s="5">
        <v>11</v>
      </c>
      <c r="D8649" s="12">
        <f>IFERROR(VLOOKUP(A:A,Table1[[#All],[Item]:[Sulay]],3,0),0)</f>
        <v>57</v>
      </c>
    </row>
    <row r="8650" spans="1:4" x14ac:dyDescent="0.3">
      <c r="A8650" s="3">
        <v>6320010229</v>
      </c>
      <c r="B8650" s="4" t="s">
        <v>7400</v>
      </c>
      <c r="C8650" s="5">
        <v>3</v>
      </c>
      <c r="D8650" s="12">
        <f>IFERROR(VLOOKUP(A:A,Table1[[#All],[Item]:[Sulay]],3,0),0)</f>
        <v>19</v>
      </c>
    </row>
    <row r="8651" spans="1:4" x14ac:dyDescent="0.3">
      <c r="A8651" s="3">
        <v>6320010231</v>
      </c>
      <c r="B8651" s="4" t="s">
        <v>7401</v>
      </c>
      <c r="C8651" s="5">
        <v>4</v>
      </c>
      <c r="D8651" s="12">
        <f>IFERROR(VLOOKUP(A:A,Table1[[#All],[Item]:[Sulay]],3,0),0)</f>
        <v>81</v>
      </c>
    </row>
    <row r="8652" spans="1:4" x14ac:dyDescent="0.3">
      <c r="A8652" s="3">
        <v>6320013925</v>
      </c>
      <c r="B8652" s="4" t="s">
        <v>7402</v>
      </c>
      <c r="C8652" s="5">
        <v>3</v>
      </c>
      <c r="D8652" s="12">
        <f>IFERROR(VLOOKUP(A:A,Table1[[#All],[Item]:[Sulay]],3,0),0)</f>
        <v>18</v>
      </c>
    </row>
    <row r="8653" spans="1:4" x14ac:dyDescent="0.3">
      <c r="A8653" s="3">
        <v>6320010219</v>
      </c>
      <c r="B8653" s="4" t="s">
        <v>7403</v>
      </c>
      <c r="C8653" s="5">
        <v>3</v>
      </c>
      <c r="D8653" s="12">
        <f>IFERROR(VLOOKUP(A:A,Table1[[#All],[Item]:[Sulay]],3,0),0)</f>
        <v>9</v>
      </c>
    </row>
    <row r="8654" spans="1:4" x14ac:dyDescent="0.3">
      <c r="A8654" s="3">
        <v>6320010222</v>
      </c>
      <c r="B8654" s="4" t="s">
        <v>7404</v>
      </c>
      <c r="C8654" s="5">
        <v>5</v>
      </c>
      <c r="D8654" s="12">
        <f>IFERROR(VLOOKUP(A:A,Table1[[#All],[Item]:[Sulay]],3,0),0)</f>
        <v>7</v>
      </c>
    </row>
    <row r="8655" spans="1:4" x14ac:dyDescent="0.3">
      <c r="A8655" s="3">
        <v>6320010230</v>
      </c>
      <c r="B8655" s="4" t="s">
        <v>7405</v>
      </c>
      <c r="C8655" s="5">
        <v>83</v>
      </c>
      <c r="D8655" s="12">
        <f>IFERROR(VLOOKUP(A:A,Table1[[#All],[Item]:[Sulay]],3,0),0)</f>
        <v>377</v>
      </c>
    </row>
    <row r="8656" spans="1:4" x14ac:dyDescent="0.3">
      <c r="A8656" s="3">
        <v>6320013910</v>
      </c>
      <c r="B8656" s="4" t="s">
        <v>13452</v>
      </c>
      <c r="C8656" s="5">
        <v>12</v>
      </c>
      <c r="D8656" s="12">
        <f>IFERROR(VLOOKUP(A:A,Table1[[#All],[Item]:[Sulay]],3,0),0)</f>
        <v>0</v>
      </c>
    </row>
    <row r="8657" spans="1:4" x14ac:dyDescent="0.3">
      <c r="A8657" s="3">
        <v>6320013909</v>
      </c>
      <c r="B8657" s="4" t="s">
        <v>7406</v>
      </c>
      <c r="C8657" s="5">
        <v>11</v>
      </c>
      <c r="D8657" s="12">
        <f>IFERROR(VLOOKUP(A:A,Table1[[#All],[Item]:[Sulay]],3,0),0)</f>
        <v>5</v>
      </c>
    </row>
    <row r="8658" spans="1:4" x14ac:dyDescent="0.3">
      <c r="A8658" s="3">
        <v>6560040373</v>
      </c>
      <c r="B8658" s="4" t="s">
        <v>7407</v>
      </c>
      <c r="C8658" s="5">
        <v>18</v>
      </c>
      <c r="D8658" s="12">
        <f>IFERROR(VLOOKUP(A:A,Table1[[#All],[Item]:[Sulay]],3,0),0)</f>
        <v>118</v>
      </c>
    </row>
    <row r="8659" spans="1:4" x14ac:dyDescent="0.3">
      <c r="A8659" s="3">
        <v>6560020034</v>
      </c>
      <c r="B8659" s="4" t="s">
        <v>7408</v>
      </c>
      <c r="C8659" s="5">
        <v>197</v>
      </c>
      <c r="D8659" s="12">
        <f>IFERROR(VLOOKUP(A:A,Table1[[#All],[Item]:[Sulay]],3,0),0)</f>
        <v>29728</v>
      </c>
    </row>
    <row r="8660" spans="1:4" x14ac:dyDescent="0.3">
      <c r="A8660" s="3">
        <v>6560040374</v>
      </c>
      <c r="B8660" s="4" t="s">
        <v>7409</v>
      </c>
      <c r="C8660" s="5">
        <v>90</v>
      </c>
      <c r="D8660" s="12">
        <f>IFERROR(VLOOKUP(A:A,Table1[[#All],[Item]:[Sulay]],3,0),0)</f>
        <v>12372</v>
      </c>
    </row>
    <row r="8661" spans="1:4" x14ac:dyDescent="0.3">
      <c r="A8661" s="3">
        <v>6090050089</v>
      </c>
      <c r="B8661" s="4" t="s">
        <v>7410</v>
      </c>
      <c r="C8661" s="5">
        <v>119</v>
      </c>
      <c r="D8661" s="12">
        <f>IFERROR(VLOOKUP(A:A,Table1[[#All],[Item]:[Sulay]],3,0),0)</f>
        <v>2509</v>
      </c>
    </row>
    <row r="8662" spans="1:4" x14ac:dyDescent="0.3">
      <c r="A8662" s="3">
        <v>6410120156</v>
      </c>
      <c r="B8662" s="4" t="s">
        <v>7411</v>
      </c>
      <c r="C8662" s="5">
        <v>11</v>
      </c>
      <c r="D8662" s="12">
        <f>IFERROR(VLOOKUP(A:A,Table1[[#All],[Item]:[Sulay]],3,0),0)</f>
        <v>67</v>
      </c>
    </row>
    <row r="8663" spans="1:4" x14ac:dyDescent="0.3">
      <c r="A8663" s="3">
        <v>6410120158</v>
      </c>
      <c r="B8663" s="4" t="s">
        <v>13453</v>
      </c>
      <c r="C8663" s="5">
        <v>10</v>
      </c>
      <c r="D8663" s="12">
        <f>IFERROR(VLOOKUP(A:A,Table1[[#All],[Item]:[Sulay]],3,0),0)</f>
        <v>0</v>
      </c>
    </row>
    <row r="8664" spans="1:4" x14ac:dyDescent="0.3">
      <c r="A8664" s="3">
        <v>6410180007</v>
      </c>
      <c r="B8664" s="4" t="s">
        <v>7412</v>
      </c>
      <c r="C8664" s="5">
        <v>1</v>
      </c>
      <c r="D8664" s="12">
        <f>IFERROR(VLOOKUP(A:A,Table1[[#All],[Item]:[Sulay]],3,0),0)</f>
        <v>1</v>
      </c>
    </row>
    <row r="8665" spans="1:4" x14ac:dyDescent="0.3">
      <c r="A8665" s="3">
        <v>6410120159</v>
      </c>
      <c r="B8665" s="4" t="s">
        <v>13454</v>
      </c>
      <c r="C8665" s="5">
        <v>2</v>
      </c>
      <c r="D8665" s="12">
        <f>IFERROR(VLOOKUP(A:A,Table1[[#All],[Item]:[Sulay]],3,0),0)</f>
        <v>0</v>
      </c>
    </row>
    <row r="8666" spans="1:4" x14ac:dyDescent="0.3">
      <c r="A8666" s="3">
        <v>6410030006</v>
      </c>
      <c r="B8666" s="4" t="s">
        <v>7413</v>
      </c>
      <c r="C8666" s="5">
        <v>3</v>
      </c>
      <c r="D8666" s="12">
        <f>IFERROR(VLOOKUP(A:A,Table1[[#All],[Item]:[Sulay]],3,0),0)</f>
        <v>1</v>
      </c>
    </row>
    <row r="8667" spans="1:4" x14ac:dyDescent="0.3">
      <c r="A8667" s="3">
        <v>6600010081</v>
      </c>
      <c r="B8667" s="4" t="s">
        <v>13455</v>
      </c>
      <c r="C8667" s="5">
        <v>1</v>
      </c>
      <c r="D8667" s="12">
        <f>IFERROR(VLOOKUP(A:A,Table1[[#All],[Item]:[Sulay]],3,0),0)</f>
        <v>0</v>
      </c>
    </row>
    <row r="8668" spans="1:4" x14ac:dyDescent="0.3">
      <c r="A8668" s="3">
        <v>6410120084</v>
      </c>
      <c r="B8668" s="4" t="s">
        <v>13456</v>
      </c>
      <c r="C8668" s="5">
        <v>1</v>
      </c>
      <c r="D8668" s="12">
        <f>IFERROR(VLOOKUP(A:A,Table1[[#All],[Item]:[Sulay]],3,0),0)</f>
        <v>0</v>
      </c>
    </row>
    <row r="8669" spans="1:4" x14ac:dyDescent="0.3">
      <c r="A8669" s="3">
        <v>6410050004</v>
      </c>
      <c r="B8669" s="4" t="s">
        <v>7415</v>
      </c>
      <c r="C8669" s="5">
        <v>2</v>
      </c>
      <c r="D8669" s="12">
        <f>IFERROR(VLOOKUP(A:A,Table1[[#All],[Item]:[Sulay]],3,0),0)</f>
        <v>15</v>
      </c>
    </row>
    <row r="8670" spans="1:4" x14ac:dyDescent="0.3">
      <c r="A8670" s="3">
        <v>6320014202</v>
      </c>
      <c r="B8670" s="4" t="s">
        <v>13457</v>
      </c>
      <c r="C8670" s="5">
        <v>11</v>
      </c>
      <c r="D8670" s="12">
        <f>IFERROR(VLOOKUP(A:A,Table1[[#All],[Item]:[Sulay]],3,0),0)</f>
        <v>0</v>
      </c>
    </row>
    <row r="8671" spans="1:4" x14ac:dyDescent="0.3">
      <c r="A8671" s="3">
        <v>6320014203</v>
      </c>
      <c r="B8671" s="4" t="s">
        <v>7417</v>
      </c>
      <c r="C8671" s="5">
        <v>6</v>
      </c>
      <c r="D8671" s="12">
        <f>IFERROR(VLOOKUP(A:A,Table1[[#All],[Item]:[Sulay]],3,0),0)</f>
        <v>18</v>
      </c>
    </row>
    <row r="8672" spans="1:4" x14ac:dyDescent="0.3">
      <c r="A8672" s="3">
        <v>6320014204</v>
      </c>
      <c r="B8672" s="4" t="s">
        <v>7418</v>
      </c>
      <c r="C8672" s="5">
        <v>5</v>
      </c>
      <c r="D8672" s="12">
        <f>IFERROR(VLOOKUP(A:A,Table1[[#All],[Item]:[Sulay]],3,0),0)</f>
        <v>1</v>
      </c>
    </row>
    <row r="8673" spans="1:4" x14ac:dyDescent="0.3">
      <c r="A8673" s="3">
        <v>6320014205</v>
      </c>
      <c r="B8673" s="4" t="s">
        <v>7419</v>
      </c>
      <c r="C8673" s="5">
        <v>8</v>
      </c>
      <c r="D8673" s="12">
        <f>IFERROR(VLOOKUP(A:A,Table1[[#All],[Item]:[Sulay]],3,0),0)</f>
        <v>2</v>
      </c>
    </row>
    <row r="8674" spans="1:4" x14ac:dyDescent="0.3">
      <c r="A8674" s="3">
        <v>6320014450</v>
      </c>
      <c r="B8674" s="4" t="s">
        <v>7420</v>
      </c>
      <c r="C8674" s="5">
        <v>12</v>
      </c>
      <c r="D8674" s="12">
        <f>IFERROR(VLOOKUP(A:A,Table1[[#All],[Item]:[Sulay]],3,0),0)</f>
        <v>24</v>
      </c>
    </row>
    <row r="8675" spans="1:4" x14ac:dyDescent="0.3">
      <c r="A8675" s="3">
        <v>6320014449</v>
      </c>
      <c r="B8675" s="4" t="s">
        <v>13458</v>
      </c>
      <c r="C8675" s="5">
        <v>12</v>
      </c>
      <c r="D8675" s="12">
        <f>IFERROR(VLOOKUP(A:A,Table1[[#All],[Item]:[Sulay]],3,0),0)</f>
        <v>0</v>
      </c>
    </row>
    <row r="8676" spans="1:4" x14ac:dyDescent="0.3">
      <c r="A8676" s="3">
        <v>6320014451</v>
      </c>
      <c r="B8676" s="4" t="s">
        <v>7421</v>
      </c>
      <c r="C8676" s="5">
        <v>12</v>
      </c>
      <c r="D8676" s="12">
        <f>IFERROR(VLOOKUP(A:A,Table1[[#All],[Item]:[Sulay]],3,0),0)</f>
        <v>3</v>
      </c>
    </row>
    <row r="8677" spans="1:4" x14ac:dyDescent="0.3">
      <c r="A8677" s="3">
        <v>6320010121</v>
      </c>
      <c r="B8677" s="4" t="s">
        <v>13459</v>
      </c>
      <c r="C8677" s="5">
        <v>5</v>
      </c>
      <c r="D8677" s="12">
        <f>IFERROR(VLOOKUP(A:A,Table1[[#All],[Item]:[Sulay]],3,0),0)</f>
        <v>0</v>
      </c>
    </row>
    <row r="8678" spans="1:4" x14ac:dyDescent="0.3">
      <c r="A8678" s="3">
        <v>6320024252</v>
      </c>
      <c r="B8678" s="4" t="s">
        <v>7422</v>
      </c>
      <c r="C8678" s="5">
        <v>12</v>
      </c>
      <c r="D8678" s="12">
        <f>IFERROR(VLOOKUP(A:A,Table1[[#All],[Item]:[Sulay]],3,0),0)</f>
        <v>55</v>
      </c>
    </row>
    <row r="8679" spans="1:4" x14ac:dyDescent="0.3">
      <c r="A8679" s="3">
        <v>6320024251</v>
      </c>
      <c r="B8679" s="4" t="s">
        <v>7423</v>
      </c>
      <c r="C8679" s="5">
        <v>6</v>
      </c>
      <c r="D8679" s="12">
        <f>IFERROR(VLOOKUP(A:A,Table1[[#All],[Item]:[Sulay]],3,0),0)</f>
        <v>33</v>
      </c>
    </row>
    <row r="8680" spans="1:4" x14ac:dyDescent="0.3">
      <c r="A8680" s="3">
        <v>6320024253</v>
      </c>
      <c r="B8680" s="4" t="s">
        <v>7424</v>
      </c>
      <c r="C8680" s="5">
        <v>6</v>
      </c>
      <c r="D8680" s="12">
        <f>IFERROR(VLOOKUP(A:A,Table1[[#All],[Item]:[Sulay]],3,0),0)</f>
        <v>10</v>
      </c>
    </row>
    <row r="8681" spans="1:4" x14ac:dyDescent="0.3">
      <c r="A8681" s="3">
        <v>6320024250</v>
      </c>
      <c r="B8681" s="4" t="s">
        <v>7425</v>
      </c>
      <c r="C8681" s="5">
        <v>8</v>
      </c>
      <c r="D8681" s="12">
        <f>IFERROR(VLOOKUP(A:A,Table1[[#All],[Item]:[Sulay]],3,0),0)</f>
        <v>61</v>
      </c>
    </row>
    <row r="8682" spans="1:4" x14ac:dyDescent="0.3">
      <c r="A8682" s="3">
        <v>6610130008</v>
      </c>
      <c r="B8682" s="4" t="s">
        <v>7426</v>
      </c>
      <c r="C8682" s="5">
        <v>25</v>
      </c>
      <c r="D8682" s="12">
        <f>IFERROR(VLOOKUP(A:A,Table1[[#All],[Item]:[Sulay]],3,0),0)</f>
        <v>291</v>
      </c>
    </row>
    <row r="8683" spans="1:4" x14ac:dyDescent="0.3">
      <c r="A8683" s="3">
        <v>6610010025</v>
      </c>
      <c r="B8683" s="4" t="s">
        <v>7427</v>
      </c>
      <c r="C8683" s="5">
        <v>9</v>
      </c>
      <c r="D8683" s="12">
        <f>IFERROR(VLOOKUP(A:A,Table1[[#All],[Item]:[Sulay]],3,0),0)</f>
        <v>3763</v>
      </c>
    </row>
    <row r="8684" spans="1:4" x14ac:dyDescent="0.3">
      <c r="A8684" s="3">
        <v>6370060154</v>
      </c>
      <c r="B8684" s="4" t="s">
        <v>7429</v>
      </c>
      <c r="C8684" s="5">
        <v>1</v>
      </c>
      <c r="D8684" s="12">
        <f>IFERROR(VLOOKUP(A:A,Table1[[#All],[Item]:[Sulay]],3,0),0)</f>
        <v>7</v>
      </c>
    </row>
    <row r="8685" spans="1:4" x14ac:dyDescent="0.3">
      <c r="A8685" s="3">
        <v>6370060150</v>
      </c>
      <c r="B8685" s="4" t="s">
        <v>13460</v>
      </c>
      <c r="C8685" s="5">
        <v>4</v>
      </c>
      <c r="D8685" s="12">
        <f>IFERROR(VLOOKUP(A:A,Table1[[#All],[Item]:[Sulay]],3,0),0)</f>
        <v>0</v>
      </c>
    </row>
    <row r="8686" spans="1:4" x14ac:dyDescent="0.3">
      <c r="A8686" s="3">
        <v>6370060158</v>
      </c>
      <c r="B8686" s="4" t="s">
        <v>7431</v>
      </c>
      <c r="C8686" s="5">
        <v>3</v>
      </c>
      <c r="D8686" s="12">
        <f>IFERROR(VLOOKUP(A:A,Table1[[#All],[Item]:[Sulay]],3,0),0)</f>
        <v>8</v>
      </c>
    </row>
    <row r="8687" spans="1:4" x14ac:dyDescent="0.3">
      <c r="A8687" s="3">
        <v>6370190002</v>
      </c>
      <c r="B8687" s="4" t="s">
        <v>7432</v>
      </c>
      <c r="C8687" s="5">
        <v>5</v>
      </c>
      <c r="D8687" s="12">
        <f>IFERROR(VLOOKUP(A:A,Table1[[#All],[Item]:[Sulay]],3,0),0)</f>
        <v>13</v>
      </c>
    </row>
    <row r="8688" spans="1:4" x14ac:dyDescent="0.3">
      <c r="A8688" s="3">
        <v>6370150006</v>
      </c>
      <c r="B8688" s="4" t="s">
        <v>7433</v>
      </c>
      <c r="C8688" s="5">
        <v>4</v>
      </c>
      <c r="D8688" s="12">
        <f>IFERROR(VLOOKUP(A:A,Table1[[#All],[Item]:[Sulay]],3,0),0)</f>
        <v>48</v>
      </c>
    </row>
    <row r="8689" spans="1:4" x14ac:dyDescent="0.3">
      <c r="A8689" s="3">
        <v>6370150012</v>
      </c>
      <c r="B8689" s="4" t="s">
        <v>7434</v>
      </c>
      <c r="C8689" s="5">
        <v>5</v>
      </c>
      <c r="D8689" s="12">
        <f>IFERROR(VLOOKUP(A:A,Table1[[#All],[Item]:[Sulay]],3,0),0)</f>
        <v>57</v>
      </c>
    </row>
    <row r="8690" spans="1:4" x14ac:dyDescent="0.3">
      <c r="A8690" s="3">
        <v>6200020236</v>
      </c>
      <c r="B8690" s="4" t="s">
        <v>7436</v>
      </c>
      <c r="C8690" s="5">
        <v>29</v>
      </c>
      <c r="D8690" s="12">
        <f>IFERROR(VLOOKUP(A:A,Table1[[#All],[Item]:[Sulay]],3,0),0)</f>
        <v>440</v>
      </c>
    </row>
    <row r="8691" spans="1:4" x14ac:dyDescent="0.3">
      <c r="A8691" s="3">
        <v>7110150012</v>
      </c>
      <c r="B8691" s="4" t="s">
        <v>13461</v>
      </c>
      <c r="C8691" s="5">
        <v>4</v>
      </c>
      <c r="D8691" s="12">
        <f>IFERROR(VLOOKUP(A:A,Table1[[#All],[Item]:[Sulay]],3,0),0)</f>
        <v>0</v>
      </c>
    </row>
    <row r="8692" spans="1:4" x14ac:dyDescent="0.3">
      <c r="A8692" s="3">
        <v>6330020079</v>
      </c>
      <c r="B8692" s="4" t="s">
        <v>7437</v>
      </c>
      <c r="C8692" s="5">
        <v>8</v>
      </c>
      <c r="D8692" s="12">
        <f>IFERROR(VLOOKUP(A:A,Table1[[#All],[Item]:[Sulay]],3,0),0)</f>
        <v>3</v>
      </c>
    </row>
    <row r="8693" spans="1:4" x14ac:dyDescent="0.3">
      <c r="A8693" s="3">
        <v>6330020080</v>
      </c>
      <c r="B8693" s="4" t="s">
        <v>7438</v>
      </c>
      <c r="C8693" s="5">
        <v>7</v>
      </c>
      <c r="D8693" s="12">
        <f>IFERROR(VLOOKUP(A:A,Table1[[#All],[Item]:[Sulay]],3,0),0)</f>
        <v>2</v>
      </c>
    </row>
    <row r="8694" spans="1:4" x14ac:dyDescent="0.3">
      <c r="A8694" s="3">
        <v>6330020081</v>
      </c>
      <c r="B8694" s="4" t="s">
        <v>13462</v>
      </c>
      <c r="C8694" s="5">
        <v>5</v>
      </c>
      <c r="D8694" s="12">
        <f>IFERROR(VLOOKUP(A:A,Table1[[#All],[Item]:[Sulay]],3,0),0)</f>
        <v>0</v>
      </c>
    </row>
    <row r="8695" spans="1:4" x14ac:dyDescent="0.3">
      <c r="A8695" s="3">
        <v>7040071495</v>
      </c>
      <c r="B8695" s="4" t="s">
        <v>7439</v>
      </c>
      <c r="C8695" s="5">
        <v>5</v>
      </c>
      <c r="D8695" s="12">
        <f>IFERROR(VLOOKUP(A:A,Table1[[#All],[Item]:[Sulay]],3,0),0)</f>
        <v>17</v>
      </c>
    </row>
    <row r="8696" spans="1:4" x14ac:dyDescent="0.3">
      <c r="A8696" s="3">
        <v>7040071496</v>
      </c>
      <c r="B8696" s="4" t="s">
        <v>13463</v>
      </c>
      <c r="C8696" s="5">
        <v>3</v>
      </c>
      <c r="D8696" s="12">
        <f>IFERROR(VLOOKUP(A:A,Table1[[#All],[Item]:[Sulay]],3,0),0)</f>
        <v>0</v>
      </c>
    </row>
    <row r="8697" spans="1:4" x14ac:dyDescent="0.3">
      <c r="A8697" s="3">
        <v>7040071479</v>
      </c>
      <c r="B8697" s="4" t="s">
        <v>13464</v>
      </c>
      <c r="C8697" s="5">
        <v>5</v>
      </c>
      <c r="D8697" s="12">
        <f>IFERROR(VLOOKUP(A:A,Table1[[#All],[Item]:[Sulay]],3,0),0)</f>
        <v>0</v>
      </c>
    </row>
    <row r="8698" spans="1:4" x14ac:dyDescent="0.3">
      <c r="A8698" s="3">
        <v>6330020074</v>
      </c>
      <c r="B8698" s="4" t="s">
        <v>7440</v>
      </c>
      <c r="C8698" s="5">
        <v>4</v>
      </c>
      <c r="D8698" s="12">
        <f>IFERROR(VLOOKUP(A:A,Table1[[#All],[Item]:[Sulay]],3,0),0)</f>
        <v>2</v>
      </c>
    </row>
    <row r="8699" spans="1:4" x14ac:dyDescent="0.3">
      <c r="A8699" s="3">
        <v>6330020075</v>
      </c>
      <c r="B8699" s="4" t="s">
        <v>7441</v>
      </c>
      <c r="C8699" s="5">
        <v>6</v>
      </c>
      <c r="D8699" s="12">
        <f>IFERROR(VLOOKUP(A:A,Table1[[#All],[Item]:[Sulay]],3,0),0)</f>
        <v>54</v>
      </c>
    </row>
    <row r="8700" spans="1:4" x14ac:dyDescent="0.3">
      <c r="A8700" s="3">
        <v>6470010274</v>
      </c>
      <c r="B8700" s="4" t="s">
        <v>7442</v>
      </c>
      <c r="C8700" s="5">
        <v>2</v>
      </c>
      <c r="D8700" s="12">
        <f>IFERROR(VLOOKUP(A:A,Table1[[#All],[Item]:[Sulay]],3,0),0)</f>
        <v>5</v>
      </c>
    </row>
    <row r="8701" spans="1:4" x14ac:dyDescent="0.3">
      <c r="A8701" s="3">
        <v>6470020018</v>
      </c>
      <c r="B8701" s="4" t="s">
        <v>13465</v>
      </c>
      <c r="C8701" s="5">
        <v>4</v>
      </c>
      <c r="D8701" s="12">
        <f>IFERROR(VLOOKUP(A:A,Table1[[#All],[Item]:[Sulay]],3,0),0)</f>
        <v>0</v>
      </c>
    </row>
    <row r="8702" spans="1:4" x14ac:dyDescent="0.3">
      <c r="A8702" s="3">
        <v>7040011674</v>
      </c>
      <c r="B8702" s="4" t="s">
        <v>13466</v>
      </c>
      <c r="C8702" s="5">
        <v>4</v>
      </c>
      <c r="D8702" s="12">
        <f>IFERROR(VLOOKUP(A:A,Table1[[#All],[Item]:[Sulay]],3,0),0)</f>
        <v>0</v>
      </c>
    </row>
    <row r="8703" spans="1:4" x14ac:dyDescent="0.3">
      <c r="A8703" s="3">
        <v>7040071467</v>
      </c>
      <c r="B8703" s="4" t="s">
        <v>7443</v>
      </c>
      <c r="C8703" s="5">
        <v>5</v>
      </c>
      <c r="D8703" s="12">
        <f>IFERROR(VLOOKUP(A:A,Table1[[#All],[Item]:[Sulay]],3,0),0)</f>
        <v>4</v>
      </c>
    </row>
    <row r="8704" spans="1:4" x14ac:dyDescent="0.3">
      <c r="A8704" s="3">
        <v>6630100112</v>
      </c>
      <c r="B8704" s="4" t="s">
        <v>7444</v>
      </c>
      <c r="C8704" s="5">
        <v>3</v>
      </c>
      <c r="D8704" s="12">
        <f>IFERROR(VLOOKUP(A:A,Table1[[#All],[Item]:[Sulay]],3,0),0)</f>
        <v>1</v>
      </c>
    </row>
    <row r="8705" spans="1:4" x14ac:dyDescent="0.3">
      <c r="A8705" s="3">
        <v>6630110003</v>
      </c>
      <c r="B8705" s="4" t="s">
        <v>7445</v>
      </c>
      <c r="C8705" s="5">
        <v>2</v>
      </c>
      <c r="D8705" s="12">
        <f>IFERROR(VLOOKUP(A:A,Table1[[#All],[Item]:[Sulay]],3,0),0)</f>
        <v>25</v>
      </c>
    </row>
    <row r="8706" spans="1:4" x14ac:dyDescent="0.3">
      <c r="A8706" s="3">
        <v>6630100113</v>
      </c>
      <c r="B8706" s="4" t="s">
        <v>13467</v>
      </c>
      <c r="C8706" s="5">
        <v>4</v>
      </c>
      <c r="D8706" s="12">
        <f>IFERROR(VLOOKUP(A:A,Table1[[#All],[Item]:[Sulay]],3,0),0)</f>
        <v>0</v>
      </c>
    </row>
    <row r="8707" spans="1:4" x14ac:dyDescent="0.3">
      <c r="A8707" s="3">
        <v>6630100082</v>
      </c>
      <c r="B8707" s="4" t="s">
        <v>13468</v>
      </c>
      <c r="C8707" s="5">
        <v>6</v>
      </c>
      <c r="D8707" s="12">
        <f>IFERROR(VLOOKUP(A:A,Table1[[#All],[Item]:[Sulay]],3,0),0)</f>
        <v>0</v>
      </c>
    </row>
    <row r="8708" spans="1:4" x14ac:dyDescent="0.3">
      <c r="A8708" s="3">
        <v>6630100083</v>
      </c>
      <c r="B8708" s="4" t="s">
        <v>7446</v>
      </c>
      <c r="C8708" s="5">
        <v>4</v>
      </c>
      <c r="D8708" s="12">
        <f>IFERROR(VLOOKUP(A:A,Table1[[#All],[Item]:[Sulay]],3,0),0)</f>
        <v>5</v>
      </c>
    </row>
    <row r="8709" spans="1:4" x14ac:dyDescent="0.3">
      <c r="A8709" s="3">
        <v>6630100107</v>
      </c>
      <c r="B8709" s="4" t="s">
        <v>7447</v>
      </c>
      <c r="C8709" s="5">
        <v>3</v>
      </c>
      <c r="D8709" s="12">
        <f>IFERROR(VLOOKUP(A:A,Table1[[#All],[Item]:[Sulay]],3,0),0)</f>
        <v>84</v>
      </c>
    </row>
    <row r="8710" spans="1:4" x14ac:dyDescent="0.3">
      <c r="A8710" s="3">
        <v>6630100108</v>
      </c>
      <c r="B8710" s="4" t="s">
        <v>7448</v>
      </c>
      <c r="C8710" s="5">
        <v>5</v>
      </c>
      <c r="D8710" s="12">
        <f>IFERROR(VLOOKUP(A:A,Table1[[#All],[Item]:[Sulay]],3,0),0)</f>
        <v>48</v>
      </c>
    </row>
    <row r="8711" spans="1:4" x14ac:dyDescent="0.3">
      <c r="A8711" s="3">
        <v>6630100114</v>
      </c>
      <c r="B8711" s="4" t="s">
        <v>7449</v>
      </c>
      <c r="C8711" s="5">
        <v>5</v>
      </c>
      <c r="D8711" s="12">
        <f>IFERROR(VLOOKUP(A:A,Table1[[#All],[Item]:[Sulay]],3,0),0)</f>
        <v>57</v>
      </c>
    </row>
    <row r="8712" spans="1:4" x14ac:dyDescent="0.3">
      <c r="A8712" s="3">
        <v>6630100064</v>
      </c>
      <c r="B8712" s="4" t="s">
        <v>7450</v>
      </c>
      <c r="C8712" s="5">
        <v>1</v>
      </c>
      <c r="D8712" s="12">
        <f>IFERROR(VLOOKUP(A:A,Table1[[#All],[Item]:[Sulay]],3,0),0)</f>
        <v>6</v>
      </c>
    </row>
    <row r="8713" spans="1:4" x14ac:dyDescent="0.3">
      <c r="A8713" s="3">
        <v>6630100081</v>
      </c>
      <c r="B8713" s="4" t="s">
        <v>7451</v>
      </c>
      <c r="C8713" s="5">
        <v>9</v>
      </c>
      <c r="D8713" s="12">
        <f>IFERROR(VLOOKUP(A:A,Table1[[#All],[Item]:[Sulay]],3,0),0)</f>
        <v>13</v>
      </c>
    </row>
    <row r="8714" spans="1:4" x14ac:dyDescent="0.3">
      <c r="A8714" s="3">
        <v>6630100065</v>
      </c>
      <c r="B8714" s="4" t="s">
        <v>7452</v>
      </c>
      <c r="C8714" s="5">
        <v>3</v>
      </c>
      <c r="D8714" s="12">
        <f>IFERROR(VLOOKUP(A:A,Table1[[#All],[Item]:[Sulay]],3,0),0)</f>
        <v>17</v>
      </c>
    </row>
    <row r="8715" spans="1:4" x14ac:dyDescent="0.3">
      <c r="A8715" s="3">
        <v>6630120029</v>
      </c>
      <c r="B8715" s="4" t="s">
        <v>7453</v>
      </c>
      <c r="C8715" s="5">
        <v>12</v>
      </c>
      <c r="D8715" s="12">
        <f>IFERROR(VLOOKUP(A:A,Table1[[#All],[Item]:[Sulay]],3,0),0)</f>
        <v>1804</v>
      </c>
    </row>
    <row r="8716" spans="1:4" x14ac:dyDescent="0.3">
      <c r="A8716" s="3">
        <v>6630120030</v>
      </c>
      <c r="B8716" s="4" t="s">
        <v>7454</v>
      </c>
      <c r="C8716" s="5">
        <v>26</v>
      </c>
      <c r="D8716" s="12">
        <f>IFERROR(VLOOKUP(A:A,Table1[[#All],[Item]:[Sulay]],3,0),0)</f>
        <v>969</v>
      </c>
    </row>
    <row r="8717" spans="1:4" x14ac:dyDescent="0.3">
      <c r="A8717" s="3">
        <v>6630120033</v>
      </c>
      <c r="B8717" s="4" t="s">
        <v>7455</v>
      </c>
      <c r="C8717" s="5">
        <v>4</v>
      </c>
      <c r="D8717" s="12">
        <f>IFERROR(VLOOKUP(A:A,Table1[[#All],[Item]:[Sulay]],3,0),0)</f>
        <v>151</v>
      </c>
    </row>
    <row r="8718" spans="1:4" x14ac:dyDescent="0.3">
      <c r="A8718" s="3">
        <v>6630120034</v>
      </c>
      <c r="B8718" s="4" t="s">
        <v>7456</v>
      </c>
      <c r="C8718" s="5">
        <v>8</v>
      </c>
      <c r="D8718" s="12">
        <f>IFERROR(VLOOKUP(A:A,Table1[[#All],[Item]:[Sulay]],3,0),0)</f>
        <v>755</v>
      </c>
    </row>
    <row r="8719" spans="1:4" x14ac:dyDescent="0.3">
      <c r="A8719" s="3">
        <v>6630090187</v>
      </c>
      <c r="B8719" s="4" t="s">
        <v>7457</v>
      </c>
      <c r="C8719" s="5">
        <v>10</v>
      </c>
      <c r="D8719" s="12">
        <f>IFERROR(VLOOKUP(A:A,Table1[[#All],[Item]:[Sulay]],3,0),0)</f>
        <v>96</v>
      </c>
    </row>
    <row r="8720" spans="1:4" x14ac:dyDescent="0.3">
      <c r="A8720" s="3">
        <v>6630170004</v>
      </c>
      <c r="B8720" s="4" t="s">
        <v>7458</v>
      </c>
      <c r="C8720" s="5">
        <v>15</v>
      </c>
      <c r="D8720" s="12">
        <f>IFERROR(VLOOKUP(A:A,Table1[[#All],[Item]:[Sulay]],3,0),0)</f>
        <v>5</v>
      </c>
    </row>
    <row r="8721" spans="1:4" x14ac:dyDescent="0.3">
      <c r="A8721" s="3">
        <v>6630170005</v>
      </c>
      <c r="B8721" s="4" t="s">
        <v>7459</v>
      </c>
      <c r="C8721" s="5">
        <v>11</v>
      </c>
      <c r="D8721" s="12">
        <f>IFERROR(VLOOKUP(A:A,Table1[[#All],[Item]:[Sulay]],3,0),0)</f>
        <v>36</v>
      </c>
    </row>
    <row r="8722" spans="1:4" x14ac:dyDescent="0.3">
      <c r="A8722" s="3">
        <v>6630170006</v>
      </c>
      <c r="B8722" s="4" t="s">
        <v>7460</v>
      </c>
      <c r="C8722" s="5">
        <v>15</v>
      </c>
      <c r="D8722" s="12">
        <f>IFERROR(VLOOKUP(A:A,Table1[[#All],[Item]:[Sulay]],3,0),0)</f>
        <v>77</v>
      </c>
    </row>
    <row r="8723" spans="1:4" x14ac:dyDescent="0.3">
      <c r="A8723" s="3">
        <v>6630170007</v>
      </c>
      <c r="B8723" s="4" t="s">
        <v>7461</v>
      </c>
      <c r="C8723" s="5">
        <v>10</v>
      </c>
      <c r="D8723" s="12">
        <f>IFERROR(VLOOKUP(A:A,Table1[[#All],[Item]:[Sulay]],3,0),0)</f>
        <v>26</v>
      </c>
    </row>
    <row r="8724" spans="1:4" x14ac:dyDescent="0.3">
      <c r="A8724" s="3">
        <v>6630170008</v>
      </c>
      <c r="B8724" s="4" t="s">
        <v>7462</v>
      </c>
      <c r="C8724" s="5">
        <v>5</v>
      </c>
      <c r="D8724" s="12">
        <f>IFERROR(VLOOKUP(A:A,Table1[[#All],[Item]:[Sulay]],3,0),0)</f>
        <v>43</v>
      </c>
    </row>
    <row r="8725" spans="1:4" x14ac:dyDescent="0.3">
      <c r="A8725" s="3">
        <v>6630090190</v>
      </c>
      <c r="B8725" s="4" t="s">
        <v>7463</v>
      </c>
      <c r="C8725" s="5">
        <v>4</v>
      </c>
      <c r="D8725" s="12">
        <f>IFERROR(VLOOKUP(A:A,Table1[[#All],[Item]:[Sulay]],3,0),0)</f>
        <v>48</v>
      </c>
    </row>
    <row r="8726" spans="1:4" x14ac:dyDescent="0.3">
      <c r="A8726" s="3">
        <v>6630090197</v>
      </c>
      <c r="B8726" s="4" t="s">
        <v>7464</v>
      </c>
      <c r="C8726" s="5">
        <v>14</v>
      </c>
      <c r="D8726" s="12">
        <f>IFERROR(VLOOKUP(A:A,Table1[[#All],[Item]:[Sulay]],3,0),0)</f>
        <v>29</v>
      </c>
    </row>
    <row r="8727" spans="1:4" x14ac:dyDescent="0.3">
      <c r="A8727" s="3">
        <v>6630090200</v>
      </c>
      <c r="B8727" s="4" t="s">
        <v>13469</v>
      </c>
      <c r="C8727" s="5">
        <v>9</v>
      </c>
      <c r="D8727" s="12">
        <f>IFERROR(VLOOKUP(A:A,Table1[[#All],[Item]:[Sulay]],3,0),0)</f>
        <v>0</v>
      </c>
    </row>
    <row r="8728" spans="1:4" x14ac:dyDescent="0.3">
      <c r="A8728" s="3">
        <v>6630090203</v>
      </c>
      <c r="B8728" s="4" t="s">
        <v>7465</v>
      </c>
      <c r="C8728" s="5">
        <v>10</v>
      </c>
      <c r="D8728" s="12">
        <f>IFERROR(VLOOKUP(A:A,Table1[[#All],[Item]:[Sulay]],3,0),0)</f>
        <v>2</v>
      </c>
    </row>
    <row r="8729" spans="1:4" x14ac:dyDescent="0.3">
      <c r="A8729" s="3">
        <v>6630090207</v>
      </c>
      <c r="B8729" s="4" t="s">
        <v>7466</v>
      </c>
      <c r="C8729" s="5">
        <v>12</v>
      </c>
      <c r="D8729" s="12">
        <f>IFERROR(VLOOKUP(A:A,Table1[[#All],[Item]:[Sulay]],3,0),0)</f>
        <v>36</v>
      </c>
    </row>
    <row r="8730" spans="1:4" x14ac:dyDescent="0.3">
      <c r="A8730" s="3">
        <v>6630090208</v>
      </c>
      <c r="B8730" s="4" t="s">
        <v>7467</v>
      </c>
      <c r="C8730" s="5">
        <v>10</v>
      </c>
      <c r="D8730" s="12">
        <f>IFERROR(VLOOKUP(A:A,Table1[[#All],[Item]:[Sulay]],3,0),0)</f>
        <v>2</v>
      </c>
    </row>
    <row r="8731" spans="1:4" x14ac:dyDescent="0.3">
      <c r="A8731" s="3">
        <v>6630090209</v>
      </c>
      <c r="B8731" s="4" t="s">
        <v>7468</v>
      </c>
      <c r="C8731" s="5">
        <v>12</v>
      </c>
      <c r="D8731" s="12">
        <f>IFERROR(VLOOKUP(A:A,Table1[[#All],[Item]:[Sulay]],3,0),0)</f>
        <v>18</v>
      </c>
    </row>
    <row r="8732" spans="1:4" x14ac:dyDescent="0.3">
      <c r="A8732" s="3">
        <v>6630090212</v>
      </c>
      <c r="B8732" s="4" t="s">
        <v>13470</v>
      </c>
      <c r="C8732" s="5">
        <v>3</v>
      </c>
      <c r="D8732" s="12">
        <f>IFERROR(VLOOKUP(A:A,Table1[[#All],[Item]:[Sulay]],3,0),0)</f>
        <v>0</v>
      </c>
    </row>
    <row r="8733" spans="1:4" x14ac:dyDescent="0.3">
      <c r="A8733" s="3">
        <v>6630090213</v>
      </c>
      <c r="B8733" s="4" t="s">
        <v>13471</v>
      </c>
      <c r="C8733" s="5">
        <v>2</v>
      </c>
      <c r="D8733" s="12">
        <f>IFERROR(VLOOKUP(A:A,Table1[[#All],[Item]:[Sulay]],3,0),0)</f>
        <v>0</v>
      </c>
    </row>
    <row r="8734" spans="1:4" x14ac:dyDescent="0.3">
      <c r="A8734" s="3">
        <v>6630090555</v>
      </c>
      <c r="B8734" s="4" t="s">
        <v>13472</v>
      </c>
      <c r="C8734" s="5">
        <v>8</v>
      </c>
      <c r="D8734" s="12">
        <f>IFERROR(VLOOKUP(A:A,Table1[[#All],[Item]:[Sulay]],3,0),0)</f>
        <v>0</v>
      </c>
    </row>
    <row r="8735" spans="1:4" x14ac:dyDescent="0.3">
      <c r="A8735" s="3">
        <v>6630090312</v>
      </c>
      <c r="B8735" s="4" t="s">
        <v>7469</v>
      </c>
      <c r="C8735" s="5">
        <v>13</v>
      </c>
      <c r="D8735" s="12">
        <f>IFERROR(VLOOKUP(A:A,Table1[[#All],[Item]:[Sulay]],3,0),0)</f>
        <v>3</v>
      </c>
    </row>
    <row r="8736" spans="1:4" x14ac:dyDescent="0.3">
      <c r="A8736" s="3">
        <v>6630090313</v>
      </c>
      <c r="B8736" s="4" t="s">
        <v>13473</v>
      </c>
      <c r="C8736" s="5">
        <v>2</v>
      </c>
      <c r="D8736" s="12">
        <f>IFERROR(VLOOKUP(A:A,Table1[[#All],[Item]:[Sulay]],3,0),0)</f>
        <v>0</v>
      </c>
    </row>
    <row r="8737" spans="1:4" x14ac:dyDescent="0.3">
      <c r="A8737" s="3">
        <v>6630090369</v>
      </c>
      <c r="B8737" s="4" t="s">
        <v>7470</v>
      </c>
      <c r="C8737" s="5">
        <v>12</v>
      </c>
      <c r="D8737" s="12">
        <f>IFERROR(VLOOKUP(A:A,Table1[[#All],[Item]:[Sulay]],3,0),0)</f>
        <v>31</v>
      </c>
    </row>
    <row r="8738" spans="1:4" x14ac:dyDescent="0.3">
      <c r="A8738" s="3">
        <v>6630090368</v>
      </c>
      <c r="B8738" s="4" t="s">
        <v>13474</v>
      </c>
      <c r="C8738" s="5">
        <v>7</v>
      </c>
      <c r="D8738" s="12">
        <f>IFERROR(VLOOKUP(A:A,Table1[[#All],[Item]:[Sulay]],3,0),0)</f>
        <v>0</v>
      </c>
    </row>
    <row r="8739" spans="1:4" x14ac:dyDescent="0.3">
      <c r="A8739" s="3">
        <v>6630090365</v>
      </c>
      <c r="B8739" s="4" t="s">
        <v>7471</v>
      </c>
      <c r="C8739" s="5">
        <v>14</v>
      </c>
      <c r="D8739" s="12">
        <f>IFERROR(VLOOKUP(A:A,Table1[[#All],[Item]:[Sulay]],3,0),0)</f>
        <v>69</v>
      </c>
    </row>
    <row r="8740" spans="1:4" x14ac:dyDescent="0.3">
      <c r="A8740" s="3">
        <v>6630090390</v>
      </c>
      <c r="B8740" s="4" t="s">
        <v>13475</v>
      </c>
      <c r="C8740" s="5">
        <v>1</v>
      </c>
      <c r="D8740" s="12">
        <f>IFERROR(VLOOKUP(A:A,Table1[[#All],[Item]:[Sulay]],3,0),0)</f>
        <v>0</v>
      </c>
    </row>
    <row r="8741" spans="1:4" x14ac:dyDescent="0.3">
      <c r="A8741" s="3">
        <v>6630060473</v>
      </c>
      <c r="B8741" s="4" t="s">
        <v>7473</v>
      </c>
      <c r="C8741" s="5">
        <v>5</v>
      </c>
      <c r="D8741" s="12">
        <f>IFERROR(VLOOKUP(A:A,Table1[[#All],[Item]:[Sulay]],3,0),0)</f>
        <v>4</v>
      </c>
    </row>
    <row r="8742" spans="1:4" x14ac:dyDescent="0.3">
      <c r="A8742" s="3">
        <v>6630060474</v>
      </c>
      <c r="B8742" s="4" t="s">
        <v>7474</v>
      </c>
      <c r="C8742" s="5">
        <v>5</v>
      </c>
      <c r="D8742" s="12">
        <f>IFERROR(VLOOKUP(A:A,Table1[[#All],[Item]:[Sulay]],3,0),0)</f>
        <v>6</v>
      </c>
    </row>
    <row r="8743" spans="1:4" x14ac:dyDescent="0.3">
      <c r="A8743" s="3">
        <v>6630090214</v>
      </c>
      <c r="B8743" s="4" t="s">
        <v>13476</v>
      </c>
      <c r="C8743" s="5">
        <v>5</v>
      </c>
      <c r="D8743" s="12">
        <f>IFERROR(VLOOKUP(A:A,Table1[[#All],[Item]:[Sulay]],3,0),0)</f>
        <v>0</v>
      </c>
    </row>
    <row r="8744" spans="1:4" x14ac:dyDescent="0.3">
      <c r="A8744" s="3">
        <v>6630090216</v>
      </c>
      <c r="B8744" s="4" t="s">
        <v>7475</v>
      </c>
      <c r="C8744" s="5">
        <v>11</v>
      </c>
      <c r="D8744" s="12">
        <f>IFERROR(VLOOKUP(A:A,Table1[[#All],[Item]:[Sulay]],3,0),0)</f>
        <v>16</v>
      </c>
    </row>
    <row r="8745" spans="1:4" x14ac:dyDescent="0.3">
      <c r="A8745" s="3">
        <v>6630050286</v>
      </c>
      <c r="B8745" s="4" t="s">
        <v>7476</v>
      </c>
      <c r="C8745" s="5">
        <v>11</v>
      </c>
      <c r="D8745" s="12">
        <f>IFERROR(VLOOKUP(A:A,Table1[[#All],[Item]:[Sulay]],3,0),0)</f>
        <v>12</v>
      </c>
    </row>
    <row r="8746" spans="1:4" x14ac:dyDescent="0.3">
      <c r="A8746" s="3">
        <v>6630050288</v>
      </c>
      <c r="B8746" s="4" t="s">
        <v>13477</v>
      </c>
      <c r="C8746" s="5">
        <v>9</v>
      </c>
      <c r="D8746" s="12">
        <f>IFERROR(VLOOKUP(A:A,Table1[[#All],[Item]:[Sulay]],3,0),0)</f>
        <v>0</v>
      </c>
    </row>
    <row r="8747" spans="1:4" x14ac:dyDescent="0.3">
      <c r="A8747" s="3">
        <v>6630060073</v>
      </c>
      <c r="B8747" s="4" t="s">
        <v>7477</v>
      </c>
      <c r="C8747" s="5">
        <v>17</v>
      </c>
      <c r="D8747" s="12">
        <f>IFERROR(VLOOKUP(A:A,Table1[[#All],[Item]:[Sulay]],3,0),0)</f>
        <v>28</v>
      </c>
    </row>
    <row r="8748" spans="1:4" x14ac:dyDescent="0.3">
      <c r="A8748" s="3">
        <v>6630050292</v>
      </c>
      <c r="B8748" s="4" t="s">
        <v>7478</v>
      </c>
      <c r="C8748" s="5">
        <v>8</v>
      </c>
      <c r="D8748" s="12">
        <f>IFERROR(VLOOKUP(A:A,Table1[[#All],[Item]:[Sulay]],3,0),0)</f>
        <v>185</v>
      </c>
    </row>
    <row r="8749" spans="1:4" x14ac:dyDescent="0.3">
      <c r="A8749" s="3">
        <v>6630050358</v>
      </c>
      <c r="B8749" s="4" t="s">
        <v>7479</v>
      </c>
      <c r="C8749" s="5">
        <v>10</v>
      </c>
      <c r="D8749" s="12">
        <f>IFERROR(VLOOKUP(A:A,Table1[[#All],[Item]:[Sulay]],3,0),0)</f>
        <v>23</v>
      </c>
    </row>
    <row r="8750" spans="1:4" x14ac:dyDescent="0.3">
      <c r="A8750" s="3">
        <v>6630190041</v>
      </c>
      <c r="B8750" s="4" t="s">
        <v>7480</v>
      </c>
      <c r="C8750" s="5">
        <v>5</v>
      </c>
      <c r="D8750" s="12">
        <f>IFERROR(VLOOKUP(A:A,Table1[[#All],[Item]:[Sulay]],3,0),0)</f>
        <v>101</v>
      </c>
    </row>
    <row r="8751" spans="1:4" x14ac:dyDescent="0.3">
      <c r="A8751" s="3">
        <v>6630100086</v>
      </c>
      <c r="B8751" s="4" t="s">
        <v>13478</v>
      </c>
      <c r="C8751" s="5">
        <v>3</v>
      </c>
      <c r="D8751" s="12">
        <f>IFERROR(VLOOKUP(A:A,Table1[[#All],[Item]:[Sulay]],3,0),0)</f>
        <v>0</v>
      </c>
    </row>
    <row r="8752" spans="1:4" x14ac:dyDescent="0.3">
      <c r="A8752" s="3">
        <v>6630100087</v>
      </c>
      <c r="B8752" s="4" t="s">
        <v>7481</v>
      </c>
      <c r="C8752" s="5">
        <v>1</v>
      </c>
      <c r="D8752" s="12">
        <f>IFERROR(VLOOKUP(A:A,Table1[[#All],[Item]:[Sulay]],3,0),0)</f>
        <v>2</v>
      </c>
    </row>
    <row r="8753" spans="1:4" x14ac:dyDescent="0.3">
      <c r="A8753" s="3">
        <v>6630100085</v>
      </c>
      <c r="B8753" s="4" t="s">
        <v>13479</v>
      </c>
      <c r="C8753" s="5">
        <v>3</v>
      </c>
      <c r="D8753" s="12">
        <f>IFERROR(VLOOKUP(A:A,Table1[[#All],[Item]:[Sulay]],3,0),0)</f>
        <v>0</v>
      </c>
    </row>
    <row r="8754" spans="1:4" x14ac:dyDescent="0.3">
      <c r="A8754" s="3">
        <v>6630100084</v>
      </c>
      <c r="B8754" s="4" t="s">
        <v>13480</v>
      </c>
      <c r="C8754" s="5">
        <v>7</v>
      </c>
      <c r="D8754" s="12">
        <f>IFERROR(VLOOKUP(A:A,Table1[[#All],[Item]:[Sulay]],3,0),0)</f>
        <v>0</v>
      </c>
    </row>
    <row r="8755" spans="1:4" x14ac:dyDescent="0.3">
      <c r="A8755" s="3">
        <v>6630100116</v>
      </c>
      <c r="B8755" s="4" t="s">
        <v>7482</v>
      </c>
      <c r="C8755" s="5">
        <v>6</v>
      </c>
      <c r="D8755" s="12">
        <f>IFERROR(VLOOKUP(A:A,Table1[[#All],[Item]:[Sulay]],3,0),0)</f>
        <v>7</v>
      </c>
    </row>
    <row r="8756" spans="1:4" x14ac:dyDescent="0.3">
      <c r="A8756" s="3">
        <v>6630100117</v>
      </c>
      <c r="B8756" s="4" t="s">
        <v>7483</v>
      </c>
      <c r="C8756" s="5">
        <v>1</v>
      </c>
      <c r="D8756" s="12">
        <f>IFERROR(VLOOKUP(A:A,Table1[[#All],[Item]:[Sulay]],3,0),0)</f>
        <v>3</v>
      </c>
    </row>
    <row r="8757" spans="1:4" x14ac:dyDescent="0.3">
      <c r="A8757" s="3">
        <v>6630100088</v>
      </c>
      <c r="B8757" s="4" t="s">
        <v>13481</v>
      </c>
      <c r="C8757" s="5">
        <v>3</v>
      </c>
      <c r="D8757" s="12">
        <f>IFERROR(VLOOKUP(A:A,Table1[[#All],[Item]:[Sulay]],3,0),0)</f>
        <v>0</v>
      </c>
    </row>
    <row r="8758" spans="1:4" x14ac:dyDescent="0.3">
      <c r="A8758" s="3">
        <v>6630110036</v>
      </c>
      <c r="B8758" s="4" t="s">
        <v>7484</v>
      </c>
      <c r="C8758" s="5">
        <v>11</v>
      </c>
      <c r="D8758" s="12">
        <f>IFERROR(VLOOKUP(A:A,Table1[[#All],[Item]:[Sulay]],3,0),0)</f>
        <v>4</v>
      </c>
    </row>
    <row r="8759" spans="1:4" x14ac:dyDescent="0.3">
      <c r="A8759" s="3">
        <v>6630110035</v>
      </c>
      <c r="B8759" s="4" t="s">
        <v>7485</v>
      </c>
      <c r="C8759" s="5">
        <v>5</v>
      </c>
      <c r="D8759" s="12">
        <f>IFERROR(VLOOKUP(A:A,Table1[[#All],[Item]:[Sulay]],3,0),0)</f>
        <v>12</v>
      </c>
    </row>
    <row r="8760" spans="1:4" x14ac:dyDescent="0.3">
      <c r="A8760" s="3">
        <v>6630100115</v>
      </c>
      <c r="B8760" s="4" t="s">
        <v>7486</v>
      </c>
      <c r="C8760" s="5">
        <v>5</v>
      </c>
      <c r="D8760" s="12">
        <f>IFERROR(VLOOKUP(A:A,Table1[[#All],[Item]:[Sulay]],3,0),0)</f>
        <v>10</v>
      </c>
    </row>
    <row r="8761" spans="1:4" x14ac:dyDescent="0.3">
      <c r="A8761" s="3">
        <v>6630100090</v>
      </c>
      <c r="B8761" s="4" t="s">
        <v>13482</v>
      </c>
      <c r="C8761" s="5">
        <v>1</v>
      </c>
      <c r="D8761" s="12">
        <f>IFERROR(VLOOKUP(A:A,Table1[[#All],[Item]:[Sulay]],3,0),0)</f>
        <v>0</v>
      </c>
    </row>
    <row r="8762" spans="1:4" x14ac:dyDescent="0.3">
      <c r="A8762" s="3">
        <v>6630060475</v>
      </c>
      <c r="B8762" s="4" t="s">
        <v>13483</v>
      </c>
      <c r="C8762" s="5">
        <v>2</v>
      </c>
      <c r="D8762" s="12">
        <f>IFERROR(VLOOKUP(A:A,Table1[[#All],[Item]:[Sulay]],3,0),0)</f>
        <v>0</v>
      </c>
    </row>
    <row r="8763" spans="1:4" x14ac:dyDescent="0.3">
      <c r="A8763" s="3">
        <v>6630060538</v>
      </c>
      <c r="B8763" s="4" t="s">
        <v>13484</v>
      </c>
      <c r="C8763" s="5">
        <v>4</v>
      </c>
      <c r="D8763" s="12">
        <f>IFERROR(VLOOKUP(A:A,Table1[[#All],[Item]:[Sulay]],3,0),0)</f>
        <v>0</v>
      </c>
    </row>
    <row r="8764" spans="1:4" x14ac:dyDescent="0.3">
      <c r="A8764" s="3">
        <v>6630010029</v>
      </c>
      <c r="B8764" s="4" t="s">
        <v>7487</v>
      </c>
      <c r="C8764" s="5">
        <v>3</v>
      </c>
      <c r="D8764" s="12">
        <f>IFERROR(VLOOKUP(A:A,Table1[[#All],[Item]:[Sulay]],3,0),0)</f>
        <v>68</v>
      </c>
    </row>
    <row r="8765" spans="1:4" x14ac:dyDescent="0.3">
      <c r="A8765" s="3">
        <v>6630110012</v>
      </c>
      <c r="B8765" s="4" t="s">
        <v>13485</v>
      </c>
      <c r="C8765" s="5">
        <v>1</v>
      </c>
      <c r="D8765" s="12">
        <f>IFERROR(VLOOKUP(A:A,Table1[[#All],[Item]:[Sulay]],3,0),0)</f>
        <v>0</v>
      </c>
    </row>
    <row r="8766" spans="1:4" x14ac:dyDescent="0.3">
      <c r="A8766" s="3">
        <v>6630110013</v>
      </c>
      <c r="B8766" s="4" t="s">
        <v>7488</v>
      </c>
      <c r="C8766" s="5">
        <v>4</v>
      </c>
      <c r="D8766" s="12">
        <f>IFERROR(VLOOKUP(A:A,Table1[[#All],[Item]:[Sulay]],3,0),0)</f>
        <v>66</v>
      </c>
    </row>
    <row r="8767" spans="1:4" x14ac:dyDescent="0.3">
      <c r="A8767" s="3">
        <v>6630090545</v>
      </c>
      <c r="B8767" s="4" t="s">
        <v>13486</v>
      </c>
      <c r="C8767" s="5">
        <v>2</v>
      </c>
      <c r="D8767" s="12">
        <f>IFERROR(VLOOKUP(A:A,Table1[[#All],[Item]:[Sulay]],3,0),0)</f>
        <v>0</v>
      </c>
    </row>
    <row r="8768" spans="1:4" x14ac:dyDescent="0.3">
      <c r="A8768" s="3">
        <v>6630090598</v>
      </c>
      <c r="B8768" s="4" t="s">
        <v>7489</v>
      </c>
      <c r="C8768" s="5">
        <v>13</v>
      </c>
      <c r="D8768" s="12">
        <f>IFERROR(VLOOKUP(A:A,Table1[[#All],[Item]:[Sulay]],3,0),0)</f>
        <v>3</v>
      </c>
    </row>
    <row r="8769" spans="1:4" x14ac:dyDescent="0.3">
      <c r="A8769" s="3">
        <v>6630090525</v>
      </c>
      <c r="B8769" s="4" t="s">
        <v>13487</v>
      </c>
      <c r="C8769" s="5">
        <v>6</v>
      </c>
      <c r="D8769" s="12">
        <f>IFERROR(VLOOKUP(A:A,Table1[[#All],[Item]:[Sulay]],3,0),0)</f>
        <v>0</v>
      </c>
    </row>
    <row r="8770" spans="1:4" x14ac:dyDescent="0.3">
      <c r="A8770" s="3">
        <v>6630090366</v>
      </c>
      <c r="B8770" s="4" t="s">
        <v>7490</v>
      </c>
      <c r="C8770" s="5">
        <v>6</v>
      </c>
      <c r="D8770" s="12">
        <f>IFERROR(VLOOKUP(A:A,Table1[[#All],[Item]:[Sulay]],3,0),0)</f>
        <v>78</v>
      </c>
    </row>
    <row r="8771" spans="1:4" x14ac:dyDescent="0.3">
      <c r="A8771" s="3">
        <v>6630090597</v>
      </c>
      <c r="B8771" s="4" t="s">
        <v>13488</v>
      </c>
      <c r="C8771" s="5">
        <v>4</v>
      </c>
      <c r="D8771" s="12">
        <f>IFERROR(VLOOKUP(A:A,Table1[[#All],[Item]:[Sulay]],3,0),0)</f>
        <v>0</v>
      </c>
    </row>
    <row r="8772" spans="1:4" x14ac:dyDescent="0.3">
      <c r="A8772" s="3">
        <v>6630090389</v>
      </c>
      <c r="B8772" s="4" t="s">
        <v>13489</v>
      </c>
      <c r="C8772" s="5">
        <v>1</v>
      </c>
      <c r="D8772" s="12">
        <f>IFERROR(VLOOKUP(A:A,Table1[[#All],[Item]:[Sulay]],3,0),0)</f>
        <v>0</v>
      </c>
    </row>
    <row r="8773" spans="1:4" x14ac:dyDescent="0.3">
      <c r="A8773" s="3">
        <v>6630090384</v>
      </c>
      <c r="B8773" s="4" t="s">
        <v>7491</v>
      </c>
      <c r="C8773" s="5">
        <v>4</v>
      </c>
      <c r="D8773" s="12">
        <f>IFERROR(VLOOKUP(A:A,Table1[[#All],[Item]:[Sulay]],3,0),0)</f>
        <v>56</v>
      </c>
    </row>
    <row r="8774" spans="1:4" x14ac:dyDescent="0.3">
      <c r="A8774" s="3">
        <v>6630050555</v>
      </c>
      <c r="B8774" s="4" t="s">
        <v>13490</v>
      </c>
      <c r="C8774" s="5">
        <v>1</v>
      </c>
      <c r="D8774" s="12">
        <f>IFERROR(VLOOKUP(A:A,Table1[[#All],[Item]:[Sulay]],3,0),0)</f>
        <v>0</v>
      </c>
    </row>
    <row r="8775" spans="1:4" x14ac:dyDescent="0.3">
      <c r="A8775" s="3">
        <v>6630190042</v>
      </c>
      <c r="B8775" s="4" t="s">
        <v>13491</v>
      </c>
      <c r="C8775" s="5">
        <v>2</v>
      </c>
      <c r="D8775" s="12">
        <f>IFERROR(VLOOKUP(A:A,Table1[[#All],[Item]:[Sulay]],3,0),0)</f>
        <v>0</v>
      </c>
    </row>
    <row r="8776" spans="1:4" x14ac:dyDescent="0.3">
      <c r="A8776" s="3">
        <v>6200060143</v>
      </c>
      <c r="B8776" s="4" t="s">
        <v>7492</v>
      </c>
      <c r="C8776" s="5">
        <v>11</v>
      </c>
      <c r="D8776" s="12">
        <f>IFERROR(VLOOKUP(A:A,Table1[[#All],[Item]:[Sulay]],3,0),0)</f>
        <v>19</v>
      </c>
    </row>
    <row r="8777" spans="1:4" x14ac:dyDescent="0.3">
      <c r="A8777" s="3">
        <v>6200060010</v>
      </c>
      <c r="B8777" s="4" t="s">
        <v>7494</v>
      </c>
      <c r="C8777" s="5">
        <v>101</v>
      </c>
      <c r="D8777" s="12">
        <f>IFERROR(VLOOKUP(A:A,Table1[[#All],[Item]:[Sulay]],3,0),0)</f>
        <v>1938</v>
      </c>
    </row>
    <row r="8778" spans="1:4" x14ac:dyDescent="0.3">
      <c r="A8778" s="3">
        <v>6500130212</v>
      </c>
      <c r="B8778" s="4" t="s">
        <v>7496</v>
      </c>
      <c r="C8778" s="5">
        <v>19</v>
      </c>
      <c r="D8778" s="12">
        <f>IFERROR(VLOOKUP(A:A,Table1[[#All],[Item]:[Sulay]],3,0),0)</f>
        <v>74</v>
      </c>
    </row>
    <row r="8779" spans="1:4" x14ac:dyDescent="0.3">
      <c r="A8779" s="3">
        <v>6430010099</v>
      </c>
      <c r="B8779" s="4" t="s">
        <v>7497</v>
      </c>
      <c r="C8779" s="5">
        <v>4</v>
      </c>
      <c r="D8779" s="12">
        <f>IFERROR(VLOOKUP(A:A,Table1[[#All],[Item]:[Sulay]],3,0),0)</f>
        <v>1018</v>
      </c>
    </row>
    <row r="8780" spans="1:4" x14ac:dyDescent="0.3">
      <c r="A8780" s="3">
        <v>7090130013</v>
      </c>
      <c r="B8780" s="4" t="s">
        <v>7500</v>
      </c>
      <c r="C8780" s="5">
        <v>7</v>
      </c>
      <c r="D8780" s="12">
        <f>IFERROR(VLOOKUP(A:A,Table1[[#All],[Item]:[Sulay]],3,0),0)</f>
        <v>3</v>
      </c>
    </row>
    <row r="8781" spans="1:4" x14ac:dyDescent="0.3">
      <c r="A8781" s="3">
        <v>7090130012</v>
      </c>
      <c r="B8781" s="4" t="s">
        <v>7501</v>
      </c>
      <c r="C8781" s="5">
        <v>38</v>
      </c>
      <c r="D8781" s="12">
        <f>IFERROR(VLOOKUP(A:A,Table1[[#All],[Item]:[Sulay]],3,0),0)</f>
        <v>345</v>
      </c>
    </row>
    <row r="8782" spans="1:4" x14ac:dyDescent="0.3">
      <c r="A8782" s="3">
        <v>6260010099</v>
      </c>
      <c r="B8782" s="4" t="s">
        <v>13492</v>
      </c>
      <c r="C8782" s="5">
        <v>13</v>
      </c>
      <c r="D8782" s="12">
        <f>IFERROR(VLOOKUP(A:A,Table1[[#All],[Item]:[Sulay]],3,0),0)</f>
        <v>0</v>
      </c>
    </row>
    <row r="8783" spans="1:4" x14ac:dyDescent="0.3">
      <c r="A8783" s="3">
        <v>6260070017</v>
      </c>
      <c r="B8783" s="4" t="s">
        <v>13493</v>
      </c>
      <c r="C8783" s="5">
        <v>4</v>
      </c>
      <c r="D8783" s="12">
        <f>IFERROR(VLOOKUP(A:A,Table1[[#All],[Item]:[Sulay]],3,0),0)</f>
        <v>0</v>
      </c>
    </row>
    <row r="8784" spans="1:4" x14ac:dyDescent="0.3">
      <c r="A8784" s="3">
        <v>6680040593</v>
      </c>
      <c r="B8784" s="4" t="s">
        <v>7502</v>
      </c>
      <c r="C8784" s="5">
        <v>15</v>
      </c>
      <c r="D8784" s="12">
        <f>IFERROR(VLOOKUP(A:A,Table1[[#All],[Item]:[Sulay]],3,0),0)</f>
        <v>53</v>
      </c>
    </row>
    <row r="8785" spans="1:4" x14ac:dyDescent="0.3">
      <c r="A8785" s="3">
        <v>6680040594</v>
      </c>
      <c r="B8785" s="4" t="s">
        <v>7503</v>
      </c>
      <c r="C8785" s="5">
        <v>14</v>
      </c>
      <c r="D8785" s="12">
        <f>IFERROR(VLOOKUP(A:A,Table1[[#All],[Item]:[Sulay]],3,0),0)</f>
        <v>33</v>
      </c>
    </row>
    <row r="8786" spans="1:4" x14ac:dyDescent="0.3">
      <c r="A8786" s="3">
        <v>6560020044</v>
      </c>
      <c r="B8786" s="4" t="s">
        <v>7505</v>
      </c>
      <c r="C8786" s="5">
        <v>4</v>
      </c>
      <c r="D8786" s="12">
        <f>IFERROR(VLOOKUP(A:A,Table1[[#All],[Item]:[Sulay]],3,0),0)</f>
        <v>8</v>
      </c>
    </row>
    <row r="8787" spans="1:4" x14ac:dyDescent="0.3">
      <c r="A8787" s="3">
        <v>6260070018</v>
      </c>
      <c r="B8787" s="4" t="s">
        <v>7506</v>
      </c>
      <c r="C8787" s="5">
        <v>62</v>
      </c>
      <c r="D8787" s="12">
        <f>IFERROR(VLOOKUP(A:A,Table1[[#All],[Item]:[Sulay]],3,0),0)</f>
        <v>2945</v>
      </c>
    </row>
    <row r="8788" spans="1:4" x14ac:dyDescent="0.3">
      <c r="A8788" s="3">
        <v>6260080137</v>
      </c>
      <c r="B8788" s="4" t="s">
        <v>7507</v>
      </c>
      <c r="C8788" s="5">
        <v>5</v>
      </c>
      <c r="D8788" s="12">
        <f>IFERROR(VLOOKUP(A:A,Table1[[#All],[Item]:[Sulay]],3,0),0)</f>
        <v>86</v>
      </c>
    </row>
    <row r="8789" spans="1:4" x14ac:dyDescent="0.3">
      <c r="A8789" s="3">
        <v>6260080138</v>
      </c>
      <c r="B8789" s="4" t="s">
        <v>13494</v>
      </c>
      <c r="C8789" s="5">
        <v>5</v>
      </c>
      <c r="D8789" s="12">
        <f>IFERROR(VLOOKUP(A:A,Table1[[#All],[Item]:[Sulay]],3,0),0)</f>
        <v>0</v>
      </c>
    </row>
    <row r="8790" spans="1:4" x14ac:dyDescent="0.3">
      <c r="A8790" s="3">
        <v>6400091165</v>
      </c>
      <c r="B8790" s="4" t="s">
        <v>13495</v>
      </c>
      <c r="C8790" s="5">
        <v>23</v>
      </c>
      <c r="D8790" s="12">
        <f>IFERROR(VLOOKUP(A:A,Table1[[#All],[Item]:[Sulay]],3,0),0)</f>
        <v>0</v>
      </c>
    </row>
    <row r="8791" spans="1:4" x14ac:dyDescent="0.3">
      <c r="A8791" s="3">
        <v>6240244639</v>
      </c>
      <c r="B8791" s="4" t="s">
        <v>7508</v>
      </c>
      <c r="C8791" s="5">
        <v>30</v>
      </c>
      <c r="D8791" s="12">
        <f>IFERROR(VLOOKUP(A:A,Table1[[#All],[Item]:[Sulay]],3,0),0)</f>
        <v>106</v>
      </c>
    </row>
    <row r="8792" spans="1:4" x14ac:dyDescent="0.3">
      <c r="A8792" s="3">
        <v>6240244640</v>
      </c>
      <c r="B8792" s="4" t="s">
        <v>7509</v>
      </c>
      <c r="C8792" s="5">
        <v>37</v>
      </c>
      <c r="D8792" s="12">
        <f>IFERROR(VLOOKUP(A:A,Table1[[#All],[Item]:[Sulay]],3,0),0)</f>
        <v>309</v>
      </c>
    </row>
    <row r="8793" spans="1:4" x14ac:dyDescent="0.3">
      <c r="A8793" s="3">
        <v>6370064616</v>
      </c>
      <c r="B8793" s="4" t="s">
        <v>7510</v>
      </c>
      <c r="C8793" s="5">
        <v>6</v>
      </c>
      <c r="D8793" s="12">
        <f>IFERROR(VLOOKUP(A:A,Table1[[#All],[Item]:[Sulay]],3,0),0)</f>
        <v>77</v>
      </c>
    </row>
    <row r="8794" spans="1:4" x14ac:dyDescent="0.3">
      <c r="A8794" s="3">
        <v>6370080503</v>
      </c>
      <c r="B8794" s="4" t="s">
        <v>7511</v>
      </c>
      <c r="C8794" s="5">
        <v>7</v>
      </c>
      <c r="D8794" s="12">
        <f>IFERROR(VLOOKUP(A:A,Table1[[#All],[Item]:[Sulay]],3,0),0)</f>
        <v>7</v>
      </c>
    </row>
    <row r="8795" spans="1:4" x14ac:dyDescent="0.3">
      <c r="A8795" s="3">
        <v>6370040603</v>
      </c>
      <c r="B8795" s="4" t="s">
        <v>7512</v>
      </c>
      <c r="C8795" s="5">
        <v>7</v>
      </c>
      <c r="D8795" s="12">
        <f>IFERROR(VLOOKUP(A:A,Table1[[#All],[Item]:[Sulay]],3,0),0)</f>
        <v>41</v>
      </c>
    </row>
    <row r="8796" spans="1:4" x14ac:dyDescent="0.3">
      <c r="A8796" s="3">
        <v>6370083680</v>
      </c>
      <c r="B8796" s="4" t="s">
        <v>7513</v>
      </c>
      <c r="C8796" s="5">
        <v>8</v>
      </c>
      <c r="D8796" s="12">
        <f>IFERROR(VLOOKUP(A:A,Table1[[#All],[Item]:[Sulay]],3,0),0)</f>
        <v>38</v>
      </c>
    </row>
    <row r="8797" spans="1:4" x14ac:dyDescent="0.3">
      <c r="A8797" s="3">
        <v>6370080496</v>
      </c>
      <c r="B8797" s="4" t="s">
        <v>7514</v>
      </c>
      <c r="C8797" s="5">
        <v>6</v>
      </c>
      <c r="D8797" s="12">
        <f>IFERROR(VLOOKUP(A:A,Table1[[#All],[Item]:[Sulay]],3,0),0)</f>
        <v>13</v>
      </c>
    </row>
    <row r="8798" spans="1:4" x14ac:dyDescent="0.3">
      <c r="A8798" s="3">
        <v>6370040600</v>
      </c>
      <c r="B8798" s="4" t="s">
        <v>7515</v>
      </c>
      <c r="C8798" s="5">
        <v>9</v>
      </c>
      <c r="D8798" s="12">
        <f>IFERROR(VLOOKUP(A:A,Table1[[#All],[Item]:[Sulay]],3,0),0)</f>
        <v>22</v>
      </c>
    </row>
    <row r="8799" spans="1:4" x14ac:dyDescent="0.3">
      <c r="A8799" s="3">
        <v>6370080494</v>
      </c>
      <c r="B8799" s="4" t="s">
        <v>13496</v>
      </c>
      <c r="C8799" s="5">
        <v>1</v>
      </c>
      <c r="D8799" s="12">
        <f>IFERROR(VLOOKUP(A:A,Table1[[#All],[Item]:[Sulay]],3,0),0)</f>
        <v>0</v>
      </c>
    </row>
    <row r="8800" spans="1:4" x14ac:dyDescent="0.3">
      <c r="A8800" s="3">
        <v>6370040598</v>
      </c>
      <c r="B8800" s="4" t="s">
        <v>7516</v>
      </c>
      <c r="C8800" s="5">
        <v>6</v>
      </c>
      <c r="D8800" s="12">
        <f>IFERROR(VLOOKUP(A:A,Table1[[#All],[Item]:[Sulay]],3,0),0)</f>
        <v>6</v>
      </c>
    </row>
    <row r="8801" spans="1:4" x14ac:dyDescent="0.3">
      <c r="A8801" s="3">
        <v>6370031745</v>
      </c>
      <c r="B8801" s="4" t="s">
        <v>7517</v>
      </c>
      <c r="C8801" s="5">
        <v>12</v>
      </c>
      <c r="D8801" s="12">
        <f>IFERROR(VLOOKUP(A:A,Table1[[#All],[Item]:[Sulay]],3,0),0)</f>
        <v>27</v>
      </c>
    </row>
    <row r="8802" spans="1:4" x14ac:dyDescent="0.3">
      <c r="A8802" s="3">
        <v>6370083681</v>
      </c>
      <c r="B8802" s="4" t="s">
        <v>7518</v>
      </c>
      <c r="C8802" s="5">
        <v>11</v>
      </c>
      <c r="D8802" s="12">
        <f>IFERROR(VLOOKUP(A:A,Table1[[#All],[Item]:[Sulay]],3,0),0)</f>
        <v>27</v>
      </c>
    </row>
    <row r="8803" spans="1:4" x14ac:dyDescent="0.3">
      <c r="A8803" s="3">
        <v>6370083535</v>
      </c>
      <c r="B8803" s="4" t="s">
        <v>7519</v>
      </c>
      <c r="C8803" s="5">
        <v>6</v>
      </c>
      <c r="D8803" s="12">
        <f>IFERROR(VLOOKUP(A:A,Table1[[#All],[Item]:[Sulay]],3,0),0)</f>
        <v>21</v>
      </c>
    </row>
    <row r="8804" spans="1:4" x14ac:dyDescent="0.3">
      <c r="A8804" s="3">
        <v>6370083536</v>
      </c>
      <c r="B8804" s="4" t="s">
        <v>13497</v>
      </c>
      <c r="C8804" s="5">
        <v>2</v>
      </c>
      <c r="D8804" s="12">
        <f>IFERROR(VLOOKUP(A:A,Table1[[#All],[Item]:[Sulay]],3,0),0)</f>
        <v>0</v>
      </c>
    </row>
    <row r="8805" spans="1:4" x14ac:dyDescent="0.3">
      <c r="A8805" s="3">
        <v>6370083353</v>
      </c>
      <c r="B8805" s="4" t="s">
        <v>7520</v>
      </c>
      <c r="C8805" s="5">
        <v>6</v>
      </c>
      <c r="D8805" s="12">
        <f>IFERROR(VLOOKUP(A:A,Table1[[#All],[Item]:[Sulay]],3,0),0)</f>
        <v>6</v>
      </c>
    </row>
    <row r="8806" spans="1:4" x14ac:dyDescent="0.3">
      <c r="A8806" s="3">
        <v>6370044049</v>
      </c>
      <c r="B8806" s="4" t="s">
        <v>7521</v>
      </c>
      <c r="C8806" s="5">
        <v>3</v>
      </c>
      <c r="D8806" s="12">
        <f>IFERROR(VLOOKUP(A:A,Table1[[#All],[Item]:[Sulay]],3,0),0)</f>
        <v>5</v>
      </c>
    </row>
    <row r="8807" spans="1:4" x14ac:dyDescent="0.3">
      <c r="A8807" s="3">
        <v>6370080498</v>
      </c>
      <c r="B8807" s="4" t="s">
        <v>13498</v>
      </c>
      <c r="C8807" s="5">
        <v>2</v>
      </c>
      <c r="D8807" s="12">
        <f>IFERROR(VLOOKUP(A:A,Table1[[#All],[Item]:[Sulay]],3,0),0)</f>
        <v>0</v>
      </c>
    </row>
    <row r="8808" spans="1:4" x14ac:dyDescent="0.3">
      <c r="A8808" s="3">
        <v>6370040601</v>
      </c>
      <c r="B8808" s="4" t="s">
        <v>7522</v>
      </c>
      <c r="C8808" s="5">
        <v>6</v>
      </c>
      <c r="D8808" s="12">
        <f>IFERROR(VLOOKUP(A:A,Table1[[#All],[Item]:[Sulay]],3,0),0)</f>
        <v>25</v>
      </c>
    </row>
    <row r="8809" spans="1:4" x14ac:dyDescent="0.3">
      <c r="A8809" s="3">
        <v>6630050713</v>
      </c>
      <c r="B8809" s="4" t="s">
        <v>7523</v>
      </c>
      <c r="C8809" s="5">
        <v>4</v>
      </c>
      <c r="D8809" s="12">
        <f>IFERROR(VLOOKUP(A:A,Table1[[#All],[Item]:[Sulay]],3,0),0)</f>
        <v>4</v>
      </c>
    </row>
    <row r="8810" spans="1:4" x14ac:dyDescent="0.3">
      <c r="A8810" s="3">
        <v>6630050711</v>
      </c>
      <c r="B8810" s="4" t="s">
        <v>7524</v>
      </c>
      <c r="C8810" s="5">
        <v>6</v>
      </c>
      <c r="D8810" s="12">
        <f>IFERROR(VLOOKUP(A:A,Table1[[#All],[Item]:[Sulay]],3,0),0)</f>
        <v>1</v>
      </c>
    </row>
    <row r="8811" spans="1:4" x14ac:dyDescent="0.3">
      <c r="A8811" s="3">
        <v>6630050716</v>
      </c>
      <c r="B8811" s="4" t="s">
        <v>7525</v>
      </c>
      <c r="C8811" s="5">
        <v>8</v>
      </c>
      <c r="D8811" s="12">
        <f>IFERROR(VLOOKUP(A:A,Table1[[#All],[Item]:[Sulay]],3,0),0)</f>
        <v>3</v>
      </c>
    </row>
    <row r="8812" spans="1:4" x14ac:dyDescent="0.3">
      <c r="A8812" s="3">
        <v>6630050714</v>
      </c>
      <c r="B8812" s="4" t="s">
        <v>7526</v>
      </c>
      <c r="C8812" s="5">
        <v>9</v>
      </c>
      <c r="D8812" s="12">
        <f>IFERROR(VLOOKUP(A:A,Table1[[#All],[Item]:[Sulay]],3,0),0)</f>
        <v>3</v>
      </c>
    </row>
    <row r="8813" spans="1:4" x14ac:dyDescent="0.3">
      <c r="A8813" s="3">
        <v>6630050710</v>
      </c>
      <c r="B8813" s="4" t="s">
        <v>13499</v>
      </c>
      <c r="C8813" s="5">
        <v>7</v>
      </c>
      <c r="D8813" s="12">
        <f>IFERROR(VLOOKUP(A:A,Table1[[#All],[Item]:[Sulay]],3,0),0)</f>
        <v>0</v>
      </c>
    </row>
    <row r="8814" spans="1:4" x14ac:dyDescent="0.3">
      <c r="A8814" s="3">
        <v>6630050712</v>
      </c>
      <c r="B8814" s="4" t="s">
        <v>13500</v>
      </c>
      <c r="C8814" s="5">
        <v>11</v>
      </c>
      <c r="D8814" s="12">
        <f>IFERROR(VLOOKUP(A:A,Table1[[#All],[Item]:[Sulay]],3,0),0)</f>
        <v>0</v>
      </c>
    </row>
    <row r="8815" spans="1:4" x14ac:dyDescent="0.3">
      <c r="A8815" s="3">
        <v>6630050715</v>
      </c>
      <c r="B8815" s="4" t="s">
        <v>13501</v>
      </c>
      <c r="C8815" s="5">
        <v>3</v>
      </c>
      <c r="D8815" s="12">
        <f>IFERROR(VLOOKUP(A:A,Table1[[#All],[Item]:[Sulay]],3,0),0)</f>
        <v>0</v>
      </c>
    </row>
    <row r="8816" spans="1:4" x14ac:dyDescent="0.3">
      <c r="A8816" s="3">
        <v>6040051779</v>
      </c>
      <c r="B8816" s="4" t="s">
        <v>7527</v>
      </c>
      <c r="C8816" s="5">
        <v>4</v>
      </c>
      <c r="D8816" s="12">
        <f>IFERROR(VLOOKUP(A:A,Table1[[#All],[Item]:[Sulay]],3,0),0)</f>
        <v>108</v>
      </c>
    </row>
    <row r="8817" spans="1:4" x14ac:dyDescent="0.3">
      <c r="A8817" s="3">
        <v>6040051780</v>
      </c>
      <c r="B8817" s="4" t="s">
        <v>7528</v>
      </c>
      <c r="C8817" s="5">
        <v>3</v>
      </c>
      <c r="D8817" s="12">
        <f>IFERROR(VLOOKUP(A:A,Table1[[#All],[Item]:[Sulay]],3,0),0)</f>
        <v>1</v>
      </c>
    </row>
    <row r="8818" spans="1:4" x14ac:dyDescent="0.3">
      <c r="A8818" s="3">
        <v>6060171301</v>
      </c>
      <c r="B8818" s="4" t="s">
        <v>7530</v>
      </c>
      <c r="C8818" s="5">
        <v>10</v>
      </c>
      <c r="D8818" s="12">
        <f>IFERROR(VLOOKUP(A:A,Table1[[#All],[Item]:[Sulay]],3,0),0)</f>
        <v>51</v>
      </c>
    </row>
    <row r="8819" spans="1:4" x14ac:dyDescent="0.3">
      <c r="A8819" s="3">
        <v>6060180901</v>
      </c>
      <c r="B8819" s="4" t="s">
        <v>7531</v>
      </c>
      <c r="C8819" s="5">
        <v>10</v>
      </c>
      <c r="D8819" s="12">
        <f>IFERROR(VLOOKUP(A:A,Table1[[#All],[Item]:[Sulay]],3,0),0)</f>
        <v>1</v>
      </c>
    </row>
    <row r="8820" spans="1:4" x14ac:dyDescent="0.3">
      <c r="A8820" s="3">
        <v>7040011662</v>
      </c>
      <c r="B8820" s="4" t="s">
        <v>7532</v>
      </c>
      <c r="C8820" s="5">
        <v>4</v>
      </c>
      <c r="D8820" s="12">
        <f>IFERROR(VLOOKUP(A:A,Table1[[#All],[Item]:[Sulay]],3,0),0)</f>
        <v>9</v>
      </c>
    </row>
    <row r="8821" spans="1:4" x14ac:dyDescent="0.3">
      <c r="A8821" s="3">
        <v>7040011663</v>
      </c>
      <c r="B8821" s="4" t="s">
        <v>7533</v>
      </c>
      <c r="C8821" s="5">
        <v>6</v>
      </c>
      <c r="D8821" s="12">
        <f>IFERROR(VLOOKUP(A:A,Table1[[#All],[Item]:[Sulay]],3,0),0)</f>
        <v>12</v>
      </c>
    </row>
    <row r="8822" spans="1:4" x14ac:dyDescent="0.3">
      <c r="A8822" s="3">
        <v>6280041996</v>
      </c>
      <c r="B8822" s="4" t="s">
        <v>7534</v>
      </c>
      <c r="C8822" s="5">
        <v>5</v>
      </c>
      <c r="D8822" s="12">
        <f>IFERROR(VLOOKUP(A:A,Table1[[#All],[Item]:[Sulay]],3,0),0)</f>
        <v>92</v>
      </c>
    </row>
    <row r="8823" spans="1:4" x14ac:dyDescent="0.3">
      <c r="A8823" s="3">
        <v>7040011664</v>
      </c>
      <c r="B8823" s="4" t="s">
        <v>7535</v>
      </c>
      <c r="C8823" s="5">
        <v>5</v>
      </c>
      <c r="D8823" s="12">
        <f>IFERROR(VLOOKUP(A:A,Table1[[#All],[Item]:[Sulay]],3,0),0)</f>
        <v>8</v>
      </c>
    </row>
    <row r="8824" spans="1:4" x14ac:dyDescent="0.3">
      <c r="A8824" s="3">
        <v>7040011749</v>
      </c>
      <c r="B8824" s="4" t="s">
        <v>13502</v>
      </c>
      <c r="C8824" s="5">
        <v>6</v>
      </c>
      <c r="D8824" s="12">
        <f>IFERROR(VLOOKUP(A:A,Table1[[#All],[Item]:[Sulay]],3,0),0)</f>
        <v>0</v>
      </c>
    </row>
    <row r="8825" spans="1:4" x14ac:dyDescent="0.3">
      <c r="A8825" s="3">
        <v>6280051873</v>
      </c>
      <c r="B8825" s="4" t="s">
        <v>13503</v>
      </c>
      <c r="C8825" s="5">
        <v>8</v>
      </c>
      <c r="D8825" s="12">
        <f>IFERROR(VLOOKUP(A:A,Table1[[#All],[Item]:[Sulay]],3,0),0)</f>
        <v>0</v>
      </c>
    </row>
    <row r="8826" spans="1:4" x14ac:dyDescent="0.3">
      <c r="A8826" s="3">
        <v>6280080772</v>
      </c>
      <c r="B8826" s="4" t="s">
        <v>13504</v>
      </c>
      <c r="C8826" s="5">
        <v>8</v>
      </c>
      <c r="D8826" s="12">
        <f>IFERROR(VLOOKUP(A:A,Table1[[#All],[Item]:[Sulay]],3,0),0)</f>
        <v>0</v>
      </c>
    </row>
    <row r="8827" spans="1:4" x14ac:dyDescent="0.3">
      <c r="A8827" s="3">
        <v>6060080202</v>
      </c>
      <c r="B8827" s="4" t="s">
        <v>7536</v>
      </c>
      <c r="C8827" s="5">
        <v>1</v>
      </c>
      <c r="D8827" s="12">
        <f>IFERROR(VLOOKUP(A:A,Table1[[#All],[Item]:[Sulay]],3,0),0)</f>
        <v>82</v>
      </c>
    </row>
    <row r="8828" spans="1:4" x14ac:dyDescent="0.3">
      <c r="A8828" s="3">
        <v>7040011665</v>
      </c>
      <c r="B8828" s="4" t="s">
        <v>7537</v>
      </c>
      <c r="C8828" s="5">
        <v>9</v>
      </c>
      <c r="D8828" s="12">
        <f>IFERROR(VLOOKUP(A:A,Table1[[#All],[Item]:[Sulay]],3,0),0)</f>
        <v>159</v>
      </c>
    </row>
    <row r="8829" spans="1:4" x14ac:dyDescent="0.3">
      <c r="A8829" s="3">
        <v>6260040267</v>
      </c>
      <c r="B8829" s="4" t="s">
        <v>7538</v>
      </c>
      <c r="C8829" s="5">
        <v>1</v>
      </c>
      <c r="D8829" s="12">
        <f>IFERROR(VLOOKUP(A:A,Table1[[#All],[Item]:[Sulay]],3,0),0)</f>
        <v>1</v>
      </c>
    </row>
    <row r="8830" spans="1:4" x14ac:dyDescent="0.3">
      <c r="A8830" s="3">
        <v>6330020070</v>
      </c>
      <c r="B8830" s="4" t="s">
        <v>13505</v>
      </c>
      <c r="C8830" s="5">
        <v>3</v>
      </c>
      <c r="D8830" s="12">
        <f>IFERROR(VLOOKUP(A:A,Table1[[#All],[Item]:[Sulay]],3,0),0)</f>
        <v>0</v>
      </c>
    </row>
    <row r="8831" spans="1:4" x14ac:dyDescent="0.3">
      <c r="A8831" s="3">
        <v>6470010211</v>
      </c>
      <c r="B8831" s="4" t="s">
        <v>7539</v>
      </c>
      <c r="C8831" s="5">
        <v>3</v>
      </c>
      <c r="D8831" s="12">
        <f>IFERROR(VLOOKUP(A:A,Table1[[#All],[Item]:[Sulay]],3,0),0)</f>
        <v>23</v>
      </c>
    </row>
    <row r="8832" spans="1:4" x14ac:dyDescent="0.3">
      <c r="A8832" s="3">
        <v>6470010210</v>
      </c>
      <c r="B8832" s="4" t="s">
        <v>7540</v>
      </c>
      <c r="C8832" s="5">
        <v>5</v>
      </c>
      <c r="D8832" s="12">
        <f>IFERROR(VLOOKUP(A:A,Table1[[#All],[Item]:[Sulay]],3,0),0)</f>
        <v>3</v>
      </c>
    </row>
    <row r="8833" spans="1:4" x14ac:dyDescent="0.3">
      <c r="A8833" s="3">
        <v>6370064603</v>
      </c>
      <c r="B8833" s="4" t="s">
        <v>7541</v>
      </c>
      <c r="C8833" s="5">
        <v>6</v>
      </c>
      <c r="D8833" s="12">
        <f>IFERROR(VLOOKUP(A:A,Table1[[#All],[Item]:[Sulay]],3,0),0)</f>
        <v>21</v>
      </c>
    </row>
    <row r="8834" spans="1:4" x14ac:dyDescent="0.3">
      <c r="A8834" s="3">
        <v>6090010079</v>
      </c>
      <c r="B8834" s="4" t="s">
        <v>7542</v>
      </c>
      <c r="C8834" s="5">
        <v>18</v>
      </c>
      <c r="D8834" s="12">
        <f>IFERROR(VLOOKUP(A:A,Table1[[#All],[Item]:[Sulay]],3,0),0)</f>
        <v>138</v>
      </c>
    </row>
    <row r="8835" spans="1:4" x14ac:dyDescent="0.3">
      <c r="A8835" s="3">
        <v>6090010078</v>
      </c>
      <c r="B8835" s="4" t="s">
        <v>7543</v>
      </c>
      <c r="C8835" s="5">
        <v>14</v>
      </c>
      <c r="D8835" s="12">
        <f>IFERROR(VLOOKUP(A:A,Table1[[#All],[Item]:[Sulay]],3,0),0)</f>
        <v>283</v>
      </c>
    </row>
    <row r="8836" spans="1:4" x14ac:dyDescent="0.3">
      <c r="A8836" s="3">
        <v>6090010212</v>
      </c>
      <c r="B8836" s="4" t="s">
        <v>7544</v>
      </c>
      <c r="C8836" s="5">
        <v>15</v>
      </c>
      <c r="D8836" s="12">
        <f>IFERROR(VLOOKUP(A:A,Table1[[#All],[Item]:[Sulay]],3,0),0)</f>
        <v>8</v>
      </c>
    </row>
    <row r="8837" spans="1:4" x14ac:dyDescent="0.3">
      <c r="A8837" s="3">
        <v>6090010213</v>
      </c>
      <c r="B8837" s="4" t="s">
        <v>7545</v>
      </c>
      <c r="C8837" s="5">
        <v>7</v>
      </c>
      <c r="D8837" s="12">
        <f>IFERROR(VLOOKUP(A:A,Table1[[#All],[Item]:[Sulay]],3,0),0)</f>
        <v>17</v>
      </c>
    </row>
    <row r="8838" spans="1:4" x14ac:dyDescent="0.3">
      <c r="A8838" s="3">
        <v>6090010211</v>
      </c>
      <c r="B8838" s="4" t="s">
        <v>7546</v>
      </c>
      <c r="C8838" s="5">
        <v>32</v>
      </c>
      <c r="D8838" s="12">
        <f>IFERROR(VLOOKUP(A:A,Table1[[#All],[Item]:[Sulay]],3,0),0)</f>
        <v>64</v>
      </c>
    </row>
    <row r="8839" spans="1:4" x14ac:dyDescent="0.3">
      <c r="A8839" s="3">
        <v>6560170012</v>
      </c>
      <c r="B8839" s="4" t="s">
        <v>7547</v>
      </c>
      <c r="C8839" s="5">
        <v>78</v>
      </c>
      <c r="D8839" s="12">
        <f>IFERROR(VLOOKUP(A:A,Table1[[#All],[Item]:[Sulay]],3,0),0)</f>
        <v>1083</v>
      </c>
    </row>
    <row r="8840" spans="1:4" x14ac:dyDescent="0.3">
      <c r="A8840" s="3">
        <v>6560020052</v>
      </c>
      <c r="B8840" s="4" t="s">
        <v>7548</v>
      </c>
      <c r="C8840" s="5">
        <v>8</v>
      </c>
      <c r="D8840" s="12">
        <f>IFERROR(VLOOKUP(A:A,Table1[[#All],[Item]:[Sulay]],3,0),0)</f>
        <v>7</v>
      </c>
    </row>
    <row r="8841" spans="1:4" x14ac:dyDescent="0.3">
      <c r="A8841" s="3">
        <v>6560180268</v>
      </c>
      <c r="B8841" s="4" t="s">
        <v>7549</v>
      </c>
      <c r="C8841" s="5">
        <v>385</v>
      </c>
      <c r="D8841" s="12">
        <f>IFERROR(VLOOKUP(A:A,Table1[[#All],[Item]:[Sulay]],3,0),0)</f>
        <v>26452</v>
      </c>
    </row>
    <row r="8842" spans="1:4" x14ac:dyDescent="0.3">
      <c r="A8842" s="3">
        <v>6100011561</v>
      </c>
      <c r="B8842" s="4" t="s">
        <v>7553</v>
      </c>
      <c r="C8842" s="5">
        <v>28</v>
      </c>
      <c r="D8842" s="12">
        <f>IFERROR(VLOOKUP(A:A,Table1[[#All],[Item]:[Sulay]],3,0),0)</f>
        <v>381</v>
      </c>
    </row>
    <row r="8843" spans="1:4" x14ac:dyDescent="0.3">
      <c r="A8843" s="3">
        <v>6100011560</v>
      </c>
      <c r="B8843" s="4" t="s">
        <v>7554</v>
      </c>
      <c r="C8843" s="5">
        <v>18</v>
      </c>
      <c r="D8843" s="12">
        <f>IFERROR(VLOOKUP(A:A,Table1[[#All],[Item]:[Sulay]],3,0),0)</f>
        <v>28</v>
      </c>
    </row>
    <row r="8844" spans="1:4" x14ac:dyDescent="0.3">
      <c r="A8844" s="3">
        <v>6100010099</v>
      </c>
      <c r="B8844" s="4" t="s">
        <v>7555</v>
      </c>
      <c r="C8844" s="5">
        <v>106</v>
      </c>
      <c r="D8844" s="12">
        <f>IFERROR(VLOOKUP(A:A,Table1[[#All],[Item]:[Sulay]],3,0),0)</f>
        <v>3359</v>
      </c>
    </row>
    <row r="8845" spans="1:4" x14ac:dyDescent="0.3">
      <c r="A8845" s="3">
        <v>6100010100</v>
      </c>
      <c r="B8845" s="4" t="s">
        <v>7556</v>
      </c>
      <c r="C8845" s="5">
        <v>48</v>
      </c>
      <c r="D8845" s="12">
        <f>IFERROR(VLOOKUP(A:A,Table1[[#All],[Item]:[Sulay]],3,0),0)</f>
        <v>554</v>
      </c>
    </row>
    <row r="8846" spans="1:4" x14ac:dyDescent="0.3">
      <c r="A8846" s="3">
        <v>6100040029</v>
      </c>
      <c r="B8846" s="4" t="s">
        <v>7557</v>
      </c>
      <c r="C8846" s="5">
        <v>19</v>
      </c>
      <c r="D8846" s="12">
        <f>IFERROR(VLOOKUP(A:A,Table1[[#All],[Item]:[Sulay]],3,0),0)</f>
        <v>214</v>
      </c>
    </row>
    <row r="8847" spans="1:4" x14ac:dyDescent="0.3">
      <c r="A8847" s="3">
        <v>6100040030</v>
      </c>
      <c r="B8847" s="4" t="s">
        <v>7558</v>
      </c>
      <c r="C8847" s="5">
        <v>10</v>
      </c>
      <c r="D8847" s="12">
        <f>IFERROR(VLOOKUP(A:A,Table1[[#All],[Item]:[Sulay]],3,0),0)</f>
        <v>123</v>
      </c>
    </row>
    <row r="8848" spans="1:4" x14ac:dyDescent="0.3">
      <c r="A8848" s="3">
        <v>6100040031</v>
      </c>
      <c r="B8848" s="4" t="s">
        <v>7559</v>
      </c>
      <c r="C8848" s="5">
        <v>36</v>
      </c>
      <c r="D8848" s="12">
        <f>IFERROR(VLOOKUP(A:A,Table1[[#All],[Item]:[Sulay]],3,0),0)</f>
        <v>110</v>
      </c>
    </row>
    <row r="8849" spans="1:4" x14ac:dyDescent="0.3">
      <c r="A8849" s="3">
        <v>6100011672</v>
      </c>
      <c r="B8849" s="4" t="s">
        <v>7560</v>
      </c>
      <c r="C8849" s="5">
        <v>35</v>
      </c>
      <c r="D8849" s="12">
        <f>IFERROR(VLOOKUP(A:A,Table1[[#All],[Item]:[Sulay]],3,0),0)</f>
        <v>396</v>
      </c>
    </row>
    <row r="8850" spans="1:4" x14ac:dyDescent="0.3">
      <c r="A8850" s="3">
        <v>6100011674</v>
      </c>
      <c r="B8850" s="4" t="s">
        <v>7561</v>
      </c>
      <c r="C8850" s="5">
        <v>5</v>
      </c>
      <c r="D8850" s="12">
        <f>IFERROR(VLOOKUP(A:A,Table1[[#All],[Item]:[Sulay]],3,0),0)</f>
        <v>8</v>
      </c>
    </row>
    <row r="8851" spans="1:4" x14ac:dyDescent="0.3">
      <c r="A8851" s="3">
        <v>6100011673</v>
      </c>
      <c r="B8851" s="4" t="s">
        <v>7562</v>
      </c>
      <c r="C8851" s="5">
        <v>25</v>
      </c>
      <c r="D8851" s="12">
        <f>IFERROR(VLOOKUP(A:A,Table1[[#All],[Item]:[Sulay]],3,0),0)</f>
        <v>542</v>
      </c>
    </row>
    <row r="8852" spans="1:4" x14ac:dyDescent="0.3">
      <c r="A8852" s="3">
        <v>6100011727</v>
      </c>
      <c r="B8852" s="4" t="s">
        <v>7564</v>
      </c>
      <c r="C8852" s="5">
        <v>24</v>
      </c>
      <c r="D8852" s="12">
        <f>IFERROR(VLOOKUP(A:A,Table1[[#All],[Item]:[Sulay]],3,0),0)</f>
        <v>62</v>
      </c>
    </row>
    <row r="8853" spans="1:4" x14ac:dyDescent="0.3">
      <c r="A8853" s="3">
        <v>6100011726</v>
      </c>
      <c r="B8853" s="4" t="s">
        <v>13506</v>
      </c>
      <c r="C8853" s="5">
        <v>14</v>
      </c>
      <c r="D8853" s="12">
        <f>IFERROR(VLOOKUP(A:A,Table1[[#All],[Item]:[Sulay]],3,0),0)</f>
        <v>0</v>
      </c>
    </row>
    <row r="8854" spans="1:4" x14ac:dyDescent="0.3">
      <c r="A8854" s="3">
        <v>6100011724</v>
      </c>
      <c r="B8854" s="4" t="s">
        <v>7565</v>
      </c>
      <c r="C8854" s="5">
        <v>30</v>
      </c>
      <c r="D8854" s="12">
        <f>IFERROR(VLOOKUP(A:A,Table1[[#All],[Item]:[Sulay]],3,0),0)</f>
        <v>67</v>
      </c>
    </row>
    <row r="8855" spans="1:4" x14ac:dyDescent="0.3">
      <c r="A8855" s="3">
        <v>6260120001</v>
      </c>
      <c r="B8855" s="4" t="s">
        <v>7566</v>
      </c>
      <c r="C8855" s="5">
        <v>49</v>
      </c>
      <c r="D8855" s="12">
        <f>IFERROR(VLOOKUP(A:A,Table1[[#All],[Item]:[Sulay]],3,0),0)</f>
        <v>3455</v>
      </c>
    </row>
    <row r="8856" spans="1:4" x14ac:dyDescent="0.3">
      <c r="A8856" s="3">
        <v>6260030069</v>
      </c>
      <c r="B8856" s="4" t="s">
        <v>7567</v>
      </c>
      <c r="C8856" s="5">
        <v>45</v>
      </c>
      <c r="D8856" s="12">
        <f>IFERROR(VLOOKUP(A:A,Table1[[#All],[Item]:[Sulay]],3,0),0)</f>
        <v>2181</v>
      </c>
    </row>
    <row r="8857" spans="1:4" x14ac:dyDescent="0.3">
      <c r="A8857" s="3">
        <v>6100011664</v>
      </c>
      <c r="B8857" s="4" t="s">
        <v>7568</v>
      </c>
      <c r="C8857" s="5">
        <v>10</v>
      </c>
      <c r="D8857" s="12">
        <f>IFERROR(VLOOKUP(A:A,Table1[[#All],[Item]:[Sulay]],3,0),0)</f>
        <v>143</v>
      </c>
    </row>
    <row r="8858" spans="1:4" x14ac:dyDescent="0.3">
      <c r="A8858" s="3">
        <v>6100011665</v>
      </c>
      <c r="B8858" s="4" t="s">
        <v>7569</v>
      </c>
      <c r="C8858" s="5">
        <v>8</v>
      </c>
      <c r="D8858" s="12">
        <f>IFERROR(VLOOKUP(A:A,Table1[[#All],[Item]:[Sulay]],3,0),0)</f>
        <v>4</v>
      </c>
    </row>
    <row r="8859" spans="1:4" x14ac:dyDescent="0.3">
      <c r="A8859" s="3">
        <v>6560100180</v>
      </c>
      <c r="B8859" s="4" t="s">
        <v>7570</v>
      </c>
      <c r="C8859" s="5">
        <v>6</v>
      </c>
      <c r="D8859" s="12">
        <f>IFERROR(VLOOKUP(A:A,Table1[[#All],[Item]:[Sulay]],3,0),0)</f>
        <v>1</v>
      </c>
    </row>
    <row r="8860" spans="1:4" x14ac:dyDescent="0.3">
      <c r="A8860" s="3">
        <v>6560100181</v>
      </c>
      <c r="B8860" s="4" t="s">
        <v>7571</v>
      </c>
      <c r="C8860" s="5">
        <v>9</v>
      </c>
      <c r="D8860" s="12">
        <f>IFERROR(VLOOKUP(A:A,Table1[[#All],[Item]:[Sulay]],3,0),0)</f>
        <v>121</v>
      </c>
    </row>
    <row r="8861" spans="1:4" x14ac:dyDescent="0.3">
      <c r="A8861" s="3">
        <v>6100011773</v>
      </c>
      <c r="B8861" s="4" t="s">
        <v>7572</v>
      </c>
      <c r="C8861" s="5">
        <v>9</v>
      </c>
      <c r="D8861" s="12">
        <f>IFERROR(VLOOKUP(A:A,Table1[[#All],[Item]:[Sulay]],3,0),0)</f>
        <v>29</v>
      </c>
    </row>
    <row r="8862" spans="1:4" x14ac:dyDescent="0.3">
      <c r="A8862" s="3">
        <v>7100010011</v>
      </c>
      <c r="B8862" s="4" t="s">
        <v>7573</v>
      </c>
      <c r="C8862" s="5">
        <v>6</v>
      </c>
      <c r="D8862" s="12">
        <f>IFERROR(VLOOKUP(A:A,Table1[[#All],[Item]:[Sulay]],3,0),0)</f>
        <v>10</v>
      </c>
    </row>
    <row r="8863" spans="1:4" x14ac:dyDescent="0.3">
      <c r="A8863" s="3">
        <v>6410120099</v>
      </c>
      <c r="B8863" s="4" t="s">
        <v>7574</v>
      </c>
      <c r="C8863" s="5">
        <v>6</v>
      </c>
      <c r="D8863" s="12">
        <f>IFERROR(VLOOKUP(A:A,Table1[[#All],[Item]:[Sulay]],3,0),0)</f>
        <v>7</v>
      </c>
    </row>
    <row r="8864" spans="1:4" x14ac:dyDescent="0.3">
      <c r="A8864" s="3">
        <v>7110120005</v>
      </c>
      <c r="B8864" s="4" t="s">
        <v>13507</v>
      </c>
      <c r="C8864" s="5">
        <v>1</v>
      </c>
      <c r="D8864" s="12">
        <f>IFERROR(VLOOKUP(A:A,Table1[[#All],[Item]:[Sulay]],3,0),0)</f>
        <v>0</v>
      </c>
    </row>
    <row r="8865" spans="1:4" x14ac:dyDescent="0.3">
      <c r="A8865" s="3">
        <v>7100010054</v>
      </c>
      <c r="B8865" s="4" t="s">
        <v>13508</v>
      </c>
      <c r="C8865" s="5">
        <v>11</v>
      </c>
      <c r="D8865" s="12">
        <f>IFERROR(VLOOKUP(A:A,Table1[[#All],[Item]:[Sulay]],3,0),0)</f>
        <v>0</v>
      </c>
    </row>
    <row r="8866" spans="1:4" x14ac:dyDescent="0.3">
      <c r="A8866" s="3">
        <v>7100010056</v>
      </c>
      <c r="B8866" s="4" t="s">
        <v>7577</v>
      </c>
      <c r="C8866" s="5">
        <v>7</v>
      </c>
      <c r="D8866" s="12">
        <f>IFERROR(VLOOKUP(A:A,Table1[[#All],[Item]:[Sulay]],3,0),0)</f>
        <v>4</v>
      </c>
    </row>
    <row r="8867" spans="1:4" x14ac:dyDescent="0.3">
      <c r="A8867" s="3">
        <v>7100010025</v>
      </c>
      <c r="B8867" s="4" t="s">
        <v>7579</v>
      </c>
      <c r="C8867" s="5">
        <v>29</v>
      </c>
      <c r="D8867" s="12">
        <f>IFERROR(VLOOKUP(A:A,Table1[[#All],[Item]:[Sulay]],3,0),0)</f>
        <v>372</v>
      </c>
    </row>
    <row r="8868" spans="1:4" x14ac:dyDescent="0.3">
      <c r="A8868" s="3">
        <v>7100010036</v>
      </c>
      <c r="B8868" s="4" t="s">
        <v>7580</v>
      </c>
      <c r="C8868" s="5">
        <v>15</v>
      </c>
      <c r="D8868" s="12">
        <f>IFERROR(VLOOKUP(A:A,Table1[[#All],[Item]:[Sulay]],3,0),0)</f>
        <v>55</v>
      </c>
    </row>
    <row r="8869" spans="1:4" x14ac:dyDescent="0.3">
      <c r="A8869" s="3">
        <v>7100010005</v>
      </c>
      <c r="B8869" s="4" t="s">
        <v>7581</v>
      </c>
      <c r="C8869" s="5">
        <v>12</v>
      </c>
      <c r="D8869" s="12">
        <f>IFERROR(VLOOKUP(A:A,Table1[[#All],[Item]:[Sulay]],3,0),0)</f>
        <v>16</v>
      </c>
    </row>
    <row r="8870" spans="1:4" x14ac:dyDescent="0.3">
      <c r="A8870" s="3">
        <v>7100010006</v>
      </c>
      <c r="B8870" s="4" t="s">
        <v>7582</v>
      </c>
      <c r="C8870" s="5">
        <v>81</v>
      </c>
      <c r="D8870" s="12">
        <f>IFERROR(VLOOKUP(A:A,Table1[[#All],[Item]:[Sulay]],3,0),0)</f>
        <v>4</v>
      </c>
    </row>
    <row r="8871" spans="1:4" x14ac:dyDescent="0.3">
      <c r="A8871" s="3">
        <v>7100010045</v>
      </c>
      <c r="B8871" s="4" t="s">
        <v>7583</v>
      </c>
      <c r="C8871" s="5">
        <v>3</v>
      </c>
      <c r="D8871" s="12">
        <f>IFERROR(VLOOKUP(A:A,Table1[[#All],[Item]:[Sulay]],3,0),0)</f>
        <v>16</v>
      </c>
    </row>
    <row r="8872" spans="1:4" x14ac:dyDescent="0.3">
      <c r="A8872" s="3">
        <v>6340034647</v>
      </c>
      <c r="B8872" s="4" t="s">
        <v>13509</v>
      </c>
      <c r="C8872" s="5">
        <v>35</v>
      </c>
      <c r="D8872" s="12">
        <f>IFERROR(VLOOKUP(A:A,Table1[[#All],[Item]:[Sulay]],3,0),0)</f>
        <v>0</v>
      </c>
    </row>
    <row r="8873" spans="1:4" x14ac:dyDescent="0.3">
      <c r="A8873" s="3">
        <v>6340034646</v>
      </c>
      <c r="B8873" s="4" t="s">
        <v>7584</v>
      </c>
      <c r="C8873" s="5">
        <v>11</v>
      </c>
      <c r="D8873" s="12">
        <f>IFERROR(VLOOKUP(A:A,Table1[[#All],[Item]:[Sulay]],3,0),0)</f>
        <v>2</v>
      </c>
    </row>
    <row r="8874" spans="1:4" x14ac:dyDescent="0.3">
      <c r="A8874" s="3">
        <v>6340034674</v>
      </c>
      <c r="B8874" s="4" t="s">
        <v>7585</v>
      </c>
      <c r="C8874" s="5">
        <v>116</v>
      </c>
      <c r="D8874" s="12">
        <f>IFERROR(VLOOKUP(A:A,Table1[[#All],[Item]:[Sulay]],3,0),0)</f>
        <v>1559</v>
      </c>
    </row>
    <row r="8875" spans="1:4" x14ac:dyDescent="0.3">
      <c r="A8875" s="3">
        <v>7090030028</v>
      </c>
      <c r="B8875" s="4" t="s">
        <v>7586</v>
      </c>
      <c r="C8875" s="5">
        <v>21</v>
      </c>
      <c r="D8875" s="12">
        <f>IFERROR(VLOOKUP(A:A,Table1[[#All],[Item]:[Sulay]],3,0),0)</f>
        <v>36</v>
      </c>
    </row>
    <row r="8876" spans="1:4" x14ac:dyDescent="0.3">
      <c r="A8876" s="3">
        <v>6240244468</v>
      </c>
      <c r="B8876" s="4" t="s">
        <v>7587</v>
      </c>
      <c r="C8876" s="5">
        <v>7</v>
      </c>
      <c r="D8876" s="12">
        <f>IFERROR(VLOOKUP(A:A,Table1[[#All],[Item]:[Sulay]],3,0),0)</f>
        <v>2</v>
      </c>
    </row>
    <row r="8877" spans="1:4" x14ac:dyDescent="0.3">
      <c r="A8877" s="3">
        <v>7100010050</v>
      </c>
      <c r="B8877" s="4" t="s">
        <v>7588</v>
      </c>
      <c r="C8877" s="5">
        <v>4</v>
      </c>
      <c r="D8877" s="12">
        <f>IFERROR(VLOOKUP(A:A,Table1[[#All],[Item]:[Sulay]],3,0),0)</f>
        <v>28</v>
      </c>
    </row>
    <row r="8878" spans="1:4" x14ac:dyDescent="0.3">
      <c r="A8878" s="3">
        <v>6400091167</v>
      </c>
      <c r="B8878" s="4" t="s">
        <v>7589</v>
      </c>
      <c r="C8878" s="5">
        <v>3</v>
      </c>
      <c r="D8878" s="12">
        <f>IFERROR(VLOOKUP(A:A,Table1[[#All],[Item]:[Sulay]],3,0),0)</f>
        <v>68</v>
      </c>
    </row>
    <row r="8879" spans="1:4" x14ac:dyDescent="0.3">
      <c r="A8879" s="3">
        <v>7100010023</v>
      </c>
      <c r="B8879" s="4" t="s">
        <v>7590</v>
      </c>
      <c r="C8879" s="5">
        <v>433</v>
      </c>
      <c r="D8879" s="12">
        <f>IFERROR(VLOOKUP(A:A,Table1[[#All],[Item]:[Sulay]],3,0),0)</f>
        <v>38191</v>
      </c>
    </row>
    <row r="8880" spans="1:4" x14ac:dyDescent="0.3">
      <c r="A8880" s="3">
        <v>6340030120</v>
      </c>
      <c r="B8880" s="4" t="s">
        <v>7591</v>
      </c>
      <c r="C8880" s="5">
        <v>59</v>
      </c>
      <c r="D8880" s="12">
        <f>IFERROR(VLOOKUP(A:A,Table1[[#All],[Item]:[Sulay]],3,0),0)</f>
        <v>3197</v>
      </c>
    </row>
    <row r="8881" spans="1:4" x14ac:dyDescent="0.3">
      <c r="A8881" s="3">
        <v>6340210005</v>
      </c>
      <c r="B8881" s="4" t="s">
        <v>7592</v>
      </c>
      <c r="C8881" s="5">
        <v>76</v>
      </c>
      <c r="D8881" s="12">
        <f>IFERROR(VLOOKUP(A:A,Table1[[#All],[Item]:[Sulay]],3,0),0)</f>
        <v>5699</v>
      </c>
    </row>
    <row r="8882" spans="1:4" x14ac:dyDescent="0.3">
      <c r="A8882" s="3">
        <v>6350110001</v>
      </c>
      <c r="B8882" s="4" t="s">
        <v>7593</v>
      </c>
      <c r="C8882" s="5">
        <v>292</v>
      </c>
      <c r="D8882" s="12">
        <f>IFERROR(VLOOKUP(A:A,Table1[[#All],[Item]:[Sulay]],3,0),0)</f>
        <v>12536</v>
      </c>
    </row>
    <row r="8883" spans="1:4" x14ac:dyDescent="0.3">
      <c r="A8883" s="3">
        <v>6450070162</v>
      </c>
      <c r="B8883" s="4" t="s">
        <v>7594</v>
      </c>
      <c r="C8883" s="5">
        <v>12</v>
      </c>
      <c r="D8883" s="12">
        <f>IFERROR(VLOOKUP(A:A,Table1[[#All],[Item]:[Sulay]],3,0),0)</f>
        <v>21</v>
      </c>
    </row>
    <row r="8884" spans="1:4" x14ac:dyDescent="0.3">
      <c r="A8884" s="3">
        <v>6450070161</v>
      </c>
      <c r="B8884" s="4" t="s">
        <v>7595</v>
      </c>
      <c r="C8884" s="5">
        <v>61</v>
      </c>
      <c r="D8884" s="12">
        <f>IFERROR(VLOOKUP(A:A,Table1[[#All],[Item]:[Sulay]],3,0),0)</f>
        <v>320</v>
      </c>
    </row>
    <row r="8885" spans="1:4" x14ac:dyDescent="0.3">
      <c r="A8885" s="3">
        <v>6450021865</v>
      </c>
      <c r="B8885" s="4" t="s">
        <v>7596</v>
      </c>
      <c r="C8885" s="5">
        <v>31</v>
      </c>
      <c r="D8885" s="12">
        <f>IFERROR(VLOOKUP(A:A,Table1[[#All],[Item]:[Sulay]],3,0),0)</f>
        <v>57</v>
      </c>
    </row>
    <row r="8886" spans="1:4" x14ac:dyDescent="0.3">
      <c r="A8886" s="3">
        <v>6450070163</v>
      </c>
      <c r="B8886" s="4" t="s">
        <v>7597</v>
      </c>
      <c r="C8886" s="5">
        <v>45</v>
      </c>
      <c r="D8886" s="12">
        <f>IFERROR(VLOOKUP(A:A,Table1[[#All],[Item]:[Sulay]],3,0),0)</f>
        <v>158</v>
      </c>
    </row>
    <row r="8887" spans="1:4" x14ac:dyDescent="0.3">
      <c r="A8887" s="3">
        <v>6450021950</v>
      </c>
      <c r="B8887" s="4" t="s">
        <v>7598</v>
      </c>
      <c r="C8887" s="5">
        <v>11</v>
      </c>
      <c r="D8887" s="12">
        <f>IFERROR(VLOOKUP(A:A,Table1[[#All],[Item]:[Sulay]],3,0),0)</f>
        <v>116</v>
      </c>
    </row>
    <row r="8888" spans="1:4" x14ac:dyDescent="0.3">
      <c r="A8888" s="3">
        <v>6240053622</v>
      </c>
      <c r="B8888" s="4" t="s">
        <v>7599</v>
      </c>
      <c r="C8888" s="5">
        <v>15</v>
      </c>
      <c r="D8888" s="12">
        <f>IFERROR(VLOOKUP(A:A,Table1[[#All],[Item]:[Sulay]],3,0),0)</f>
        <v>158</v>
      </c>
    </row>
    <row r="8889" spans="1:4" x14ac:dyDescent="0.3">
      <c r="A8889" s="3">
        <v>6240330008</v>
      </c>
      <c r="B8889" s="4" t="s">
        <v>7600</v>
      </c>
      <c r="C8889" s="5">
        <v>7</v>
      </c>
      <c r="D8889" s="12">
        <f>IFERROR(VLOOKUP(A:A,Table1[[#All],[Item]:[Sulay]],3,0),0)</f>
        <v>103</v>
      </c>
    </row>
    <row r="8890" spans="1:4" x14ac:dyDescent="0.3">
      <c r="A8890" s="3">
        <v>6090490013</v>
      </c>
      <c r="B8890" s="4" t="s">
        <v>7601</v>
      </c>
      <c r="C8890" s="5">
        <v>49</v>
      </c>
      <c r="D8890" s="12">
        <f>IFERROR(VLOOKUP(A:A,Table1[[#All],[Item]:[Sulay]],3,0),0)</f>
        <v>352</v>
      </c>
    </row>
    <row r="8891" spans="1:4" x14ac:dyDescent="0.3">
      <c r="A8891" s="3">
        <v>6010010119</v>
      </c>
      <c r="B8891" s="4" t="s">
        <v>7602</v>
      </c>
      <c r="C8891" s="5">
        <v>6</v>
      </c>
      <c r="D8891" s="12">
        <f>IFERROR(VLOOKUP(A:A,Table1[[#All],[Item]:[Sulay]],3,0),0)</f>
        <v>113</v>
      </c>
    </row>
    <row r="8892" spans="1:4" x14ac:dyDescent="0.3">
      <c r="A8892" s="3">
        <v>6550040007</v>
      </c>
      <c r="B8892" s="4" t="s">
        <v>13510</v>
      </c>
      <c r="C8892" s="5">
        <v>1</v>
      </c>
      <c r="D8892" s="12">
        <f>IFERROR(VLOOKUP(A:A,Table1[[#All],[Item]:[Sulay]],3,0),0)</f>
        <v>0</v>
      </c>
    </row>
    <row r="8893" spans="1:4" x14ac:dyDescent="0.3">
      <c r="A8893" s="3">
        <v>6550020779</v>
      </c>
      <c r="B8893" s="4" t="s">
        <v>13511</v>
      </c>
      <c r="C8893" s="5">
        <v>2</v>
      </c>
      <c r="D8893" s="12">
        <f>IFERROR(VLOOKUP(A:A,Table1[[#All],[Item]:[Sulay]],3,0),0)</f>
        <v>0</v>
      </c>
    </row>
    <row r="8894" spans="1:4" x14ac:dyDescent="0.3">
      <c r="A8894" s="3">
        <v>6650020019</v>
      </c>
      <c r="B8894" s="4" t="s">
        <v>7603</v>
      </c>
      <c r="C8894" s="5">
        <v>5</v>
      </c>
      <c r="D8894" s="12">
        <f>IFERROR(VLOOKUP(A:A,Table1[[#All],[Item]:[Sulay]],3,0),0)</f>
        <v>260</v>
      </c>
    </row>
    <row r="8895" spans="1:4" x14ac:dyDescent="0.3">
      <c r="A8895" s="3">
        <v>6550020761</v>
      </c>
      <c r="B8895" s="4" t="s">
        <v>7604</v>
      </c>
      <c r="C8895" s="5">
        <v>30</v>
      </c>
      <c r="D8895" s="12">
        <f>IFERROR(VLOOKUP(A:A,Table1[[#All],[Item]:[Sulay]],3,0),0)</f>
        <v>1009</v>
      </c>
    </row>
    <row r="8896" spans="1:4" x14ac:dyDescent="0.3">
      <c r="A8896" s="3">
        <v>6650020022</v>
      </c>
      <c r="B8896" s="4" t="s">
        <v>7605</v>
      </c>
      <c r="C8896" s="5">
        <v>7</v>
      </c>
      <c r="D8896" s="12">
        <f>IFERROR(VLOOKUP(A:A,Table1[[#All],[Item]:[Sulay]],3,0),0)</f>
        <v>125</v>
      </c>
    </row>
    <row r="8897" spans="1:4" x14ac:dyDescent="0.3">
      <c r="A8897" s="3">
        <v>6550020027</v>
      </c>
      <c r="B8897" s="4" t="s">
        <v>7606</v>
      </c>
      <c r="C8897" s="5">
        <v>7</v>
      </c>
      <c r="D8897" s="12">
        <f>IFERROR(VLOOKUP(A:A,Table1[[#All],[Item]:[Sulay]],3,0),0)</f>
        <v>316</v>
      </c>
    </row>
    <row r="8898" spans="1:4" x14ac:dyDescent="0.3">
      <c r="A8898" s="3">
        <v>6550020729</v>
      </c>
      <c r="B8898" s="4" t="s">
        <v>7607</v>
      </c>
      <c r="C8898" s="5">
        <v>8</v>
      </c>
      <c r="D8898" s="12">
        <f>IFERROR(VLOOKUP(A:A,Table1[[#All],[Item]:[Sulay]],3,0),0)</f>
        <v>382</v>
      </c>
    </row>
    <row r="8899" spans="1:4" x14ac:dyDescent="0.3">
      <c r="A8899" s="3">
        <v>6550020765</v>
      </c>
      <c r="B8899" s="4" t="s">
        <v>7608</v>
      </c>
      <c r="C8899" s="5">
        <v>6</v>
      </c>
      <c r="D8899" s="12">
        <f>IFERROR(VLOOKUP(A:A,Table1[[#All],[Item]:[Sulay]],3,0),0)</f>
        <v>205</v>
      </c>
    </row>
    <row r="8900" spans="1:4" x14ac:dyDescent="0.3">
      <c r="A8900" s="3">
        <v>6550020030</v>
      </c>
      <c r="B8900" s="4" t="s">
        <v>7609</v>
      </c>
      <c r="C8900" s="5">
        <v>44</v>
      </c>
      <c r="D8900" s="12">
        <f>IFERROR(VLOOKUP(A:A,Table1[[#All],[Item]:[Sulay]],3,0),0)</f>
        <v>1281</v>
      </c>
    </row>
    <row r="8901" spans="1:4" x14ac:dyDescent="0.3">
      <c r="A8901" s="3">
        <v>6550020728</v>
      </c>
      <c r="B8901" s="4" t="s">
        <v>7610</v>
      </c>
      <c r="C8901" s="5">
        <v>21</v>
      </c>
      <c r="D8901" s="12">
        <f>IFERROR(VLOOKUP(A:A,Table1[[#All],[Item]:[Sulay]],3,0),0)</f>
        <v>394</v>
      </c>
    </row>
    <row r="8902" spans="1:4" x14ac:dyDescent="0.3">
      <c r="A8902" s="3">
        <v>6010010120</v>
      </c>
      <c r="B8902" s="4" t="s">
        <v>7611</v>
      </c>
      <c r="C8902" s="5">
        <v>4</v>
      </c>
      <c r="D8902" s="12">
        <f>IFERROR(VLOOKUP(A:A,Table1[[#All],[Item]:[Sulay]],3,0),0)</f>
        <v>320</v>
      </c>
    </row>
    <row r="8903" spans="1:4" x14ac:dyDescent="0.3">
      <c r="A8903" s="3">
        <v>6010010016</v>
      </c>
      <c r="B8903" s="4" t="s">
        <v>7612</v>
      </c>
      <c r="C8903" s="5">
        <v>43</v>
      </c>
      <c r="D8903" s="12">
        <f>IFERROR(VLOOKUP(A:A,Table1[[#All],[Item]:[Sulay]],3,0),0)</f>
        <v>2056</v>
      </c>
    </row>
    <row r="8904" spans="1:4" x14ac:dyDescent="0.3">
      <c r="A8904" s="3">
        <v>6010010015</v>
      </c>
      <c r="B8904" s="4" t="s">
        <v>7613</v>
      </c>
      <c r="C8904" s="5">
        <v>14</v>
      </c>
      <c r="D8904" s="12">
        <f>IFERROR(VLOOKUP(A:A,Table1[[#All],[Item]:[Sulay]],3,0),0)</f>
        <v>1043</v>
      </c>
    </row>
    <row r="8905" spans="1:4" x14ac:dyDescent="0.3">
      <c r="A8905" s="3">
        <v>6090480025</v>
      </c>
      <c r="B8905" s="4" t="s">
        <v>13512</v>
      </c>
      <c r="C8905" s="5">
        <v>13</v>
      </c>
      <c r="D8905" s="12">
        <f>IFERROR(VLOOKUP(A:A,Table1[[#All],[Item]:[Sulay]],3,0),0)</f>
        <v>0</v>
      </c>
    </row>
    <row r="8906" spans="1:4" x14ac:dyDescent="0.3">
      <c r="A8906" s="3">
        <v>6090480026</v>
      </c>
      <c r="B8906" s="4" t="s">
        <v>7614</v>
      </c>
      <c r="C8906" s="5">
        <v>51</v>
      </c>
      <c r="D8906" s="12">
        <f>IFERROR(VLOOKUP(A:A,Table1[[#All],[Item]:[Sulay]],3,0),0)</f>
        <v>948</v>
      </c>
    </row>
    <row r="8907" spans="1:4" x14ac:dyDescent="0.3">
      <c r="A8907" s="3">
        <v>6580010538</v>
      </c>
      <c r="B8907" s="4" t="s">
        <v>7616</v>
      </c>
      <c r="C8907" s="5">
        <v>31</v>
      </c>
      <c r="D8907" s="12">
        <f>IFERROR(VLOOKUP(A:A,Table1[[#All],[Item]:[Sulay]],3,0),0)</f>
        <v>642</v>
      </c>
    </row>
    <row r="8908" spans="1:4" x14ac:dyDescent="0.3">
      <c r="A8908" s="3">
        <v>6580010140</v>
      </c>
      <c r="B8908" s="4" t="s">
        <v>7617</v>
      </c>
      <c r="C8908" s="5">
        <v>27</v>
      </c>
      <c r="D8908" s="12">
        <f>IFERROR(VLOOKUP(A:A,Table1[[#All],[Item]:[Sulay]],3,0),0)</f>
        <v>374</v>
      </c>
    </row>
    <row r="8909" spans="1:4" x14ac:dyDescent="0.3">
      <c r="A8909" s="3">
        <v>6630060620</v>
      </c>
      <c r="B8909" s="4" t="s">
        <v>13513</v>
      </c>
      <c r="C8909" s="5">
        <v>1</v>
      </c>
      <c r="D8909" s="12">
        <f>IFERROR(VLOOKUP(A:A,Table1[[#All],[Item]:[Sulay]],3,0),0)</f>
        <v>0</v>
      </c>
    </row>
    <row r="8910" spans="1:4" x14ac:dyDescent="0.3">
      <c r="A8910" s="3">
        <v>6380050010</v>
      </c>
      <c r="B8910" s="4" t="s">
        <v>7621</v>
      </c>
      <c r="C8910" s="5">
        <v>1</v>
      </c>
      <c r="D8910" s="12">
        <f>IFERROR(VLOOKUP(A:A,Table1[[#All],[Item]:[Sulay]],3,0),0)</f>
        <v>10</v>
      </c>
    </row>
    <row r="8911" spans="1:4" x14ac:dyDescent="0.3">
      <c r="A8911" s="3">
        <v>6580010141</v>
      </c>
      <c r="B8911" s="4" t="s">
        <v>7622</v>
      </c>
      <c r="C8911" s="5">
        <v>12</v>
      </c>
      <c r="D8911" s="12">
        <f>IFERROR(VLOOKUP(A:A,Table1[[#All],[Item]:[Sulay]],3,0),0)</f>
        <v>11</v>
      </c>
    </row>
    <row r="8912" spans="1:4" x14ac:dyDescent="0.3">
      <c r="A8912" s="3">
        <v>6170030009</v>
      </c>
      <c r="B8912" s="4" t="s">
        <v>7623</v>
      </c>
      <c r="C8912" s="5">
        <v>236</v>
      </c>
      <c r="D8912" s="12">
        <f>IFERROR(VLOOKUP(A:A,Table1[[#All],[Item]:[Sulay]],3,0),0)</f>
        <v>1930</v>
      </c>
    </row>
    <row r="8913" spans="1:4" x14ac:dyDescent="0.3">
      <c r="A8913" s="3">
        <v>6170030031</v>
      </c>
      <c r="B8913" s="4" t="s">
        <v>7624</v>
      </c>
      <c r="C8913" s="5">
        <v>20</v>
      </c>
      <c r="D8913" s="12">
        <f>IFERROR(VLOOKUP(A:A,Table1[[#All],[Item]:[Sulay]],3,0),0)</f>
        <v>52</v>
      </c>
    </row>
    <row r="8914" spans="1:4" x14ac:dyDescent="0.3">
      <c r="A8914" s="3">
        <v>6170030018</v>
      </c>
      <c r="B8914" s="4" t="s">
        <v>7625</v>
      </c>
      <c r="C8914" s="5">
        <v>74</v>
      </c>
      <c r="D8914" s="12">
        <f>IFERROR(VLOOKUP(A:A,Table1[[#All],[Item]:[Sulay]],3,0),0)</f>
        <v>2558</v>
      </c>
    </row>
    <row r="8915" spans="1:4" x14ac:dyDescent="0.3">
      <c r="A8915" s="3">
        <v>6170020063</v>
      </c>
      <c r="B8915" s="4" t="s">
        <v>13514</v>
      </c>
      <c r="C8915" s="5">
        <v>12</v>
      </c>
      <c r="D8915" s="12">
        <f>IFERROR(VLOOKUP(A:A,Table1[[#All],[Item]:[Sulay]],3,0),0)</f>
        <v>0</v>
      </c>
    </row>
    <row r="8916" spans="1:4" x14ac:dyDescent="0.3">
      <c r="A8916" s="3">
        <v>6170020022</v>
      </c>
      <c r="B8916" s="4" t="s">
        <v>7626</v>
      </c>
      <c r="C8916" s="5">
        <v>1120</v>
      </c>
      <c r="D8916" s="12">
        <f>IFERROR(VLOOKUP(A:A,Table1[[#All],[Item]:[Sulay]],3,0),0)</f>
        <v>5029</v>
      </c>
    </row>
    <row r="8917" spans="1:4" x14ac:dyDescent="0.3">
      <c r="A8917" s="3">
        <v>6170020065</v>
      </c>
      <c r="B8917" s="4" t="s">
        <v>13515</v>
      </c>
      <c r="C8917" s="5">
        <v>1</v>
      </c>
      <c r="D8917" s="12">
        <f>IFERROR(VLOOKUP(A:A,Table1[[#All],[Item]:[Sulay]],3,0),0)</f>
        <v>0</v>
      </c>
    </row>
    <row r="8918" spans="1:4" x14ac:dyDescent="0.3">
      <c r="A8918" s="3">
        <v>6170010038</v>
      </c>
      <c r="B8918" s="4" t="s">
        <v>7627</v>
      </c>
      <c r="C8918" s="5">
        <v>57</v>
      </c>
      <c r="D8918" s="12">
        <f>IFERROR(VLOOKUP(A:A,Table1[[#All],[Item]:[Sulay]],3,0),0)</f>
        <v>1854</v>
      </c>
    </row>
    <row r="8919" spans="1:4" x14ac:dyDescent="0.3">
      <c r="A8919" s="3">
        <v>6390070003</v>
      </c>
      <c r="B8919" s="4" t="s">
        <v>7629</v>
      </c>
      <c r="C8919" s="5">
        <v>13</v>
      </c>
      <c r="D8919" s="12">
        <f>IFERROR(VLOOKUP(A:A,Table1[[#All],[Item]:[Sulay]],3,0),0)</f>
        <v>138</v>
      </c>
    </row>
    <row r="8920" spans="1:4" x14ac:dyDescent="0.3">
      <c r="A8920" s="3">
        <v>6370130043</v>
      </c>
      <c r="B8920" s="4" t="s">
        <v>7631</v>
      </c>
      <c r="C8920" s="5">
        <v>4</v>
      </c>
      <c r="D8920" s="12">
        <f>IFERROR(VLOOKUP(A:A,Table1[[#All],[Item]:[Sulay]],3,0),0)</f>
        <v>1</v>
      </c>
    </row>
    <row r="8921" spans="1:4" x14ac:dyDescent="0.3">
      <c r="A8921" s="3">
        <v>6370083598</v>
      </c>
      <c r="B8921" s="4" t="s">
        <v>7632</v>
      </c>
      <c r="C8921" s="5">
        <v>1</v>
      </c>
      <c r="D8921" s="12">
        <f>IFERROR(VLOOKUP(A:A,Table1[[#All],[Item]:[Sulay]],3,0),0)</f>
        <v>9</v>
      </c>
    </row>
    <row r="8922" spans="1:4" x14ac:dyDescent="0.3">
      <c r="A8922" s="3">
        <v>6370044294</v>
      </c>
      <c r="B8922" s="4" t="s">
        <v>7633</v>
      </c>
      <c r="C8922" s="5">
        <v>2</v>
      </c>
      <c r="D8922" s="12">
        <f>IFERROR(VLOOKUP(A:A,Table1[[#All],[Item]:[Sulay]],3,0),0)</f>
        <v>1</v>
      </c>
    </row>
    <row r="8923" spans="1:4" x14ac:dyDescent="0.3">
      <c r="A8923" s="3">
        <v>6370064581</v>
      </c>
      <c r="B8923" s="4" t="s">
        <v>7634</v>
      </c>
      <c r="C8923" s="5">
        <v>2</v>
      </c>
      <c r="D8923" s="12">
        <f>IFERROR(VLOOKUP(A:A,Table1[[#All],[Item]:[Sulay]],3,0),0)</f>
        <v>1</v>
      </c>
    </row>
    <row r="8924" spans="1:4" x14ac:dyDescent="0.3">
      <c r="A8924" s="3">
        <v>6370083600</v>
      </c>
      <c r="B8924" s="4" t="s">
        <v>13516</v>
      </c>
      <c r="C8924" s="5">
        <v>5</v>
      </c>
      <c r="D8924" s="12">
        <f>IFERROR(VLOOKUP(A:A,Table1[[#All],[Item]:[Sulay]],3,0),0)</f>
        <v>0</v>
      </c>
    </row>
    <row r="8925" spans="1:4" x14ac:dyDescent="0.3">
      <c r="A8925" s="3">
        <v>6080020220</v>
      </c>
      <c r="B8925" s="4" t="s">
        <v>13517</v>
      </c>
      <c r="C8925" s="5">
        <v>6</v>
      </c>
      <c r="D8925" s="12">
        <f>IFERROR(VLOOKUP(A:A,Table1[[#All],[Item]:[Sulay]],3,0),0)</f>
        <v>0</v>
      </c>
    </row>
    <row r="8926" spans="1:4" x14ac:dyDescent="0.3">
      <c r="A8926" s="3">
        <v>6080020221</v>
      </c>
      <c r="B8926" s="4" t="s">
        <v>13518</v>
      </c>
      <c r="C8926" s="5">
        <v>3</v>
      </c>
      <c r="D8926" s="12">
        <f>IFERROR(VLOOKUP(A:A,Table1[[#All],[Item]:[Sulay]],3,0),0)</f>
        <v>0</v>
      </c>
    </row>
    <row r="8927" spans="1:4" x14ac:dyDescent="0.3">
      <c r="A8927" s="3">
        <v>6080020223</v>
      </c>
      <c r="B8927" s="4" t="s">
        <v>13519</v>
      </c>
      <c r="C8927" s="5">
        <v>5</v>
      </c>
      <c r="D8927" s="12">
        <f>IFERROR(VLOOKUP(A:A,Table1[[#All],[Item]:[Sulay]],3,0),0)</f>
        <v>0</v>
      </c>
    </row>
    <row r="8928" spans="1:4" x14ac:dyDescent="0.3">
      <c r="A8928" s="3">
        <v>6080020229</v>
      </c>
      <c r="B8928" s="4" t="s">
        <v>7635</v>
      </c>
      <c r="C8928" s="5">
        <v>4</v>
      </c>
      <c r="D8928" s="12">
        <f>IFERROR(VLOOKUP(A:A,Table1[[#All],[Item]:[Sulay]],3,0),0)</f>
        <v>17</v>
      </c>
    </row>
    <row r="8929" spans="1:4" x14ac:dyDescent="0.3">
      <c r="A8929" s="3">
        <v>6080020230</v>
      </c>
      <c r="B8929" s="4" t="s">
        <v>7636</v>
      </c>
      <c r="C8929" s="5">
        <v>6</v>
      </c>
      <c r="D8929" s="12">
        <f>IFERROR(VLOOKUP(A:A,Table1[[#All],[Item]:[Sulay]],3,0),0)</f>
        <v>18</v>
      </c>
    </row>
    <row r="8930" spans="1:4" x14ac:dyDescent="0.3">
      <c r="A8930" s="3">
        <v>6080020231</v>
      </c>
      <c r="B8930" s="4" t="s">
        <v>7637</v>
      </c>
      <c r="C8930" s="5">
        <v>5</v>
      </c>
      <c r="D8930" s="12">
        <f>IFERROR(VLOOKUP(A:A,Table1[[#All],[Item]:[Sulay]],3,0),0)</f>
        <v>2</v>
      </c>
    </row>
    <row r="8931" spans="1:4" x14ac:dyDescent="0.3">
      <c r="A8931" s="3">
        <v>6080080164</v>
      </c>
      <c r="B8931" s="4" t="s">
        <v>7638</v>
      </c>
      <c r="C8931" s="5">
        <v>7</v>
      </c>
      <c r="D8931" s="12">
        <f>IFERROR(VLOOKUP(A:A,Table1[[#All],[Item]:[Sulay]],3,0),0)</f>
        <v>106</v>
      </c>
    </row>
    <row r="8932" spans="1:4" x14ac:dyDescent="0.3">
      <c r="A8932" s="3">
        <v>6080080165</v>
      </c>
      <c r="B8932" s="4" t="s">
        <v>7639</v>
      </c>
      <c r="C8932" s="5">
        <v>4</v>
      </c>
      <c r="D8932" s="12">
        <f>IFERROR(VLOOKUP(A:A,Table1[[#All],[Item]:[Sulay]],3,0),0)</f>
        <v>50</v>
      </c>
    </row>
    <row r="8933" spans="1:4" x14ac:dyDescent="0.3">
      <c r="A8933" s="3">
        <v>6080080166</v>
      </c>
      <c r="B8933" s="4" t="s">
        <v>7640</v>
      </c>
      <c r="C8933" s="5">
        <v>5</v>
      </c>
      <c r="D8933" s="12">
        <f>IFERROR(VLOOKUP(A:A,Table1[[#All],[Item]:[Sulay]],3,0),0)</f>
        <v>90</v>
      </c>
    </row>
    <row r="8934" spans="1:4" x14ac:dyDescent="0.3">
      <c r="A8934" s="3">
        <v>6080080167</v>
      </c>
      <c r="B8934" s="4" t="s">
        <v>7641</v>
      </c>
      <c r="C8934" s="5">
        <v>6</v>
      </c>
      <c r="D8934" s="12">
        <f>IFERROR(VLOOKUP(A:A,Table1[[#All],[Item]:[Sulay]],3,0),0)</f>
        <v>99</v>
      </c>
    </row>
    <row r="8935" spans="1:4" x14ac:dyDescent="0.3">
      <c r="A8935" s="3">
        <v>6080090091</v>
      </c>
      <c r="B8935" s="4" t="s">
        <v>7642</v>
      </c>
      <c r="C8935" s="5">
        <v>4</v>
      </c>
      <c r="D8935" s="12">
        <f>IFERROR(VLOOKUP(A:A,Table1[[#All],[Item]:[Sulay]],3,0),0)</f>
        <v>5</v>
      </c>
    </row>
    <row r="8936" spans="1:4" x14ac:dyDescent="0.3">
      <c r="A8936" s="3">
        <v>6080090092</v>
      </c>
      <c r="B8936" s="4" t="s">
        <v>7643</v>
      </c>
      <c r="C8936" s="5">
        <v>5</v>
      </c>
      <c r="D8936" s="12">
        <f>IFERROR(VLOOKUP(A:A,Table1[[#All],[Item]:[Sulay]],3,0),0)</f>
        <v>4</v>
      </c>
    </row>
    <row r="8937" spans="1:4" x14ac:dyDescent="0.3">
      <c r="A8937" s="3">
        <v>6080090093</v>
      </c>
      <c r="B8937" s="4" t="s">
        <v>7644</v>
      </c>
      <c r="C8937" s="5">
        <v>8</v>
      </c>
      <c r="D8937" s="12">
        <f>IFERROR(VLOOKUP(A:A,Table1[[#All],[Item]:[Sulay]],3,0),0)</f>
        <v>1</v>
      </c>
    </row>
    <row r="8938" spans="1:4" x14ac:dyDescent="0.3">
      <c r="A8938" s="3">
        <v>6080090094</v>
      </c>
      <c r="B8938" s="4" t="s">
        <v>7645</v>
      </c>
      <c r="C8938" s="5">
        <v>6</v>
      </c>
      <c r="D8938" s="12">
        <f>IFERROR(VLOOKUP(A:A,Table1[[#All],[Item]:[Sulay]],3,0),0)</f>
        <v>8</v>
      </c>
    </row>
    <row r="8939" spans="1:4" x14ac:dyDescent="0.3">
      <c r="A8939" s="3">
        <v>6080060083</v>
      </c>
      <c r="B8939" s="4" t="s">
        <v>7646</v>
      </c>
      <c r="C8939" s="5">
        <v>4</v>
      </c>
      <c r="D8939" s="12">
        <f>IFERROR(VLOOKUP(A:A,Table1[[#All],[Item]:[Sulay]],3,0),0)</f>
        <v>45</v>
      </c>
    </row>
    <row r="8940" spans="1:4" x14ac:dyDescent="0.3">
      <c r="A8940" s="3">
        <v>6080060084</v>
      </c>
      <c r="B8940" s="4" t="s">
        <v>7647</v>
      </c>
      <c r="C8940" s="5">
        <v>5</v>
      </c>
      <c r="D8940" s="12">
        <f>IFERROR(VLOOKUP(A:A,Table1[[#All],[Item]:[Sulay]],3,0),0)</f>
        <v>72</v>
      </c>
    </row>
    <row r="8941" spans="1:4" x14ac:dyDescent="0.3">
      <c r="A8941" s="3">
        <v>6080060085</v>
      </c>
      <c r="B8941" s="4" t="s">
        <v>7648</v>
      </c>
      <c r="C8941" s="5">
        <v>5</v>
      </c>
      <c r="D8941" s="12">
        <f>IFERROR(VLOOKUP(A:A,Table1[[#All],[Item]:[Sulay]],3,0),0)</f>
        <v>9</v>
      </c>
    </row>
    <row r="8942" spans="1:4" x14ac:dyDescent="0.3">
      <c r="A8942" s="3">
        <v>6080060087</v>
      </c>
      <c r="B8942" s="4" t="s">
        <v>7649</v>
      </c>
      <c r="C8942" s="5">
        <v>6</v>
      </c>
      <c r="D8942" s="12">
        <f>IFERROR(VLOOKUP(A:A,Table1[[#All],[Item]:[Sulay]],3,0),0)</f>
        <v>18</v>
      </c>
    </row>
    <row r="8943" spans="1:4" x14ac:dyDescent="0.3">
      <c r="A8943" s="3">
        <v>6080060089</v>
      </c>
      <c r="B8943" s="4" t="s">
        <v>7650</v>
      </c>
      <c r="C8943" s="5">
        <v>8</v>
      </c>
      <c r="D8943" s="12">
        <f>IFERROR(VLOOKUP(A:A,Table1[[#All],[Item]:[Sulay]],3,0),0)</f>
        <v>19</v>
      </c>
    </row>
    <row r="8944" spans="1:4" x14ac:dyDescent="0.3">
      <c r="A8944" s="3">
        <v>6080060090</v>
      </c>
      <c r="B8944" s="4" t="s">
        <v>7651</v>
      </c>
      <c r="C8944" s="5">
        <v>6</v>
      </c>
      <c r="D8944" s="12">
        <f>IFERROR(VLOOKUP(A:A,Table1[[#All],[Item]:[Sulay]],3,0),0)</f>
        <v>45</v>
      </c>
    </row>
    <row r="8945" spans="1:4" x14ac:dyDescent="0.3">
      <c r="A8945" s="3">
        <v>6080060091</v>
      </c>
      <c r="B8945" s="4" t="s">
        <v>7652</v>
      </c>
      <c r="C8945" s="5">
        <v>4</v>
      </c>
      <c r="D8945" s="12">
        <f>IFERROR(VLOOKUP(A:A,Table1[[#All],[Item]:[Sulay]],3,0),0)</f>
        <v>7</v>
      </c>
    </row>
    <row r="8946" spans="1:4" x14ac:dyDescent="0.3">
      <c r="A8946" s="3">
        <v>6080060096</v>
      </c>
      <c r="B8946" s="4" t="s">
        <v>7653</v>
      </c>
      <c r="C8946" s="5">
        <v>5</v>
      </c>
      <c r="D8946" s="12">
        <f>IFERROR(VLOOKUP(A:A,Table1[[#All],[Item]:[Sulay]],3,0),0)</f>
        <v>40</v>
      </c>
    </row>
    <row r="8947" spans="1:4" x14ac:dyDescent="0.3">
      <c r="A8947" s="3">
        <v>6080060097</v>
      </c>
      <c r="B8947" s="4" t="s">
        <v>7654</v>
      </c>
      <c r="C8947" s="5">
        <v>4</v>
      </c>
      <c r="D8947" s="12">
        <f>IFERROR(VLOOKUP(A:A,Table1[[#All],[Item]:[Sulay]],3,0),0)</f>
        <v>61</v>
      </c>
    </row>
    <row r="8948" spans="1:4" x14ac:dyDescent="0.3">
      <c r="A8948" s="3">
        <v>6080060098</v>
      </c>
      <c r="B8948" s="4" t="s">
        <v>7655</v>
      </c>
      <c r="C8948" s="5">
        <v>6</v>
      </c>
      <c r="D8948" s="12">
        <f>IFERROR(VLOOKUP(A:A,Table1[[#All],[Item]:[Sulay]],3,0),0)</f>
        <v>10</v>
      </c>
    </row>
    <row r="8949" spans="1:4" x14ac:dyDescent="0.3">
      <c r="A8949" s="3">
        <v>6080020244</v>
      </c>
      <c r="B8949" s="4" t="s">
        <v>7656</v>
      </c>
      <c r="C8949" s="5">
        <v>6</v>
      </c>
      <c r="D8949" s="12">
        <f>IFERROR(VLOOKUP(A:A,Table1[[#All],[Item]:[Sulay]],3,0),0)</f>
        <v>26</v>
      </c>
    </row>
    <row r="8950" spans="1:4" x14ac:dyDescent="0.3">
      <c r="A8950" s="3">
        <v>6080020245</v>
      </c>
      <c r="B8950" s="4" t="s">
        <v>7657</v>
      </c>
      <c r="C8950" s="5">
        <v>4</v>
      </c>
      <c r="D8950" s="12">
        <f>IFERROR(VLOOKUP(A:A,Table1[[#All],[Item]:[Sulay]],3,0),0)</f>
        <v>23</v>
      </c>
    </row>
    <row r="8951" spans="1:4" x14ac:dyDescent="0.3">
      <c r="A8951" s="3">
        <v>6080020246</v>
      </c>
      <c r="B8951" s="4" t="s">
        <v>7658</v>
      </c>
      <c r="C8951" s="5">
        <v>6</v>
      </c>
      <c r="D8951" s="12">
        <f>IFERROR(VLOOKUP(A:A,Table1[[#All],[Item]:[Sulay]],3,0),0)</f>
        <v>55</v>
      </c>
    </row>
    <row r="8952" spans="1:4" x14ac:dyDescent="0.3">
      <c r="A8952" s="3">
        <v>6080080176</v>
      </c>
      <c r="B8952" s="4" t="s">
        <v>13520</v>
      </c>
      <c r="C8952" s="5">
        <v>3</v>
      </c>
      <c r="D8952" s="12">
        <f>IFERROR(VLOOKUP(A:A,Table1[[#All],[Item]:[Sulay]],3,0),0)</f>
        <v>0</v>
      </c>
    </row>
    <row r="8953" spans="1:4" x14ac:dyDescent="0.3">
      <c r="A8953" s="3">
        <v>6080080177</v>
      </c>
      <c r="B8953" s="4" t="s">
        <v>7659</v>
      </c>
      <c r="C8953" s="5">
        <v>6</v>
      </c>
      <c r="D8953" s="12">
        <f>IFERROR(VLOOKUP(A:A,Table1[[#All],[Item]:[Sulay]],3,0),0)</f>
        <v>19</v>
      </c>
    </row>
    <row r="8954" spans="1:4" x14ac:dyDescent="0.3">
      <c r="A8954" s="3">
        <v>6080080179</v>
      </c>
      <c r="B8954" s="4" t="s">
        <v>13521</v>
      </c>
      <c r="C8954" s="5">
        <v>3</v>
      </c>
      <c r="D8954" s="12">
        <f>IFERROR(VLOOKUP(A:A,Table1[[#All],[Item]:[Sulay]],3,0),0)</f>
        <v>0</v>
      </c>
    </row>
    <row r="8955" spans="1:4" x14ac:dyDescent="0.3">
      <c r="A8955" s="3">
        <v>6080080181</v>
      </c>
      <c r="B8955" s="4" t="s">
        <v>7660</v>
      </c>
      <c r="C8955" s="5">
        <v>4</v>
      </c>
      <c r="D8955" s="12">
        <f>IFERROR(VLOOKUP(A:A,Table1[[#All],[Item]:[Sulay]],3,0),0)</f>
        <v>28</v>
      </c>
    </row>
    <row r="8956" spans="1:4" x14ac:dyDescent="0.3">
      <c r="A8956" s="3">
        <v>6080080182</v>
      </c>
      <c r="B8956" s="4" t="s">
        <v>7661</v>
      </c>
      <c r="C8956" s="5">
        <v>5</v>
      </c>
      <c r="D8956" s="12">
        <f>IFERROR(VLOOKUP(A:A,Table1[[#All],[Item]:[Sulay]],3,0),0)</f>
        <v>46</v>
      </c>
    </row>
    <row r="8957" spans="1:4" x14ac:dyDescent="0.3">
      <c r="A8957" s="3">
        <v>6080080180</v>
      </c>
      <c r="B8957" s="4" t="s">
        <v>7662</v>
      </c>
      <c r="C8957" s="5">
        <v>5</v>
      </c>
      <c r="D8957" s="12">
        <f>IFERROR(VLOOKUP(A:A,Table1[[#All],[Item]:[Sulay]],3,0),0)</f>
        <v>22</v>
      </c>
    </row>
    <row r="8958" spans="1:4" x14ac:dyDescent="0.3">
      <c r="A8958" s="3">
        <v>6080080183</v>
      </c>
      <c r="B8958" s="4" t="s">
        <v>7663</v>
      </c>
      <c r="C8958" s="5">
        <v>4</v>
      </c>
      <c r="D8958" s="12">
        <f>IFERROR(VLOOKUP(A:A,Table1[[#All],[Item]:[Sulay]],3,0),0)</f>
        <v>100</v>
      </c>
    </row>
    <row r="8959" spans="1:4" x14ac:dyDescent="0.3">
      <c r="A8959" s="3">
        <v>6080080185</v>
      </c>
      <c r="B8959" s="4" t="s">
        <v>7664</v>
      </c>
      <c r="C8959" s="5">
        <v>5</v>
      </c>
      <c r="D8959" s="12">
        <f>IFERROR(VLOOKUP(A:A,Table1[[#All],[Item]:[Sulay]],3,0),0)</f>
        <v>30</v>
      </c>
    </row>
    <row r="8960" spans="1:4" x14ac:dyDescent="0.3">
      <c r="A8960" s="3">
        <v>6080080186</v>
      </c>
      <c r="B8960" s="4" t="s">
        <v>7665</v>
      </c>
      <c r="C8960" s="5">
        <v>7</v>
      </c>
      <c r="D8960" s="12">
        <f>IFERROR(VLOOKUP(A:A,Table1[[#All],[Item]:[Sulay]],3,0),0)</f>
        <v>5</v>
      </c>
    </row>
    <row r="8961" spans="1:4" x14ac:dyDescent="0.3">
      <c r="A8961" s="3">
        <v>6080080187</v>
      </c>
      <c r="B8961" s="4" t="s">
        <v>7666</v>
      </c>
      <c r="C8961" s="5">
        <v>8</v>
      </c>
      <c r="D8961" s="12">
        <f>IFERROR(VLOOKUP(A:A,Table1[[#All],[Item]:[Sulay]],3,0),0)</f>
        <v>4</v>
      </c>
    </row>
    <row r="8962" spans="1:4" x14ac:dyDescent="0.3">
      <c r="A8962" s="3">
        <v>6080010045</v>
      </c>
      <c r="B8962" s="4" t="s">
        <v>7667</v>
      </c>
      <c r="C8962" s="5">
        <v>4</v>
      </c>
      <c r="D8962" s="12">
        <f>IFERROR(VLOOKUP(A:A,Table1[[#All],[Item]:[Sulay]],3,0),0)</f>
        <v>145</v>
      </c>
    </row>
    <row r="8963" spans="1:4" x14ac:dyDescent="0.3">
      <c r="A8963" s="3">
        <v>6080010046</v>
      </c>
      <c r="B8963" s="4" t="s">
        <v>7668</v>
      </c>
      <c r="C8963" s="5">
        <v>6</v>
      </c>
      <c r="D8963" s="12">
        <f>IFERROR(VLOOKUP(A:A,Table1[[#All],[Item]:[Sulay]],3,0),0)</f>
        <v>68</v>
      </c>
    </row>
    <row r="8964" spans="1:4" x14ac:dyDescent="0.3">
      <c r="A8964" s="3">
        <v>6080010047</v>
      </c>
      <c r="B8964" s="4" t="s">
        <v>7669</v>
      </c>
      <c r="C8964" s="5">
        <v>4</v>
      </c>
      <c r="D8964" s="12">
        <f>IFERROR(VLOOKUP(A:A,Table1[[#All],[Item]:[Sulay]],3,0),0)</f>
        <v>120</v>
      </c>
    </row>
    <row r="8965" spans="1:4" x14ac:dyDescent="0.3">
      <c r="A8965" s="3">
        <v>6080010044</v>
      </c>
      <c r="B8965" s="4" t="s">
        <v>7670</v>
      </c>
      <c r="C8965" s="5">
        <v>4</v>
      </c>
      <c r="D8965" s="12">
        <f>IFERROR(VLOOKUP(A:A,Table1[[#All],[Item]:[Sulay]],3,0),0)</f>
        <v>45</v>
      </c>
    </row>
    <row r="8966" spans="1:4" x14ac:dyDescent="0.3">
      <c r="A8966" s="3">
        <v>6080030077</v>
      </c>
      <c r="B8966" s="4" t="s">
        <v>7671</v>
      </c>
      <c r="C8966" s="5">
        <v>4</v>
      </c>
      <c r="D8966" s="12">
        <f>IFERROR(VLOOKUP(A:A,Table1[[#All],[Item]:[Sulay]],3,0),0)</f>
        <v>8</v>
      </c>
    </row>
    <row r="8967" spans="1:4" x14ac:dyDescent="0.3">
      <c r="A8967" s="3">
        <v>6080030078</v>
      </c>
      <c r="B8967" s="4" t="s">
        <v>7672</v>
      </c>
      <c r="C8967" s="5">
        <v>1</v>
      </c>
      <c r="D8967" s="12">
        <f>IFERROR(VLOOKUP(A:A,Table1[[#All],[Item]:[Sulay]],3,0),0)</f>
        <v>3</v>
      </c>
    </row>
    <row r="8968" spans="1:4" x14ac:dyDescent="0.3">
      <c r="A8968" s="3">
        <v>6080030079</v>
      </c>
      <c r="B8968" s="4" t="s">
        <v>13522</v>
      </c>
      <c r="C8968" s="5">
        <v>2</v>
      </c>
      <c r="D8968" s="12">
        <f>IFERROR(VLOOKUP(A:A,Table1[[#All],[Item]:[Sulay]],3,0),0)</f>
        <v>0</v>
      </c>
    </row>
    <row r="8969" spans="1:4" x14ac:dyDescent="0.3">
      <c r="A8969" s="3">
        <v>6080090096</v>
      </c>
      <c r="B8969" s="4" t="s">
        <v>7673</v>
      </c>
      <c r="C8969" s="5">
        <v>6</v>
      </c>
      <c r="D8969" s="12">
        <f>IFERROR(VLOOKUP(A:A,Table1[[#All],[Item]:[Sulay]],3,0),0)</f>
        <v>9</v>
      </c>
    </row>
    <row r="8970" spans="1:4" x14ac:dyDescent="0.3">
      <c r="A8970" s="3">
        <v>6080090097</v>
      </c>
      <c r="B8970" s="4" t="s">
        <v>7674</v>
      </c>
      <c r="C8970" s="5">
        <v>6</v>
      </c>
      <c r="D8970" s="12">
        <f>IFERROR(VLOOKUP(A:A,Table1[[#All],[Item]:[Sulay]],3,0),0)</f>
        <v>4</v>
      </c>
    </row>
    <row r="8971" spans="1:4" x14ac:dyDescent="0.3">
      <c r="A8971" s="3">
        <v>6080090099</v>
      </c>
      <c r="B8971" s="4" t="s">
        <v>7675</v>
      </c>
      <c r="C8971" s="5">
        <v>6</v>
      </c>
      <c r="D8971" s="12">
        <f>IFERROR(VLOOKUP(A:A,Table1[[#All],[Item]:[Sulay]],3,0),0)</f>
        <v>11</v>
      </c>
    </row>
    <row r="8972" spans="1:4" x14ac:dyDescent="0.3">
      <c r="A8972" s="3">
        <v>6080060100</v>
      </c>
      <c r="B8972" s="4" t="s">
        <v>7676</v>
      </c>
      <c r="C8972" s="5">
        <v>7</v>
      </c>
      <c r="D8972" s="12">
        <f>IFERROR(VLOOKUP(A:A,Table1[[#All],[Item]:[Sulay]],3,0),0)</f>
        <v>34</v>
      </c>
    </row>
    <row r="8973" spans="1:4" x14ac:dyDescent="0.3">
      <c r="A8973" s="3">
        <v>6080060102</v>
      </c>
      <c r="B8973" s="4" t="s">
        <v>7677</v>
      </c>
      <c r="C8973" s="5">
        <v>3</v>
      </c>
      <c r="D8973" s="12">
        <f>IFERROR(VLOOKUP(A:A,Table1[[#All],[Item]:[Sulay]],3,0),0)</f>
        <v>9</v>
      </c>
    </row>
    <row r="8974" spans="1:4" x14ac:dyDescent="0.3">
      <c r="A8974" s="3">
        <v>6080060103</v>
      </c>
      <c r="B8974" s="4" t="s">
        <v>7678</v>
      </c>
      <c r="C8974" s="5">
        <v>10</v>
      </c>
      <c r="D8974" s="12">
        <f>IFERROR(VLOOKUP(A:A,Table1[[#All],[Item]:[Sulay]],3,0),0)</f>
        <v>38</v>
      </c>
    </row>
    <row r="8975" spans="1:4" x14ac:dyDescent="0.3">
      <c r="A8975" s="3">
        <v>6080060104</v>
      </c>
      <c r="B8975" s="4" t="s">
        <v>13523</v>
      </c>
      <c r="C8975" s="5">
        <v>4</v>
      </c>
      <c r="D8975" s="12">
        <f>IFERROR(VLOOKUP(A:A,Table1[[#All],[Item]:[Sulay]],3,0),0)</f>
        <v>0</v>
      </c>
    </row>
    <row r="8976" spans="1:4" x14ac:dyDescent="0.3">
      <c r="A8976" s="3">
        <v>6080060105</v>
      </c>
      <c r="B8976" s="4" t="s">
        <v>7679</v>
      </c>
      <c r="C8976" s="5">
        <v>4</v>
      </c>
      <c r="D8976" s="12">
        <f>IFERROR(VLOOKUP(A:A,Table1[[#All],[Item]:[Sulay]],3,0),0)</f>
        <v>42</v>
      </c>
    </row>
    <row r="8977" spans="1:4" x14ac:dyDescent="0.3">
      <c r="A8977" s="3">
        <v>6080060107</v>
      </c>
      <c r="B8977" s="4" t="s">
        <v>13524</v>
      </c>
      <c r="C8977" s="5">
        <v>5</v>
      </c>
      <c r="D8977" s="12">
        <f>IFERROR(VLOOKUP(A:A,Table1[[#All],[Item]:[Sulay]],3,0),0)</f>
        <v>0</v>
      </c>
    </row>
    <row r="8978" spans="1:4" x14ac:dyDescent="0.3">
      <c r="A8978" s="3">
        <v>6080060108</v>
      </c>
      <c r="B8978" s="4" t="s">
        <v>7680</v>
      </c>
      <c r="C8978" s="5">
        <v>3</v>
      </c>
      <c r="D8978" s="12">
        <f>IFERROR(VLOOKUP(A:A,Table1[[#All],[Item]:[Sulay]],3,0),0)</f>
        <v>4</v>
      </c>
    </row>
    <row r="8979" spans="1:4" x14ac:dyDescent="0.3">
      <c r="A8979" s="3">
        <v>6080060109</v>
      </c>
      <c r="B8979" s="4" t="s">
        <v>7681</v>
      </c>
      <c r="C8979" s="5">
        <v>6</v>
      </c>
      <c r="D8979" s="12">
        <f>IFERROR(VLOOKUP(A:A,Table1[[#All],[Item]:[Sulay]],3,0),0)</f>
        <v>1</v>
      </c>
    </row>
    <row r="8980" spans="1:4" x14ac:dyDescent="0.3">
      <c r="A8980" s="3">
        <v>6080080202</v>
      </c>
      <c r="B8980" s="4" t="s">
        <v>7682</v>
      </c>
      <c r="C8980" s="5">
        <v>6</v>
      </c>
      <c r="D8980" s="12">
        <f>IFERROR(VLOOKUP(A:A,Table1[[#All],[Item]:[Sulay]],3,0),0)</f>
        <v>14</v>
      </c>
    </row>
    <row r="8981" spans="1:4" x14ac:dyDescent="0.3">
      <c r="A8981" s="3">
        <v>6080080203</v>
      </c>
      <c r="B8981" s="4" t="s">
        <v>13525</v>
      </c>
      <c r="C8981" s="5">
        <v>6</v>
      </c>
      <c r="D8981" s="12">
        <f>IFERROR(VLOOKUP(A:A,Table1[[#All],[Item]:[Sulay]],3,0),0)</f>
        <v>0</v>
      </c>
    </row>
    <row r="8982" spans="1:4" x14ac:dyDescent="0.3">
      <c r="A8982" s="3">
        <v>6080080204</v>
      </c>
      <c r="B8982" s="4" t="s">
        <v>7683</v>
      </c>
      <c r="C8982" s="5">
        <v>5</v>
      </c>
      <c r="D8982" s="12">
        <f>IFERROR(VLOOKUP(A:A,Table1[[#All],[Item]:[Sulay]],3,0),0)</f>
        <v>1</v>
      </c>
    </row>
    <row r="8983" spans="1:4" x14ac:dyDescent="0.3">
      <c r="A8983" s="3">
        <v>6080010049</v>
      </c>
      <c r="B8983" s="4" t="s">
        <v>7684</v>
      </c>
      <c r="C8983" s="5">
        <v>5</v>
      </c>
      <c r="D8983" s="12">
        <f>IFERROR(VLOOKUP(A:A,Table1[[#All],[Item]:[Sulay]],3,0),0)</f>
        <v>35</v>
      </c>
    </row>
    <row r="8984" spans="1:4" x14ac:dyDescent="0.3">
      <c r="A8984" s="3">
        <v>6080010050</v>
      </c>
      <c r="B8984" s="4" t="s">
        <v>7685</v>
      </c>
      <c r="C8984" s="5">
        <v>6</v>
      </c>
      <c r="D8984" s="12">
        <f>IFERROR(VLOOKUP(A:A,Table1[[#All],[Item]:[Sulay]],3,0),0)</f>
        <v>8</v>
      </c>
    </row>
    <row r="8985" spans="1:4" x14ac:dyDescent="0.3">
      <c r="A8985" s="3">
        <v>6080010051</v>
      </c>
      <c r="B8985" s="4" t="s">
        <v>7686</v>
      </c>
      <c r="C8985" s="5">
        <v>5</v>
      </c>
      <c r="D8985" s="12">
        <f>IFERROR(VLOOKUP(A:A,Table1[[#All],[Item]:[Sulay]],3,0),0)</f>
        <v>85</v>
      </c>
    </row>
    <row r="8986" spans="1:4" x14ac:dyDescent="0.3">
      <c r="A8986" s="3">
        <v>6080010052</v>
      </c>
      <c r="B8986" s="4" t="s">
        <v>7687</v>
      </c>
      <c r="C8986" s="5">
        <v>6</v>
      </c>
      <c r="D8986" s="12">
        <f>IFERROR(VLOOKUP(A:A,Table1[[#All],[Item]:[Sulay]],3,0),0)</f>
        <v>22</v>
      </c>
    </row>
    <row r="8987" spans="1:4" x14ac:dyDescent="0.3">
      <c r="A8987" s="3">
        <v>6080090100</v>
      </c>
      <c r="B8987" s="4" t="s">
        <v>7688</v>
      </c>
      <c r="C8987" s="5">
        <v>4</v>
      </c>
      <c r="D8987" s="12">
        <f>IFERROR(VLOOKUP(A:A,Table1[[#All],[Item]:[Sulay]],3,0),0)</f>
        <v>50</v>
      </c>
    </row>
    <row r="8988" spans="1:4" x14ac:dyDescent="0.3">
      <c r="A8988" s="3">
        <v>6080090102</v>
      </c>
      <c r="B8988" s="4" t="s">
        <v>7689</v>
      </c>
      <c r="C8988" s="5">
        <v>5</v>
      </c>
      <c r="D8988" s="12">
        <f>IFERROR(VLOOKUP(A:A,Table1[[#All],[Item]:[Sulay]],3,0),0)</f>
        <v>9</v>
      </c>
    </row>
    <row r="8989" spans="1:4" x14ac:dyDescent="0.3">
      <c r="A8989" s="3">
        <v>6080090103</v>
      </c>
      <c r="B8989" s="4" t="s">
        <v>7690</v>
      </c>
      <c r="C8989" s="5">
        <v>5</v>
      </c>
      <c r="D8989" s="12">
        <f>IFERROR(VLOOKUP(A:A,Table1[[#All],[Item]:[Sulay]],3,0),0)</f>
        <v>8</v>
      </c>
    </row>
    <row r="8990" spans="1:4" x14ac:dyDescent="0.3">
      <c r="A8990" s="3">
        <v>6080060110</v>
      </c>
      <c r="B8990" s="4" t="s">
        <v>7691</v>
      </c>
      <c r="C8990" s="5">
        <v>6</v>
      </c>
      <c r="D8990" s="12">
        <f>IFERROR(VLOOKUP(A:A,Table1[[#All],[Item]:[Sulay]],3,0),0)</f>
        <v>4</v>
      </c>
    </row>
    <row r="8991" spans="1:4" x14ac:dyDescent="0.3">
      <c r="A8991" s="3">
        <v>6080060111</v>
      </c>
      <c r="B8991" s="4" t="s">
        <v>7692</v>
      </c>
      <c r="C8991" s="5">
        <v>6</v>
      </c>
      <c r="D8991" s="12">
        <f>IFERROR(VLOOKUP(A:A,Table1[[#All],[Item]:[Sulay]],3,0),0)</f>
        <v>25</v>
      </c>
    </row>
    <row r="8992" spans="1:4" x14ac:dyDescent="0.3">
      <c r="A8992" s="3">
        <v>6080060112</v>
      </c>
      <c r="B8992" s="4" t="s">
        <v>7693</v>
      </c>
      <c r="C8992" s="5">
        <v>5</v>
      </c>
      <c r="D8992" s="12">
        <f>IFERROR(VLOOKUP(A:A,Table1[[#All],[Item]:[Sulay]],3,0),0)</f>
        <v>4</v>
      </c>
    </row>
    <row r="8993" spans="1:4" x14ac:dyDescent="0.3">
      <c r="A8993" s="3">
        <v>6080060113</v>
      </c>
      <c r="B8993" s="4" t="s">
        <v>13526</v>
      </c>
      <c r="C8993" s="5">
        <v>6</v>
      </c>
      <c r="D8993" s="12">
        <f>IFERROR(VLOOKUP(A:A,Table1[[#All],[Item]:[Sulay]],3,0),0)</f>
        <v>0</v>
      </c>
    </row>
    <row r="8994" spans="1:4" x14ac:dyDescent="0.3">
      <c r="A8994" s="3">
        <v>6080020249</v>
      </c>
      <c r="B8994" s="4" t="s">
        <v>13527</v>
      </c>
      <c r="C8994" s="5">
        <v>4</v>
      </c>
      <c r="D8994" s="12">
        <f>IFERROR(VLOOKUP(A:A,Table1[[#All],[Item]:[Sulay]],3,0),0)</f>
        <v>0</v>
      </c>
    </row>
    <row r="8995" spans="1:4" x14ac:dyDescent="0.3">
      <c r="A8995" s="3">
        <v>6080020250</v>
      </c>
      <c r="B8995" s="4" t="s">
        <v>7694</v>
      </c>
      <c r="C8995" s="5">
        <v>2</v>
      </c>
      <c r="D8995" s="12">
        <f>IFERROR(VLOOKUP(A:A,Table1[[#All],[Item]:[Sulay]],3,0),0)</f>
        <v>1</v>
      </c>
    </row>
    <row r="8996" spans="1:4" x14ac:dyDescent="0.3">
      <c r="A8996" s="3">
        <v>6080020251</v>
      </c>
      <c r="B8996" s="4" t="s">
        <v>7695</v>
      </c>
      <c r="C8996" s="5">
        <v>4</v>
      </c>
      <c r="D8996" s="12">
        <f>IFERROR(VLOOKUP(A:A,Table1[[#All],[Item]:[Sulay]],3,0),0)</f>
        <v>12</v>
      </c>
    </row>
    <row r="8997" spans="1:4" x14ac:dyDescent="0.3">
      <c r="A8997" s="3">
        <v>6080020252</v>
      </c>
      <c r="B8997" s="4" t="s">
        <v>7696</v>
      </c>
      <c r="C8997" s="5">
        <v>5</v>
      </c>
      <c r="D8997" s="12">
        <f>IFERROR(VLOOKUP(A:A,Table1[[#All],[Item]:[Sulay]],3,0),0)</f>
        <v>24</v>
      </c>
    </row>
    <row r="8998" spans="1:4" x14ac:dyDescent="0.3">
      <c r="A8998" s="3">
        <v>6080020253</v>
      </c>
      <c r="B8998" s="4" t="s">
        <v>7697</v>
      </c>
      <c r="C8998" s="5">
        <v>5</v>
      </c>
      <c r="D8998" s="12">
        <f>IFERROR(VLOOKUP(A:A,Table1[[#All],[Item]:[Sulay]],3,0),0)</f>
        <v>17</v>
      </c>
    </row>
    <row r="8999" spans="1:4" x14ac:dyDescent="0.3">
      <c r="A8999" s="3">
        <v>6080020255</v>
      </c>
      <c r="B8999" s="4" t="s">
        <v>7698</v>
      </c>
      <c r="C8999" s="5">
        <v>6</v>
      </c>
      <c r="D8999" s="12">
        <f>IFERROR(VLOOKUP(A:A,Table1[[#All],[Item]:[Sulay]],3,0),0)</f>
        <v>3</v>
      </c>
    </row>
    <row r="9000" spans="1:4" x14ac:dyDescent="0.3">
      <c r="A9000" s="3">
        <v>6080010053</v>
      </c>
      <c r="B9000" s="4" t="s">
        <v>7699</v>
      </c>
      <c r="C9000" s="5">
        <v>4</v>
      </c>
      <c r="D9000" s="12">
        <f>IFERROR(VLOOKUP(A:A,Table1[[#All],[Item]:[Sulay]],3,0),0)</f>
        <v>26</v>
      </c>
    </row>
    <row r="9001" spans="1:4" x14ac:dyDescent="0.3">
      <c r="A9001" s="3">
        <v>6080010054</v>
      </c>
      <c r="B9001" s="4" t="s">
        <v>7700</v>
      </c>
      <c r="C9001" s="5">
        <v>6</v>
      </c>
      <c r="D9001" s="12">
        <f>IFERROR(VLOOKUP(A:A,Table1[[#All],[Item]:[Sulay]],3,0),0)</f>
        <v>2</v>
      </c>
    </row>
    <row r="9002" spans="1:4" x14ac:dyDescent="0.3">
      <c r="A9002" s="3">
        <v>6080010055</v>
      </c>
      <c r="B9002" s="4" t="s">
        <v>7701</v>
      </c>
      <c r="C9002" s="5">
        <v>5</v>
      </c>
      <c r="D9002" s="12">
        <f>IFERROR(VLOOKUP(A:A,Table1[[#All],[Item]:[Sulay]],3,0),0)</f>
        <v>107</v>
      </c>
    </row>
    <row r="9003" spans="1:4" x14ac:dyDescent="0.3">
      <c r="A9003" s="3">
        <v>6080090110</v>
      </c>
      <c r="B9003" s="4" t="s">
        <v>13528</v>
      </c>
      <c r="C9003" s="5">
        <v>2</v>
      </c>
      <c r="D9003" s="12">
        <f>IFERROR(VLOOKUP(A:A,Table1[[#All],[Item]:[Sulay]],3,0),0)</f>
        <v>0</v>
      </c>
    </row>
    <row r="9004" spans="1:4" x14ac:dyDescent="0.3">
      <c r="A9004" s="3">
        <v>6080090111</v>
      </c>
      <c r="B9004" s="4" t="s">
        <v>13529</v>
      </c>
      <c r="C9004" s="5">
        <v>2</v>
      </c>
      <c r="D9004" s="12">
        <f>IFERROR(VLOOKUP(A:A,Table1[[#All],[Item]:[Sulay]],3,0),0)</f>
        <v>0</v>
      </c>
    </row>
    <row r="9005" spans="1:4" x14ac:dyDescent="0.3">
      <c r="A9005" s="3">
        <v>6080090113</v>
      </c>
      <c r="B9005" s="4" t="s">
        <v>7702</v>
      </c>
      <c r="C9005" s="5">
        <v>5</v>
      </c>
      <c r="D9005" s="12">
        <f>IFERROR(VLOOKUP(A:A,Table1[[#All],[Item]:[Sulay]],3,0),0)</f>
        <v>19</v>
      </c>
    </row>
    <row r="9006" spans="1:4" x14ac:dyDescent="0.3">
      <c r="A9006" s="3">
        <v>6080090114</v>
      </c>
      <c r="B9006" s="4" t="s">
        <v>7703</v>
      </c>
      <c r="C9006" s="5">
        <v>5</v>
      </c>
      <c r="D9006" s="12">
        <f>IFERROR(VLOOKUP(A:A,Table1[[#All],[Item]:[Sulay]],3,0),0)</f>
        <v>16</v>
      </c>
    </row>
    <row r="9007" spans="1:4" x14ac:dyDescent="0.3">
      <c r="A9007" s="3">
        <v>6080040059</v>
      </c>
      <c r="B9007" s="4" t="s">
        <v>7704</v>
      </c>
      <c r="C9007" s="5">
        <v>6</v>
      </c>
      <c r="D9007" s="12">
        <f>IFERROR(VLOOKUP(A:A,Table1[[#All],[Item]:[Sulay]],3,0),0)</f>
        <v>22</v>
      </c>
    </row>
    <row r="9008" spans="1:4" x14ac:dyDescent="0.3">
      <c r="A9008" s="3">
        <v>6080040060</v>
      </c>
      <c r="B9008" s="4" t="s">
        <v>7705</v>
      </c>
      <c r="C9008" s="5">
        <v>4</v>
      </c>
      <c r="D9008" s="12">
        <f>IFERROR(VLOOKUP(A:A,Table1[[#All],[Item]:[Sulay]],3,0),0)</f>
        <v>22</v>
      </c>
    </row>
    <row r="9009" spans="1:4" x14ac:dyDescent="0.3">
      <c r="A9009" s="3">
        <v>6080060114</v>
      </c>
      <c r="B9009" s="4" t="s">
        <v>13530</v>
      </c>
      <c r="C9009" s="5">
        <v>5</v>
      </c>
      <c r="D9009" s="12">
        <f>IFERROR(VLOOKUP(A:A,Table1[[#All],[Item]:[Sulay]],3,0),0)</f>
        <v>0</v>
      </c>
    </row>
    <row r="9010" spans="1:4" x14ac:dyDescent="0.3">
      <c r="A9010" s="3">
        <v>6080060115</v>
      </c>
      <c r="B9010" s="4" t="s">
        <v>7706</v>
      </c>
      <c r="C9010" s="5">
        <v>4</v>
      </c>
      <c r="D9010" s="12">
        <f>IFERROR(VLOOKUP(A:A,Table1[[#All],[Item]:[Sulay]],3,0),0)</f>
        <v>37</v>
      </c>
    </row>
    <row r="9011" spans="1:4" x14ac:dyDescent="0.3">
      <c r="A9011" s="3">
        <v>6080060116</v>
      </c>
      <c r="B9011" s="4" t="s">
        <v>7707</v>
      </c>
      <c r="C9011" s="5">
        <v>4</v>
      </c>
      <c r="D9011" s="12">
        <f>IFERROR(VLOOKUP(A:A,Table1[[#All],[Item]:[Sulay]],3,0),0)</f>
        <v>23</v>
      </c>
    </row>
    <row r="9012" spans="1:4" x14ac:dyDescent="0.3">
      <c r="A9012" s="3">
        <v>6080040062</v>
      </c>
      <c r="B9012" s="4" t="s">
        <v>7708</v>
      </c>
      <c r="C9012" s="5">
        <v>19</v>
      </c>
      <c r="D9012" s="12">
        <f>IFERROR(VLOOKUP(A:A,Table1[[#All],[Item]:[Sulay]],3,0),0)</f>
        <v>374</v>
      </c>
    </row>
    <row r="9013" spans="1:4" x14ac:dyDescent="0.3">
      <c r="A9013" s="3">
        <v>6080040063</v>
      </c>
      <c r="B9013" s="4" t="s">
        <v>7709</v>
      </c>
      <c r="C9013" s="5">
        <v>17</v>
      </c>
      <c r="D9013" s="12">
        <f>IFERROR(VLOOKUP(A:A,Table1[[#All],[Item]:[Sulay]],3,0),0)</f>
        <v>136</v>
      </c>
    </row>
    <row r="9014" spans="1:4" x14ac:dyDescent="0.3">
      <c r="A9014" s="3">
        <v>6080040064</v>
      </c>
      <c r="B9014" s="4" t="s">
        <v>7710</v>
      </c>
      <c r="C9014" s="5">
        <v>5</v>
      </c>
      <c r="D9014" s="12">
        <f>IFERROR(VLOOKUP(A:A,Table1[[#All],[Item]:[Sulay]],3,0),0)</f>
        <v>121</v>
      </c>
    </row>
    <row r="9015" spans="1:4" x14ac:dyDescent="0.3">
      <c r="A9015" s="3">
        <v>6080040065</v>
      </c>
      <c r="B9015" s="4" t="s">
        <v>7711</v>
      </c>
      <c r="C9015" s="5">
        <v>21</v>
      </c>
      <c r="D9015" s="12">
        <f>IFERROR(VLOOKUP(A:A,Table1[[#All],[Item]:[Sulay]],3,0),0)</f>
        <v>129</v>
      </c>
    </row>
    <row r="9016" spans="1:4" x14ac:dyDescent="0.3">
      <c r="A9016" s="3">
        <v>6080040066</v>
      </c>
      <c r="B9016" s="4" t="s">
        <v>13531</v>
      </c>
      <c r="C9016" s="5">
        <v>5</v>
      </c>
      <c r="D9016" s="12">
        <f>IFERROR(VLOOKUP(A:A,Table1[[#All],[Item]:[Sulay]],3,0),0)</f>
        <v>0</v>
      </c>
    </row>
    <row r="9017" spans="1:4" x14ac:dyDescent="0.3">
      <c r="A9017" s="3">
        <v>6080040067</v>
      </c>
      <c r="B9017" s="4" t="s">
        <v>7712</v>
      </c>
      <c r="C9017" s="5">
        <v>3</v>
      </c>
      <c r="D9017" s="12">
        <f>IFERROR(VLOOKUP(A:A,Table1[[#All],[Item]:[Sulay]],3,0),0)</f>
        <v>1</v>
      </c>
    </row>
    <row r="9018" spans="1:4" x14ac:dyDescent="0.3">
      <c r="A9018" s="3">
        <v>6080010056</v>
      </c>
      <c r="B9018" s="4" t="s">
        <v>7713</v>
      </c>
      <c r="C9018" s="5">
        <v>6</v>
      </c>
      <c r="D9018" s="12">
        <f>IFERROR(VLOOKUP(A:A,Table1[[#All],[Item]:[Sulay]],3,0),0)</f>
        <v>6</v>
      </c>
    </row>
    <row r="9019" spans="1:4" x14ac:dyDescent="0.3">
      <c r="A9019" s="3">
        <v>6080030087</v>
      </c>
      <c r="B9019" s="4" t="s">
        <v>7714</v>
      </c>
      <c r="C9019" s="5">
        <v>6</v>
      </c>
      <c r="D9019" s="12">
        <f>IFERROR(VLOOKUP(A:A,Table1[[#All],[Item]:[Sulay]],3,0),0)</f>
        <v>76</v>
      </c>
    </row>
    <row r="9020" spans="1:4" x14ac:dyDescent="0.3">
      <c r="A9020" s="3">
        <v>6080030088</v>
      </c>
      <c r="B9020" s="4" t="s">
        <v>7715</v>
      </c>
      <c r="C9020" s="5">
        <v>3</v>
      </c>
      <c r="D9020" s="12">
        <f>IFERROR(VLOOKUP(A:A,Table1[[#All],[Item]:[Sulay]],3,0),0)</f>
        <v>16</v>
      </c>
    </row>
    <row r="9021" spans="1:4" x14ac:dyDescent="0.3">
      <c r="A9021" s="3">
        <v>6080030090</v>
      </c>
      <c r="B9021" s="4" t="s">
        <v>13532</v>
      </c>
      <c r="C9021" s="5">
        <v>5</v>
      </c>
      <c r="D9021" s="12">
        <f>IFERROR(VLOOKUP(A:A,Table1[[#All],[Item]:[Sulay]],3,0),0)</f>
        <v>0</v>
      </c>
    </row>
    <row r="9022" spans="1:4" x14ac:dyDescent="0.3">
      <c r="A9022" s="3">
        <v>6080030091</v>
      </c>
      <c r="B9022" s="4" t="s">
        <v>7716</v>
      </c>
      <c r="C9022" s="5">
        <v>4</v>
      </c>
      <c r="D9022" s="12">
        <f>IFERROR(VLOOKUP(A:A,Table1[[#All],[Item]:[Sulay]],3,0),0)</f>
        <v>60</v>
      </c>
    </row>
    <row r="9023" spans="1:4" x14ac:dyDescent="0.3">
      <c r="A9023" s="3">
        <v>6080030092</v>
      </c>
      <c r="B9023" s="4" t="s">
        <v>7717</v>
      </c>
      <c r="C9023" s="5">
        <v>5</v>
      </c>
      <c r="D9023" s="12">
        <f>IFERROR(VLOOKUP(A:A,Table1[[#All],[Item]:[Sulay]],3,0),0)</f>
        <v>63</v>
      </c>
    </row>
    <row r="9024" spans="1:4" x14ac:dyDescent="0.3">
      <c r="A9024" s="3">
        <v>6080030094</v>
      </c>
      <c r="B9024" s="4" t="s">
        <v>7718</v>
      </c>
      <c r="C9024" s="5">
        <v>4</v>
      </c>
      <c r="D9024" s="12">
        <f>IFERROR(VLOOKUP(A:A,Table1[[#All],[Item]:[Sulay]],3,0),0)</f>
        <v>34</v>
      </c>
    </row>
    <row r="9025" spans="1:4" x14ac:dyDescent="0.3">
      <c r="A9025" s="3">
        <v>6310040097</v>
      </c>
      <c r="B9025" s="4" t="s">
        <v>7719</v>
      </c>
      <c r="C9025" s="5">
        <v>90</v>
      </c>
      <c r="D9025" s="12">
        <f>IFERROR(VLOOKUP(A:A,Table1[[#All],[Item]:[Sulay]],3,0),0)</f>
        <v>9187</v>
      </c>
    </row>
    <row r="9026" spans="1:4" x14ac:dyDescent="0.3">
      <c r="A9026" s="3">
        <v>6310040099</v>
      </c>
      <c r="B9026" s="4" t="s">
        <v>7720</v>
      </c>
      <c r="C9026" s="5">
        <v>57</v>
      </c>
      <c r="D9026" s="12">
        <f>IFERROR(VLOOKUP(A:A,Table1[[#All],[Item]:[Sulay]],3,0),0)</f>
        <v>4746</v>
      </c>
    </row>
    <row r="9027" spans="1:4" x14ac:dyDescent="0.3">
      <c r="A9027" s="3">
        <v>6310040100</v>
      </c>
      <c r="B9027" s="4" t="s">
        <v>7721</v>
      </c>
      <c r="C9027" s="5">
        <v>126</v>
      </c>
      <c r="D9027" s="12">
        <f>IFERROR(VLOOKUP(A:A,Table1[[#All],[Item]:[Sulay]],3,0),0)</f>
        <v>4362</v>
      </c>
    </row>
    <row r="9028" spans="1:4" x14ac:dyDescent="0.3">
      <c r="A9028" s="3">
        <v>6310040101</v>
      </c>
      <c r="B9028" s="4" t="s">
        <v>7723</v>
      </c>
      <c r="C9028" s="5">
        <v>162</v>
      </c>
      <c r="D9028" s="12">
        <f>IFERROR(VLOOKUP(A:A,Table1[[#All],[Item]:[Sulay]],3,0),0)</f>
        <v>6810</v>
      </c>
    </row>
    <row r="9029" spans="1:4" x14ac:dyDescent="0.3">
      <c r="A9029" s="3">
        <v>6310030013</v>
      </c>
      <c r="B9029" s="4" t="s">
        <v>13533</v>
      </c>
      <c r="C9029" s="5">
        <v>7</v>
      </c>
      <c r="D9029" s="12">
        <f>IFERROR(VLOOKUP(A:A,Table1[[#All],[Item]:[Sulay]],3,0),0)</f>
        <v>0</v>
      </c>
    </row>
    <row r="9030" spans="1:4" x14ac:dyDescent="0.3">
      <c r="A9030" s="3">
        <v>6310030012</v>
      </c>
      <c r="B9030" s="4" t="s">
        <v>13534</v>
      </c>
      <c r="C9030" s="5">
        <v>3</v>
      </c>
      <c r="D9030" s="12">
        <f>IFERROR(VLOOKUP(A:A,Table1[[#All],[Item]:[Sulay]],3,0),0)</f>
        <v>0</v>
      </c>
    </row>
    <row r="9031" spans="1:4" x14ac:dyDescent="0.3">
      <c r="A9031" s="3">
        <v>6260040266</v>
      </c>
      <c r="B9031" s="4" t="s">
        <v>13535</v>
      </c>
      <c r="C9031" s="5">
        <v>33</v>
      </c>
      <c r="D9031" s="12">
        <f>IFERROR(VLOOKUP(A:A,Table1[[#All],[Item]:[Sulay]],3,0),0)</f>
        <v>0</v>
      </c>
    </row>
    <row r="9032" spans="1:4" x14ac:dyDescent="0.3">
      <c r="A9032" s="3">
        <v>6260070022</v>
      </c>
      <c r="B9032" s="4" t="s">
        <v>7724</v>
      </c>
      <c r="C9032" s="5">
        <v>29</v>
      </c>
      <c r="D9032" s="12">
        <f>IFERROR(VLOOKUP(A:A,Table1[[#All],[Item]:[Sulay]],3,0),0)</f>
        <v>1748</v>
      </c>
    </row>
    <row r="9033" spans="1:4" x14ac:dyDescent="0.3">
      <c r="A9033" s="3">
        <v>6600030069</v>
      </c>
      <c r="B9033" s="4" t="s">
        <v>13536</v>
      </c>
      <c r="C9033" s="5">
        <v>6</v>
      </c>
      <c r="D9033" s="12">
        <f>IFERROR(VLOOKUP(A:A,Table1[[#All],[Item]:[Sulay]],3,0),0)</f>
        <v>0</v>
      </c>
    </row>
    <row r="9034" spans="1:4" x14ac:dyDescent="0.3">
      <c r="A9034" s="3">
        <v>6410120014</v>
      </c>
      <c r="B9034" s="4" t="s">
        <v>7728</v>
      </c>
      <c r="C9034" s="5">
        <v>6</v>
      </c>
      <c r="D9034" s="12">
        <f>IFERROR(VLOOKUP(A:A,Table1[[#All],[Item]:[Sulay]],3,0),0)</f>
        <v>1</v>
      </c>
    </row>
    <row r="9035" spans="1:4" x14ac:dyDescent="0.3">
      <c r="A9035" s="3">
        <v>6260070023</v>
      </c>
      <c r="B9035" s="4" t="s">
        <v>7729</v>
      </c>
      <c r="C9035" s="5">
        <v>14</v>
      </c>
      <c r="D9035" s="12">
        <f>IFERROR(VLOOKUP(A:A,Table1[[#All],[Item]:[Sulay]],3,0),0)</f>
        <v>266</v>
      </c>
    </row>
    <row r="9036" spans="1:4" x14ac:dyDescent="0.3">
      <c r="A9036" s="3">
        <v>6260100015</v>
      </c>
      <c r="B9036" s="4" t="s">
        <v>7730</v>
      </c>
      <c r="C9036" s="5">
        <v>34</v>
      </c>
      <c r="D9036" s="12">
        <f>IFERROR(VLOOKUP(A:A,Table1[[#All],[Item]:[Sulay]],3,0),0)</f>
        <v>5</v>
      </c>
    </row>
    <row r="9037" spans="1:4" x14ac:dyDescent="0.3">
      <c r="A9037" s="3">
        <v>6260070024</v>
      </c>
      <c r="B9037" s="4" t="s">
        <v>7731</v>
      </c>
      <c r="C9037" s="5">
        <v>107</v>
      </c>
      <c r="D9037" s="12">
        <f>IFERROR(VLOOKUP(A:A,Table1[[#All],[Item]:[Sulay]],3,0),0)</f>
        <v>1664</v>
      </c>
    </row>
    <row r="9038" spans="1:4" x14ac:dyDescent="0.3">
      <c r="A9038" s="3">
        <v>6260090009</v>
      </c>
      <c r="B9038" s="4" t="s">
        <v>7732</v>
      </c>
      <c r="C9038" s="5">
        <v>12</v>
      </c>
      <c r="D9038" s="12">
        <f>IFERROR(VLOOKUP(A:A,Table1[[#All],[Item]:[Sulay]],3,0),0)</f>
        <v>457</v>
      </c>
    </row>
    <row r="9039" spans="1:4" x14ac:dyDescent="0.3">
      <c r="A9039" s="3">
        <v>6040080104</v>
      </c>
      <c r="B9039" s="4" t="s">
        <v>7733</v>
      </c>
      <c r="C9039" s="5">
        <v>5</v>
      </c>
      <c r="D9039" s="12">
        <f>IFERROR(VLOOKUP(A:A,Table1[[#All],[Item]:[Sulay]],3,0),0)</f>
        <v>40</v>
      </c>
    </row>
    <row r="9040" spans="1:4" x14ac:dyDescent="0.3">
      <c r="A9040" s="3">
        <v>6040080101</v>
      </c>
      <c r="B9040" s="4" t="s">
        <v>7735</v>
      </c>
      <c r="C9040" s="5">
        <v>4</v>
      </c>
      <c r="D9040" s="12">
        <f>IFERROR(VLOOKUP(A:A,Table1[[#All],[Item]:[Sulay]],3,0),0)</f>
        <v>40</v>
      </c>
    </row>
    <row r="9041" spans="1:4" x14ac:dyDescent="0.3">
      <c r="A9041" s="3">
        <v>6290013074</v>
      </c>
      <c r="B9041" s="4" t="s">
        <v>13537</v>
      </c>
      <c r="C9041" s="5">
        <v>1</v>
      </c>
      <c r="D9041" s="12">
        <f>IFERROR(VLOOKUP(A:A,Table1[[#All],[Item]:[Sulay]],3,0),0)</f>
        <v>0</v>
      </c>
    </row>
    <row r="9042" spans="1:4" x14ac:dyDescent="0.3">
      <c r="A9042" s="3">
        <v>6290013075</v>
      </c>
      <c r="B9042" s="4" t="s">
        <v>7736</v>
      </c>
      <c r="C9042" s="5">
        <v>3</v>
      </c>
      <c r="D9042" s="12">
        <f>IFERROR(VLOOKUP(A:A,Table1[[#All],[Item]:[Sulay]],3,0),0)</f>
        <v>57</v>
      </c>
    </row>
    <row r="9043" spans="1:4" x14ac:dyDescent="0.3">
      <c r="A9043" s="3">
        <v>6290040138</v>
      </c>
      <c r="B9043" s="4" t="s">
        <v>7737</v>
      </c>
      <c r="C9043" s="5">
        <v>6</v>
      </c>
      <c r="D9043" s="12">
        <f>IFERROR(VLOOKUP(A:A,Table1[[#All],[Item]:[Sulay]],3,0),0)</f>
        <v>1</v>
      </c>
    </row>
    <row r="9044" spans="1:4" x14ac:dyDescent="0.3">
      <c r="A9044" s="3">
        <v>6040080102</v>
      </c>
      <c r="B9044" s="4" t="s">
        <v>7738</v>
      </c>
      <c r="C9044" s="5">
        <v>3</v>
      </c>
      <c r="D9044" s="12">
        <f>IFERROR(VLOOKUP(A:A,Table1[[#All],[Item]:[Sulay]],3,0),0)</f>
        <v>40</v>
      </c>
    </row>
    <row r="9045" spans="1:4" x14ac:dyDescent="0.3">
      <c r="A9045" s="3">
        <v>6040080103</v>
      </c>
      <c r="B9045" s="4" t="s">
        <v>7739</v>
      </c>
      <c r="C9045" s="5">
        <v>2</v>
      </c>
      <c r="D9045" s="12">
        <f>IFERROR(VLOOKUP(A:A,Table1[[#All],[Item]:[Sulay]],3,0),0)</f>
        <v>34</v>
      </c>
    </row>
    <row r="9046" spans="1:4" x14ac:dyDescent="0.3">
      <c r="A9046" s="3">
        <v>6760040005</v>
      </c>
      <c r="B9046" s="4" t="s">
        <v>7740</v>
      </c>
      <c r="C9046" s="5">
        <v>6</v>
      </c>
      <c r="D9046" s="12">
        <f>IFERROR(VLOOKUP(A:A,Table1[[#All],[Item]:[Sulay]],3,0),0)</f>
        <v>93</v>
      </c>
    </row>
    <row r="9047" spans="1:4" x14ac:dyDescent="0.3">
      <c r="A9047" s="3">
        <v>6290050310</v>
      </c>
      <c r="B9047" s="4" t="s">
        <v>7741</v>
      </c>
      <c r="C9047" s="5">
        <v>3</v>
      </c>
      <c r="D9047" s="12">
        <f>IFERROR(VLOOKUP(A:A,Table1[[#All],[Item]:[Sulay]],3,0),0)</f>
        <v>14</v>
      </c>
    </row>
    <row r="9048" spans="1:4" x14ac:dyDescent="0.3">
      <c r="A9048" s="3">
        <v>6290050312</v>
      </c>
      <c r="B9048" s="4" t="s">
        <v>7742</v>
      </c>
      <c r="C9048" s="5">
        <v>3</v>
      </c>
      <c r="D9048" s="12">
        <f>IFERROR(VLOOKUP(A:A,Table1[[#All],[Item]:[Sulay]],3,0),0)</f>
        <v>10</v>
      </c>
    </row>
    <row r="9049" spans="1:4" x14ac:dyDescent="0.3">
      <c r="A9049" s="3">
        <v>6290013092</v>
      </c>
      <c r="B9049" s="4" t="s">
        <v>7743</v>
      </c>
      <c r="C9049" s="5">
        <v>6</v>
      </c>
      <c r="D9049" s="12">
        <f>IFERROR(VLOOKUP(A:A,Table1[[#All],[Item]:[Sulay]],3,0),0)</f>
        <v>41</v>
      </c>
    </row>
    <row r="9050" spans="1:4" x14ac:dyDescent="0.3">
      <c r="A9050" s="3">
        <v>6280090225</v>
      </c>
      <c r="B9050" s="4" t="s">
        <v>7744</v>
      </c>
      <c r="C9050" s="5">
        <v>6</v>
      </c>
      <c r="D9050" s="12">
        <f>IFERROR(VLOOKUP(A:A,Table1[[#All],[Item]:[Sulay]],3,0),0)</f>
        <v>76</v>
      </c>
    </row>
    <row r="9051" spans="1:4" x14ac:dyDescent="0.3">
      <c r="A9051" s="3">
        <v>6290013086</v>
      </c>
      <c r="B9051" s="4" t="s">
        <v>7745</v>
      </c>
      <c r="C9051" s="5">
        <v>6</v>
      </c>
      <c r="D9051" s="12">
        <f>IFERROR(VLOOKUP(A:A,Table1[[#All],[Item]:[Sulay]],3,0),0)</f>
        <v>36</v>
      </c>
    </row>
    <row r="9052" spans="1:4" x14ac:dyDescent="0.3">
      <c r="A9052" s="3">
        <v>6290013091</v>
      </c>
      <c r="B9052" s="4" t="s">
        <v>7746</v>
      </c>
      <c r="C9052" s="5">
        <v>6</v>
      </c>
      <c r="D9052" s="12">
        <f>IFERROR(VLOOKUP(A:A,Table1[[#All],[Item]:[Sulay]],3,0),0)</f>
        <v>40</v>
      </c>
    </row>
    <row r="9053" spans="1:4" x14ac:dyDescent="0.3">
      <c r="A9053" s="3">
        <v>6290013088</v>
      </c>
      <c r="B9053" s="4" t="s">
        <v>7747</v>
      </c>
      <c r="C9053" s="5">
        <v>6</v>
      </c>
      <c r="D9053" s="12">
        <f>IFERROR(VLOOKUP(A:A,Table1[[#All],[Item]:[Sulay]],3,0),0)</f>
        <v>41</v>
      </c>
    </row>
    <row r="9054" spans="1:4" x14ac:dyDescent="0.3">
      <c r="A9054" s="3">
        <v>6290013078</v>
      </c>
      <c r="B9054" s="4" t="s">
        <v>7748</v>
      </c>
      <c r="C9054" s="5">
        <v>5</v>
      </c>
      <c r="D9054" s="12">
        <f>IFERROR(VLOOKUP(A:A,Table1[[#All],[Item]:[Sulay]],3,0),0)</f>
        <v>40</v>
      </c>
    </row>
    <row r="9055" spans="1:4" x14ac:dyDescent="0.3">
      <c r="A9055" s="3">
        <v>6290013079</v>
      </c>
      <c r="B9055" s="4" t="s">
        <v>7749</v>
      </c>
      <c r="C9055" s="5">
        <v>5</v>
      </c>
      <c r="D9055" s="12">
        <f>IFERROR(VLOOKUP(A:A,Table1[[#All],[Item]:[Sulay]],3,0),0)</f>
        <v>40</v>
      </c>
    </row>
    <row r="9056" spans="1:4" x14ac:dyDescent="0.3">
      <c r="A9056" s="3">
        <v>6290013076</v>
      </c>
      <c r="B9056" s="4" t="s">
        <v>7750</v>
      </c>
      <c r="C9056" s="5">
        <v>5</v>
      </c>
      <c r="D9056" s="12">
        <f>IFERROR(VLOOKUP(A:A,Table1[[#All],[Item]:[Sulay]],3,0),0)</f>
        <v>40</v>
      </c>
    </row>
    <row r="9057" spans="1:4" x14ac:dyDescent="0.3">
      <c r="A9057" s="3">
        <v>6290050308</v>
      </c>
      <c r="B9057" s="4" t="s">
        <v>7751</v>
      </c>
      <c r="C9057" s="5">
        <v>4</v>
      </c>
      <c r="D9057" s="12">
        <f>IFERROR(VLOOKUP(A:A,Table1[[#All],[Item]:[Sulay]],3,0),0)</f>
        <v>40</v>
      </c>
    </row>
    <row r="9058" spans="1:4" x14ac:dyDescent="0.3">
      <c r="A9058" s="3">
        <v>6290050306</v>
      </c>
      <c r="B9058" s="4" t="s">
        <v>7752</v>
      </c>
      <c r="C9058" s="5">
        <v>4</v>
      </c>
      <c r="D9058" s="12">
        <f>IFERROR(VLOOKUP(A:A,Table1[[#All],[Item]:[Sulay]],3,0),0)</f>
        <v>40</v>
      </c>
    </row>
    <row r="9059" spans="1:4" x14ac:dyDescent="0.3">
      <c r="A9059" s="3">
        <v>6290020513</v>
      </c>
      <c r="B9059" s="4" t="s">
        <v>7753</v>
      </c>
      <c r="C9059" s="5">
        <v>4</v>
      </c>
      <c r="D9059" s="12">
        <f>IFERROR(VLOOKUP(A:A,Table1[[#All],[Item]:[Sulay]],3,0),0)</f>
        <v>40</v>
      </c>
    </row>
    <row r="9060" spans="1:4" x14ac:dyDescent="0.3">
      <c r="A9060" s="3">
        <v>6290020514</v>
      </c>
      <c r="B9060" s="4" t="s">
        <v>7754</v>
      </c>
      <c r="C9060" s="5">
        <v>3</v>
      </c>
      <c r="D9060" s="12">
        <f>IFERROR(VLOOKUP(A:A,Table1[[#All],[Item]:[Sulay]],3,0),0)</f>
        <v>40</v>
      </c>
    </row>
    <row r="9061" spans="1:4" x14ac:dyDescent="0.3">
      <c r="A9061" s="3">
        <v>6290070072</v>
      </c>
      <c r="B9061" s="4" t="s">
        <v>7756</v>
      </c>
      <c r="C9061" s="5">
        <v>2</v>
      </c>
      <c r="D9061" s="12">
        <f>IFERROR(VLOOKUP(A:A,Table1[[#All],[Item]:[Sulay]],3,0),0)</f>
        <v>11</v>
      </c>
    </row>
    <row r="9062" spans="1:4" x14ac:dyDescent="0.3">
      <c r="A9062" s="3">
        <v>6290013084</v>
      </c>
      <c r="B9062" s="4" t="s">
        <v>7757</v>
      </c>
      <c r="C9062" s="5">
        <v>3</v>
      </c>
      <c r="D9062" s="12">
        <f>IFERROR(VLOOKUP(A:A,Table1[[#All],[Item]:[Sulay]],3,0),0)</f>
        <v>11</v>
      </c>
    </row>
    <row r="9063" spans="1:4" x14ac:dyDescent="0.3">
      <c r="A9063" s="3">
        <v>6290013085</v>
      </c>
      <c r="B9063" s="4" t="s">
        <v>7758</v>
      </c>
      <c r="C9063" s="5">
        <v>2</v>
      </c>
      <c r="D9063" s="12">
        <f>IFERROR(VLOOKUP(A:A,Table1[[#All],[Item]:[Sulay]],3,0),0)</f>
        <v>2</v>
      </c>
    </row>
    <row r="9064" spans="1:4" x14ac:dyDescent="0.3">
      <c r="A9064" s="3">
        <v>7110030232</v>
      </c>
      <c r="B9064" s="4" t="s">
        <v>7759</v>
      </c>
      <c r="C9064" s="5">
        <v>2</v>
      </c>
      <c r="D9064" s="12">
        <f>IFERROR(VLOOKUP(A:A,Table1[[#All],[Item]:[Sulay]],3,0),0)</f>
        <v>30</v>
      </c>
    </row>
    <row r="9065" spans="1:4" x14ac:dyDescent="0.3">
      <c r="A9065" s="3">
        <v>7100010055</v>
      </c>
      <c r="B9065" s="4" t="s">
        <v>7760</v>
      </c>
      <c r="C9065" s="5">
        <v>4</v>
      </c>
      <c r="D9065" s="12">
        <f>IFERROR(VLOOKUP(A:A,Table1[[#All],[Item]:[Sulay]],3,0),0)</f>
        <v>47</v>
      </c>
    </row>
    <row r="9066" spans="1:4" x14ac:dyDescent="0.3">
      <c r="A9066" s="3">
        <v>6260090010</v>
      </c>
      <c r="B9066" s="4" t="s">
        <v>7761</v>
      </c>
      <c r="C9066" s="5">
        <v>9</v>
      </c>
      <c r="D9066" s="12">
        <f>IFERROR(VLOOKUP(A:A,Table1[[#All],[Item]:[Sulay]],3,0),0)</f>
        <v>13</v>
      </c>
    </row>
    <row r="9067" spans="1:4" x14ac:dyDescent="0.3">
      <c r="A9067" s="3">
        <v>6260100016</v>
      </c>
      <c r="B9067" s="4" t="s">
        <v>13538</v>
      </c>
      <c r="C9067" s="5">
        <v>5</v>
      </c>
      <c r="D9067" s="12">
        <f>IFERROR(VLOOKUP(A:A,Table1[[#All],[Item]:[Sulay]],3,0),0)</f>
        <v>0</v>
      </c>
    </row>
    <row r="9068" spans="1:4" x14ac:dyDescent="0.3">
      <c r="A9068" s="3">
        <v>6260080105</v>
      </c>
      <c r="B9068" s="4" t="s">
        <v>7763</v>
      </c>
      <c r="C9068" s="5">
        <v>3</v>
      </c>
      <c r="D9068" s="12">
        <f>IFERROR(VLOOKUP(A:A,Table1[[#All],[Item]:[Sulay]],3,0),0)</f>
        <v>2</v>
      </c>
    </row>
    <row r="9069" spans="1:4" x14ac:dyDescent="0.3">
      <c r="A9069" s="3">
        <v>6460010275</v>
      </c>
      <c r="B9069" s="4" t="s">
        <v>13539</v>
      </c>
      <c r="C9069" s="5">
        <v>51</v>
      </c>
      <c r="D9069" s="12">
        <f>IFERROR(VLOOKUP(A:A,Table1[[#All],[Item]:[Sulay]],3,0),0)</f>
        <v>0</v>
      </c>
    </row>
    <row r="9070" spans="1:4" x14ac:dyDescent="0.3">
      <c r="A9070" s="3">
        <v>6460010132</v>
      </c>
      <c r="B9070" s="4" t="s">
        <v>13540</v>
      </c>
      <c r="C9070" s="5">
        <v>708</v>
      </c>
      <c r="D9070" s="12">
        <f>IFERROR(VLOOKUP(A:A,Table1[[#All],[Item]:[Sulay]],3,0),0)</f>
        <v>0</v>
      </c>
    </row>
    <row r="9071" spans="1:4" x14ac:dyDescent="0.3">
      <c r="A9071" s="3">
        <v>6630150392</v>
      </c>
      <c r="B9071" s="4" t="s">
        <v>7765</v>
      </c>
      <c r="C9071" s="5">
        <v>4</v>
      </c>
      <c r="D9071" s="12">
        <f>IFERROR(VLOOKUP(A:A,Table1[[#All],[Item]:[Sulay]],3,0),0)</f>
        <v>11</v>
      </c>
    </row>
    <row r="9072" spans="1:4" x14ac:dyDescent="0.3">
      <c r="A9072" s="3">
        <v>6630060600</v>
      </c>
      <c r="B9072" s="4" t="s">
        <v>7766</v>
      </c>
      <c r="C9072" s="5">
        <v>6</v>
      </c>
      <c r="D9072" s="12">
        <f>IFERROR(VLOOKUP(A:A,Table1[[#All],[Item]:[Sulay]],3,0),0)</f>
        <v>39</v>
      </c>
    </row>
    <row r="9073" spans="1:4" x14ac:dyDescent="0.3">
      <c r="A9073" s="3">
        <v>6460010126</v>
      </c>
      <c r="B9073" s="4" t="s">
        <v>7768</v>
      </c>
      <c r="C9073" s="5">
        <v>382</v>
      </c>
      <c r="D9073" s="12">
        <f>IFERROR(VLOOKUP(A:A,Table1[[#All],[Item]:[Sulay]],3,0),0)</f>
        <v>491447</v>
      </c>
    </row>
    <row r="9074" spans="1:4" x14ac:dyDescent="0.3">
      <c r="A9074" s="3">
        <v>6580032351</v>
      </c>
      <c r="B9074" s="4" t="s">
        <v>7770</v>
      </c>
      <c r="C9074" s="5">
        <v>10</v>
      </c>
      <c r="D9074" s="12">
        <f>IFERROR(VLOOKUP(A:A,Table1[[#All],[Item]:[Sulay]],3,0),0)</f>
        <v>11</v>
      </c>
    </row>
    <row r="9075" spans="1:4" x14ac:dyDescent="0.3">
      <c r="A9075" s="3">
        <v>6630060604</v>
      </c>
      <c r="B9075" s="4" t="s">
        <v>13541</v>
      </c>
      <c r="C9075" s="5">
        <v>6</v>
      </c>
      <c r="D9075" s="12">
        <f>IFERROR(VLOOKUP(A:A,Table1[[#All],[Item]:[Sulay]],3,0),0)</f>
        <v>0</v>
      </c>
    </row>
    <row r="9076" spans="1:4" x14ac:dyDescent="0.3">
      <c r="A9076" s="3">
        <v>6630190074</v>
      </c>
      <c r="B9076" s="4" t="s">
        <v>7771</v>
      </c>
      <c r="C9076" s="5">
        <v>16</v>
      </c>
      <c r="D9076" s="12">
        <f>IFERROR(VLOOKUP(A:A,Table1[[#All],[Item]:[Sulay]],3,0),0)</f>
        <v>1</v>
      </c>
    </row>
    <row r="9077" spans="1:4" x14ac:dyDescent="0.3">
      <c r="A9077" s="3">
        <v>6630190075</v>
      </c>
      <c r="B9077" s="4" t="s">
        <v>13542</v>
      </c>
      <c r="C9077" s="5">
        <v>7</v>
      </c>
      <c r="D9077" s="12">
        <f>IFERROR(VLOOKUP(A:A,Table1[[#All],[Item]:[Sulay]],3,0),0)</f>
        <v>0</v>
      </c>
    </row>
    <row r="9078" spans="1:4" x14ac:dyDescent="0.3">
      <c r="A9078" s="3">
        <v>6630060539</v>
      </c>
      <c r="B9078" s="4" t="s">
        <v>7772</v>
      </c>
      <c r="C9078" s="5">
        <v>9</v>
      </c>
      <c r="D9078" s="12">
        <f>IFERROR(VLOOKUP(A:A,Table1[[#All],[Item]:[Sulay]],3,0),0)</f>
        <v>109</v>
      </c>
    </row>
    <row r="9079" spans="1:4" x14ac:dyDescent="0.3">
      <c r="A9079" s="3">
        <v>6630190054</v>
      </c>
      <c r="B9079" s="4" t="s">
        <v>7773</v>
      </c>
      <c r="C9079" s="5">
        <v>18</v>
      </c>
      <c r="D9079" s="12">
        <f>IFERROR(VLOOKUP(A:A,Table1[[#All],[Item]:[Sulay]],3,0),0)</f>
        <v>19</v>
      </c>
    </row>
    <row r="9080" spans="1:4" x14ac:dyDescent="0.3">
      <c r="A9080" s="3">
        <v>6630150380</v>
      </c>
      <c r="B9080" s="4" t="s">
        <v>7774</v>
      </c>
      <c r="C9080" s="5">
        <v>16</v>
      </c>
      <c r="D9080" s="12">
        <f>IFERROR(VLOOKUP(A:A,Table1[[#All],[Item]:[Sulay]],3,0),0)</f>
        <v>35</v>
      </c>
    </row>
    <row r="9081" spans="1:4" x14ac:dyDescent="0.3">
      <c r="A9081" s="3">
        <v>6630050645</v>
      </c>
      <c r="B9081" s="4" t="s">
        <v>13543</v>
      </c>
      <c r="C9081" s="5">
        <v>5</v>
      </c>
      <c r="D9081" s="12">
        <f>IFERROR(VLOOKUP(A:A,Table1[[#All],[Item]:[Sulay]],3,0),0)</f>
        <v>0</v>
      </c>
    </row>
    <row r="9082" spans="1:4" x14ac:dyDescent="0.3">
      <c r="A9082" s="3">
        <v>6630050743</v>
      </c>
      <c r="B9082" s="4" t="s">
        <v>13544</v>
      </c>
      <c r="C9082" s="5">
        <v>5</v>
      </c>
      <c r="D9082" s="12">
        <f>IFERROR(VLOOKUP(A:A,Table1[[#All],[Item]:[Sulay]],3,0),0)</f>
        <v>0</v>
      </c>
    </row>
    <row r="9083" spans="1:4" x14ac:dyDescent="0.3">
      <c r="A9083" s="3">
        <v>6630050742</v>
      </c>
      <c r="B9083" s="4" t="s">
        <v>13545</v>
      </c>
      <c r="C9083" s="5">
        <v>3</v>
      </c>
      <c r="D9083" s="12">
        <f>IFERROR(VLOOKUP(A:A,Table1[[#All],[Item]:[Sulay]],3,0),0)</f>
        <v>0</v>
      </c>
    </row>
    <row r="9084" spans="1:4" x14ac:dyDescent="0.3">
      <c r="A9084" s="3">
        <v>6090050099</v>
      </c>
      <c r="B9084" s="4" t="s">
        <v>7775</v>
      </c>
      <c r="C9084" s="5">
        <v>20</v>
      </c>
      <c r="D9084" s="12">
        <f>IFERROR(VLOOKUP(A:A,Table1[[#All],[Item]:[Sulay]],3,0),0)</f>
        <v>36</v>
      </c>
    </row>
    <row r="9085" spans="1:4" x14ac:dyDescent="0.3">
      <c r="A9085" s="3">
        <v>7090010009</v>
      </c>
      <c r="B9085" s="4" t="s">
        <v>13546</v>
      </c>
      <c r="C9085" s="5">
        <v>1</v>
      </c>
      <c r="D9085" s="12">
        <f>IFERROR(VLOOKUP(A:A,Table1[[#All],[Item]:[Sulay]],3,0),0)</f>
        <v>0</v>
      </c>
    </row>
    <row r="9086" spans="1:4" x14ac:dyDescent="0.3">
      <c r="A9086" s="3">
        <v>7090010008</v>
      </c>
      <c r="B9086" s="4" t="s">
        <v>7776</v>
      </c>
      <c r="C9086" s="5">
        <v>31</v>
      </c>
      <c r="D9086" s="12">
        <f>IFERROR(VLOOKUP(A:A,Table1[[#All],[Item]:[Sulay]],3,0),0)</f>
        <v>291</v>
      </c>
    </row>
    <row r="9087" spans="1:4" x14ac:dyDescent="0.3">
      <c r="A9087" s="3">
        <v>6630050256</v>
      </c>
      <c r="B9087" s="4" t="s">
        <v>7777</v>
      </c>
      <c r="C9087" s="5">
        <v>27</v>
      </c>
      <c r="D9087" s="12">
        <f>IFERROR(VLOOKUP(A:A,Table1[[#All],[Item]:[Sulay]],3,0),0)</f>
        <v>1612</v>
      </c>
    </row>
    <row r="9088" spans="1:4" x14ac:dyDescent="0.3">
      <c r="A9088" s="3">
        <v>6450021925</v>
      </c>
      <c r="B9088" s="4" t="s">
        <v>7778</v>
      </c>
      <c r="C9088" s="5">
        <v>1</v>
      </c>
      <c r="D9088" s="12">
        <f>IFERROR(VLOOKUP(A:A,Table1[[#All],[Item]:[Sulay]],3,0),0)</f>
        <v>68</v>
      </c>
    </row>
    <row r="9089" spans="1:4" x14ac:dyDescent="0.3">
      <c r="A9089" s="3">
        <v>6560160021</v>
      </c>
      <c r="B9089" s="4" t="s">
        <v>13547</v>
      </c>
      <c r="C9089" s="5">
        <v>3</v>
      </c>
      <c r="D9089" s="12">
        <f>IFERROR(VLOOKUP(A:A,Table1[[#All],[Item]:[Sulay]],3,0),0)</f>
        <v>0</v>
      </c>
    </row>
    <row r="9090" spans="1:4" x14ac:dyDescent="0.3">
      <c r="A9090" s="3">
        <v>6240090030</v>
      </c>
      <c r="B9090" s="4" t="s">
        <v>7780</v>
      </c>
      <c r="C9090" s="5">
        <v>23</v>
      </c>
      <c r="D9090" s="12">
        <f>IFERROR(VLOOKUP(A:A,Table1[[#All],[Item]:[Sulay]],3,0),0)</f>
        <v>4432</v>
      </c>
    </row>
    <row r="9091" spans="1:4" x14ac:dyDescent="0.3">
      <c r="A9091" s="3">
        <v>6600050053</v>
      </c>
      <c r="B9091" s="4" t="s">
        <v>13548</v>
      </c>
      <c r="C9091" s="5">
        <v>1</v>
      </c>
      <c r="D9091" s="12">
        <f>IFERROR(VLOOKUP(A:A,Table1[[#All],[Item]:[Sulay]],3,0),0)</f>
        <v>0</v>
      </c>
    </row>
    <row r="9092" spans="1:4" x14ac:dyDescent="0.3">
      <c r="A9092" s="3">
        <v>6600050054</v>
      </c>
      <c r="B9092" s="4" t="s">
        <v>13549</v>
      </c>
      <c r="C9092" s="5">
        <v>2</v>
      </c>
      <c r="D9092" s="12">
        <f>IFERROR(VLOOKUP(A:A,Table1[[#All],[Item]:[Sulay]],3,0),0)</f>
        <v>0</v>
      </c>
    </row>
    <row r="9093" spans="1:4" x14ac:dyDescent="0.3">
      <c r="A9093" s="3">
        <v>6600050055</v>
      </c>
      <c r="B9093" s="4" t="s">
        <v>13550</v>
      </c>
      <c r="C9093" s="5">
        <v>6</v>
      </c>
      <c r="D9093" s="12">
        <f>IFERROR(VLOOKUP(A:A,Table1[[#All],[Item]:[Sulay]],3,0),0)</f>
        <v>0</v>
      </c>
    </row>
    <row r="9094" spans="1:4" x14ac:dyDescent="0.3">
      <c r="A9094" s="3">
        <v>6600050056</v>
      </c>
      <c r="B9094" s="4" t="s">
        <v>13551</v>
      </c>
      <c r="C9094" s="5">
        <v>1</v>
      </c>
      <c r="D9094" s="12">
        <f>IFERROR(VLOOKUP(A:A,Table1[[#All],[Item]:[Sulay]],3,0),0)</f>
        <v>0</v>
      </c>
    </row>
    <row r="9095" spans="1:4" x14ac:dyDescent="0.3">
      <c r="A9095" s="3">
        <v>6600050090</v>
      </c>
      <c r="B9095" s="4" t="s">
        <v>7781</v>
      </c>
      <c r="C9095" s="5">
        <v>1</v>
      </c>
      <c r="D9095" s="12">
        <f>IFERROR(VLOOKUP(A:A,Table1[[#All],[Item]:[Sulay]],3,0),0)</f>
        <v>3</v>
      </c>
    </row>
    <row r="9096" spans="1:4" x14ac:dyDescent="0.3">
      <c r="A9096" s="3">
        <v>6600050062</v>
      </c>
      <c r="B9096" s="4" t="s">
        <v>13552</v>
      </c>
      <c r="C9096" s="5">
        <v>3</v>
      </c>
      <c r="D9096" s="12">
        <f>IFERROR(VLOOKUP(A:A,Table1[[#All],[Item]:[Sulay]],3,0),0)</f>
        <v>0</v>
      </c>
    </row>
    <row r="9097" spans="1:4" x14ac:dyDescent="0.3">
      <c r="A9097" s="3">
        <v>6600050014</v>
      </c>
      <c r="B9097" s="4" t="s">
        <v>13553</v>
      </c>
      <c r="C9097" s="5">
        <v>2</v>
      </c>
      <c r="D9097" s="12">
        <f>IFERROR(VLOOKUP(A:A,Table1[[#All],[Item]:[Sulay]],3,0),0)</f>
        <v>0</v>
      </c>
    </row>
    <row r="9098" spans="1:4" x14ac:dyDescent="0.3">
      <c r="A9098" s="3">
        <v>6600050070</v>
      </c>
      <c r="B9098" s="4" t="s">
        <v>13554</v>
      </c>
      <c r="C9098" s="5">
        <v>4</v>
      </c>
      <c r="D9098" s="12">
        <f>IFERROR(VLOOKUP(A:A,Table1[[#All],[Item]:[Sulay]],3,0),0)</f>
        <v>0</v>
      </c>
    </row>
    <row r="9099" spans="1:4" x14ac:dyDescent="0.3">
      <c r="A9099" s="3">
        <v>6600050072</v>
      </c>
      <c r="B9099" s="4" t="s">
        <v>7785</v>
      </c>
      <c r="C9099" s="5">
        <v>4</v>
      </c>
      <c r="D9099" s="12">
        <f>IFERROR(VLOOKUP(A:A,Table1[[#All],[Item]:[Sulay]],3,0),0)</f>
        <v>28</v>
      </c>
    </row>
    <row r="9100" spans="1:4" x14ac:dyDescent="0.3">
      <c r="A9100" s="3">
        <v>6600050075</v>
      </c>
      <c r="B9100" s="4" t="s">
        <v>7786</v>
      </c>
      <c r="C9100" s="5">
        <v>4</v>
      </c>
      <c r="D9100" s="12">
        <f>IFERROR(VLOOKUP(A:A,Table1[[#All],[Item]:[Sulay]],3,0),0)</f>
        <v>25</v>
      </c>
    </row>
    <row r="9101" spans="1:4" x14ac:dyDescent="0.3">
      <c r="A9101" s="3">
        <v>6600050032</v>
      </c>
      <c r="B9101" s="4" t="s">
        <v>13555</v>
      </c>
      <c r="C9101" s="5">
        <v>2</v>
      </c>
      <c r="D9101" s="12">
        <f>IFERROR(VLOOKUP(A:A,Table1[[#All],[Item]:[Sulay]],3,0),0)</f>
        <v>0</v>
      </c>
    </row>
    <row r="9102" spans="1:4" x14ac:dyDescent="0.3">
      <c r="A9102" s="3">
        <v>6600050033</v>
      </c>
      <c r="B9102" s="4" t="s">
        <v>13556</v>
      </c>
      <c r="C9102" s="5">
        <v>7</v>
      </c>
      <c r="D9102" s="12">
        <f>IFERROR(VLOOKUP(A:A,Table1[[#All],[Item]:[Sulay]],3,0),0)</f>
        <v>0</v>
      </c>
    </row>
    <row r="9103" spans="1:4" x14ac:dyDescent="0.3">
      <c r="A9103" s="3">
        <v>6600050078</v>
      </c>
      <c r="B9103" s="4" t="s">
        <v>13557</v>
      </c>
      <c r="C9103" s="5">
        <v>7</v>
      </c>
      <c r="D9103" s="12">
        <f>IFERROR(VLOOKUP(A:A,Table1[[#All],[Item]:[Sulay]],3,0),0)</f>
        <v>0</v>
      </c>
    </row>
    <row r="9104" spans="1:4" x14ac:dyDescent="0.3">
      <c r="A9104" s="3">
        <v>6600050097</v>
      </c>
      <c r="B9104" s="4" t="s">
        <v>7787</v>
      </c>
      <c r="C9104" s="5">
        <v>1</v>
      </c>
      <c r="D9104" s="12">
        <f>IFERROR(VLOOKUP(A:A,Table1[[#All],[Item]:[Sulay]],3,0),0)</f>
        <v>3</v>
      </c>
    </row>
    <row r="9105" spans="1:4" x14ac:dyDescent="0.3">
      <c r="A9105" s="3">
        <v>6600050099</v>
      </c>
      <c r="B9105" s="4" t="s">
        <v>13558</v>
      </c>
      <c r="C9105" s="5">
        <v>1</v>
      </c>
      <c r="D9105" s="12">
        <f>IFERROR(VLOOKUP(A:A,Table1[[#All],[Item]:[Sulay]],3,0),0)</f>
        <v>0</v>
      </c>
    </row>
    <row r="9106" spans="1:4" x14ac:dyDescent="0.3">
      <c r="A9106" s="3">
        <v>6600050080</v>
      </c>
      <c r="B9106" s="4" t="s">
        <v>13559</v>
      </c>
      <c r="C9106" s="5">
        <v>2</v>
      </c>
      <c r="D9106" s="12">
        <f>IFERROR(VLOOKUP(A:A,Table1[[#All],[Item]:[Sulay]],3,0),0)</f>
        <v>0</v>
      </c>
    </row>
    <row r="9107" spans="1:4" x14ac:dyDescent="0.3">
      <c r="A9107" s="3">
        <v>6600050104</v>
      </c>
      <c r="B9107" s="4" t="s">
        <v>13560</v>
      </c>
      <c r="C9107" s="5">
        <v>1</v>
      </c>
      <c r="D9107" s="12">
        <f>IFERROR(VLOOKUP(A:A,Table1[[#All],[Item]:[Sulay]],3,0),0)</f>
        <v>0</v>
      </c>
    </row>
    <row r="9108" spans="1:4" x14ac:dyDescent="0.3">
      <c r="A9108" s="3">
        <v>6600050105</v>
      </c>
      <c r="B9108" s="4" t="s">
        <v>7788</v>
      </c>
      <c r="C9108" s="5">
        <v>9</v>
      </c>
      <c r="D9108" s="12">
        <f>IFERROR(VLOOKUP(A:A,Table1[[#All],[Item]:[Sulay]],3,0),0)</f>
        <v>1</v>
      </c>
    </row>
    <row r="9109" spans="1:4" x14ac:dyDescent="0.3">
      <c r="A9109" s="3">
        <v>6600050107</v>
      </c>
      <c r="B9109" s="4" t="s">
        <v>7789</v>
      </c>
      <c r="C9109" s="5">
        <v>3</v>
      </c>
      <c r="D9109" s="12">
        <f>IFERROR(VLOOKUP(A:A,Table1[[#All],[Item]:[Sulay]],3,0),0)</f>
        <v>1</v>
      </c>
    </row>
    <row r="9110" spans="1:4" x14ac:dyDescent="0.3">
      <c r="A9110" s="3">
        <v>6600050108</v>
      </c>
      <c r="B9110" s="4" t="s">
        <v>7790</v>
      </c>
      <c r="C9110" s="5">
        <v>4</v>
      </c>
      <c r="D9110" s="12">
        <f>IFERROR(VLOOKUP(A:A,Table1[[#All],[Item]:[Sulay]],3,0),0)</f>
        <v>12</v>
      </c>
    </row>
    <row r="9111" spans="1:4" x14ac:dyDescent="0.3">
      <c r="A9111" s="3">
        <v>6600050109</v>
      </c>
      <c r="B9111" s="4" t="s">
        <v>13561</v>
      </c>
      <c r="C9111" s="5">
        <v>1</v>
      </c>
      <c r="D9111" s="12">
        <f>IFERROR(VLOOKUP(A:A,Table1[[#All],[Item]:[Sulay]],3,0),0)</f>
        <v>0</v>
      </c>
    </row>
    <row r="9112" spans="1:4" x14ac:dyDescent="0.3">
      <c r="A9112" s="3">
        <v>6600050110</v>
      </c>
      <c r="B9112" s="4" t="s">
        <v>13562</v>
      </c>
      <c r="C9112" s="5">
        <v>1</v>
      </c>
      <c r="D9112" s="12">
        <f>IFERROR(VLOOKUP(A:A,Table1[[#All],[Item]:[Sulay]],3,0),0)</f>
        <v>0</v>
      </c>
    </row>
    <row r="9113" spans="1:4" x14ac:dyDescent="0.3">
      <c r="A9113" s="3">
        <v>6600020038</v>
      </c>
      <c r="B9113" s="4" t="s">
        <v>13563</v>
      </c>
      <c r="C9113" s="5">
        <v>2</v>
      </c>
      <c r="D9113" s="12">
        <f>IFERROR(VLOOKUP(A:A,Table1[[#All],[Item]:[Sulay]],3,0),0)</f>
        <v>0</v>
      </c>
    </row>
    <row r="9114" spans="1:4" x14ac:dyDescent="0.3">
      <c r="A9114" s="3">
        <v>6600020039</v>
      </c>
      <c r="B9114" s="4" t="s">
        <v>13564</v>
      </c>
      <c r="C9114" s="5">
        <v>1</v>
      </c>
      <c r="D9114" s="12">
        <f>IFERROR(VLOOKUP(A:A,Table1[[#All],[Item]:[Sulay]],3,0),0)</f>
        <v>0</v>
      </c>
    </row>
    <row r="9115" spans="1:4" x14ac:dyDescent="0.3">
      <c r="A9115" s="3">
        <v>6600050034</v>
      </c>
      <c r="B9115" s="4" t="s">
        <v>13565</v>
      </c>
      <c r="C9115" s="5">
        <v>3</v>
      </c>
      <c r="D9115" s="12">
        <f>IFERROR(VLOOKUP(A:A,Table1[[#All],[Item]:[Sulay]],3,0),0)</f>
        <v>0</v>
      </c>
    </row>
    <row r="9116" spans="1:4" x14ac:dyDescent="0.3">
      <c r="A9116" s="3">
        <v>6600050083</v>
      </c>
      <c r="B9116" s="4" t="s">
        <v>7791</v>
      </c>
      <c r="C9116" s="5">
        <v>4</v>
      </c>
      <c r="D9116" s="12">
        <f>IFERROR(VLOOKUP(A:A,Table1[[#All],[Item]:[Sulay]],3,0),0)</f>
        <v>1</v>
      </c>
    </row>
    <row r="9117" spans="1:4" x14ac:dyDescent="0.3">
      <c r="A9117" s="3">
        <v>6600050022</v>
      </c>
      <c r="B9117" s="4" t="s">
        <v>7792</v>
      </c>
      <c r="C9117" s="5">
        <v>1</v>
      </c>
      <c r="D9117" s="12">
        <f>IFERROR(VLOOKUP(A:A,Table1[[#All],[Item]:[Sulay]],3,0),0)</f>
        <v>2</v>
      </c>
    </row>
    <row r="9118" spans="1:4" x14ac:dyDescent="0.3">
      <c r="A9118" s="3">
        <v>6600050115</v>
      </c>
      <c r="B9118" s="4" t="s">
        <v>13566</v>
      </c>
      <c r="C9118" s="5">
        <v>2</v>
      </c>
      <c r="D9118" s="12">
        <f>IFERROR(VLOOKUP(A:A,Table1[[#All],[Item]:[Sulay]],3,0),0)</f>
        <v>0</v>
      </c>
    </row>
    <row r="9119" spans="1:4" x14ac:dyDescent="0.3">
      <c r="A9119" s="3">
        <v>6600050046</v>
      </c>
      <c r="B9119" s="4" t="s">
        <v>7793</v>
      </c>
      <c r="C9119" s="5">
        <v>2</v>
      </c>
      <c r="D9119" s="12">
        <f>IFERROR(VLOOKUP(A:A,Table1[[#All],[Item]:[Sulay]],3,0),0)</f>
        <v>2</v>
      </c>
    </row>
    <row r="9120" spans="1:4" x14ac:dyDescent="0.3">
      <c r="A9120" s="3">
        <v>6300010412</v>
      </c>
      <c r="B9120" s="4" t="s">
        <v>13567</v>
      </c>
      <c r="C9120" s="5">
        <v>2</v>
      </c>
      <c r="D9120" s="12">
        <f>IFERROR(VLOOKUP(A:A,Table1[[#All],[Item]:[Sulay]],3,0),0)</f>
        <v>0</v>
      </c>
    </row>
    <row r="9121" spans="1:4" x14ac:dyDescent="0.3">
      <c r="A9121" s="3">
        <v>7090130033</v>
      </c>
      <c r="B9121" s="4" t="s">
        <v>13568</v>
      </c>
      <c r="C9121" s="5">
        <v>6</v>
      </c>
      <c r="D9121" s="12">
        <f>IFERROR(VLOOKUP(A:A,Table1[[#All],[Item]:[Sulay]],3,0),0)</f>
        <v>0</v>
      </c>
    </row>
    <row r="9122" spans="1:4" x14ac:dyDescent="0.3">
      <c r="A9122" s="3">
        <v>6200150016</v>
      </c>
      <c r="B9122" s="4" t="s">
        <v>7795</v>
      </c>
      <c r="C9122" s="5">
        <v>118</v>
      </c>
      <c r="D9122" s="12">
        <f>IFERROR(VLOOKUP(A:A,Table1[[#All],[Item]:[Sulay]],3,0),0)</f>
        <v>1822</v>
      </c>
    </row>
    <row r="9123" spans="1:4" x14ac:dyDescent="0.3">
      <c r="A9123" s="3">
        <v>6080020343</v>
      </c>
      <c r="B9123" s="4" t="s">
        <v>7796</v>
      </c>
      <c r="C9123" s="5">
        <v>2</v>
      </c>
      <c r="D9123" s="12">
        <f>IFERROR(VLOOKUP(A:A,Table1[[#All],[Item]:[Sulay]],3,0),0)</f>
        <v>6</v>
      </c>
    </row>
    <row r="9124" spans="1:4" x14ac:dyDescent="0.3">
      <c r="A9124" s="3">
        <v>6080020344</v>
      </c>
      <c r="B9124" s="4" t="s">
        <v>13569</v>
      </c>
      <c r="C9124" s="5">
        <v>1</v>
      </c>
      <c r="D9124" s="12">
        <f>IFERROR(VLOOKUP(A:A,Table1[[#All],[Item]:[Sulay]],3,0),0)</f>
        <v>0</v>
      </c>
    </row>
    <row r="9125" spans="1:4" x14ac:dyDescent="0.3">
      <c r="A9125" s="3">
        <v>6080010075</v>
      </c>
      <c r="B9125" s="4" t="s">
        <v>13570</v>
      </c>
      <c r="C9125" s="5">
        <v>3</v>
      </c>
      <c r="D9125" s="12">
        <f>IFERROR(VLOOKUP(A:A,Table1[[#All],[Item]:[Sulay]],3,0),0)</f>
        <v>0</v>
      </c>
    </row>
    <row r="9126" spans="1:4" x14ac:dyDescent="0.3">
      <c r="A9126" s="3">
        <v>6080010076</v>
      </c>
      <c r="B9126" s="4" t="s">
        <v>7798</v>
      </c>
      <c r="C9126" s="5">
        <v>1</v>
      </c>
      <c r="D9126" s="12">
        <f>IFERROR(VLOOKUP(A:A,Table1[[#All],[Item]:[Sulay]],3,0),0)</f>
        <v>4</v>
      </c>
    </row>
    <row r="9127" spans="1:4" x14ac:dyDescent="0.3">
      <c r="A9127" s="3">
        <v>6080010077</v>
      </c>
      <c r="B9127" s="4" t="s">
        <v>13571</v>
      </c>
      <c r="C9127" s="5">
        <v>1</v>
      </c>
      <c r="D9127" s="12">
        <f>IFERROR(VLOOKUP(A:A,Table1[[#All],[Item]:[Sulay]],3,0),0)</f>
        <v>0</v>
      </c>
    </row>
    <row r="9128" spans="1:4" x14ac:dyDescent="0.3">
      <c r="A9128" s="3">
        <v>6080010078</v>
      </c>
      <c r="B9128" s="4" t="s">
        <v>13572</v>
      </c>
      <c r="C9128" s="5">
        <v>2</v>
      </c>
      <c r="D9128" s="12">
        <f>IFERROR(VLOOKUP(A:A,Table1[[#All],[Item]:[Sulay]],3,0),0)</f>
        <v>0</v>
      </c>
    </row>
    <row r="9129" spans="1:4" x14ac:dyDescent="0.3">
      <c r="A9129" s="3">
        <v>6080030137</v>
      </c>
      <c r="B9129" s="4" t="s">
        <v>13573</v>
      </c>
      <c r="C9129" s="5">
        <v>1</v>
      </c>
      <c r="D9129" s="12">
        <f>IFERROR(VLOOKUP(A:A,Table1[[#All],[Item]:[Sulay]],3,0),0)</f>
        <v>0</v>
      </c>
    </row>
    <row r="9130" spans="1:4" x14ac:dyDescent="0.3">
      <c r="A9130" s="3">
        <v>6140010029</v>
      </c>
      <c r="B9130" s="4" t="s">
        <v>7799</v>
      </c>
      <c r="C9130" s="5">
        <v>1</v>
      </c>
      <c r="D9130" s="12">
        <f>IFERROR(VLOOKUP(A:A,Table1[[#All],[Item]:[Sulay]],3,0),0)</f>
        <v>10</v>
      </c>
    </row>
    <row r="9131" spans="1:4" x14ac:dyDescent="0.3">
      <c r="A9131" s="3">
        <v>6140010030</v>
      </c>
      <c r="B9131" s="4" t="s">
        <v>7800</v>
      </c>
      <c r="C9131" s="5">
        <v>12</v>
      </c>
      <c r="D9131" s="12">
        <f>IFERROR(VLOOKUP(A:A,Table1[[#All],[Item]:[Sulay]],3,0),0)</f>
        <v>1</v>
      </c>
    </row>
    <row r="9132" spans="1:4" x14ac:dyDescent="0.3">
      <c r="A9132" s="3">
        <v>6140010031</v>
      </c>
      <c r="B9132" s="4" t="s">
        <v>7801</v>
      </c>
      <c r="C9132" s="5">
        <v>1</v>
      </c>
      <c r="D9132" s="12">
        <f>IFERROR(VLOOKUP(A:A,Table1[[#All],[Item]:[Sulay]],3,0),0)</f>
        <v>1</v>
      </c>
    </row>
    <row r="9133" spans="1:4" x14ac:dyDescent="0.3">
      <c r="A9133" s="3">
        <v>6140010032</v>
      </c>
      <c r="B9133" s="4" t="s">
        <v>13574</v>
      </c>
      <c r="C9133" s="5">
        <v>1</v>
      </c>
      <c r="D9133" s="12">
        <f>IFERROR(VLOOKUP(A:A,Table1[[#All],[Item]:[Sulay]],3,0),0)</f>
        <v>0</v>
      </c>
    </row>
    <row r="9134" spans="1:4" x14ac:dyDescent="0.3">
      <c r="A9134" s="3">
        <v>6080040073</v>
      </c>
      <c r="B9134" s="4" t="s">
        <v>7802</v>
      </c>
      <c r="C9134" s="5">
        <v>11</v>
      </c>
      <c r="D9134" s="12">
        <f>IFERROR(VLOOKUP(A:A,Table1[[#All],[Item]:[Sulay]],3,0),0)</f>
        <v>81</v>
      </c>
    </row>
    <row r="9135" spans="1:4" x14ac:dyDescent="0.3">
      <c r="A9135" s="3">
        <v>6080040074</v>
      </c>
      <c r="B9135" s="4" t="s">
        <v>7803</v>
      </c>
      <c r="C9135" s="5">
        <v>2</v>
      </c>
      <c r="D9135" s="12">
        <f>IFERROR(VLOOKUP(A:A,Table1[[#All],[Item]:[Sulay]],3,0),0)</f>
        <v>1</v>
      </c>
    </row>
    <row r="9136" spans="1:4" x14ac:dyDescent="0.3">
      <c r="A9136" s="3">
        <v>6080040075</v>
      </c>
      <c r="B9136" s="4" t="s">
        <v>7804</v>
      </c>
      <c r="C9136" s="5">
        <v>24</v>
      </c>
      <c r="D9136" s="12">
        <f>IFERROR(VLOOKUP(A:A,Table1[[#All],[Item]:[Sulay]],3,0),0)</f>
        <v>186</v>
      </c>
    </row>
    <row r="9137" spans="1:4" x14ac:dyDescent="0.3">
      <c r="A9137" s="3">
        <v>6080040100</v>
      </c>
      <c r="B9137" s="4" t="s">
        <v>7805</v>
      </c>
      <c r="C9137" s="5">
        <v>7</v>
      </c>
      <c r="D9137" s="12">
        <f>IFERROR(VLOOKUP(A:A,Table1[[#All],[Item]:[Sulay]],3,0),0)</f>
        <v>55</v>
      </c>
    </row>
    <row r="9138" spans="1:4" x14ac:dyDescent="0.3">
      <c r="A9138" s="3">
        <v>6080021397</v>
      </c>
      <c r="B9138" s="4" t="s">
        <v>7806</v>
      </c>
      <c r="C9138" s="5">
        <v>1</v>
      </c>
      <c r="D9138" s="12">
        <f>IFERROR(VLOOKUP(A:A,Table1[[#All],[Item]:[Sulay]],3,0),0)</f>
        <v>11</v>
      </c>
    </row>
    <row r="9139" spans="1:4" x14ac:dyDescent="0.3">
      <c r="A9139" s="3">
        <v>6080021396</v>
      </c>
      <c r="B9139" s="4" t="s">
        <v>7807</v>
      </c>
      <c r="C9139" s="5">
        <v>5</v>
      </c>
      <c r="D9139" s="12">
        <f>IFERROR(VLOOKUP(A:A,Table1[[#All],[Item]:[Sulay]],3,0),0)</f>
        <v>22</v>
      </c>
    </row>
    <row r="9140" spans="1:4" x14ac:dyDescent="0.3">
      <c r="A9140" s="3">
        <v>6080030127</v>
      </c>
      <c r="B9140" s="4" t="s">
        <v>7808</v>
      </c>
      <c r="C9140" s="5">
        <v>2</v>
      </c>
      <c r="D9140" s="12">
        <f>IFERROR(VLOOKUP(A:A,Table1[[#All],[Item]:[Sulay]],3,0),0)</f>
        <v>3</v>
      </c>
    </row>
    <row r="9141" spans="1:4" x14ac:dyDescent="0.3">
      <c r="A9141" s="3">
        <v>6080090156</v>
      </c>
      <c r="B9141" s="4" t="s">
        <v>7811</v>
      </c>
      <c r="C9141" s="5">
        <v>4</v>
      </c>
      <c r="D9141" s="12">
        <f>IFERROR(VLOOKUP(A:A,Table1[[#All],[Item]:[Sulay]],3,0),0)</f>
        <v>11</v>
      </c>
    </row>
    <row r="9142" spans="1:4" x14ac:dyDescent="0.3">
      <c r="A9142" s="3">
        <v>6080090157</v>
      </c>
      <c r="B9142" s="4" t="s">
        <v>7812</v>
      </c>
      <c r="C9142" s="5">
        <v>3</v>
      </c>
      <c r="D9142" s="12">
        <f>IFERROR(VLOOKUP(A:A,Table1[[#All],[Item]:[Sulay]],3,0),0)</f>
        <v>10</v>
      </c>
    </row>
    <row r="9143" spans="1:4" x14ac:dyDescent="0.3">
      <c r="A9143" s="3">
        <v>6080090139</v>
      </c>
      <c r="B9143" s="4" t="s">
        <v>7813</v>
      </c>
      <c r="C9143" s="5">
        <v>1</v>
      </c>
      <c r="D9143" s="12">
        <f>IFERROR(VLOOKUP(A:A,Table1[[#All],[Item]:[Sulay]],3,0),0)</f>
        <v>10</v>
      </c>
    </row>
    <row r="9144" spans="1:4" x14ac:dyDescent="0.3">
      <c r="A9144" s="3">
        <v>6080090141</v>
      </c>
      <c r="B9144" s="4" t="s">
        <v>13575</v>
      </c>
      <c r="C9144" s="5">
        <v>2</v>
      </c>
      <c r="D9144" s="12">
        <f>IFERROR(VLOOKUP(A:A,Table1[[#All],[Item]:[Sulay]],3,0),0)</f>
        <v>0</v>
      </c>
    </row>
    <row r="9145" spans="1:4" x14ac:dyDescent="0.3">
      <c r="A9145" s="3">
        <v>6080120364</v>
      </c>
      <c r="B9145" s="4" t="s">
        <v>13576</v>
      </c>
      <c r="C9145" s="5">
        <v>1</v>
      </c>
      <c r="D9145" s="12">
        <f>IFERROR(VLOOKUP(A:A,Table1[[#All],[Item]:[Sulay]],3,0),0)</f>
        <v>0</v>
      </c>
    </row>
    <row r="9146" spans="1:4" x14ac:dyDescent="0.3">
      <c r="A9146" s="3">
        <v>6080120368</v>
      </c>
      <c r="B9146" s="4" t="s">
        <v>7814</v>
      </c>
      <c r="C9146" s="5">
        <v>1</v>
      </c>
      <c r="D9146" s="12">
        <f>IFERROR(VLOOKUP(A:A,Table1[[#All],[Item]:[Sulay]],3,0),0)</f>
        <v>1</v>
      </c>
    </row>
    <row r="9147" spans="1:4" x14ac:dyDescent="0.3">
      <c r="A9147" s="3">
        <v>6080120369</v>
      </c>
      <c r="B9147" s="4" t="s">
        <v>13577</v>
      </c>
      <c r="C9147" s="5">
        <v>3</v>
      </c>
      <c r="D9147" s="12">
        <f>IFERROR(VLOOKUP(A:A,Table1[[#All],[Item]:[Sulay]],3,0),0)</f>
        <v>0</v>
      </c>
    </row>
    <row r="9148" spans="1:4" x14ac:dyDescent="0.3">
      <c r="A9148" s="3">
        <v>6080120370</v>
      </c>
      <c r="B9148" s="4" t="s">
        <v>13578</v>
      </c>
      <c r="C9148" s="5">
        <v>4</v>
      </c>
      <c r="D9148" s="12">
        <f>IFERROR(VLOOKUP(A:A,Table1[[#All],[Item]:[Sulay]],3,0),0)</f>
        <v>0</v>
      </c>
    </row>
    <row r="9149" spans="1:4" x14ac:dyDescent="0.3">
      <c r="A9149" s="3">
        <v>6080120371</v>
      </c>
      <c r="B9149" s="4" t="s">
        <v>13579</v>
      </c>
      <c r="C9149" s="5">
        <v>21</v>
      </c>
      <c r="D9149" s="12">
        <f>IFERROR(VLOOKUP(A:A,Table1[[#All],[Item]:[Sulay]],3,0),0)</f>
        <v>0</v>
      </c>
    </row>
    <row r="9150" spans="1:4" x14ac:dyDescent="0.3">
      <c r="A9150" s="3">
        <v>6080020355</v>
      </c>
      <c r="B9150" s="4" t="s">
        <v>13580</v>
      </c>
      <c r="C9150" s="5">
        <v>3</v>
      </c>
      <c r="D9150" s="12">
        <f>IFERROR(VLOOKUP(A:A,Table1[[#All],[Item]:[Sulay]],3,0),0)</f>
        <v>0</v>
      </c>
    </row>
    <row r="9151" spans="1:4" x14ac:dyDescent="0.3">
      <c r="A9151" s="3">
        <v>6080020356</v>
      </c>
      <c r="B9151" s="4" t="s">
        <v>7816</v>
      </c>
      <c r="C9151" s="5">
        <v>4</v>
      </c>
      <c r="D9151" s="12">
        <f>IFERROR(VLOOKUP(A:A,Table1[[#All],[Item]:[Sulay]],3,0),0)</f>
        <v>1</v>
      </c>
    </row>
    <row r="9152" spans="1:4" x14ac:dyDescent="0.3">
      <c r="A9152" s="3">
        <v>6080020357</v>
      </c>
      <c r="B9152" s="4" t="s">
        <v>7817</v>
      </c>
      <c r="C9152" s="5">
        <v>2</v>
      </c>
      <c r="D9152" s="12">
        <f>IFERROR(VLOOKUP(A:A,Table1[[#All],[Item]:[Sulay]],3,0),0)</f>
        <v>13</v>
      </c>
    </row>
    <row r="9153" spans="1:4" x14ac:dyDescent="0.3">
      <c r="A9153" s="3">
        <v>6080040081</v>
      </c>
      <c r="B9153" s="4" t="s">
        <v>7818</v>
      </c>
      <c r="C9153" s="5">
        <v>1</v>
      </c>
      <c r="D9153" s="12">
        <f>IFERROR(VLOOKUP(A:A,Table1[[#All],[Item]:[Sulay]],3,0),0)</f>
        <v>1</v>
      </c>
    </row>
    <row r="9154" spans="1:4" x14ac:dyDescent="0.3">
      <c r="A9154" s="3">
        <v>6080040082</v>
      </c>
      <c r="B9154" s="4" t="s">
        <v>7819</v>
      </c>
      <c r="C9154" s="5">
        <v>2</v>
      </c>
      <c r="D9154" s="12">
        <f>IFERROR(VLOOKUP(A:A,Table1[[#All],[Item]:[Sulay]],3,0),0)</f>
        <v>10</v>
      </c>
    </row>
    <row r="9155" spans="1:4" x14ac:dyDescent="0.3">
      <c r="A9155" s="3">
        <v>6080021336</v>
      </c>
      <c r="B9155" s="4" t="s">
        <v>13581</v>
      </c>
      <c r="C9155" s="5">
        <v>8</v>
      </c>
      <c r="D9155" s="12">
        <f>IFERROR(VLOOKUP(A:A,Table1[[#All],[Item]:[Sulay]],3,0),0)</f>
        <v>0</v>
      </c>
    </row>
    <row r="9156" spans="1:4" x14ac:dyDescent="0.3">
      <c r="A9156" s="3">
        <v>6080021337</v>
      </c>
      <c r="B9156" s="4" t="s">
        <v>7820</v>
      </c>
      <c r="C9156" s="5">
        <v>4</v>
      </c>
      <c r="D9156" s="12">
        <f>IFERROR(VLOOKUP(A:A,Table1[[#All],[Item]:[Sulay]],3,0),0)</f>
        <v>1</v>
      </c>
    </row>
    <row r="9157" spans="1:4" x14ac:dyDescent="0.3">
      <c r="A9157" s="3">
        <v>6080021338</v>
      </c>
      <c r="B9157" s="4" t="s">
        <v>7821</v>
      </c>
      <c r="C9157" s="5">
        <v>6</v>
      </c>
      <c r="D9157" s="12">
        <f>IFERROR(VLOOKUP(A:A,Table1[[#All],[Item]:[Sulay]],3,0),0)</f>
        <v>107</v>
      </c>
    </row>
    <row r="9158" spans="1:4" x14ac:dyDescent="0.3">
      <c r="A9158" s="3">
        <v>6080061135</v>
      </c>
      <c r="B9158" s="4" t="s">
        <v>13582</v>
      </c>
      <c r="C9158" s="5">
        <v>1</v>
      </c>
      <c r="D9158" s="12">
        <f>IFERROR(VLOOKUP(A:A,Table1[[#All],[Item]:[Sulay]],3,0),0)</f>
        <v>0</v>
      </c>
    </row>
    <row r="9159" spans="1:4" x14ac:dyDescent="0.3">
      <c r="A9159" s="3">
        <v>6080061138</v>
      </c>
      <c r="B9159" s="4" t="s">
        <v>13583</v>
      </c>
      <c r="C9159" s="5">
        <v>1</v>
      </c>
      <c r="D9159" s="12">
        <f>IFERROR(VLOOKUP(A:A,Table1[[#All],[Item]:[Sulay]],3,0),0)</f>
        <v>0</v>
      </c>
    </row>
    <row r="9160" spans="1:4" x14ac:dyDescent="0.3">
      <c r="A9160" s="3">
        <v>6080061132</v>
      </c>
      <c r="B9160" s="4" t="s">
        <v>7823</v>
      </c>
      <c r="C9160" s="5">
        <v>2</v>
      </c>
      <c r="D9160" s="12">
        <f>IFERROR(VLOOKUP(A:A,Table1[[#All],[Item]:[Sulay]],3,0),0)</f>
        <v>4</v>
      </c>
    </row>
    <row r="9161" spans="1:4" x14ac:dyDescent="0.3">
      <c r="A9161" s="3">
        <v>6080040077</v>
      </c>
      <c r="B9161" s="4" t="s">
        <v>7826</v>
      </c>
      <c r="C9161" s="5">
        <v>2</v>
      </c>
      <c r="D9161" s="12">
        <f>IFERROR(VLOOKUP(A:A,Table1[[#All],[Item]:[Sulay]],3,0),0)</f>
        <v>1</v>
      </c>
    </row>
    <row r="9162" spans="1:4" x14ac:dyDescent="0.3">
      <c r="A9162" s="3">
        <v>6080040078</v>
      </c>
      <c r="B9162" s="4" t="s">
        <v>13584</v>
      </c>
      <c r="C9162" s="5">
        <v>2</v>
      </c>
      <c r="D9162" s="12">
        <f>IFERROR(VLOOKUP(A:A,Table1[[#All],[Item]:[Sulay]],3,0),0)</f>
        <v>0</v>
      </c>
    </row>
    <row r="9163" spans="1:4" x14ac:dyDescent="0.3">
      <c r="A9163" s="3">
        <v>6080061141</v>
      </c>
      <c r="B9163" s="4" t="s">
        <v>13585</v>
      </c>
      <c r="C9163" s="5">
        <v>3</v>
      </c>
      <c r="D9163" s="12">
        <f>IFERROR(VLOOKUP(A:A,Table1[[#All],[Item]:[Sulay]],3,0),0)</f>
        <v>0</v>
      </c>
    </row>
    <row r="9164" spans="1:4" x14ac:dyDescent="0.3">
      <c r="A9164" s="3">
        <v>6080061142</v>
      </c>
      <c r="B9164" s="4" t="s">
        <v>13586</v>
      </c>
      <c r="C9164" s="5">
        <v>3</v>
      </c>
      <c r="D9164" s="12">
        <f>IFERROR(VLOOKUP(A:A,Table1[[#All],[Item]:[Sulay]],3,0),0)</f>
        <v>0</v>
      </c>
    </row>
    <row r="9165" spans="1:4" x14ac:dyDescent="0.3">
      <c r="A9165" s="3">
        <v>6080061139</v>
      </c>
      <c r="B9165" s="4" t="s">
        <v>7828</v>
      </c>
      <c r="C9165" s="5">
        <v>3</v>
      </c>
      <c r="D9165" s="12">
        <f>IFERROR(VLOOKUP(A:A,Table1[[#All],[Item]:[Sulay]],3,0),0)</f>
        <v>3</v>
      </c>
    </row>
    <row r="9166" spans="1:4" x14ac:dyDescent="0.3">
      <c r="A9166" s="3">
        <v>6080061140</v>
      </c>
      <c r="B9166" s="4" t="s">
        <v>13587</v>
      </c>
      <c r="C9166" s="5">
        <v>4</v>
      </c>
      <c r="D9166" s="12">
        <f>IFERROR(VLOOKUP(A:A,Table1[[#All],[Item]:[Sulay]],3,0),0)</f>
        <v>0</v>
      </c>
    </row>
    <row r="9167" spans="1:4" x14ac:dyDescent="0.3">
      <c r="A9167" s="3">
        <v>6080090152</v>
      </c>
      <c r="B9167" s="4" t="s">
        <v>13588</v>
      </c>
      <c r="C9167" s="5">
        <v>1</v>
      </c>
      <c r="D9167" s="12">
        <f>IFERROR(VLOOKUP(A:A,Table1[[#All],[Item]:[Sulay]],3,0),0)</f>
        <v>0</v>
      </c>
    </row>
    <row r="9168" spans="1:4" x14ac:dyDescent="0.3">
      <c r="A9168" s="3">
        <v>6080090153</v>
      </c>
      <c r="B9168" s="4" t="s">
        <v>7829</v>
      </c>
      <c r="C9168" s="5">
        <v>1</v>
      </c>
      <c r="D9168" s="12">
        <f>IFERROR(VLOOKUP(A:A,Table1[[#All],[Item]:[Sulay]],3,0),0)</f>
        <v>4</v>
      </c>
    </row>
    <row r="9169" spans="1:4" x14ac:dyDescent="0.3">
      <c r="A9169" s="3">
        <v>6080090154</v>
      </c>
      <c r="B9169" s="4" t="s">
        <v>7830</v>
      </c>
      <c r="C9169" s="5">
        <v>1</v>
      </c>
      <c r="D9169" s="12">
        <f>IFERROR(VLOOKUP(A:A,Table1[[#All],[Item]:[Sulay]],3,0),0)</f>
        <v>5</v>
      </c>
    </row>
    <row r="9170" spans="1:4" x14ac:dyDescent="0.3">
      <c r="A9170" s="3">
        <v>6080090155</v>
      </c>
      <c r="B9170" s="4" t="s">
        <v>13589</v>
      </c>
      <c r="C9170" s="5">
        <v>2</v>
      </c>
      <c r="D9170" s="12">
        <f>IFERROR(VLOOKUP(A:A,Table1[[#All],[Item]:[Sulay]],3,0),0)</f>
        <v>0</v>
      </c>
    </row>
    <row r="9171" spans="1:4" x14ac:dyDescent="0.3">
      <c r="A9171" s="3">
        <v>6080020334</v>
      </c>
      <c r="B9171" s="4" t="s">
        <v>7831</v>
      </c>
      <c r="C9171" s="5">
        <v>1</v>
      </c>
      <c r="D9171" s="12">
        <f>IFERROR(VLOOKUP(A:A,Table1[[#All],[Item]:[Sulay]],3,0),0)</f>
        <v>1</v>
      </c>
    </row>
    <row r="9172" spans="1:4" x14ac:dyDescent="0.3">
      <c r="A9172" s="3">
        <v>6080020336</v>
      </c>
      <c r="B9172" s="4" t="s">
        <v>13590</v>
      </c>
      <c r="C9172" s="5">
        <v>4</v>
      </c>
      <c r="D9172" s="12">
        <f>IFERROR(VLOOKUP(A:A,Table1[[#All],[Item]:[Sulay]],3,0),0)</f>
        <v>0</v>
      </c>
    </row>
    <row r="9173" spans="1:4" x14ac:dyDescent="0.3">
      <c r="A9173" s="3">
        <v>6080020337</v>
      </c>
      <c r="B9173" s="4" t="s">
        <v>13591</v>
      </c>
      <c r="C9173" s="5">
        <v>1</v>
      </c>
      <c r="D9173" s="12">
        <f>IFERROR(VLOOKUP(A:A,Table1[[#All],[Item]:[Sulay]],3,0),0)</f>
        <v>0</v>
      </c>
    </row>
    <row r="9174" spans="1:4" x14ac:dyDescent="0.3">
      <c r="A9174" s="3">
        <v>6080020330</v>
      </c>
      <c r="B9174" s="4" t="s">
        <v>13592</v>
      </c>
      <c r="C9174" s="5">
        <v>1</v>
      </c>
      <c r="D9174" s="12">
        <f>IFERROR(VLOOKUP(A:A,Table1[[#All],[Item]:[Sulay]],3,0),0)</f>
        <v>0</v>
      </c>
    </row>
    <row r="9175" spans="1:4" x14ac:dyDescent="0.3">
      <c r="A9175" s="3">
        <v>6080020333</v>
      </c>
      <c r="B9175" s="4" t="s">
        <v>7832</v>
      </c>
      <c r="C9175" s="5">
        <v>2</v>
      </c>
      <c r="D9175" s="12">
        <f>IFERROR(VLOOKUP(A:A,Table1[[#All],[Item]:[Sulay]],3,0),0)</f>
        <v>10</v>
      </c>
    </row>
    <row r="9176" spans="1:4" x14ac:dyDescent="0.3">
      <c r="A9176" s="3">
        <v>6080010072</v>
      </c>
      <c r="B9176" s="4" t="s">
        <v>7833</v>
      </c>
      <c r="C9176" s="5">
        <v>1</v>
      </c>
      <c r="D9176" s="12">
        <f>IFERROR(VLOOKUP(A:A,Table1[[#All],[Item]:[Sulay]],3,0),0)</f>
        <v>2</v>
      </c>
    </row>
    <row r="9177" spans="1:4" x14ac:dyDescent="0.3">
      <c r="A9177" s="3">
        <v>6080010073</v>
      </c>
      <c r="B9177" s="4" t="s">
        <v>7834</v>
      </c>
      <c r="C9177" s="5">
        <v>1</v>
      </c>
      <c r="D9177" s="12">
        <f>IFERROR(VLOOKUP(A:A,Table1[[#All],[Item]:[Sulay]],3,0),0)</f>
        <v>5</v>
      </c>
    </row>
    <row r="9178" spans="1:4" x14ac:dyDescent="0.3">
      <c r="A9178" s="3">
        <v>6080010074</v>
      </c>
      <c r="B9178" s="4" t="s">
        <v>13593</v>
      </c>
      <c r="C9178" s="5">
        <v>1</v>
      </c>
      <c r="D9178" s="12">
        <f>IFERROR(VLOOKUP(A:A,Table1[[#All],[Item]:[Sulay]],3,0),0)</f>
        <v>0</v>
      </c>
    </row>
    <row r="9179" spans="1:4" x14ac:dyDescent="0.3">
      <c r="A9179" s="3">
        <v>6080020354</v>
      </c>
      <c r="B9179" s="4" t="s">
        <v>7835</v>
      </c>
      <c r="C9179" s="5">
        <v>2</v>
      </c>
      <c r="D9179" s="12">
        <f>IFERROR(VLOOKUP(A:A,Table1[[#All],[Item]:[Sulay]],3,0),0)</f>
        <v>22</v>
      </c>
    </row>
    <row r="9180" spans="1:4" x14ac:dyDescent="0.3">
      <c r="A9180" s="3">
        <v>6080020353</v>
      </c>
      <c r="B9180" s="4" t="s">
        <v>13594</v>
      </c>
      <c r="C9180" s="5">
        <v>1</v>
      </c>
      <c r="D9180" s="12">
        <f>IFERROR(VLOOKUP(A:A,Table1[[#All],[Item]:[Sulay]],3,0),0)</f>
        <v>0</v>
      </c>
    </row>
    <row r="9181" spans="1:4" x14ac:dyDescent="0.3">
      <c r="A9181" s="3">
        <v>6080020352</v>
      </c>
      <c r="B9181" s="4" t="s">
        <v>7836</v>
      </c>
      <c r="C9181" s="5">
        <v>3</v>
      </c>
      <c r="D9181" s="12">
        <f>IFERROR(VLOOKUP(A:A,Table1[[#All],[Item]:[Sulay]],3,0),0)</f>
        <v>15</v>
      </c>
    </row>
    <row r="9182" spans="1:4" x14ac:dyDescent="0.3">
      <c r="A9182" s="3">
        <v>6080020338</v>
      </c>
      <c r="B9182" s="4" t="s">
        <v>13595</v>
      </c>
      <c r="C9182" s="5">
        <v>1</v>
      </c>
      <c r="D9182" s="12">
        <f>IFERROR(VLOOKUP(A:A,Table1[[#All],[Item]:[Sulay]],3,0),0)</f>
        <v>0</v>
      </c>
    </row>
    <row r="9183" spans="1:4" x14ac:dyDescent="0.3">
      <c r="A9183" s="3">
        <v>6080020339</v>
      </c>
      <c r="B9183" s="4" t="s">
        <v>7837</v>
      </c>
      <c r="C9183" s="5">
        <v>2</v>
      </c>
      <c r="D9183" s="12">
        <f>IFERROR(VLOOKUP(A:A,Table1[[#All],[Item]:[Sulay]],3,0),0)</f>
        <v>9</v>
      </c>
    </row>
    <row r="9184" spans="1:4" x14ac:dyDescent="0.3">
      <c r="A9184" s="3">
        <v>6080020340</v>
      </c>
      <c r="B9184" s="4" t="s">
        <v>7838</v>
      </c>
      <c r="C9184" s="5">
        <v>1</v>
      </c>
      <c r="D9184" s="12">
        <f>IFERROR(VLOOKUP(A:A,Table1[[#All],[Item]:[Sulay]],3,0),0)</f>
        <v>2</v>
      </c>
    </row>
    <row r="9185" spans="1:4" x14ac:dyDescent="0.3">
      <c r="A9185" s="3">
        <v>6080020341</v>
      </c>
      <c r="B9185" s="4" t="s">
        <v>7839</v>
      </c>
      <c r="C9185" s="5">
        <v>1</v>
      </c>
      <c r="D9185" s="12">
        <f>IFERROR(VLOOKUP(A:A,Table1[[#All],[Item]:[Sulay]],3,0),0)</f>
        <v>6</v>
      </c>
    </row>
    <row r="9186" spans="1:4" x14ac:dyDescent="0.3">
      <c r="A9186" s="3">
        <v>6080090146</v>
      </c>
      <c r="B9186" s="4" t="s">
        <v>7840</v>
      </c>
      <c r="C9186" s="5">
        <v>3</v>
      </c>
      <c r="D9186" s="12">
        <f>IFERROR(VLOOKUP(A:A,Table1[[#All],[Item]:[Sulay]],3,0),0)</f>
        <v>4</v>
      </c>
    </row>
    <row r="9187" spans="1:4" x14ac:dyDescent="0.3">
      <c r="A9187" s="3">
        <v>6080090147</v>
      </c>
      <c r="B9187" s="4" t="s">
        <v>7841</v>
      </c>
      <c r="C9187" s="5">
        <v>2</v>
      </c>
      <c r="D9187" s="12">
        <f>IFERROR(VLOOKUP(A:A,Table1[[#All],[Item]:[Sulay]],3,0),0)</f>
        <v>24</v>
      </c>
    </row>
    <row r="9188" spans="1:4" x14ac:dyDescent="0.3">
      <c r="A9188" s="3">
        <v>6080090148</v>
      </c>
      <c r="B9188" s="4" t="s">
        <v>7842</v>
      </c>
      <c r="C9188" s="5">
        <v>4</v>
      </c>
      <c r="D9188" s="12">
        <f>IFERROR(VLOOKUP(A:A,Table1[[#All],[Item]:[Sulay]],3,0),0)</f>
        <v>14</v>
      </c>
    </row>
    <row r="9189" spans="1:4" x14ac:dyDescent="0.3">
      <c r="A9189" s="3">
        <v>6080090149</v>
      </c>
      <c r="B9189" s="4" t="s">
        <v>7843</v>
      </c>
      <c r="C9189" s="5">
        <v>4</v>
      </c>
      <c r="D9189" s="12">
        <f>IFERROR(VLOOKUP(A:A,Table1[[#All],[Item]:[Sulay]],3,0),0)</f>
        <v>10</v>
      </c>
    </row>
    <row r="9190" spans="1:4" x14ac:dyDescent="0.3">
      <c r="A9190" s="3">
        <v>6080090150</v>
      </c>
      <c r="B9190" s="4" t="s">
        <v>7844</v>
      </c>
      <c r="C9190" s="5">
        <v>4</v>
      </c>
      <c r="D9190" s="12">
        <f>IFERROR(VLOOKUP(A:A,Table1[[#All],[Item]:[Sulay]],3,0),0)</f>
        <v>13</v>
      </c>
    </row>
    <row r="9191" spans="1:4" x14ac:dyDescent="0.3">
      <c r="A9191" s="3">
        <v>6080090151</v>
      </c>
      <c r="B9191" s="4" t="s">
        <v>7845</v>
      </c>
      <c r="C9191" s="5">
        <v>3</v>
      </c>
      <c r="D9191" s="12">
        <f>IFERROR(VLOOKUP(A:A,Table1[[#All],[Item]:[Sulay]],3,0),0)</f>
        <v>4</v>
      </c>
    </row>
    <row r="9192" spans="1:4" x14ac:dyDescent="0.3">
      <c r="A9192" s="3">
        <v>6080090142</v>
      </c>
      <c r="B9192" s="4" t="s">
        <v>13596</v>
      </c>
      <c r="C9192" s="5">
        <v>1</v>
      </c>
      <c r="D9192" s="12">
        <f>IFERROR(VLOOKUP(A:A,Table1[[#All],[Item]:[Sulay]],3,0),0)</f>
        <v>0</v>
      </c>
    </row>
    <row r="9193" spans="1:4" x14ac:dyDescent="0.3">
      <c r="A9193" s="3">
        <v>6080090143</v>
      </c>
      <c r="B9193" s="4" t="s">
        <v>13597</v>
      </c>
      <c r="C9193" s="5">
        <v>1</v>
      </c>
      <c r="D9193" s="12">
        <f>IFERROR(VLOOKUP(A:A,Table1[[#All],[Item]:[Sulay]],3,0),0)</f>
        <v>0</v>
      </c>
    </row>
    <row r="9194" spans="1:4" x14ac:dyDescent="0.3">
      <c r="A9194" s="3">
        <v>6080030130</v>
      </c>
      <c r="B9194" s="4" t="s">
        <v>7847</v>
      </c>
      <c r="C9194" s="5">
        <v>2</v>
      </c>
      <c r="D9194" s="12">
        <f>IFERROR(VLOOKUP(A:A,Table1[[#All],[Item]:[Sulay]],3,0),0)</f>
        <v>26</v>
      </c>
    </row>
    <row r="9195" spans="1:4" x14ac:dyDescent="0.3">
      <c r="A9195" s="3">
        <v>6080030131</v>
      </c>
      <c r="B9195" s="4" t="s">
        <v>7848</v>
      </c>
      <c r="C9195" s="5">
        <v>1</v>
      </c>
      <c r="D9195" s="12">
        <f>IFERROR(VLOOKUP(A:A,Table1[[#All],[Item]:[Sulay]],3,0),0)</f>
        <v>4</v>
      </c>
    </row>
    <row r="9196" spans="1:4" x14ac:dyDescent="0.3">
      <c r="A9196" s="3">
        <v>6080030132</v>
      </c>
      <c r="B9196" s="4" t="s">
        <v>7849</v>
      </c>
      <c r="C9196" s="5">
        <v>3</v>
      </c>
      <c r="D9196" s="12">
        <f>IFERROR(VLOOKUP(A:A,Table1[[#All],[Item]:[Sulay]],3,0),0)</f>
        <v>18</v>
      </c>
    </row>
    <row r="9197" spans="1:4" x14ac:dyDescent="0.3">
      <c r="A9197" s="3">
        <v>6080021399</v>
      </c>
      <c r="B9197" s="4" t="s">
        <v>7850</v>
      </c>
      <c r="C9197" s="5">
        <v>1</v>
      </c>
      <c r="D9197" s="12">
        <f>IFERROR(VLOOKUP(A:A,Table1[[#All],[Item]:[Sulay]],3,0),0)</f>
        <v>11</v>
      </c>
    </row>
    <row r="9198" spans="1:4" x14ac:dyDescent="0.3">
      <c r="A9198" s="3">
        <v>6080021398</v>
      </c>
      <c r="B9198" s="4" t="s">
        <v>7851</v>
      </c>
      <c r="C9198" s="5">
        <v>6</v>
      </c>
      <c r="D9198" s="12">
        <f>IFERROR(VLOOKUP(A:A,Table1[[#All],[Item]:[Sulay]],3,0),0)</f>
        <v>3</v>
      </c>
    </row>
    <row r="9199" spans="1:4" x14ac:dyDescent="0.3">
      <c r="A9199" s="3">
        <v>6080021401</v>
      </c>
      <c r="B9199" s="4" t="s">
        <v>7852</v>
      </c>
      <c r="C9199" s="5">
        <v>2</v>
      </c>
      <c r="D9199" s="12">
        <f>IFERROR(VLOOKUP(A:A,Table1[[#All],[Item]:[Sulay]],3,0),0)</f>
        <v>8</v>
      </c>
    </row>
    <row r="9200" spans="1:4" x14ac:dyDescent="0.3">
      <c r="A9200" s="3">
        <v>6080021402</v>
      </c>
      <c r="B9200" s="4" t="s">
        <v>7853</v>
      </c>
      <c r="C9200" s="5">
        <v>2</v>
      </c>
      <c r="D9200" s="12">
        <f>IFERROR(VLOOKUP(A:A,Table1[[#All],[Item]:[Sulay]],3,0),0)</f>
        <v>1</v>
      </c>
    </row>
    <row r="9201" spans="1:4" x14ac:dyDescent="0.3">
      <c r="A9201" s="3">
        <v>6080030185</v>
      </c>
      <c r="B9201" s="4" t="s">
        <v>13598</v>
      </c>
      <c r="C9201" s="5">
        <v>1</v>
      </c>
      <c r="D9201" s="12">
        <f>IFERROR(VLOOKUP(A:A,Table1[[#All],[Item]:[Sulay]],3,0),0)</f>
        <v>0</v>
      </c>
    </row>
    <row r="9202" spans="1:4" x14ac:dyDescent="0.3">
      <c r="A9202" s="3">
        <v>6080030186</v>
      </c>
      <c r="B9202" s="4" t="s">
        <v>13599</v>
      </c>
      <c r="C9202" s="5">
        <v>2</v>
      </c>
      <c r="D9202" s="12">
        <f>IFERROR(VLOOKUP(A:A,Table1[[#All],[Item]:[Sulay]],3,0),0)</f>
        <v>0</v>
      </c>
    </row>
    <row r="9203" spans="1:4" x14ac:dyDescent="0.3">
      <c r="A9203" s="3">
        <v>6080020349</v>
      </c>
      <c r="B9203" s="4" t="s">
        <v>7854</v>
      </c>
      <c r="C9203" s="5">
        <v>3</v>
      </c>
      <c r="D9203" s="12">
        <f>IFERROR(VLOOKUP(A:A,Table1[[#All],[Item]:[Sulay]],3,0),0)</f>
        <v>45</v>
      </c>
    </row>
    <row r="9204" spans="1:4" x14ac:dyDescent="0.3">
      <c r="A9204" s="3">
        <v>6080020350</v>
      </c>
      <c r="B9204" s="4" t="s">
        <v>7855</v>
      </c>
      <c r="C9204" s="5">
        <v>6</v>
      </c>
      <c r="D9204" s="12">
        <f>IFERROR(VLOOKUP(A:A,Table1[[#All],[Item]:[Sulay]],3,0),0)</f>
        <v>32</v>
      </c>
    </row>
    <row r="9205" spans="1:4" x14ac:dyDescent="0.3">
      <c r="A9205" s="3">
        <v>6080020351</v>
      </c>
      <c r="B9205" s="4" t="s">
        <v>7856</v>
      </c>
      <c r="C9205" s="5">
        <v>11</v>
      </c>
      <c r="D9205" s="12">
        <f>IFERROR(VLOOKUP(A:A,Table1[[#All],[Item]:[Sulay]],3,0),0)</f>
        <v>102</v>
      </c>
    </row>
    <row r="9206" spans="1:4" x14ac:dyDescent="0.3">
      <c r="A9206" s="3">
        <v>6080080354</v>
      </c>
      <c r="B9206" s="4" t="s">
        <v>7857</v>
      </c>
      <c r="C9206" s="5">
        <v>2</v>
      </c>
      <c r="D9206" s="12">
        <f>IFERROR(VLOOKUP(A:A,Table1[[#All],[Item]:[Sulay]],3,0),0)</f>
        <v>4</v>
      </c>
    </row>
    <row r="9207" spans="1:4" x14ac:dyDescent="0.3">
      <c r="A9207" s="3">
        <v>6080080356</v>
      </c>
      <c r="B9207" s="4" t="s">
        <v>7858</v>
      </c>
      <c r="C9207" s="5">
        <v>1</v>
      </c>
      <c r="D9207" s="12">
        <f>IFERROR(VLOOKUP(A:A,Table1[[#All],[Item]:[Sulay]],3,0),0)</f>
        <v>11</v>
      </c>
    </row>
    <row r="9208" spans="1:4" x14ac:dyDescent="0.3">
      <c r="A9208" s="3">
        <v>6080080357</v>
      </c>
      <c r="B9208" s="4" t="s">
        <v>7859</v>
      </c>
      <c r="C9208" s="5">
        <v>2</v>
      </c>
      <c r="D9208" s="12">
        <f>IFERROR(VLOOKUP(A:A,Table1[[#All],[Item]:[Sulay]],3,0),0)</f>
        <v>1</v>
      </c>
    </row>
    <row r="9209" spans="1:4" x14ac:dyDescent="0.3">
      <c r="A9209" s="3">
        <v>6080080358</v>
      </c>
      <c r="B9209" s="4" t="s">
        <v>13600</v>
      </c>
      <c r="C9209" s="5">
        <v>2</v>
      </c>
      <c r="D9209" s="12">
        <f>IFERROR(VLOOKUP(A:A,Table1[[#All],[Item]:[Sulay]],3,0),0)</f>
        <v>0</v>
      </c>
    </row>
    <row r="9210" spans="1:4" x14ac:dyDescent="0.3">
      <c r="A9210" s="3">
        <v>6080020346</v>
      </c>
      <c r="B9210" s="4" t="s">
        <v>7861</v>
      </c>
      <c r="C9210" s="5">
        <v>5</v>
      </c>
      <c r="D9210" s="12">
        <f>IFERROR(VLOOKUP(A:A,Table1[[#All],[Item]:[Sulay]],3,0),0)</f>
        <v>118</v>
      </c>
    </row>
    <row r="9211" spans="1:4" x14ac:dyDescent="0.3">
      <c r="A9211" s="3">
        <v>6080020347</v>
      </c>
      <c r="B9211" s="4" t="s">
        <v>7862</v>
      </c>
      <c r="C9211" s="5">
        <v>11</v>
      </c>
      <c r="D9211" s="12">
        <f>IFERROR(VLOOKUP(A:A,Table1[[#All],[Item]:[Sulay]],3,0),0)</f>
        <v>235</v>
      </c>
    </row>
    <row r="9212" spans="1:4" x14ac:dyDescent="0.3">
      <c r="A9212" s="3">
        <v>6080020348</v>
      </c>
      <c r="B9212" s="4" t="s">
        <v>7863</v>
      </c>
      <c r="C9212" s="5">
        <v>7</v>
      </c>
      <c r="D9212" s="12">
        <f>IFERROR(VLOOKUP(A:A,Table1[[#All],[Item]:[Sulay]],3,0),0)</f>
        <v>295</v>
      </c>
    </row>
    <row r="9213" spans="1:4" x14ac:dyDescent="0.3">
      <c r="A9213" s="3">
        <v>6080030135</v>
      </c>
      <c r="B9213" s="4" t="s">
        <v>7864</v>
      </c>
      <c r="C9213" s="5">
        <v>6</v>
      </c>
      <c r="D9213" s="12">
        <f>IFERROR(VLOOKUP(A:A,Table1[[#All],[Item]:[Sulay]],3,0),0)</f>
        <v>4</v>
      </c>
    </row>
    <row r="9214" spans="1:4" x14ac:dyDescent="0.3">
      <c r="A9214" s="3">
        <v>6080030136</v>
      </c>
      <c r="B9214" s="4" t="s">
        <v>7865</v>
      </c>
      <c r="C9214" s="5">
        <v>8</v>
      </c>
      <c r="D9214" s="12">
        <f>IFERROR(VLOOKUP(A:A,Table1[[#All],[Item]:[Sulay]],3,0),0)</f>
        <v>6</v>
      </c>
    </row>
    <row r="9215" spans="1:4" x14ac:dyDescent="0.3">
      <c r="A9215" s="3">
        <v>6080030133</v>
      </c>
      <c r="B9215" s="4" t="s">
        <v>7866</v>
      </c>
      <c r="C9215" s="5">
        <v>2</v>
      </c>
      <c r="D9215" s="12">
        <f>IFERROR(VLOOKUP(A:A,Table1[[#All],[Item]:[Sulay]],3,0),0)</f>
        <v>14</v>
      </c>
    </row>
    <row r="9216" spans="1:4" x14ac:dyDescent="0.3">
      <c r="A9216" s="3">
        <v>6080030134</v>
      </c>
      <c r="B9216" s="4" t="s">
        <v>7867</v>
      </c>
      <c r="C9216" s="5">
        <v>3</v>
      </c>
      <c r="D9216" s="12">
        <f>IFERROR(VLOOKUP(A:A,Table1[[#All],[Item]:[Sulay]],3,0),0)</f>
        <v>31</v>
      </c>
    </row>
    <row r="9217" spans="1:4" x14ac:dyDescent="0.3">
      <c r="A9217" s="3">
        <v>6080070065</v>
      </c>
      <c r="B9217" s="4" t="s">
        <v>7868</v>
      </c>
      <c r="C9217" s="5">
        <v>3</v>
      </c>
      <c r="D9217" s="12">
        <f>IFERROR(VLOOKUP(A:A,Table1[[#All],[Item]:[Sulay]],3,0),0)</f>
        <v>1</v>
      </c>
    </row>
    <row r="9218" spans="1:4" x14ac:dyDescent="0.3">
      <c r="A9218" s="3">
        <v>6080070068</v>
      </c>
      <c r="B9218" s="4" t="s">
        <v>13601</v>
      </c>
      <c r="C9218" s="5">
        <v>1</v>
      </c>
      <c r="D9218" s="12">
        <f>IFERROR(VLOOKUP(A:A,Table1[[#All],[Item]:[Sulay]],3,0),0)</f>
        <v>0</v>
      </c>
    </row>
    <row r="9219" spans="1:4" x14ac:dyDescent="0.3">
      <c r="A9219" s="3">
        <v>6080080232</v>
      </c>
      <c r="B9219" s="4" t="s">
        <v>7871</v>
      </c>
      <c r="C9219" s="5">
        <v>5</v>
      </c>
      <c r="D9219" s="12">
        <f>IFERROR(VLOOKUP(A:A,Table1[[#All],[Item]:[Sulay]],3,0),0)</f>
        <v>180</v>
      </c>
    </row>
    <row r="9220" spans="1:4" x14ac:dyDescent="0.3">
      <c r="A9220" s="3">
        <v>6080070071</v>
      </c>
      <c r="B9220" s="4" t="s">
        <v>7872</v>
      </c>
      <c r="C9220" s="5">
        <v>2</v>
      </c>
      <c r="D9220" s="12">
        <f>IFERROR(VLOOKUP(A:A,Table1[[#All],[Item]:[Sulay]],3,0),0)</f>
        <v>49</v>
      </c>
    </row>
    <row r="9221" spans="1:4" x14ac:dyDescent="0.3">
      <c r="A9221" s="3">
        <v>6080070070</v>
      </c>
      <c r="B9221" s="4" t="s">
        <v>7873</v>
      </c>
      <c r="C9221" s="5">
        <v>2</v>
      </c>
      <c r="D9221" s="12">
        <f>IFERROR(VLOOKUP(A:A,Table1[[#All],[Item]:[Sulay]],3,0),0)</f>
        <v>1</v>
      </c>
    </row>
    <row r="9222" spans="1:4" x14ac:dyDescent="0.3">
      <c r="A9222" s="3">
        <v>6590040005</v>
      </c>
      <c r="B9222" s="4" t="s">
        <v>7874</v>
      </c>
      <c r="C9222" s="5">
        <v>31</v>
      </c>
      <c r="D9222" s="12">
        <f>IFERROR(VLOOKUP(A:A,Table1[[#All],[Item]:[Sulay]],3,0),0)</f>
        <v>240</v>
      </c>
    </row>
    <row r="9223" spans="1:4" x14ac:dyDescent="0.3">
      <c r="A9223" s="3">
        <v>6450030253</v>
      </c>
      <c r="B9223" s="4" t="s">
        <v>7875</v>
      </c>
      <c r="C9223" s="5">
        <v>247</v>
      </c>
      <c r="D9223" s="12">
        <f>IFERROR(VLOOKUP(A:A,Table1[[#All],[Item]:[Sulay]],3,0),0)</f>
        <v>1852</v>
      </c>
    </row>
    <row r="9224" spans="1:4" x14ac:dyDescent="0.3">
      <c r="A9224" s="3">
        <v>6450030205</v>
      </c>
      <c r="B9224" s="4" t="s">
        <v>7876</v>
      </c>
      <c r="C9224" s="5">
        <v>369</v>
      </c>
      <c r="D9224" s="12">
        <f>IFERROR(VLOOKUP(A:A,Table1[[#All],[Item]:[Sulay]],3,0),0)</f>
        <v>496</v>
      </c>
    </row>
    <row r="9225" spans="1:4" x14ac:dyDescent="0.3">
      <c r="A9225" s="3">
        <v>6450030244</v>
      </c>
      <c r="B9225" s="4" t="s">
        <v>7877</v>
      </c>
      <c r="C9225" s="5">
        <v>547</v>
      </c>
      <c r="D9225" s="12">
        <f>IFERROR(VLOOKUP(A:A,Table1[[#All],[Item]:[Sulay]],3,0),0)</f>
        <v>10907</v>
      </c>
    </row>
    <row r="9226" spans="1:4" x14ac:dyDescent="0.3">
      <c r="A9226" s="3">
        <v>6450030276</v>
      </c>
      <c r="B9226" s="4" t="s">
        <v>13602</v>
      </c>
      <c r="C9226" s="5">
        <v>1</v>
      </c>
      <c r="D9226" s="12">
        <f>IFERROR(VLOOKUP(A:A,Table1[[#All],[Item]:[Sulay]],3,0),0)</f>
        <v>0</v>
      </c>
    </row>
    <row r="9227" spans="1:4" x14ac:dyDescent="0.3">
      <c r="A9227" s="3">
        <v>6560030017</v>
      </c>
      <c r="B9227" s="4" t="s">
        <v>7878</v>
      </c>
      <c r="C9227" s="5">
        <v>152</v>
      </c>
      <c r="D9227" s="12">
        <f>IFERROR(VLOOKUP(A:A,Table1[[#All],[Item]:[Sulay]],3,0),0)</f>
        <v>816</v>
      </c>
    </row>
    <row r="9228" spans="1:4" x14ac:dyDescent="0.3">
      <c r="A9228" s="3">
        <v>6560030018</v>
      </c>
      <c r="B9228" s="4" t="s">
        <v>7879</v>
      </c>
      <c r="C9228" s="5">
        <v>464</v>
      </c>
      <c r="D9228" s="12">
        <f>IFERROR(VLOOKUP(A:A,Table1[[#All],[Item]:[Sulay]],3,0),0)</f>
        <v>48380</v>
      </c>
    </row>
    <row r="9229" spans="1:4" x14ac:dyDescent="0.3">
      <c r="A9229" s="3">
        <v>6560030354</v>
      </c>
      <c r="B9229" s="4" t="s">
        <v>7880</v>
      </c>
      <c r="C9229" s="5">
        <v>12</v>
      </c>
      <c r="D9229" s="12">
        <f>IFERROR(VLOOKUP(A:A,Table1[[#All],[Item]:[Sulay]],3,0),0)</f>
        <v>32</v>
      </c>
    </row>
    <row r="9230" spans="1:4" x14ac:dyDescent="0.3">
      <c r="A9230" s="3">
        <v>7110020011</v>
      </c>
      <c r="B9230" s="4" t="s">
        <v>7881</v>
      </c>
      <c r="C9230" s="5">
        <v>4</v>
      </c>
      <c r="D9230" s="12">
        <f>IFERROR(VLOOKUP(A:A,Table1[[#All],[Item]:[Sulay]],3,0),0)</f>
        <v>2</v>
      </c>
    </row>
    <row r="9231" spans="1:4" x14ac:dyDescent="0.3">
      <c r="A9231" s="3">
        <v>7110020012</v>
      </c>
      <c r="B9231" s="4" t="s">
        <v>7882</v>
      </c>
      <c r="C9231" s="5">
        <v>14</v>
      </c>
      <c r="D9231" s="12">
        <f>IFERROR(VLOOKUP(A:A,Table1[[#All],[Item]:[Sulay]],3,0),0)</f>
        <v>1487</v>
      </c>
    </row>
    <row r="9232" spans="1:4" x14ac:dyDescent="0.3">
      <c r="A9232" s="3">
        <v>7110020024</v>
      </c>
      <c r="B9232" s="4" t="s">
        <v>13603</v>
      </c>
      <c r="C9232" s="5">
        <v>3</v>
      </c>
      <c r="D9232" s="12">
        <f>IFERROR(VLOOKUP(A:A,Table1[[#All],[Item]:[Sulay]],3,0),0)</f>
        <v>0</v>
      </c>
    </row>
    <row r="9233" spans="1:4" x14ac:dyDescent="0.3">
      <c r="A9233" s="3">
        <v>6720051610</v>
      </c>
      <c r="B9233" s="4" t="s">
        <v>7883</v>
      </c>
      <c r="C9233" s="5">
        <v>3</v>
      </c>
      <c r="D9233" s="12">
        <f>IFERROR(VLOOKUP(A:A,Table1[[#All],[Item]:[Sulay]],3,0),0)</f>
        <v>2</v>
      </c>
    </row>
    <row r="9234" spans="1:4" x14ac:dyDescent="0.3">
      <c r="A9234" s="3">
        <v>6720051611</v>
      </c>
      <c r="B9234" s="4" t="s">
        <v>7884</v>
      </c>
      <c r="C9234" s="5">
        <v>9</v>
      </c>
      <c r="D9234" s="12">
        <f>IFERROR(VLOOKUP(A:A,Table1[[#All],[Item]:[Sulay]],3,0),0)</f>
        <v>52</v>
      </c>
    </row>
    <row r="9235" spans="1:4" x14ac:dyDescent="0.3">
      <c r="A9235" s="3">
        <v>6200040023</v>
      </c>
      <c r="B9235" s="4" t="s">
        <v>13604</v>
      </c>
      <c r="C9235" s="5">
        <v>6</v>
      </c>
      <c r="D9235" s="12">
        <f>IFERROR(VLOOKUP(A:A,Table1[[#All],[Item]:[Sulay]],3,0),0)</f>
        <v>0</v>
      </c>
    </row>
    <row r="9236" spans="1:4" x14ac:dyDescent="0.3">
      <c r="A9236" s="3">
        <v>6200040024</v>
      </c>
      <c r="B9236" s="4" t="s">
        <v>7885</v>
      </c>
      <c r="C9236" s="5">
        <v>9</v>
      </c>
      <c r="D9236" s="12">
        <f>IFERROR(VLOOKUP(A:A,Table1[[#All],[Item]:[Sulay]],3,0),0)</f>
        <v>12</v>
      </c>
    </row>
    <row r="9237" spans="1:4" x14ac:dyDescent="0.3">
      <c r="A9237" s="3">
        <v>6200040022</v>
      </c>
      <c r="B9237" s="4" t="s">
        <v>7886</v>
      </c>
      <c r="C9237" s="5">
        <v>35</v>
      </c>
      <c r="D9237" s="12">
        <f>IFERROR(VLOOKUP(A:A,Table1[[#All],[Item]:[Sulay]],3,0),0)</f>
        <v>3701</v>
      </c>
    </row>
    <row r="9238" spans="1:4" x14ac:dyDescent="0.3">
      <c r="A9238" s="3">
        <v>6200040019</v>
      </c>
      <c r="B9238" s="4" t="s">
        <v>7887</v>
      </c>
      <c r="C9238" s="5">
        <v>5</v>
      </c>
      <c r="D9238" s="12">
        <f>IFERROR(VLOOKUP(A:A,Table1[[#All],[Item]:[Sulay]],3,0),0)</f>
        <v>4</v>
      </c>
    </row>
    <row r="9239" spans="1:4" x14ac:dyDescent="0.3">
      <c r="A9239" s="3">
        <v>6200040018</v>
      </c>
      <c r="B9239" s="4" t="s">
        <v>13605</v>
      </c>
      <c r="C9239" s="5">
        <v>8</v>
      </c>
      <c r="D9239" s="12">
        <f>IFERROR(VLOOKUP(A:A,Table1[[#All],[Item]:[Sulay]],3,0),0)</f>
        <v>0</v>
      </c>
    </row>
    <row r="9240" spans="1:4" x14ac:dyDescent="0.3">
      <c r="A9240" s="3">
        <v>6200040017</v>
      </c>
      <c r="B9240" s="4" t="s">
        <v>7889</v>
      </c>
      <c r="C9240" s="5">
        <v>7</v>
      </c>
      <c r="D9240" s="12">
        <f>IFERROR(VLOOKUP(A:A,Table1[[#All],[Item]:[Sulay]],3,0),0)</f>
        <v>2</v>
      </c>
    </row>
    <row r="9241" spans="1:4" x14ac:dyDescent="0.3">
      <c r="A9241" s="3">
        <v>6200020223</v>
      </c>
      <c r="B9241" s="4" t="s">
        <v>7890</v>
      </c>
      <c r="C9241" s="5">
        <v>6</v>
      </c>
      <c r="D9241" s="12">
        <f>IFERROR(VLOOKUP(A:A,Table1[[#All],[Item]:[Sulay]],3,0),0)</f>
        <v>52</v>
      </c>
    </row>
    <row r="9242" spans="1:4" x14ac:dyDescent="0.3">
      <c r="A9242" s="3">
        <v>6200020222</v>
      </c>
      <c r="B9242" s="4" t="s">
        <v>7891</v>
      </c>
      <c r="C9242" s="5">
        <v>11</v>
      </c>
      <c r="D9242" s="12">
        <f>IFERROR(VLOOKUP(A:A,Table1[[#All],[Item]:[Sulay]],3,0),0)</f>
        <v>18</v>
      </c>
    </row>
    <row r="9243" spans="1:4" x14ac:dyDescent="0.3">
      <c r="A9243" s="3">
        <v>6200150002</v>
      </c>
      <c r="B9243" s="4" t="s">
        <v>7892</v>
      </c>
      <c r="C9243" s="5">
        <v>9</v>
      </c>
      <c r="D9243" s="12">
        <f>IFERROR(VLOOKUP(A:A,Table1[[#All],[Item]:[Sulay]],3,0),0)</f>
        <v>53</v>
      </c>
    </row>
    <row r="9244" spans="1:4" x14ac:dyDescent="0.3">
      <c r="A9244" s="3">
        <v>6200040025</v>
      </c>
      <c r="B9244" s="4" t="s">
        <v>13606</v>
      </c>
      <c r="C9244" s="5">
        <v>18</v>
      </c>
      <c r="D9244" s="12">
        <f>IFERROR(VLOOKUP(A:A,Table1[[#All],[Item]:[Sulay]],3,0),0)</f>
        <v>0</v>
      </c>
    </row>
    <row r="9245" spans="1:4" x14ac:dyDescent="0.3">
      <c r="A9245" s="3">
        <v>6200020256</v>
      </c>
      <c r="B9245" s="4" t="s">
        <v>7893</v>
      </c>
      <c r="C9245" s="5">
        <v>44</v>
      </c>
      <c r="D9245" s="12">
        <f>IFERROR(VLOOKUP(A:A,Table1[[#All],[Item]:[Sulay]],3,0),0)</f>
        <v>675</v>
      </c>
    </row>
    <row r="9246" spans="1:4" x14ac:dyDescent="0.3">
      <c r="A9246" s="3">
        <v>6200020020</v>
      </c>
      <c r="B9246" s="4" t="s">
        <v>7894</v>
      </c>
      <c r="C9246" s="5">
        <v>509</v>
      </c>
      <c r="D9246" s="12">
        <f>IFERROR(VLOOKUP(A:A,Table1[[#All],[Item]:[Sulay]],3,0),0)</f>
        <v>29036</v>
      </c>
    </row>
    <row r="9247" spans="1:4" x14ac:dyDescent="0.3">
      <c r="A9247" s="3">
        <v>6200020016</v>
      </c>
      <c r="B9247" s="4" t="s">
        <v>7895</v>
      </c>
      <c r="C9247" s="5">
        <v>74</v>
      </c>
      <c r="D9247" s="12">
        <f>IFERROR(VLOOKUP(A:A,Table1[[#All],[Item]:[Sulay]],3,0),0)</f>
        <v>15599</v>
      </c>
    </row>
    <row r="9248" spans="1:4" x14ac:dyDescent="0.3">
      <c r="A9248" s="3">
        <v>6200020217</v>
      </c>
      <c r="B9248" s="4" t="s">
        <v>7896</v>
      </c>
      <c r="C9248" s="5">
        <v>58</v>
      </c>
      <c r="D9248" s="12">
        <f>IFERROR(VLOOKUP(A:A,Table1[[#All],[Item]:[Sulay]],3,0),0)</f>
        <v>4055</v>
      </c>
    </row>
    <row r="9249" spans="1:4" x14ac:dyDescent="0.3">
      <c r="A9249" s="3">
        <v>6200020017</v>
      </c>
      <c r="B9249" s="4" t="s">
        <v>7897</v>
      </c>
      <c r="C9249" s="5">
        <v>168</v>
      </c>
      <c r="D9249" s="12">
        <f>IFERROR(VLOOKUP(A:A,Table1[[#All],[Item]:[Sulay]],3,0),0)</f>
        <v>22063</v>
      </c>
    </row>
    <row r="9250" spans="1:4" x14ac:dyDescent="0.3">
      <c r="A9250" s="3">
        <v>6410120068</v>
      </c>
      <c r="B9250" s="4" t="s">
        <v>7898</v>
      </c>
      <c r="C9250" s="5">
        <v>52</v>
      </c>
      <c r="D9250" s="12">
        <f>IFERROR(VLOOKUP(A:A,Table1[[#All],[Item]:[Sulay]],3,0),0)</f>
        <v>134</v>
      </c>
    </row>
    <row r="9251" spans="1:4" x14ac:dyDescent="0.3">
      <c r="A9251" s="3">
        <v>6410120160</v>
      </c>
      <c r="B9251" s="4" t="s">
        <v>7899</v>
      </c>
      <c r="C9251" s="5">
        <v>6</v>
      </c>
      <c r="D9251" s="12">
        <f>IFERROR(VLOOKUP(A:A,Table1[[#All],[Item]:[Sulay]],3,0),0)</f>
        <v>44</v>
      </c>
    </row>
    <row r="9252" spans="1:4" x14ac:dyDescent="0.3">
      <c r="A9252" s="3">
        <v>6410070001</v>
      </c>
      <c r="B9252" s="4" t="s">
        <v>7901</v>
      </c>
      <c r="C9252" s="5">
        <v>8</v>
      </c>
      <c r="D9252" s="12">
        <f>IFERROR(VLOOKUP(A:A,Table1[[#All],[Item]:[Sulay]],3,0),0)</f>
        <v>469</v>
      </c>
    </row>
    <row r="9253" spans="1:4" x14ac:dyDescent="0.3">
      <c r="A9253" s="3">
        <v>6240090032</v>
      </c>
      <c r="B9253" s="4" t="s">
        <v>7902</v>
      </c>
      <c r="C9253" s="5">
        <v>32</v>
      </c>
      <c r="D9253" s="12">
        <f>IFERROR(VLOOKUP(A:A,Table1[[#All],[Item]:[Sulay]],3,0),0)</f>
        <v>1733</v>
      </c>
    </row>
    <row r="9254" spans="1:4" x14ac:dyDescent="0.3">
      <c r="A9254" s="3">
        <v>6450021910</v>
      </c>
      <c r="B9254" s="4" t="s">
        <v>13607</v>
      </c>
      <c r="C9254" s="5">
        <v>10</v>
      </c>
      <c r="D9254" s="12">
        <f>IFERROR(VLOOKUP(A:A,Table1[[#All],[Item]:[Sulay]],3,0),0)</f>
        <v>0</v>
      </c>
    </row>
    <row r="9255" spans="1:4" x14ac:dyDescent="0.3">
      <c r="A9255" s="3">
        <v>6560040420</v>
      </c>
      <c r="B9255" s="4" t="s">
        <v>7903</v>
      </c>
      <c r="C9255" s="5">
        <v>33</v>
      </c>
      <c r="D9255" s="12">
        <f>IFERROR(VLOOKUP(A:A,Table1[[#All],[Item]:[Sulay]],3,0),0)</f>
        <v>674</v>
      </c>
    </row>
    <row r="9256" spans="1:4" x14ac:dyDescent="0.3">
      <c r="A9256" s="3">
        <v>6560040565</v>
      </c>
      <c r="B9256" s="4" t="s">
        <v>7904</v>
      </c>
      <c r="C9256" s="5">
        <v>7</v>
      </c>
      <c r="D9256" s="12">
        <f>IFERROR(VLOOKUP(A:A,Table1[[#All],[Item]:[Sulay]],3,0),0)</f>
        <v>2</v>
      </c>
    </row>
    <row r="9257" spans="1:4" x14ac:dyDescent="0.3">
      <c r="A9257" s="3">
        <v>6350020015</v>
      </c>
      <c r="B9257" s="4" t="s">
        <v>7907</v>
      </c>
      <c r="C9257" s="5">
        <v>11</v>
      </c>
      <c r="D9257" s="12">
        <f>IFERROR(VLOOKUP(A:A,Table1[[#All],[Item]:[Sulay]],3,0),0)</f>
        <v>427</v>
      </c>
    </row>
    <row r="9258" spans="1:4" x14ac:dyDescent="0.3">
      <c r="A9258" s="3">
        <v>6350020046</v>
      </c>
      <c r="B9258" s="4" t="s">
        <v>7908</v>
      </c>
      <c r="C9258" s="5">
        <v>3</v>
      </c>
      <c r="D9258" s="12">
        <f>IFERROR(VLOOKUP(A:A,Table1[[#All],[Item]:[Sulay]],3,0),0)</f>
        <v>30</v>
      </c>
    </row>
    <row r="9259" spans="1:4" x14ac:dyDescent="0.3">
      <c r="A9259" s="3">
        <v>6090290149</v>
      </c>
      <c r="B9259" s="4" t="s">
        <v>13608</v>
      </c>
      <c r="C9259" s="5">
        <v>121</v>
      </c>
      <c r="D9259" s="12">
        <f>IFERROR(VLOOKUP(A:A,Table1[[#All],[Item]:[Sulay]],3,0),0)</f>
        <v>0</v>
      </c>
    </row>
    <row r="9260" spans="1:4" x14ac:dyDescent="0.3">
      <c r="A9260" s="3">
        <v>6090290150</v>
      </c>
      <c r="B9260" s="4" t="s">
        <v>13609</v>
      </c>
      <c r="C9260" s="5">
        <v>681</v>
      </c>
      <c r="D9260" s="12">
        <f>IFERROR(VLOOKUP(A:A,Table1[[#All],[Item]:[Sulay]],3,0),0)</f>
        <v>0</v>
      </c>
    </row>
    <row r="9261" spans="1:4" x14ac:dyDescent="0.3">
      <c r="A9261" s="3">
        <v>6540020005</v>
      </c>
      <c r="B9261" s="4" t="s">
        <v>7909</v>
      </c>
      <c r="C9261" s="5">
        <v>81</v>
      </c>
      <c r="D9261" s="12">
        <f>IFERROR(VLOOKUP(A:A,Table1[[#All],[Item]:[Sulay]],3,0),0)</f>
        <v>1671</v>
      </c>
    </row>
    <row r="9262" spans="1:4" x14ac:dyDescent="0.3">
      <c r="A9262" s="3">
        <v>6240244473</v>
      </c>
      <c r="B9262" s="4" t="s">
        <v>7910</v>
      </c>
      <c r="C9262" s="5">
        <v>88</v>
      </c>
      <c r="D9262" s="12">
        <f>IFERROR(VLOOKUP(A:A,Table1[[#All],[Item]:[Sulay]],3,0),0)</f>
        <v>435</v>
      </c>
    </row>
    <row r="9263" spans="1:4" x14ac:dyDescent="0.3">
      <c r="A9263" s="3">
        <v>6240244474</v>
      </c>
      <c r="B9263" s="4" t="s">
        <v>7911</v>
      </c>
      <c r="C9263" s="5">
        <v>59</v>
      </c>
      <c r="D9263" s="12">
        <f>IFERROR(VLOOKUP(A:A,Table1[[#All],[Item]:[Sulay]],3,0),0)</f>
        <v>1518</v>
      </c>
    </row>
    <row r="9264" spans="1:4" x14ac:dyDescent="0.3">
      <c r="A9264" s="3">
        <v>6240244475</v>
      </c>
      <c r="B9264" s="4" t="s">
        <v>7912</v>
      </c>
      <c r="C9264" s="5">
        <v>143</v>
      </c>
      <c r="D9264" s="12">
        <f>IFERROR(VLOOKUP(A:A,Table1[[#All],[Item]:[Sulay]],3,0),0)</f>
        <v>6759</v>
      </c>
    </row>
    <row r="9265" spans="1:4" x14ac:dyDescent="0.3">
      <c r="A9265" s="3">
        <v>6560040507</v>
      </c>
      <c r="B9265" s="4" t="s">
        <v>7913</v>
      </c>
      <c r="C9265" s="5">
        <v>15</v>
      </c>
      <c r="D9265" s="12">
        <f>IFERROR(VLOOKUP(A:A,Table1[[#All],[Item]:[Sulay]],3,0),0)</f>
        <v>69</v>
      </c>
    </row>
    <row r="9266" spans="1:4" x14ac:dyDescent="0.3">
      <c r="A9266" s="3">
        <v>6280051586</v>
      </c>
      <c r="B9266" s="4" t="s">
        <v>7914</v>
      </c>
      <c r="C9266" s="5">
        <v>6</v>
      </c>
      <c r="D9266" s="12">
        <f>IFERROR(VLOOKUP(A:A,Table1[[#All],[Item]:[Sulay]],3,0),0)</f>
        <v>9</v>
      </c>
    </row>
    <row r="9267" spans="1:4" x14ac:dyDescent="0.3">
      <c r="A9267" s="3">
        <v>6280080718</v>
      </c>
      <c r="B9267" s="4" t="s">
        <v>7915</v>
      </c>
      <c r="C9267" s="5">
        <v>5</v>
      </c>
      <c r="D9267" s="12">
        <f>IFERROR(VLOOKUP(A:A,Table1[[#All],[Item]:[Sulay]],3,0),0)</f>
        <v>5</v>
      </c>
    </row>
    <row r="9268" spans="1:4" x14ac:dyDescent="0.3">
      <c r="A9268" s="3">
        <v>6280041847</v>
      </c>
      <c r="B9268" s="4" t="s">
        <v>13610</v>
      </c>
      <c r="C9268" s="5">
        <v>1</v>
      </c>
      <c r="D9268" s="12">
        <f>IFERROR(VLOOKUP(A:A,Table1[[#All],[Item]:[Sulay]],3,0),0)</f>
        <v>0</v>
      </c>
    </row>
    <row r="9269" spans="1:4" x14ac:dyDescent="0.3">
      <c r="A9269" s="3">
        <v>6280021750</v>
      </c>
      <c r="B9269" s="4" t="s">
        <v>7916</v>
      </c>
      <c r="C9269" s="5">
        <v>5</v>
      </c>
      <c r="D9269" s="12">
        <f>IFERROR(VLOOKUP(A:A,Table1[[#All],[Item]:[Sulay]],3,0),0)</f>
        <v>11</v>
      </c>
    </row>
    <row r="9270" spans="1:4" x14ac:dyDescent="0.3">
      <c r="A9270" s="3">
        <v>6690010052</v>
      </c>
      <c r="B9270" s="4" t="s">
        <v>7917</v>
      </c>
      <c r="C9270" s="5">
        <v>15</v>
      </c>
      <c r="D9270" s="12">
        <f>IFERROR(VLOOKUP(A:A,Table1[[#All],[Item]:[Sulay]],3,0),0)</f>
        <v>32</v>
      </c>
    </row>
    <row r="9271" spans="1:4" x14ac:dyDescent="0.3">
      <c r="A9271" s="3">
        <v>6340140118</v>
      </c>
      <c r="B9271" s="4" t="s">
        <v>13611</v>
      </c>
      <c r="C9271" s="5">
        <v>2</v>
      </c>
      <c r="D9271" s="12">
        <f>IFERROR(VLOOKUP(A:A,Table1[[#All],[Item]:[Sulay]],3,0),0)</f>
        <v>0</v>
      </c>
    </row>
    <row r="9272" spans="1:4" x14ac:dyDescent="0.3">
      <c r="A9272" s="3">
        <v>6090480027</v>
      </c>
      <c r="B9272" s="4" t="s">
        <v>7919</v>
      </c>
      <c r="C9272" s="5">
        <v>50</v>
      </c>
      <c r="D9272" s="12">
        <f>IFERROR(VLOOKUP(A:A,Table1[[#All],[Item]:[Sulay]],3,0),0)</f>
        <v>55</v>
      </c>
    </row>
    <row r="9273" spans="1:4" x14ac:dyDescent="0.3">
      <c r="A9273" s="3">
        <v>6240244628</v>
      </c>
      <c r="B9273" s="4" t="s">
        <v>13612</v>
      </c>
      <c r="C9273" s="5">
        <v>3</v>
      </c>
      <c r="D9273" s="12">
        <f>IFERROR(VLOOKUP(A:A,Table1[[#All],[Item]:[Sulay]],3,0),0)</f>
        <v>0</v>
      </c>
    </row>
    <row r="9274" spans="1:4" x14ac:dyDescent="0.3">
      <c r="A9274" s="3">
        <v>6240244629</v>
      </c>
      <c r="B9274" s="4" t="s">
        <v>13613</v>
      </c>
      <c r="C9274" s="5">
        <v>2</v>
      </c>
      <c r="D9274" s="12">
        <f>IFERROR(VLOOKUP(A:A,Table1[[#All],[Item]:[Sulay]],3,0),0)</f>
        <v>0</v>
      </c>
    </row>
    <row r="9275" spans="1:4" x14ac:dyDescent="0.3">
      <c r="A9275" s="3">
        <v>6680020255</v>
      </c>
      <c r="B9275" s="4" t="s">
        <v>7923</v>
      </c>
      <c r="C9275" s="5">
        <v>133</v>
      </c>
      <c r="D9275" s="12">
        <f>IFERROR(VLOOKUP(A:A,Table1[[#All],[Item]:[Sulay]],3,0),0)</f>
        <v>2785</v>
      </c>
    </row>
    <row r="9276" spans="1:4" x14ac:dyDescent="0.3">
      <c r="A9276" s="3">
        <v>7040011716</v>
      </c>
      <c r="B9276" s="4" t="s">
        <v>7924</v>
      </c>
      <c r="C9276" s="5">
        <v>5</v>
      </c>
      <c r="D9276" s="12">
        <f>IFERROR(VLOOKUP(A:A,Table1[[#All],[Item]:[Sulay]],3,0),0)</f>
        <v>3</v>
      </c>
    </row>
    <row r="9277" spans="1:4" x14ac:dyDescent="0.3">
      <c r="A9277" s="3">
        <v>6060090142</v>
      </c>
      <c r="B9277" s="4" t="s">
        <v>13614</v>
      </c>
      <c r="C9277" s="5">
        <v>4</v>
      </c>
      <c r="D9277" s="12">
        <f>IFERROR(VLOOKUP(A:A,Table1[[#All],[Item]:[Sulay]],3,0),0)</f>
        <v>0</v>
      </c>
    </row>
    <row r="9278" spans="1:4" x14ac:dyDescent="0.3">
      <c r="A9278" s="3">
        <v>6280051842</v>
      </c>
      <c r="B9278" s="4" t="s">
        <v>13615</v>
      </c>
      <c r="C9278" s="5">
        <v>3</v>
      </c>
      <c r="D9278" s="12">
        <f>IFERROR(VLOOKUP(A:A,Table1[[#All],[Item]:[Sulay]],3,0),0)</f>
        <v>0</v>
      </c>
    </row>
    <row r="9279" spans="1:4" x14ac:dyDescent="0.3">
      <c r="A9279" s="3">
        <v>6280051841</v>
      </c>
      <c r="B9279" s="4" t="s">
        <v>7925</v>
      </c>
      <c r="C9279" s="5">
        <v>4</v>
      </c>
      <c r="D9279" s="12">
        <f>IFERROR(VLOOKUP(A:A,Table1[[#All],[Item]:[Sulay]],3,0),0)</f>
        <v>6</v>
      </c>
    </row>
    <row r="9280" spans="1:4" x14ac:dyDescent="0.3">
      <c r="A9280" s="3">
        <v>7040071500</v>
      </c>
      <c r="B9280" s="4" t="s">
        <v>13616</v>
      </c>
      <c r="C9280" s="5">
        <v>4</v>
      </c>
      <c r="D9280" s="12">
        <f>IFERROR(VLOOKUP(A:A,Table1[[#All],[Item]:[Sulay]],3,0),0)</f>
        <v>0</v>
      </c>
    </row>
    <row r="9281" spans="1:4" x14ac:dyDescent="0.3">
      <c r="A9281" s="3">
        <v>6300060136</v>
      </c>
      <c r="B9281" s="4" t="s">
        <v>7926</v>
      </c>
      <c r="C9281" s="5">
        <v>4</v>
      </c>
      <c r="D9281" s="12">
        <f>IFERROR(VLOOKUP(A:A,Table1[[#All],[Item]:[Sulay]],3,0),0)</f>
        <v>2</v>
      </c>
    </row>
    <row r="9282" spans="1:4" x14ac:dyDescent="0.3">
      <c r="A9282" s="3">
        <v>6280030653</v>
      </c>
      <c r="B9282" s="4" t="s">
        <v>13617</v>
      </c>
      <c r="C9282" s="5">
        <v>3</v>
      </c>
      <c r="D9282" s="12">
        <f>IFERROR(VLOOKUP(A:A,Table1[[#All],[Item]:[Sulay]],3,0),0)</f>
        <v>0</v>
      </c>
    </row>
    <row r="9283" spans="1:4" x14ac:dyDescent="0.3">
      <c r="A9283" s="3">
        <v>6300060134</v>
      </c>
      <c r="B9283" s="4" t="s">
        <v>7927</v>
      </c>
      <c r="C9283" s="5">
        <v>10</v>
      </c>
      <c r="D9283" s="12">
        <f>IFERROR(VLOOKUP(A:A,Table1[[#All],[Item]:[Sulay]],3,0),0)</f>
        <v>4</v>
      </c>
    </row>
    <row r="9284" spans="1:4" x14ac:dyDescent="0.3">
      <c r="A9284" s="3">
        <v>6250020017</v>
      </c>
      <c r="B9284" s="4" t="s">
        <v>13618</v>
      </c>
      <c r="C9284" s="5">
        <v>9</v>
      </c>
      <c r="D9284" s="12">
        <f>IFERROR(VLOOKUP(A:A,Table1[[#All],[Item]:[Sulay]],3,0),0)</f>
        <v>0</v>
      </c>
    </row>
    <row r="9285" spans="1:4" x14ac:dyDescent="0.3">
      <c r="A9285" s="3">
        <v>6470010286</v>
      </c>
      <c r="B9285" s="4" t="s">
        <v>13619</v>
      </c>
      <c r="C9285" s="5">
        <v>2</v>
      </c>
      <c r="D9285" s="12">
        <f>IFERROR(VLOOKUP(A:A,Table1[[#All],[Item]:[Sulay]],3,0),0)</f>
        <v>0</v>
      </c>
    </row>
    <row r="9286" spans="1:4" x14ac:dyDescent="0.3">
      <c r="A9286" s="3">
        <v>6160033306</v>
      </c>
      <c r="B9286" s="4" t="s">
        <v>7928</v>
      </c>
      <c r="C9286" s="5">
        <v>3</v>
      </c>
      <c r="D9286" s="12">
        <f>IFERROR(VLOOKUP(A:A,Table1[[#All],[Item]:[Sulay]],3,0),0)</f>
        <v>7</v>
      </c>
    </row>
    <row r="9287" spans="1:4" x14ac:dyDescent="0.3">
      <c r="A9287" s="3">
        <v>6160033305</v>
      </c>
      <c r="B9287" s="4" t="s">
        <v>7929</v>
      </c>
      <c r="C9287" s="5">
        <v>6</v>
      </c>
      <c r="D9287" s="12">
        <f>IFERROR(VLOOKUP(A:A,Table1[[#All],[Item]:[Sulay]],3,0),0)</f>
        <v>2</v>
      </c>
    </row>
    <row r="9288" spans="1:4" x14ac:dyDescent="0.3">
      <c r="A9288" s="3">
        <v>6160033310</v>
      </c>
      <c r="B9288" s="4" t="s">
        <v>13620</v>
      </c>
      <c r="C9288" s="5">
        <v>3</v>
      </c>
      <c r="D9288" s="12">
        <f>IFERROR(VLOOKUP(A:A,Table1[[#All],[Item]:[Sulay]],3,0),0)</f>
        <v>0</v>
      </c>
    </row>
    <row r="9289" spans="1:4" x14ac:dyDescent="0.3">
      <c r="A9289" s="3">
        <v>6160033307</v>
      </c>
      <c r="B9289" s="4" t="s">
        <v>13621</v>
      </c>
      <c r="C9289" s="5">
        <v>1</v>
      </c>
      <c r="D9289" s="12">
        <f>IFERROR(VLOOKUP(A:A,Table1[[#All],[Item]:[Sulay]],3,0),0)</f>
        <v>0</v>
      </c>
    </row>
    <row r="9290" spans="1:4" x14ac:dyDescent="0.3">
      <c r="A9290" s="3">
        <v>6160033309</v>
      </c>
      <c r="B9290" s="4" t="s">
        <v>13622</v>
      </c>
      <c r="C9290" s="5">
        <v>1</v>
      </c>
      <c r="D9290" s="12">
        <f>IFERROR(VLOOKUP(A:A,Table1[[#All],[Item]:[Sulay]],3,0),0)</f>
        <v>0</v>
      </c>
    </row>
    <row r="9291" spans="1:4" x14ac:dyDescent="0.3">
      <c r="A9291" s="3">
        <v>6160033308</v>
      </c>
      <c r="B9291" s="4" t="s">
        <v>13623</v>
      </c>
      <c r="C9291" s="5">
        <v>2</v>
      </c>
      <c r="D9291" s="12">
        <f>IFERROR(VLOOKUP(A:A,Table1[[#All],[Item]:[Sulay]],3,0),0)</f>
        <v>0</v>
      </c>
    </row>
    <row r="9292" spans="1:4" x14ac:dyDescent="0.3">
      <c r="A9292" s="3">
        <v>6160033304</v>
      </c>
      <c r="B9292" s="4" t="s">
        <v>13624</v>
      </c>
      <c r="C9292" s="5">
        <v>8</v>
      </c>
      <c r="D9292" s="12">
        <f>IFERROR(VLOOKUP(A:A,Table1[[#All],[Item]:[Sulay]],3,0),0)</f>
        <v>0</v>
      </c>
    </row>
    <row r="9293" spans="1:4" x14ac:dyDescent="0.3">
      <c r="A9293" s="3">
        <v>6160033311</v>
      </c>
      <c r="B9293" s="4" t="s">
        <v>7930</v>
      </c>
      <c r="C9293" s="5">
        <v>9</v>
      </c>
      <c r="D9293" s="12">
        <f>IFERROR(VLOOKUP(A:A,Table1[[#All],[Item]:[Sulay]],3,0),0)</f>
        <v>4</v>
      </c>
    </row>
    <row r="9294" spans="1:4" x14ac:dyDescent="0.3">
      <c r="A9294" s="3">
        <v>6370044371</v>
      </c>
      <c r="B9294" s="4" t="s">
        <v>7931</v>
      </c>
      <c r="C9294" s="5">
        <v>4</v>
      </c>
      <c r="D9294" s="12">
        <f>IFERROR(VLOOKUP(A:A,Table1[[#All],[Item]:[Sulay]],3,0),0)</f>
        <v>2</v>
      </c>
    </row>
    <row r="9295" spans="1:4" x14ac:dyDescent="0.3">
      <c r="A9295" s="3">
        <v>6370044372</v>
      </c>
      <c r="B9295" s="4" t="s">
        <v>13625</v>
      </c>
      <c r="C9295" s="5">
        <v>4</v>
      </c>
      <c r="D9295" s="12">
        <f>IFERROR(VLOOKUP(A:A,Table1[[#All],[Item]:[Sulay]],3,0),0)</f>
        <v>0</v>
      </c>
    </row>
    <row r="9296" spans="1:4" x14ac:dyDescent="0.3">
      <c r="A9296" s="3">
        <v>6370044369</v>
      </c>
      <c r="B9296" s="4" t="s">
        <v>7932</v>
      </c>
      <c r="C9296" s="5">
        <v>4</v>
      </c>
      <c r="D9296" s="12">
        <f>IFERROR(VLOOKUP(A:A,Table1[[#All],[Item]:[Sulay]],3,0),0)</f>
        <v>1</v>
      </c>
    </row>
    <row r="9297" spans="1:4" x14ac:dyDescent="0.3">
      <c r="A9297" s="3">
        <v>6370044368</v>
      </c>
      <c r="B9297" s="4" t="s">
        <v>13626</v>
      </c>
      <c r="C9297" s="5">
        <v>4</v>
      </c>
      <c r="D9297" s="12">
        <f>IFERROR(VLOOKUP(A:A,Table1[[#All],[Item]:[Sulay]],3,0),0)</f>
        <v>0</v>
      </c>
    </row>
    <row r="9298" spans="1:4" x14ac:dyDescent="0.3">
      <c r="A9298" s="3">
        <v>6370044370</v>
      </c>
      <c r="B9298" s="4" t="s">
        <v>7933</v>
      </c>
      <c r="C9298" s="5">
        <v>4</v>
      </c>
      <c r="D9298" s="12">
        <f>IFERROR(VLOOKUP(A:A,Table1[[#All],[Item]:[Sulay]],3,0),0)</f>
        <v>2</v>
      </c>
    </row>
    <row r="9299" spans="1:4" x14ac:dyDescent="0.3">
      <c r="A9299" s="3">
        <v>6370050349</v>
      </c>
      <c r="B9299" s="4" t="s">
        <v>13627</v>
      </c>
      <c r="C9299" s="5">
        <v>8</v>
      </c>
      <c r="D9299" s="12">
        <f>IFERROR(VLOOKUP(A:A,Table1[[#All],[Item]:[Sulay]],3,0),0)</f>
        <v>0</v>
      </c>
    </row>
    <row r="9300" spans="1:4" x14ac:dyDescent="0.3">
      <c r="A9300" s="3">
        <v>6370044367</v>
      </c>
      <c r="B9300" s="4" t="s">
        <v>7934</v>
      </c>
      <c r="C9300" s="5">
        <v>4</v>
      </c>
      <c r="D9300" s="12">
        <f>IFERROR(VLOOKUP(A:A,Table1[[#All],[Item]:[Sulay]],3,0),0)</f>
        <v>1</v>
      </c>
    </row>
    <row r="9301" spans="1:4" x14ac:dyDescent="0.3">
      <c r="A9301" s="3">
        <v>6300060135</v>
      </c>
      <c r="B9301" s="4" t="s">
        <v>13628</v>
      </c>
      <c r="C9301" s="5">
        <v>1</v>
      </c>
      <c r="D9301" s="12">
        <f>IFERROR(VLOOKUP(A:A,Table1[[#All],[Item]:[Sulay]],3,0),0)</f>
        <v>0</v>
      </c>
    </row>
    <row r="9302" spans="1:4" x14ac:dyDescent="0.3">
      <c r="A9302" s="3">
        <v>6370091723</v>
      </c>
      <c r="B9302" s="4" t="s">
        <v>7936</v>
      </c>
      <c r="C9302" s="5">
        <v>3</v>
      </c>
      <c r="D9302" s="12">
        <f>IFERROR(VLOOKUP(A:A,Table1[[#All],[Item]:[Sulay]],3,0),0)</f>
        <v>4</v>
      </c>
    </row>
    <row r="9303" spans="1:4" x14ac:dyDescent="0.3">
      <c r="A9303" s="3">
        <v>6370091724</v>
      </c>
      <c r="B9303" s="4" t="s">
        <v>13629</v>
      </c>
      <c r="C9303" s="5">
        <v>2</v>
      </c>
      <c r="D9303" s="12">
        <f>IFERROR(VLOOKUP(A:A,Table1[[#All],[Item]:[Sulay]],3,0),0)</f>
        <v>0</v>
      </c>
    </row>
    <row r="9304" spans="1:4" x14ac:dyDescent="0.3">
      <c r="A9304" s="3">
        <v>6370091725</v>
      </c>
      <c r="B9304" s="4" t="s">
        <v>13630</v>
      </c>
      <c r="C9304" s="5">
        <v>1</v>
      </c>
      <c r="D9304" s="12">
        <f>IFERROR(VLOOKUP(A:A,Table1[[#All],[Item]:[Sulay]],3,0),0)</f>
        <v>0</v>
      </c>
    </row>
    <row r="9305" spans="1:4" x14ac:dyDescent="0.3">
      <c r="A9305" s="3">
        <v>6370091731</v>
      </c>
      <c r="B9305" s="4" t="s">
        <v>13631</v>
      </c>
      <c r="C9305" s="5">
        <v>3</v>
      </c>
      <c r="D9305" s="12">
        <f>IFERROR(VLOOKUP(A:A,Table1[[#All],[Item]:[Sulay]],3,0),0)</f>
        <v>0</v>
      </c>
    </row>
    <row r="9306" spans="1:4" x14ac:dyDescent="0.3">
      <c r="A9306" s="3">
        <v>6370091726</v>
      </c>
      <c r="B9306" s="4" t="s">
        <v>7937</v>
      </c>
      <c r="C9306" s="5">
        <v>1</v>
      </c>
      <c r="D9306" s="12">
        <f>IFERROR(VLOOKUP(A:A,Table1[[#All],[Item]:[Sulay]],3,0),0)</f>
        <v>4</v>
      </c>
    </row>
    <row r="9307" spans="1:4" x14ac:dyDescent="0.3">
      <c r="A9307" s="3">
        <v>6370091727</v>
      </c>
      <c r="B9307" s="4" t="s">
        <v>13632</v>
      </c>
      <c r="C9307" s="5">
        <v>2</v>
      </c>
      <c r="D9307" s="12">
        <f>IFERROR(VLOOKUP(A:A,Table1[[#All],[Item]:[Sulay]],3,0),0)</f>
        <v>0</v>
      </c>
    </row>
    <row r="9308" spans="1:4" x14ac:dyDescent="0.3">
      <c r="A9308" s="3">
        <v>6370091728</v>
      </c>
      <c r="B9308" s="4" t="s">
        <v>13633</v>
      </c>
      <c r="C9308" s="5">
        <v>7</v>
      </c>
      <c r="D9308" s="12">
        <f>IFERROR(VLOOKUP(A:A,Table1[[#All],[Item]:[Sulay]],3,0),0)</f>
        <v>0</v>
      </c>
    </row>
    <row r="9309" spans="1:4" x14ac:dyDescent="0.3">
      <c r="A9309" s="3">
        <v>6370091729</v>
      </c>
      <c r="B9309" s="4" t="s">
        <v>7938</v>
      </c>
      <c r="C9309" s="5">
        <v>4</v>
      </c>
      <c r="D9309" s="12">
        <f>IFERROR(VLOOKUP(A:A,Table1[[#All],[Item]:[Sulay]],3,0),0)</f>
        <v>4</v>
      </c>
    </row>
    <row r="9310" spans="1:4" x14ac:dyDescent="0.3">
      <c r="A9310" s="3">
        <v>6370091730</v>
      </c>
      <c r="B9310" s="4" t="s">
        <v>7939</v>
      </c>
      <c r="C9310" s="5">
        <v>3</v>
      </c>
      <c r="D9310" s="12">
        <f>IFERROR(VLOOKUP(A:A,Table1[[#All],[Item]:[Sulay]],3,0),0)</f>
        <v>4</v>
      </c>
    </row>
    <row r="9311" spans="1:4" x14ac:dyDescent="0.3">
      <c r="A9311" s="3">
        <v>6370091732</v>
      </c>
      <c r="B9311" s="4" t="s">
        <v>7940</v>
      </c>
      <c r="C9311" s="5">
        <v>1</v>
      </c>
      <c r="D9311" s="12">
        <f>IFERROR(VLOOKUP(A:A,Table1[[#All],[Item]:[Sulay]],3,0),0)</f>
        <v>2</v>
      </c>
    </row>
    <row r="9312" spans="1:4" x14ac:dyDescent="0.3">
      <c r="A9312" s="3">
        <v>6370091718</v>
      </c>
      <c r="B9312" s="4" t="s">
        <v>13634</v>
      </c>
      <c r="C9312" s="5">
        <v>2</v>
      </c>
      <c r="D9312" s="12">
        <f>IFERROR(VLOOKUP(A:A,Table1[[#All],[Item]:[Sulay]],3,0),0)</f>
        <v>0</v>
      </c>
    </row>
    <row r="9313" spans="1:4" x14ac:dyDescent="0.3">
      <c r="A9313" s="3">
        <v>6370091719</v>
      </c>
      <c r="B9313" s="4" t="s">
        <v>13635</v>
      </c>
      <c r="C9313" s="5">
        <v>1</v>
      </c>
      <c r="D9313" s="12">
        <f>IFERROR(VLOOKUP(A:A,Table1[[#All],[Item]:[Sulay]],3,0),0)</f>
        <v>0</v>
      </c>
    </row>
    <row r="9314" spans="1:4" x14ac:dyDescent="0.3">
      <c r="A9314" s="3">
        <v>6370091720</v>
      </c>
      <c r="B9314" s="4" t="s">
        <v>7942</v>
      </c>
      <c r="C9314" s="5">
        <v>4</v>
      </c>
      <c r="D9314" s="12">
        <f>IFERROR(VLOOKUP(A:A,Table1[[#All],[Item]:[Sulay]],3,0),0)</f>
        <v>2</v>
      </c>
    </row>
    <row r="9315" spans="1:4" x14ac:dyDescent="0.3">
      <c r="A9315" s="3">
        <v>6370091721</v>
      </c>
      <c r="B9315" s="4" t="s">
        <v>7943</v>
      </c>
      <c r="C9315" s="5">
        <v>1</v>
      </c>
      <c r="D9315" s="12">
        <f>IFERROR(VLOOKUP(A:A,Table1[[#All],[Item]:[Sulay]],3,0),0)</f>
        <v>3</v>
      </c>
    </row>
    <row r="9316" spans="1:4" x14ac:dyDescent="0.3">
      <c r="A9316" s="3">
        <v>6370091722</v>
      </c>
      <c r="B9316" s="4" t="s">
        <v>7944</v>
      </c>
      <c r="C9316" s="5">
        <v>3</v>
      </c>
      <c r="D9316" s="12">
        <f>IFERROR(VLOOKUP(A:A,Table1[[#All],[Item]:[Sulay]],3,0),0)</f>
        <v>1</v>
      </c>
    </row>
    <row r="9317" spans="1:4" x14ac:dyDescent="0.3">
      <c r="A9317" s="3">
        <v>6830013282</v>
      </c>
      <c r="B9317" s="4" t="s">
        <v>7945</v>
      </c>
      <c r="C9317" s="5">
        <v>2</v>
      </c>
      <c r="D9317" s="12">
        <f>IFERROR(VLOOKUP(A:A,Table1[[#All],[Item]:[Sulay]],3,0),0)</f>
        <v>15</v>
      </c>
    </row>
    <row r="9318" spans="1:4" x14ac:dyDescent="0.3">
      <c r="A9318" s="3">
        <v>6060010285</v>
      </c>
      <c r="B9318" s="4" t="s">
        <v>7946</v>
      </c>
      <c r="C9318" s="5">
        <v>5</v>
      </c>
      <c r="D9318" s="12">
        <f>IFERROR(VLOOKUP(A:A,Table1[[#All],[Item]:[Sulay]],3,0),0)</f>
        <v>3</v>
      </c>
    </row>
    <row r="9319" spans="1:4" x14ac:dyDescent="0.3">
      <c r="A9319" s="3">
        <v>6060050040</v>
      </c>
      <c r="B9319" s="4" t="s">
        <v>7947</v>
      </c>
      <c r="C9319" s="5">
        <v>9</v>
      </c>
      <c r="D9319" s="12">
        <f>IFERROR(VLOOKUP(A:A,Table1[[#All],[Item]:[Sulay]],3,0),0)</f>
        <v>79</v>
      </c>
    </row>
    <row r="9320" spans="1:4" x14ac:dyDescent="0.3">
      <c r="A9320" s="3">
        <v>6060050041</v>
      </c>
      <c r="B9320" s="4" t="s">
        <v>7948</v>
      </c>
      <c r="C9320" s="5">
        <v>6</v>
      </c>
      <c r="D9320" s="12">
        <f>IFERROR(VLOOKUP(A:A,Table1[[#All],[Item]:[Sulay]],3,0),0)</f>
        <v>12</v>
      </c>
    </row>
    <row r="9321" spans="1:4" x14ac:dyDescent="0.3">
      <c r="A9321" s="3">
        <v>6280050227</v>
      </c>
      <c r="B9321" s="4" t="s">
        <v>7949</v>
      </c>
      <c r="C9321" s="5">
        <v>2</v>
      </c>
      <c r="D9321" s="12">
        <f>IFERROR(VLOOKUP(A:A,Table1[[#All],[Item]:[Sulay]],3,0),0)</f>
        <v>1</v>
      </c>
    </row>
    <row r="9322" spans="1:4" x14ac:dyDescent="0.3">
      <c r="A9322" s="3">
        <v>6280050228</v>
      </c>
      <c r="B9322" s="4" t="s">
        <v>13636</v>
      </c>
      <c r="C9322" s="5">
        <v>1</v>
      </c>
      <c r="D9322" s="12">
        <f>IFERROR(VLOOKUP(A:A,Table1[[#All],[Item]:[Sulay]],3,0),0)</f>
        <v>0</v>
      </c>
    </row>
    <row r="9323" spans="1:4" x14ac:dyDescent="0.3">
      <c r="A9323" s="3">
        <v>6060010287</v>
      </c>
      <c r="B9323" s="4" t="s">
        <v>7950</v>
      </c>
      <c r="C9323" s="5">
        <v>7</v>
      </c>
      <c r="D9323" s="12">
        <f>IFERROR(VLOOKUP(A:A,Table1[[#All],[Item]:[Sulay]],3,0),0)</f>
        <v>5</v>
      </c>
    </row>
    <row r="9324" spans="1:4" x14ac:dyDescent="0.3">
      <c r="A9324" s="3">
        <v>6060010288</v>
      </c>
      <c r="B9324" s="4" t="s">
        <v>13637</v>
      </c>
      <c r="C9324" s="5">
        <v>3</v>
      </c>
      <c r="D9324" s="12">
        <f>IFERROR(VLOOKUP(A:A,Table1[[#All],[Item]:[Sulay]],3,0),0)</f>
        <v>0</v>
      </c>
    </row>
    <row r="9325" spans="1:4" x14ac:dyDescent="0.3">
      <c r="A9325" s="3">
        <v>6470010055</v>
      </c>
      <c r="B9325" s="4" t="s">
        <v>7951</v>
      </c>
      <c r="C9325" s="5">
        <v>6</v>
      </c>
      <c r="D9325" s="12">
        <f>IFERROR(VLOOKUP(A:A,Table1[[#All],[Item]:[Sulay]],3,0),0)</f>
        <v>410</v>
      </c>
    </row>
    <row r="9326" spans="1:4" x14ac:dyDescent="0.3">
      <c r="A9326" s="3">
        <v>6370060163</v>
      </c>
      <c r="B9326" s="4" t="s">
        <v>13638</v>
      </c>
      <c r="C9326" s="5">
        <v>2</v>
      </c>
      <c r="D9326" s="12">
        <f>IFERROR(VLOOKUP(A:A,Table1[[#All],[Item]:[Sulay]],3,0),0)</f>
        <v>0</v>
      </c>
    </row>
    <row r="9327" spans="1:4" x14ac:dyDescent="0.3">
      <c r="A9327" s="3">
        <v>6370060165</v>
      </c>
      <c r="B9327" s="4" t="s">
        <v>13639</v>
      </c>
      <c r="C9327" s="5">
        <v>4</v>
      </c>
      <c r="D9327" s="12">
        <f>IFERROR(VLOOKUP(A:A,Table1[[#All],[Item]:[Sulay]],3,0),0)</f>
        <v>0</v>
      </c>
    </row>
    <row r="9328" spans="1:4" x14ac:dyDescent="0.3">
      <c r="A9328" s="3">
        <v>6060040007</v>
      </c>
      <c r="B9328" s="4" t="s">
        <v>7952</v>
      </c>
      <c r="C9328" s="5">
        <v>5</v>
      </c>
      <c r="D9328" s="12">
        <f>IFERROR(VLOOKUP(A:A,Table1[[#All],[Item]:[Sulay]],3,0),0)</f>
        <v>2</v>
      </c>
    </row>
    <row r="9329" spans="1:4" x14ac:dyDescent="0.3">
      <c r="A9329" s="3">
        <v>6370060167</v>
      </c>
      <c r="B9329" s="4" t="s">
        <v>7953</v>
      </c>
      <c r="C9329" s="5">
        <v>4</v>
      </c>
      <c r="D9329" s="12">
        <f>IFERROR(VLOOKUP(A:A,Table1[[#All],[Item]:[Sulay]],3,0),0)</f>
        <v>34</v>
      </c>
    </row>
    <row r="9330" spans="1:4" x14ac:dyDescent="0.3">
      <c r="A9330" s="3">
        <v>6370060168</v>
      </c>
      <c r="B9330" s="4" t="s">
        <v>7954</v>
      </c>
      <c r="C9330" s="5">
        <v>6</v>
      </c>
      <c r="D9330" s="12">
        <f>IFERROR(VLOOKUP(A:A,Table1[[#All],[Item]:[Sulay]],3,0),0)</f>
        <v>24</v>
      </c>
    </row>
    <row r="9331" spans="1:4" x14ac:dyDescent="0.3">
      <c r="A9331" s="3">
        <v>6370060169</v>
      </c>
      <c r="B9331" s="4" t="s">
        <v>7955</v>
      </c>
      <c r="C9331" s="5">
        <v>11</v>
      </c>
      <c r="D9331" s="12">
        <f>IFERROR(VLOOKUP(A:A,Table1[[#All],[Item]:[Sulay]],3,0),0)</f>
        <v>1</v>
      </c>
    </row>
    <row r="9332" spans="1:4" x14ac:dyDescent="0.3">
      <c r="A9332" s="3">
        <v>6370060172</v>
      </c>
      <c r="B9332" s="4" t="s">
        <v>13640</v>
      </c>
      <c r="C9332" s="5">
        <v>2</v>
      </c>
      <c r="D9332" s="12">
        <f>IFERROR(VLOOKUP(A:A,Table1[[#All],[Item]:[Sulay]],3,0),0)</f>
        <v>0</v>
      </c>
    </row>
    <row r="9333" spans="1:4" x14ac:dyDescent="0.3">
      <c r="A9333" s="3">
        <v>6370060174</v>
      </c>
      <c r="B9333" s="4" t="s">
        <v>7957</v>
      </c>
      <c r="C9333" s="5">
        <v>1</v>
      </c>
      <c r="D9333" s="12">
        <f>IFERROR(VLOOKUP(A:A,Table1[[#All],[Item]:[Sulay]],3,0),0)</f>
        <v>1</v>
      </c>
    </row>
    <row r="9334" spans="1:4" x14ac:dyDescent="0.3">
      <c r="A9334" s="3">
        <v>6370060175</v>
      </c>
      <c r="B9334" s="4" t="s">
        <v>7958</v>
      </c>
      <c r="C9334" s="5">
        <v>1</v>
      </c>
      <c r="D9334" s="12">
        <f>IFERROR(VLOOKUP(A:A,Table1[[#All],[Item]:[Sulay]],3,0),0)</f>
        <v>4</v>
      </c>
    </row>
    <row r="9335" spans="1:4" x14ac:dyDescent="0.3">
      <c r="A9335" s="3">
        <v>6370060176</v>
      </c>
      <c r="B9335" s="4" t="s">
        <v>7959</v>
      </c>
      <c r="C9335" s="5">
        <v>5</v>
      </c>
      <c r="D9335" s="12">
        <f>IFERROR(VLOOKUP(A:A,Table1[[#All],[Item]:[Sulay]],3,0),0)</f>
        <v>2</v>
      </c>
    </row>
    <row r="9336" spans="1:4" x14ac:dyDescent="0.3">
      <c r="A9336" s="3">
        <v>6060050044</v>
      </c>
      <c r="B9336" s="4" t="s">
        <v>13641</v>
      </c>
      <c r="C9336" s="5">
        <v>4</v>
      </c>
      <c r="D9336" s="12">
        <f>IFERROR(VLOOKUP(A:A,Table1[[#All],[Item]:[Sulay]],3,0),0)</f>
        <v>0</v>
      </c>
    </row>
    <row r="9337" spans="1:4" x14ac:dyDescent="0.3">
      <c r="A9337" s="3">
        <v>6060160294</v>
      </c>
      <c r="B9337" s="4" t="s">
        <v>13642</v>
      </c>
      <c r="C9337" s="5">
        <v>2</v>
      </c>
      <c r="D9337" s="12">
        <f>IFERROR(VLOOKUP(A:A,Table1[[#All],[Item]:[Sulay]],3,0),0)</f>
        <v>0</v>
      </c>
    </row>
    <row r="9338" spans="1:4" x14ac:dyDescent="0.3">
      <c r="A9338" s="3">
        <v>6060160281</v>
      </c>
      <c r="B9338" s="4" t="s">
        <v>7960</v>
      </c>
      <c r="C9338" s="5">
        <v>7</v>
      </c>
      <c r="D9338" s="12">
        <f>IFERROR(VLOOKUP(A:A,Table1[[#All],[Item]:[Sulay]],3,0),0)</f>
        <v>28</v>
      </c>
    </row>
    <row r="9339" spans="1:4" x14ac:dyDescent="0.3">
      <c r="A9339" s="3">
        <v>6060160282</v>
      </c>
      <c r="B9339" s="4" t="s">
        <v>13643</v>
      </c>
      <c r="C9339" s="5">
        <v>4</v>
      </c>
      <c r="D9339" s="12">
        <f>IFERROR(VLOOKUP(A:A,Table1[[#All],[Item]:[Sulay]],3,0),0)</f>
        <v>0</v>
      </c>
    </row>
    <row r="9340" spans="1:4" x14ac:dyDescent="0.3">
      <c r="A9340" s="3">
        <v>6070030073</v>
      </c>
      <c r="B9340" s="4" t="s">
        <v>7961</v>
      </c>
      <c r="C9340" s="5">
        <v>6</v>
      </c>
      <c r="D9340" s="12">
        <f>IFERROR(VLOOKUP(A:A,Table1[[#All],[Item]:[Sulay]],3,0),0)</f>
        <v>8</v>
      </c>
    </row>
    <row r="9341" spans="1:4" x14ac:dyDescent="0.3">
      <c r="A9341" s="3">
        <v>6060160277</v>
      </c>
      <c r="B9341" s="4" t="s">
        <v>7962</v>
      </c>
      <c r="C9341" s="5">
        <v>6</v>
      </c>
      <c r="D9341" s="12">
        <f>IFERROR(VLOOKUP(A:A,Table1[[#All],[Item]:[Sulay]],3,0),0)</f>
        <v>4</v>
      </c>
    </row>
    <row r="9342" spans="1:4" x14ac:dyDescent="0.3">
      <c r="A9342" s="3">
        <v>6060160276</v>
      </c>
      <c r="B9342" s="4" t="s">
        <v>13644</v>
      </c>
      <c r="C9342" s="5">
        <v>2</v>
      </c>
      <c r="D9342" s="12">
        <f>IFERROR(VLOOKUP(A:A,Table1[[#All],[Item]:[Sulay]],3,0),0)</f>
        <v>0</v>
      </c>
    </row>
    <row r="9343" spans="1:4" x14ac:dyDescent="0.3">
      <c r="A9343" s="3">
        <v>6070030076</v>
      </c>
      <c r="B9343" s="4" t="s">
        <v>7963</v>
      </c>
      <c r="C9343" s="5">
        <v>5</v>
      </c>
      <c r="D9343" s="12">
        <f>IFERROR(VLOOKUP(A:A,Table1[[#All],[Item]:[Sulay]],3,0),0)</f>
        <v>12</v>
      </c>
    </row>
    <row r="9344" spans="1:4" x14ac:dyDescent="0.3">
      <c r="A9344" s="3">
        <v>6070030077</v>
      </c>
      <c r="B9344" s="4" t="s">
        <v>13645</v>
      </c>
      <c r="C9344" s="5">
        <v>7</v>
      </c>
      <c r="D9344" s="12">
        <f>IFERROR(VLOOKUP(A:A,Table1[[#All],[Item]:[Sulay]],3,0),0)</f>
        <v>0</v>
      </c>
    </row>
    <row r="9345" spans="1:4" x14ac:dyDescent="0.3">
      <c r="A9345" s="3">
        <v>6060080158</v>
      </c>
      <c r="B9345" s="4" t="s">
        <v>7964</v>
      </c>
      <c r="C9345" s="5">
        <v>8</v>
      </c>
      <c r="D9345" s="12">
        <f>IFERROR(VLOOKUP(A:A,Table1[[#All],[Item]:[Sulay]],3,0),0)</f>
        <v>2</v>
      </c>
    </row>
    <row r="9346" spans="1:4" x14ac:dyDescent="0.3">
      <c r="A9346" s="3">
        <v>6060080214</v>
      </c>
      <c r="B9346" s="4" t="s">
        <v>7965</v>
      </c>
      <c r="C9346" s="5">
        <v>7</v>
      </c>
      <c r="D9346" s="12">
        <f>IFERROR(VLOOKUP(A:A,Table1[[#All],[Item]:[Sulay]],3,0),0)</f>
        <v>6</v>
      </c>
    </row>
    <row r="9347" spans="1:4" x14ac:dyDescent="0.3">
      <c r="A9347" s="3">
        <v>6070020340</v>
      </c>
      <c r="B9347" s="4" t="s">
        <v>13646</v>
      </c>
      <c r="C9347" s="5">
        <v>2</v>
      </c>
      <c r="D9347" s="12">
        <f>IFERROR(VLOOKUP(A:A,Table1[[#All],[Item]:[Sulay]],3,0),0)</f>
        <v>0</v>
      </c>
    </row>
    <row r="9348" spans="1:4" x14ac:dyDescent="0.3">
      <c r="A9348" s="3">
        <v>6060160283</v>
      </c>
      <c r="B9348" s="4" t="s">
        <v>7966</v>
      </c>
      <c r="C9348" s="5">
        <v>5</v>
      </c>
      <c r="D9348" s="12">
        <f>IFERROR(VLOOKUP(A:A,Table1[[#All],[Item]:[Sulay]],3,0),0)</f>
        <v>44</v>
      </c>
    </row>
    <row r="9349" spans="1:4" x14ac:dyDescent="0.3">
      <c r="A9349" s="3">
        <v>6060080156</v>
      </c>
      <c r="B9349" s="4" t="s">
        <v>7967</v>
      </c>
      <c r="C9349" s="5">
        <v>4</v>
      </c>
      <c r="D9349" s="12">
        <f>IFERROR(VLOOKUP(A:A,Table1[[#All],[Item]:[Sulay]],3,0),0)</f>
        <v>40</v>
      </c>
    </row>
    <row r="9350" spans="1:4" x14ac:dyDescent="0.3">
      <c r="A9350" s="3">
        <v>6070020270</v>
      </c>
      <c r="B9350" s="4" t="s">
        <v>13647</v>
      </c>
      <c r="C9350" s="5">
        <v>1</v>
      </c>
      <c r="D9350" s="12">
        <f>IFERROR(VLOOKUP(A:A,Table1[[#All],[Item]:[Sulay]],3,0),0)</f>
        <v>0</v>
      </c>
    </row>
    <row r="9351" spans="1:4" x14ac:dyDescent="0.3">
      <c r="A9351" s="3">
        <v>6060080157</v>
      </c>
      <c r="B9351" s="4" t="s">
        <v>7968</v>
      </c>
      <c r="C9351" s="5">
        <v>4</v>
      </c>
      <c r="D9351" s="12">
        <f>IFERROR(VLOOKUP(A:A,Table1[[#All],[Item]:[Sulay]],3,0),0)</f>
        <v>7</v>
      </c>
    </row>
    <row r="9352" spans="1:4" x14ac:dyDescent="0.3">
      <c r="A9352" s="3">
        <v>6070020271</v>
      </c>
      <c r="B9352" s="4" t="s">
        <v>7969</v>
      </c>
      <c r="C9352" s="5">
        <v>6</v>
      </c>
      <c r="D9352" s="12">
        <f>IFERROR(VLOOKUP(A:A,Table1[[#All],[Item]:[Sulay]],3,0),0)</f>
        <v>9</v>
      </c>
    </row>
    <row r="9353" spans="1:4" x14ac:dyDescent="0.3">
      <c r="A9353" s="3">
        <v>6060080213</v>
      </c>
      <c r="B9353" s="4" t="s">
        <v>13648</v>
      </c>
      <c r="C9353" s="5">
        <v>6</v>
      </c>
      <c r="D9353" s="12">
        <f>IFERROR(VLOOKUP(A:A,Table1[[#All],[Item]:[Sulay]],3,0),0)</f>
        <v>0</v>
      </c>
    </row>
    <row r="9354" spans="1:4" x14ac:dyDescent="0.3">
      <c r="A9354" s="3">
        <v>6070020314</v>
      </c>
      <c r="B9354" s="4" t="s">
        <v>13649</v>
      </c>
      <c r="C9354" s="5">
        <v>4</v>
      </c>
      <c r="D9354" s="12">
        <f>IFERROR(VLOOKUP(A:A,Table1[[#All],[Item]:[Sulay]],3,0),0)</f>
        <v>0</v>
      </c>
    </row>
    <row r="9355" spans="1:4" x14ac:dyDescent="0.3">
      <c r="A9355" s="3">
        <v>6060080223</v>
      </c>
      <c r="B9355" s="4" t="s">
        <v>7970</v>
      </c>
      <c r="C9355" s="5">
        <v>2</v>
      </c>
      <c r="D9355" s="12">
        <f>IFERROR(VLOOKUP(A:A,Table1[[#All],[Item]:[Sulay]],3,0),0)</f>
        <v>72</v>
      </c>
    </row>
    <row r="9356" spans="1:4" x14ac:dyDescent="0.3">
      <c r="A9356" s="3">
        <v>6180011638</v>
      </c>
      <c r="B9356" s="4" t="s">
        <v>7971</v>
      </c>
      <c r="C9356" s="5">
        <v>2</v>
      </c>
      <c r="D9356" s="12">
        <f>IFERROR(VLOOKUP(A:A,Table1[[#All],[Item]:[Sulay]],3,0),0)</f>
        <v>27</v>
      </c>
    </row>
    <row r="9357" spans="1:4" x14ac:dyDescent="0.3">
      <c r="A9357" s="3">
        <v>6180011767</v>
      </c>
      <c r="B9357" s="4" t="s">
        <v>7972</v>
      </c>
      <c r="C9357" s="5">
        <v>6</v>
      </c>
      <c r="D9357" s="12">
        <f>IFERROR(VLOOKUP(A:A,Table1[[#All],[Item]:[Sulay]],3,0),0)</f>
        <v>65</v>
      </c>
    </row>
    <row r="9358" spans="1:4" x14ac:dyDescent="0.3">
      <c r="A9358" s="3">
        <v>6180011770</v>
      </c>
      <c r="B9358" s="4" t="s">
        <v>7973</v>
      </c>
      <c r="C9358" s="5">
        <v>6</v>
      </c>
      <c r="D9358" s="12">
        <f>IFERROR(VLOOKUP(A:A,Table1[[#All],[Item]:[Sulay]],3,0),0)</f>
        <v>71</v>
      </c>
    </row>
    <row r="9359" spans="1:4" x14ac:dyDescent="0.3">
      <c r="A9359" s="3">
        <v>6180011451</v>
      </c>
      <c r="B9359" s="4" t="s">
        <v>7974</v>
      </c>
      <c r="C9359" s="5">
        <v>3</v>
      </c>
      <c r="D9359" s="12">
        <f>IFERROR(VLOOKUP(A:A,Table1[[#All],[Item]:[Sulay]],3,0),0)</f>
        <v>1</v>
      </c>
    </row>
    <row r="9360" spans="1:4" x14ac:dyDescent="0.3">
      <c r="A9360" s="3">
        <v>6180011639</v>
      </c>
      <c r="B9360" s="4" t="s">
        <v>7975</v>
      </c>
      <c r="C9360" s="5">
        <v>6</v>
      </c>
      <c r="D9360" s="12">
        <f>IFERROR(VLOOKUP(A:A,Table1[[#All],[Item]:[Sulay]],3,0),0)</f>
        <v>19</v>
      </c>
    </row>
    <row r="9361" spans="1:4" x14ac:dyDescent="0.3">
      <c r="A9361" s="3">
        <v>6180011764</v>
      </c>
      <c r="B9361" s="4" t="s">
        <v>7976</v>
      </c>
      <c r="C9361" s="5">
        <v>6</v>
      </c>
      <c r="D9361" s="12">
        <f>IFERROR(VLOOKUP(A:A,Table1[[#All],[Item]:[Sulay]],3,0),0)</f>
        <v>93</v>
      </c>
    </row>
    <row r="9362" spans="1:4" x14ac:dyDescent="0.3">
      <c r="A9362" s="3">
        <v>6180011766</v>
      </c>
      <c r="B9362" s="4" t="s">
        <v>7977</v>
      </c>
      <c r="C9362" s="5">
        <v>5</v>
      </c>
      <c r="D9362" s="12">
        <f>IFERROR(VLOOKUP(A:A,Table1[[#All],[Item]:[Sulay]],3,0),0)</f>
        <v>75</v>
      </c>
    </row>
    <row r="9363" spans="1:4" x14ac:dyDescent="0.3">
      <c r="A9363" s="3">
        <v>6180010107</v>
      </c>
      <c r="B9363" s="4" t="s">
        <v>7979</v>
      </c>
      <c r="C9363" s="5">
        <v>6</v>
      </c>
      <c r="D9363" s="12">
        <f>IFERROR(VLOOKUP(A:A,Table1[[#All],[Item]:[Sulay]],3,0),0)</f>
        <v>1</v>
      </c>
    </row>
    <row r="9364" spans="1:4" x14ac:dyDescent="0.3">
      <c r="A9364" s="3">
        <v>6180011452</v>
      </c>
      <c r="B9364" s="4" t="s">
        <v>7980</v>
      </c>
      <c r="C9364" s="5">
        <v>2</v>
      </c>
      <c r="D9364" s="12">
        <f>IFERROR(VLOOKUP(A:A,Table1[[#All],[Item]:[Sulay]],3,0),0)</f>
        <v>1</v>
      </c>
    </row>
    <row r="9365" spans="1:4" x14ac:dyDescent="0.3">
      <c r="A9365" s="3">
        <v>6180011696</v>
      </c>
      <c r="B9365" s="4" t="s">
        <v>7981</v>
      </c>
      <c r="C9365" s="5">
        <v>4</v>
      </c>
      <c r="D9365" s="12">
        <f>IFERROR(VLOOKUP(A:A,Table1[[#All],[Item]:[Sulay]],3,0),0)</f>
        <v>51</v>
      </c>
    </row>
    <row r="9366" spans="1:4" x14ac:dyDescent="0.3">
      <c r="A9366" s="3">
        <v>6180011640</v>
      </c>
      <c r="B9366" s="4" t="s">
        <v>7982</v>
      </c>
      <c r="C9366" s="5">
        <v>4</v>
      </c>
      <c r="D9366" s="12">
        <f>IFERROR(VLOOKUP(A:A,Table1[[#All],[Item]:[Sulay]],3,0),0)</f>
        <v>3</v>
      </c>
    </row>
    <row r="9367" spans="1:4" x14ac:dyDescent="0.3">
      <c r="A9367" s="3">
        <v>6180011686</v>
      </c>
      <c r="B9367" s="4" t="s">
        <v>13650</v>
      </c>
      <c r="C9367" s="5">
        <v>1</v>
      </c>
      <c r="D9367" s="12">
        <f>IFERROR(VLOOKUP(A:A,Table1[[#All],[Item]:[Sulay]],3,0),0)</f>
        <v>0</v>
      </c>
    </row>
    <row r="9368" spans="1:4" x14ac:dyDescent="0.3">
      <c r="A9368" s="3">
        <v>6180011772</v>
      </c>
      <c r="B9368" s="4" t="s">
        <v>7983</v>
      </c>
      <c r="C9368" s="5">
        <v>5</v>
      </c>
      <c r="D9368" s="12">
        <f>IFERROR(VLOOKUP(A:A,Table1[[#All],[Item]:[Sulay]],3,0),0)</f>
        <v>73</v>
      </c>
    </row>
    <row r="9369" spans="1:4" x14ac:dyDescent="0.3">
      <c r="A9369" s="3">
        <v>6180011774</v>
      </c>
      <c r="B9369" s="4" t="s">
        <v>7984</v>
      </c>
      <c r="C9369" s="5">
        <v>2</v>
      </c>
      <c r="D9369" s="12">
        <f>IFERROR(VLOOKUP(A:A,Table1[[#All],[Item]:[Sulay]],3,0),0)</f>
        <v>30</v>
      </c>
    </row>
    <row r="9370" spans="1:4" x14ac:dyDescent="0.3">
      <c r="A9370" s="3">
        <v>6180011763</v>
      </c>
      <c r="B9370" s="4" t="s">
        <v>7985</v>
      </c>
      <c r="C9370" s="5">
        <v>6</v>
      </c>
      <c r="D9370" s="12">
        <f>IFERROR(VLOOKUP(A:A,Table1[[#All],[Item]:[Sulay]],3,0),0)</f>
        <v>74</v>
      </c>
    </row>
    <row r="9371" spans="1:4" x14ac:dyDescent="0.3">
      <c r="A9371" s="3">
        <v>6180010178</v>
      </c>
      <c r="B9371" s="4" t="s">
        <v>7986</v>
      </c>
      <c r="C9371" s="5">
        <v>4</v>
      </c>
      <c r="D9371" s="12">
        <f>IFERROR(VLOOKUP(A:A,Table1[[#All],[Item]:[Sulay]],3,0),0)</f>
        <v>1</v>
      </c>
    </row>
    <row r="9372" spans="1:4" x14ac:dyDescent="0.3">
      <c r="A9372" s="3">
        <v>6180010112</v>
      </c>
      <c r="B9372" s="4" t="s">
        <v>13651</v>
      </c>
      <c r="C9372" s="5">
        <v>1</v>
      </c>
      <c r="D9372" s="12">
        <f>IFERROR(VLOOKUP(A:A,Table1[[#All],[Item]:[Sulay]],3,0),0)</f>
        <v>0</v>
      </c>
    </row>
    <row r="9373" spans="1:4" x14ac:dyDescent="0.3">
      <c r="A9373" s="3">
        <v>6180011687</v>
      </c>
      <c r="B9373" s="4" t="s">
        <v>7988</v>
      </c>
      <c r="C9373" s="5">
        <v>8</v>
      </c>
      <c r="D9373" s="12">
        <f>IFERROR(VLOOKUP(A:A,Table1[[#All],[Item]:[Sulay]],3,0),0)</f>
        <v>1</v>
      </c>
    </row>
    <row r="9374" spans="1:4" x14ac:dyDescent="0.3">
      <c r="A9374" s="3">
        <v>6180011729</v>
      </c>
      <c r="B9374" s="4" t="s">
        <v>7989</v>
      </c>
      <c r="C9374" s="5">
        <v>5</v>
      </c>
      <c r="D9374" s="12">
        <f>IFERROR(VLOOKUP(A:A,Table1[[#All],[Item]:[Sulay]],3,0),0)</f>
        <v>75</v>
      </c>
    </row>
    <row r="9375" spans="1:4" x14ac:dyDescent="0.3">
      <c r="A9375" s="3">
        <v>6180011771</v>
      </c>
      <c r="B9375" s="4" t="s">
        <v>7990</v>
      </c>
      <c r="C9375" s="5">
        <v>6</v>
      </c>
      <c r="D9375" s="12">
        <f>IFERROR(VLOOKUP(A:A,Table1[[#All],[Item]:[Sulay]],3,0),0)</f>
        <v>25</v>
      </c>
    </row>
    <row r="9376" spans="1:4" x14ac:dyDescent="0.3">
      <c r="A9376" s="3">
        <v>6180011760</v>
      </c>
      <c r="B9376" s="4" t="s">
        <v>7991</v>
      </c>
      <c r="C9376" s="5">
        <v>5</v>
      </c>
      <c r="D9376" s="12">
        <f>IFERROR(VLOOKUP(A:A,Table1[[#All],[Item]:[Sulay]],3,0),0)</f>
        <v>55</v>
      </c>
    </row>
    <row r="9377" spans="1:4" x14ac:dyDescent="0.3">
      <c r="A9377" s="3">
        <v>6180010179</v>
      </c>
      <c r="B9377" s="4" t="s">
        <v>7992</v>
      </c>
      <c r="C9377" s="5">
        <v>3</v>
      </c>
      <c r="D9377" s="12">
        <f>IFERROR(VLOOKUP(A:A,Table1[[#All],[Item]:[Sulay]],3,0),0)</f>
        <v>24</v>
      </c>
    </row>
    <row r="9378" spans="1:4" x14ac:dyDescent="0.3">
      <c r="A9378" s="3">
        <v>6180010119</v>
      </c>
      <c r="B9378" s="4" t="s">
        <v>7993</v>
      </c>
      <c r="C9378" s="5">
        <v>6</v>
      </c>
      <c r="D9378" s="12">
        <f>IFERROR(VLOOKUP(A:A,Table1[[#All],[Item]:[Sulay]],3,0),0)</f>
        <v>1</v>
      </c>
    </row>
    <row r="9379" spans="1:4" x14ac:dyDescent="0.3">
      <c r="A9379" s="3">
        <v>6180011691</v>
      </c>
      <c r="B9379" s="4" t="s">
        <v>7994</v>
      </c>
      <c r="C9379" s="5">
        <v>3</v>
      </c>
      <c r="D9379" s="12">
        <f>IFERROR(VLOOKUP(A:A,Table1[[#All],[Item]:[Sulay]],3,0),0)</f>
        <v>30</v>
      </c>
    </row>
    <row r="9380" spans="1:4" x14ac:dyDescent="0.3">
      <c r="A9380" s="3">
        <v>6180011641</v>
      </c>
      <c r="B9380" s="4" t="s">
        <v>7996</v>
      </c>
      <c r="C9380" s="5">
        <v>3</v>
      </c>
      <c r="D9380" s="12">
        <f>IFERROR(VLOOKUP(A:A,Table1[[#All],[Item]:[Sulay]],3,0),0)</f>
        <v>8</v>
      </c>
    </row>
    <row r="9381" spans="1:4" x14ac:dyDescent="0.3">
      <c r="A9381" s="3">
        <v>6180011778</v>
      </c>
      <c r="B9381" s="4" t="s">
        <v>7997</v>
      </c>
      <c r="C9381" s="5">
        <v>6</v>
      </c>
      <c r="D9381" s="12">
        <f>IFERROR(VLOOKUP(A:A,Table1[[#All],[Item]:[Sulay]],3,0),0)</f>
        <v>63</v>
      </c>
    </row>
    <row r="9382" spans="1:4" x14ac:dyDescent="0.3">
      <c r="A9382" s="3">
        <v>6180010180</v>
      </c>
      <c r="B9382" s="4" t="s">
        <v>7998</v>
      </c>
      <c r="C9382" s="5">
        <v>1</v>
      </c>
      <c r="D9382" s="12">
        <f>IFERROR(VLOOKUP(A:A,Table1[[#All],[Item]:[Sulay]],3,0),0)</f>
        <v>1</v>
      </c>
    </row>
    <row r="9383" spans="1:4" x14ac:dyDescent="0.3">
      <c r="A9383" s="3">
        <v>6180010118</v>
      </c>
      <c r="B9383" s="4" t="s">
        <v>7999</v>
      </c>
      <c r="C9383" s="5">
        <v>1</v>
      </c>
      <c r="D9383" s="12">
        <f>IFERROR(VLOOKUP(A:A,Table1[[#All],[Item]:[Sulay]],3,0),0)</f>
        <v>1</v>
      </c>
    </row>
    <row r="9384" spans="1:4" x14ac:dyDescent="0.3">
      <c r="A9384" s="3">
        <v>6180010117</v>
      </c>
      <c r="B9384" s="4" t="s">
        <v>8000</v>
      </c>
      <c r="C9384" s="5">
        <v>1</v>
      </c>
      <c r="D9384" s="12">
        <f>IFERROR(VLOOKUP(A:A,Table1[[#All],[Item]:[Sulay]],3,0),0)</f>
        <v>3</v>
      </c>
    </row>
    <row r="9385" spans="1:4" x14ac:dyDescent="0.3">
      <c r="A9385" s="3">
        <v>6180011765</v>
      </c>
      <c r="B9385" s="4" t="s">
        <v>8001</v>
      </c>
      <c r="C9385" s="5">
        <v>6</v>
      </c>
      <c r="D9385" s="12">
        <f>IFERROR(VLOOKUP(A:A,Table1[[#All],[Item]:[Sulay]],3,0),0)</f>
        <v>75</v>
      </c>
    </row>
    <row r="9386" spans="1:4" x14ac:dyDescent="0.3">
      <c r="A9386" s="3">
        <v>6180011769</v>
      </c>
      <c r="B9386" s="4" t="s">
        <v>13652</v>
      </c>
      <c r="C9386" s="5">
        <v>6</v>
      </c>
      <c r="D9386" s="12">
        <f>IFERROR(VLOOKUP(A:A,Table1[[#All],[Item]:[Sulay]],3,0),0)</f>
        <v>0</v>
      </c>
    </row>
    <row r="9387" spans="1:4" x14ac:dyDescent="0.3">
      <c r="A9387" s="3">
        <v>6180011762</v>
      </c>
      <c r="B9387" s="4" t="s">
        <v>8002</v>
      </c>
      <c r="C9387" s="5">
        <v>4</v>
      </c>
      <c r="D9387" s="12">
        <f>IFERROR(VLOOKUP(A:A,Table1[[#All],[Item]:[Sulay]],3,0),0)</f>
        <v>75</v>
      </c>
    </row>
    <row r="9388" spans="1:4" x14ac:dyDescent="0.3">
      <c r="A9388" s="3">
        <v>6180010181</v>
      </c>
      <c r="B9388" s="4" t="s">
        <v>13653</v>
      </c>
      <c r="C9388" s="5">
        <v>5</v>
      </c>
      <c r="D9388" s="12">
        <f>IFERROR(VLOOKUP(A:A,Table1[[#All],[Item]:[Sulay]],3,0),0)</f>
        <v>0</v>
      </c>
    </row>
    <row r="9389" spans="1:4" x14ac:dyDescent="0.3">
      <c r="A9389" s="3">
        <v>6180010110</v>
      </c>
      <c r="B9389" s="4" t="s">
        <v>8003</v>
      </c>
      <c r="C9389" s="5">
        <v>6</v>
      </c>
      <c r="D9389" s="12">
        <f>IFERROR(VLOOKUP(A:A,Table1[[#All],[Item]:[Sulay]],3,0),0)</f>
        <v>1</v>
      </c>
    </row>
    <row r="9390" spans="1:4" x14ac:dyDescent="0.3">
      <c r="A9390" s="3">
        <v>6180011690</v>
      </c>
      <c r="B9390" s="4" t="s">
        <v>8004</v>
      </c>
      <c r="C9390" s="5">
        <v>4</v>
      </c>
      <c r="D9390" s="12">
        <f>IFERROR(VLOOKUP(A:A,Table1[[#All],[Item]:[Sulay]],3,0),0)</f>
        <v>6</v>
      </c>
    </row>
    <row r="9391" spans="1:4" x14ac:dyDescent="0.3">
      <c r="A9391" s="3">
        <v>6180011642</v>
      </c>
      <c r="B9391" s="4" t="s">
        <v>8005</v>
      </c>
      <c r="C9391" s="5">
        <v>4</v>
      </c>
      <c r="D9391" s="12">
        <f>IFERROR(VLOOKUP(A:A,Table1[[#All],[Item]:[Sulay]],3,0),0)</f>
        <v>3</v>
      </c>
    </row>
    <row r="9392" spans="1:4" x14ac:dyDescent="0.3">
      <c r="A9392" s="3">
        <v>6180011688</v>
      </c>
      <c r="B9392" s="4" t="s">
        <v>13654</v>
      </c>
      <c r="C9392" s="5">
        <v>6</v>
      </c>
      <c r="D9392" s="12">
        <f>IFERROR(VLOOKUP(A:A,Table1[[#All],[Item]:[Sulay]],3,0),0)</f>
        <v>0</v>
      </c>
    </row>
    <row r="9393" spans="1:4" x14ac:dyDescent="0.3">
      <c r="A9393" s="3">
        <v>6180011761</v>
      </c>
      <c r="B9393" s="4" t="s">
        <v>8006</v>
      </c>
      <c r="C9393" s="5">
        <v>6</v>
      </c>
      <c r="D9393" s="12">
        <f>IFERROR(VLOOKUP(A:A,Table1[[#All],[Item]:[Sulay]],3,0),0)</f>
        <v>72</v>
      </c>
    </row>
    <row r="9394" spans="1:4" x14ac:dyDescent="0.3">
      <c r="A9394" s="3">
        <v>6180010138</v>
      </c>
      <c r="B9394" s="4" t="s">
        <v>13655</v>
      </c>
      <c r="C9394" s="5">
        <v>3</v>
      </c>
      <c r="D9394" s="12">
        <f>IFERROR(VLOOKUP(A:A,Table1[[#All],[Item]:[Sulay]],3,0),0)</f>
        <v>0</v>
      </c>
    </row>
    <row r="9395" spans="1:4" x14ac:dyDescent="0.3">
      <c r="A9395" s="3">
        <v>6180011693</v>
      </c>
      <c r="B9395" s="4" t="s">
        <v>13656</v>
      </c>
      <c r="C9395" s="5">
        <v>4</v>
      </c>
      <c r="D9395" s="12">
        <f>IFERROR(VLOOKUP(A:A,Table1[[#All],[Item]:[Sulay]],3,0),0)</f>
        <v>0</v>
      </c>
    </row>
    <row r="9396" spans="1:4" x14ac:dyDescent="0.3">
      <c r="A9396" s="3">
        <v>6180011643</v>
      </c>
      <c r="B9396" s="4" t="s">
        <v>8007</v>
      </c>
      <c r="C9396" s="5">
        <v>7</v>
      </c>
      <c r="D9396" s="12">
        <f>IFERROR(VLOOKUP(A:A,Table1[[#All],[Item]:[Sulay]],3,0),0)</f>
        <v>1</v>
      </c>
    </row>
    <row r="9397" spans="1:4" x14ac:dyDescent="0.3">
      <c r="A9397" s="3">
        <v>6180011689</v>
      </c>
      <c r="B9397" s="4" t="s">
        <v>13657</v>
      </c>
      <c r="C9397" s="5">
        <v>3</v>
      </c>
      <c r="D9397" s="12">
        <f>IFERROR(VLOOKUP(A:A,Table1[[#All],[Item]:[Sulay]],3,0),0)</f>
        <v>0</v>
      </c>
    </row>
    <row r="9398" spans="1:4" x14ac:dyDescent="0.3">
      <c r="A9398" s="3">
        <v>6180011637</v>
      </c>
      <c r="B9398" s="4" t="s">
        <v>8009</v>
      </c>
      <c r="C9398" s="5">
        <v>3</v>
      </c>
      <c r="D9398" s="12">
        <f>IFERROR(VLOOKUP(A:A,Table1[[#All],[Item]:[Sulay]],3,0),0)</f>
        <v>1</v>
      </c>
    </row>
    <row r="9399" spans="1:4" x14ac:dyDescent="0.3">
      <c r="A9399" s="3">
        <v>6180011697</v>
      </c>
      <c r="B9399" s="4" t="s">
        <v>13658</v>
      </c>
      <c r="C9399" s="5">
        <v>4</v>
      </c>
      <c r="D9399" s="12">
        <f>IFERROR(VLOOKUP(A:A,Table1[[#All],[Item]:[Sulay]],3,0),0)</f>
        <v>0</v>
      </c>
    </row>
    <row r="9400" spans="1:4" x14ac:dyDescent="0.3">
      <c r="A9400" s="3">
        <v>6180011731</v>
      </c>
      <c r="B9400" s="4" t="s">
        <v>8010</v>
      </c>
      <c r="C9400" s="5">
        <v>2</v>
      </c>
      <c r="D9400" s="12">
        <f>IFERROR(VLOOKUP(A:A,Table1[[#All],[Item]:[Sulay]],3,0),0)</f>
        <v>76</v>
      </c>
    </row>
    <row r="9401" spans="1:4" x14ac:dyDescent="0.3">
      <c r="A9401" s="3">
        <v>6180011664</v>
      </c>
      <c r="B9401" s="4" t="s">
        <v>8011</v>
      </c>
      <c r="C9401" s="5">
        <v>2</v>
      </c>
      <c r="D9401" s="12">
        <f>IFERROR(VLOOKUP(A:A,Table1[[#All],[Item]:[Sulay]],3,0),0)</f>
        <v>4</v>
      </c>
    </row>
    <row r="9402" spans="1:4" x14ac:dyDescent="0.3">
      <c r="A9402" s="3">
        <v>6180011667</v>
      </c>
      <c r="B9402" s="4" t="s">
        <v>8014</v>
      </c>
      <c r="C9402" s="5">
        <v>1</v>
      </c>
      <c r="D9402" s="12">
        <f>IFERROR(VLOOKUP(A:A,Table1[[#All],[Item]:[Sulay]],3,0),0)</f>
        <v>1</v>
      </c>
    </row>
    <row r="9403" spans="1:4" x14ac:dyDescent="0.3">
      <c r="A9403" s="3">
        <v>6180011750</v>
      </c>
      <c r="B9403" s="4" t="s">
        <v>8015</v>
      </c>
      <c r="C9403" s="5">
        <v>5</v>
      </c>
      <c r="D9403" s="12">
        <f>IFERROR(VLOOKUP(A:A,Table1[[#All],[Item]:[Sulay]],3,0),0)</f>
        <v>167</v>
      </c>
    </row>
    <row r="9404" spans="1:4" x14ac:dyDescent="0.3">
      <c r="A9404" s="3">
        <v>6180010125</v>
      </c>
      <c r="B9404" s="4" t="s">
        <v>13659</v>
      </c>
      <c r="C9404" s="5">
        <v>5</v>
      </c>
      <c r="D9404" s="12">
        <f>IFERROR(VLOOKUP(A:A,Table1[[#All],[Item]:[Sulay]],3,0),0)</f>
        <v>0</v>
      </c>
    </row>
    <row r="9405" spans="1:4" x14ac:dyDescent="0.3">
      <c r="A9405" s="3">
        <v>6180010126</v>
      </c>
      <c r="B9405" s="4" t="s">
        <v>13660</v>
      </c>
      <c r="C9405" s="5">
        <v>1</v>
      </c>
      <c r="D9405" s="12">
        <f>IFERROR(VLOOKUP(A:A,Table1[[#All],[Item]:[Sulay]],3,0),0)</f>
        <v>0</v>
      </c>
    </row>
    <row r="9406" spans="1:4" x14ac:dyDescent="0.3">
      <c r="A9406" s="3">
        <v>6180011726</v>
      </c>
      <c r="B9406" s="4" t="s">
        <v>8018</v>
      </c>
      <c r="C9406" s="5">
        <v>4</v>
      </c>
      <c r="D9406" s="12">
        <f>IFERROR(VLOOKUP(A:A,Table1[[#All],[Item]:[Sulay]],3,0),0)</f>
        <v>58</v>
      </c>
    </row>
    <row r="9407" spans="1:4" x14ac:dyDescent="0.3">
      <c r="A9407" s="3">
        <v>6180011724</v>
      </c>
      <c r="B9407" s="4" t="s">
        <v>8019</v>
      </c>
      <c r="C9407" s="5">
        <v>6</v>
      </c>
      <c r="D9407" s="12">
        <f>IFERROR(VLOOKUP(A:A,Table1[[#All],[Item]:[Sulay]],3,0),0)</f>
        <v>60</v>
      </c>
    </row>
    <row r="9408" spans="1:4" x14ac:dyDescent="0.3">
      <c r="A9408" s="3">
        <v>6180011699</v>
      </c>
      <c r="B9408" s="4" t="s">
        <v>8020</v>
      </c>
      <c r="C9408" s="5">
        <v>5</v>
      </c>
      <c r="D9408" s="12">
        <f>IFERROR(VLOOKUP(A:A,Table1[[#All],[Item]:[Sulay]],3,0),0)</f>
        <v>54</v>
      </c>
    </row>
    <row r="9409" spans="1:4" x14ac:dyDescent="0.3">
      <c r="A9409" s="3">
        <v>6180011721</v>
      </c>
      <c r="B9409" s="4" t="s">
        <v>8021</v>
      </c>
      <c r="C9409" s="5">
        <v>5</v>
      </c>
      <c r="D9409" s="12">
        <f>IFERROR(VLOOKUP(A:A,Table1[[#All],[Item]:[Sulay]],3,0),0)</f>
        <v>74</v>
      </c>
    </row>
    <row r="9410" spans="1:4" x14ac:dyDescent="0.3">
      <c r="A9410" s="3">
        <v>6180011753</v>
      </c>
      <c r="B9410" s="4" t="s">
        <v>8022</v>
      </c>
      <c r="C9410" s="5">
        <v>6</v>
      </c>
      <c r="D9410" s="12">
        <f>IFERROR(VLOOKUP(A:A,Table1[[#All],[Item]:[Sulay]],3,0),0)</f>
        <v>71</v>
      </c>
    </row>
    <row r="9411" spans="1:4" x14ac:dyDescent="0.3">
      <c r="A9411" s="3">
        <v>6180011711</v>
      </c>
      <c r="B9411" s="4" t="s">
        <v>8023</v>
      </c>
      <c r="C9411" s="5">
        <v>6</v>
      </c>
      <c r="D9411" s="12">
        <f>IFERROR(VLOOKUP(A:A,Table1[[#All],[Item]:[Sulay]],3,0),0)</f>
        <v>71</v>
      </c>
    </row>
    <row r="9412" spans="1:4" x14ac:dyDescent="0.3">
      <c r="A9412" s="3">
        <v>6180011725</v>
      </c>
      <c r="B9412" s="4" t="s">
        <v>8024</v>
      </c>
      <c r="C9412" s="5">
        <v>6</v>
      </c>
      <c r="D9412" s="12">
        <f>IFERROR(VLOOKUP(A:A,Table1[[#All],[Item]:[Sulay]],3,0),0)</f>
        <v>44</v>
      </c>
    </row>
    <row r="9413" spans="1:4" x14ac:dyDescent="0.3">
      <c r="A9413" s="3">
        <v>6180010187</v>
      </c>
      <c r="B9413" s="4" t="s">
        <v>8025</v>
      </c>
      <c r="C9413" s="5">
        <v>2</v>
      </c>
      <c r="D9413" s="12">
        <f>IFERROR(VLOOKUP(A:A,Table1[[#All],[Item]:[Sulay]],3,0),0)</f>
        <v>2</v>
      </c>
    </row>
    <row r="9414" spans="1:4" x14ac:dyDescent="0.3">
      <c r="A9414" s="3">
        <v>6180011636</v>
      </c>
      <c r="B9414" s="4" t="s">
        <v>8026</v>
      </c>
      <c r="C9414" s="5">
        <v>6</v>
      </c>
      <c r="D9414" s="12">
        <f>IFERROR(VLOOKUP(A:A,Table1[[#All],[Item]:[Sulay]],3,0),0)</f>
        <v>22</v>
      </c>
    </row>
    <row r="9415" spans="1:4" x14ac:dyDescent="0.3">
      <c r="A9415" s="3">
        <v>6180011723</v>
      </c>
      <c r="B9415" s="4" t="s">
        <v>8027</v>
      </c>
      <c r="C9415" s="5">
        <v>5</v>
      </c>
      <c r="D9415" s="12">
        <f>IFERROR(VLOOKUP(A:A,Table1[[#All],[Item]:[Sulay]],3,0),0)</f>
        <v>60</v>
      </c>
    </row>
    <row r="9416" spans="1:4" x14ac:dyDescent="0.3">
      <c r="A9416" s="3">
        <v>6180011755</v>
      </c>
      <c r="B9416" s="4" t="s">
        <v>8028</v>
      </c>
      <c r="C9416" s="5">
        <v>6</v>
      </c>
      <c r="D9416" s="12">
        <f>IFERROR(VLOOKUP(A:A,Table1[[#All],[Item]:[Sulay]],3,0),0)</f>
        <v>68</v>
      </c>
    </row>
    <row r="9417" spans="1:4" x14ac:dyDescent="0.3">
      <c r="A9417" s="3">
        <v>6180011712</v>
      </c>
      <c r="B9417" s="4" t="s">
        <v>8029</v>
      </c>
      <c r="C9417" s="5">
        <v>3</v>
      </c>
      <c r="D9417" s="12">
        <f>IFERROR(VLOOKUP(A:A,Table1[[#All],[Item]:[Sulay]],3,0),0)</f>
        <v>70</v>
      </c>
    </row>
    <row r="9418" spans="1:4" x14ac:dyDescent="0.3">
      <c r="A9418" s="3">
        <v>6180011759</v>
      </c>
      <c r="B9418" s="4" t="s">
        <v>8030</v>
      </c>
      <c r="C9418" s="5">
        <v>3</v>
      </c>
      <c r="D9418" s="12">
        <f>IFERROR(VLOOKUP(A:A,Table1[[#All],[Item]:[Sulay]],3,0),0)</f>
        <v>38</v>
      </c>
    </row>
    <row r="9419" spans="1:4" x14ac:dyDescent="0.3">
      <c r="A9419" s="3">
        <v>6180010188</v>
      </c>
      <c r="B9419" s="4" t="s">
        <v>8031</v>
      </c>
      <c r="C9419" s="5">
        <v>6</v>
      </c>
      <c r="D9419" s="12">
        <f>IFERROR(VLOOKUP(A:A,Table1[[#All],[Item]:[Sulay]],3,0),0)</f>
        <v>2</v>
      </c>
    </row>
    <row r="9420" spans="1:4" x14ac:dyDescent="0.3">
      <c r="A9420" s="3">
        <v>6180011645</v>
      </c>
      <c r="B9420" s="4" t="s">
        <v>8032</v>
      </c>
      <c r="C9420" s="5">
        <v>2</v>
      </c>
      <c r="D9420" s="12">
        <f>IFERROR(VLOOKUP(A:A,Table1[[#All],[Item]:[Sulay]],3,0),0)</f>
        <v>5</v>
      </c>
    </row>
    <row r="9421" spans="1:4" x14ac:dyDescent="0.3">
      <c r="A9421" s="3">
        <v>6180011698</v>
      </c>
      <c r="B9421" s="4" t="s">
        <v>8033</v>
      </c>
      <c r="C9421" s="5">
        <v>4</v>
      </c>
      <c r="D9421" s="12">
        <f>IFERROR(VLOOKUP(A:A,Table1[[#All],[Item]:[Sulay]],3,0),0)</f>
        <v>26</v>
      </c>
    </row>
    <row r="9422" spans="1:4" x14ac:dyDescent="0.3">
      <c r="A9422" s="3">
        <v>6180011756</v>
      </c>
      <c r="B9422" s="4" t="s">
        <v>8034</v>
      </c>
      <c r="C9422" s="5">
        <v>6</v>
      </c>
      <c r="D9422" s="12">
        <f>IFERROR(VLOOKUP(A:A,Table1[[#All],[Item]:[Sulay]],3,0),0)</f>
        <v>68</v>
      </c>
    </row>
    <row r="9423" spans="1:4" x14ac:dyDescent="0.3">
      <c r="A9423" s="3">
        <v>6180011716</v>
      </c>
      <c r="B9423" s="4" t="s">
        <v>8035</v>
      </c>
      <c r="C9423" s="5">
        <v>3</v>
      </c>
      <c r="D9423" s="12">
        <f>IFERROR(VLOOKUP(A:A,Table1[[#All],[Item]:[Sulay]],3,0),0)</f>
        <v>66</v>
      </c>
    </row>
    <row r="9424" spans="1:4" x14ac:dyDescent="0.3">
      <c r="A9424" s="3">
        <v>6180011718</v>
      </c>
      <c r="B9424" s="4" t="s">
        <v>8036</v>
      </c>
      <c r="C9424" s="5">
        <v>6</v>
      </c>
      <c r="D9424" s="12">
        <f>IFERROR(VLOOKUP(A:A,Table1[[#All],[Item]:[Sulay]],3,0),0)</f>
        <v>67</v>
      </c>
    </row>
    <row r="9425" spans="1:4" x14ac:dyDescent="0.3">
      <c r="A9425" s="3">
        <v>6180011713</v>
      </c>
      <c r="B9425" s="4" t="s">
        <v>8037</v>
      </c>
      <c r="C9425" s="5">
        <v>6</v>
      </c>
      <c r="D9425" s="12">
        <f>IFERROR(VLOOKUP(A:A,Table1[[#All],[Item]:[Sulay]],3,0),0)</f>
        <v>72</v>
      </c>
    </row>
    <row r="9426" spans="1:4" x14ac:dyDescent="0.3">
      <c r="A9426" s="3">
        <v>6180011727</v>
      </c>
      <c r="B9426" s="4" t="s">
        <v>8038</v>
      </c>
      <c r="C9426" s="5">
        <v>6</v>
      </c>
      <c r="D9426" s="12">
        <f>IFERROR(VLOOKUP(A:A,Table1[[#All],[Item]:[Sulay]],3,0),0)</f>
        <v>12</v>
      </c>
    </row>
    <row r="9427" spans="1:4" x14ac:dyDescent="0.3">
      <c r="A9427" s="3">
        <v>6180011694</v>
      </c>
      <c r="B9427" s="4" t="s">
        <v>8039</v>
      </c>
      <c r="C9427" s="5">
        <v>3</v>
      </c>
      <c r="D9427" s="12">
        <f>IFERROR(VLOOKUP(A:A,Table1[[#All],[Item]:[Sulay]],3,0),0)</f>
        <v>42</v>
      </c>
    </row>
    <row r="9428" spans="1:4" x14ac:dyDescent="0.3">
      <c r="A9428" s="3">
        <v>6180010189</v>
      </c>
      <c r="B9428" s="4" t="s">
        <v>8040</v>
      </c>
      <c r="C9428" s="5">
        <v>1</v>
      </c>
      <c r="D9428" s="12">
        <f>IFERROR(VLOOKUP(A:A,Table1[[#All],[Item]:[Sulay]],3,0),0)</f>
        <v>1</v>
      </c>
    </row>
    <row r="9429" spans="1:4" x14ac:dyDescent="0.3">
      <c r="A9429" s="3">
        <v>6180011719</v>
      </c>
      <c r="B9429" s="4" t="s">
        <v>8041</v>
      </c>
      <c r="C9429" s="5">
        <v>6</v>
      </c>
      <c r="D9429" s="12">
        <f>IFERROR(VLOOKUP(A:A,Table1[[#All],[Item]:[Sulay]],3,0),0)</f>
        <v>58</v>
      </c>
    </row>
    <row r="9430" spans="1:4" x14ac:dyDescent="0.3">
      <c r="A9430" s="3">
        <v>6180011646</v>
      </c>
      <c r="B9430" s="4" t="s">
        <v>13661</v>
      </c>
      <c r="C9430" s="5">
        <v>2</v>
      </c>
      <c r="D9430" s="12">
        <f>IFERROR(VLOOKUP(A:A,Table1[[#All],[Item]:[Sulay]],3,0),0)</f>
        <v>0</v>
      </c>
    </row>
    <row r="9431" spans="1:4" x14ac:dyDescent="0.3">
      <c r="A9431" s="3">
        <v>6180011717</v>
      </c>
      <c r="B9431" s="4" t="s">
        <v>8042</v>
      </c>
      <c r="C9431" s="5">
        <v>5</v>
      </c>
      <c r="D9431" s="12">
        <f>IFERROR(VLOOKUP(A:A,Table1[[#All],[Item]:[Sulay]],3,0),0)</f>
        <v>62</v>
      </c>
    </row>
    <row r="9432" spans="1:4" x14ac:dyDescent="0.3">
      <c r="A9432" s="3">
        <v>6180011754</v>
      </c>
      <c r="B9432" s="4" t="s">
        <v>8043</v>
      </c>
      <c r="C9432" s="5">
        <v>6</v>
      </c>
      <c r="D9432" s="12">
        <f>IFERROR(VLOOKUP(A:A,Table1[[#All],[Item]:[Sulay]],3,0),0)</f>
        <v>71</v>
      </c>
    </row>
    <row r="9433" spans="1:4" x14ac:dyDescent="0.3">
      <c r="A9433" s="3">
        <v>6180011714</v>
      </c>
      <c r="B9433" s="4" t="s">
        <v>8044</v>
      </c>
      <c r="C9433" s="5">
        <v>4</v>
      </c>
      <c r="D9433" s="12">
        <f>IFERROR(VLOOKUP(A:A,Table1[[#All],[Item]:[Sulay]],3,0),0)</f>
        <v>72</v>
      </c>
    </row>
    <row r="9434" spans="1:4" x14ac:dyDescent="0.3">
      <c r="A9434" s="3">
        <v>6180011695</v>
      </c>
      <c r="B9434" s="4" t="s">
        <v>13662</v>
      </c>
      <c r="C9434" s="5">
        <v>6</v>
      </c>
      <c r="D9434" s="12">
        <f>IFERROR(VLOOKUP(A:A,Table1[[#All],[Item]:[Sulay]],3,0),0)</f>
        <v>0</v>
      </c>
    </row>
    <row r="9435" spans="1:4" x14ac:dyDescent="0.3">
      <c r="A9435" s="3">
        <v>6180011728</v>
      </c>
      <c r="B9435" s="4" t="s">
        <v>8045</v>
      </c>
      <c r="C9435" s="5">
        <v>5</v>
      </c>
      <c r="D9435" s="12">
        <f>IFERROR(VLOOKUP(A:A,Table1[[#All],[Item]:[Sulay]],3,0),0)</f>
        <v>54</v>
      </c>
    </row>
    <row r="9436" spans="1:4" x14ac:dyDescent="0.3">
      <c r="A9436" s="3">
        <v>6180011722</v>
      </c>
      <c r="B9436" s="4" t="s">
        <v>8046</v>
      </c>
      <c r="C9436" s="5">
        <v>4</v>
      </c>
      <c r="D9436" s="12">
        <f>IFERROR(VLOOKUP(A:A,Table1[[#All],[Item]:[Sulay]],3,0),0)</f>
        <v>66</v>
      </c>
    </row>
    <row r="9437" spans="1:4" x14ac:dyDescent="0.3">
      <c r="A9437" s="3">
        <v>6180011720</v>
      </c>
      <c r="B9437" s="4" t="s">
        <v>8047</v>
      </c>
      <c r="C9437" s="5">
        <v>6</v>
      </c>
      <c r="D9437" s="12">
        <f>IFERROR(VLOOKUP(A:A,Table1[[#All],[Item]:[Sulay]],3,0),0)</f>
        <v>65</v>
      </c>
    </row>
    <row r="9438" spans="1:4" x14ac:dyDescent="0.3">
      <c r="A9438" s="3">
        <v>6180011715</v>
      </c>
      <c r="B9438" s="4" t="s">
        <v>8048</v>
      </c>
      <c r="C9438" s="5">
        <v>4</v>
      </c>
      <c r="D9438" s="12">
        <f>IFERROR(VLOOKUP(A:A,Table1[[#All],[Item]:[Sulay]],3,0),0)</f>
        <v>56</v>
      </c>
    </row>
    <row r="9439" spans="1:4" x14ac:dyDescent="0.3">
      <c r="A9439" s="3">
        <v>6180011702</v>
      </c>
      <c r="B9439" s="4" t="s">
        <v>8049</v>
      </c>
      <c r="C9439" s="5">
        <v>6</v>
      </c>
      <c r="D9439" s="12">
        <f>IFERROR(VLOOKUP(A:A,Table1[[#All],[Item]:[Sulay]],3,0),0)</f>
        <v>36</v>
      </c>
    </row>
    <row r="9440" spans="1:4" x14ac:dyDescent="0.3">
      <c r="A9440" s="3">
        <v>6180011653</v>
      </c>
      <c r="B9440" s="4" t="s">
        <v>8050</v>
      </c>
      <c r="C9440" s="5">
        <v>1</v>
      </c>
      <c r="D9440" s="12">
        <f>IFERROR(VLOOKUP(A:A,Table1[[#All],[Item]:[Sulay]],3,0),0)</f>
        <v>5</v>
      </c>
    </row>
    <row r="9441" spans="1:4" x14ac:dyDescent="0.3">
      <c r="A9441" s="3">
        <v>6180011649</v>
      </c>
      <c r="B9441" s="4" t="s">
        <v>13663</v>
      </c>
      <c r="C9441" s="5">
        <v>1</v>
      </c>
      <c r="D9441" s="12">
        <f>IFERROR(VLOOKUP(A:A,Table1[[#All],[Item]:[Sulay]],3,0),0)</f>
        <v>0</v>
      </c>
    </row>
    <row r="9442" spans="1:4" x14ac:dyDescent="0.3">
      <c r="A9442" s="3">
        <v>6180011650</v>
      </c>
      <c r="B9442" s="4" t="s">
        <v>13664</v>
      </c>
      <c r="C9442" s="5">
        <v>1</v>
      </c>
      <c r="D9442" s="12">
        <f>IFERROR(VLOOKUP(A:A,Table1[[#All],[Item]:[Sulay]],3,0),0)</f>
        <v>0</v>
      </c>
    </row>
    <row r="9443" spans="1:4" x14ac:dyDescent="0.3">
      <c r="A9443" s="3">
        <v>6180011700</v>
      </c>
      <c r="B9443" s="4" t="s">
        <v>8051</v>
      </c>
      <c r="C9443" s="5">
        <v>5</v>
      </c>
      <c r="D9443" s="12">
        <f>IFERROR(VLOOKUP(A:A,Table1[[#All],[Item]:[Sulay]],3,0),0)</f>
        <v>47</v>
      </c>
    </row>
    <row r="9444" spans="1:4" x14ac:dyDescent="0.3">
      <c r="A9444" s="3">
        <v>6180011701</v>
      </c>
      <c r="B9444" s="4" t="s">
        <v>8052</v>
      </c>
      <c r="C9444" s="5">
        <v>5</v>
      </c>
      <c r="D9444" s="12">
        <f>IFERROR(VLOOKUP(A:A,Table1[[#All],[Item]:[Sulay]],3,0),0)</f>
        <v>37</v>
      </c>
    </row>
    <row r="9445" spans="1:4" x14ac:dyDescent="0.3">
      <c r="A9445" s="3">
        <v>6180011651</v>
      </c>
      <c r="B9445" s="4" t="s">
        <v>8053</v>
      </c>
      <c r="C9445" s="5">
        <v>2</v>
      </c>
      <c r="D9445" s="12">
        <f>IFERROR(VLOOKUP(A:A,Table1[[#All],[Item]:[Sulay]],3,0),0)</f>
        <v>6</v>
      </c>
    </row>
    <row r="9446" spans="1:4" x14ac:dyDescent="0.3">
      <c r="A9446" s="3">
        <v>6180011553</v>
      </c>
      <c r="B9446" s="4" t="s">
        <v>8054</v>
      </c>
      <c r="C9446" s="5">
        <v>6</v>
      </c>
      <c r="D9446" s="12">
        <f>IFERROR(VLOOKUP(A:A,Table1[[#All],[Item]:[Sulay]],3,0),0)</f>
        <v>5</v>
      </c>
    </row>
    <row r="9447" spans="1:4" x14ac:dyDescent="0.3">
      <c r="A9447" s="3">
        <v>6180011409</v>
      </c>
      <c r="B9447" s="4" t="s">
        <v>8055</v>
      </c>
      <c r="C9447" s="5">
        <v>2</v>
      </c>
      <c r="D9447" s="12">
        <f>IFERROR(VLOOKUP(A:A,Table1[[#All],[Item]:[Sulay]],3,0),0)</f>
        <v>13</v>
      </c>
    </row>
    <row r="9448" spans="1:4" x14ac:dyDescent="0.3">
      <c r="A9448" s="3">
        <v>6180011442</v>
      </c>
      <c r="B9448" s="4" t="s">
        <v>8056</v>
      </c>
      <c r="C9448" s="5">
        <v>5</v>
      </c>
      <c r="D9448" s="12">
        <f>IFERROR(VLOOKUP(A:A,Table1[[#All],[Item]:[Sulay]],3,0),0)</f>
        <v>16</v>
      </c>
    </row>
    <row r="9449" spans="1:4" x14ac:dyDescent="0.3">
      <c r="A9449" s="3">
        <v>6180011552</v>
      </c>
      <c r="B9449" s="4" t="s">
        <v>8057</v>
      </c>
      <c r="C9449" s="5">
        <v>6</v>
      </c>
      <c r="D9449" s="12">
        <f>IFERROR(VLOOKUP(A:A,Table1[[#All],[Item]:[Sulay]],3,0),0)</f>
        <v>16</v>
      </c>
    </row>
    <row r="9450" spans="1:4" x14ac:dyDescent="0.3">
      <c r="A9450" s="3">
        <v>6180011443</v>
      </c>
      <c r="B9450" s="4" t="s">
        <v>8058</v>
      </c>
      <c r="C9450" s="5">
        <v>5</v>
      </c>
      <c r="D9450" s="12">
        <f>IFERROR(VLOOKUP(A:A,Table1[[#All],[Item]:[Sulay]],3,0),0)</f>
        <v>11</v>
      </c>
    </row>
    <row r="9451" spans="1:4" x14ac:dyDescent="0.3">
      <c r="A9451" s="3">
        <v>6180011414</v>
      </c>
      <c r="B9451" s="4" t="s">
        <v>8059</v>
      </c>
      <c r="C9451" s="5">
        <v>4</v>
      </c>
      <c r="D9451" s="12">
        <f>IFERROR(VLOOKUP(A:A,Table1[[#All],[Item]:[Sulay]],3,0),0)</f>
        <v>3</v>
      </c>
    </row>
    <row r="9452" spans="1:4" x14ac:dyDescent="0.3">
      <c r="A9452" s="3">
        <v>6180011692</v>
      </c>
      <c r="B9452" s="4" t="s">
        <v>8060</v>
      </c>
      <c r="C9452" s="5">
        <v>6</v>
      </c>
      <c r="D9452" s="12">
        <f>IFERROR(VLOOKUP(A:A,Table1[[#All],[Item]:[Sulay]],3,0),0)</f>
        <v>35</v>
      </c>
    </row>
    <row r="9453" spans="1:4" x14ac:dyDescent="0.3">
      <c r="A9453" s="3">
        <v>6180011416</v>
      </c>
      <c r="B9453" s="4" t="s">
        <v>8061</v>
      </c>
      <c r="C9453" s="5">
        <v>4</v>
      </c>
      <c r="D9453" s="12">
        <f>IFERROR(VLOOKUP(A:A,Table1[[#All],[Item]:[Sulay]],3,0),0)</f>
        <v>45</v>
      </c>
    </row>
    <row r="9454" spans="1:4" x14ac:dyDescent="0.3">
      <c r="A9454" s="3">
        <v>6180010151</v>
      </c>
      <c r="B9454" s="4" t="s">
        <v>8062</v>
      </c>
      <c r="C9454" s="5">
        <v>4</v>
      </c>
      <c r="D9454" s="12">
        <f>IFERROR(VLOOKUP(A:A,Table1[[#All],[Item]:[Sulay]],3,0),0)</f>
        <v>1</v>
      </c>
    </row>
    <row r="9455" spans="1:4" x14ac:dyDescent="0.3">
      <c r="A9455" s="3">
        <v>6180011418</v>
      </c>
      <c r="B9455" s="4" t="s">
        <v>8063</v>
      </c>
      <c r="C9455" s="5">
        <v>4</v>
      </c>
      <c r="D9455" s="12">
        <f>IFERROR(VLOOKUP(A:A,Table1[[#All],[Item]:[Sulay]],3,0),0)</f>
        <v>46</v>
      </c>
    </row>
    <row r="9456" spans="1:4" x14ac:dyDescent="0.3">
      <c r="A9456" s="3">
        <v>6180010152</v>
      </c>
      <c r="B9456" s="4" t="s">
        <v>13665</v>
      </c>
      <c r="C9456" s="5">
        <v>4</v>
      </c>
      <c r="D9456" s="12">
        <f>IFERROR(VLOOKUP(A:A,Table1[[#All],[Item]:[Sulay]],3,0),0)</f>
        <v>0</v>
      </c>
    </row>
    <row r="9457" spans="1:4" x14ac:dyDescent="0.3">
      <c r="A9457" s="3">
        <v>6180011419</v>
      </c>
      <c r="B9457" s="4" t="s">
        <v>13666</v>
      </c>
      <c r="C9457" s="5">
        <v>5</v>
      </c>
      <c r="D9457" s="12">
        <f>IFERROR(VLOOKUP(A:A,Table1[[#All],[Item]:[Sulay]],3,0),0)</f>
        <v>0</v>
      </c>
    </row>
    <row r="9458" spans="1:4" x14ac:dyDescent="0.3">
      <c r="A9458" s="3">
        <v>6180010191</v>
      </c>
      <c r="B9458" s="4" t="s">
        <v>8064</v>
      </c>
      <c r="C9458" s="5">
        <v>5</v>
      </c>
      <c r="D9458" s="12">
        <f>IFERROR(VLOOKUP(A:A,Table1[[#All],[Item]:[Sulay]],3,0),0)</f>
        <v>1</v>
      </c>
    </row>
    <row r="9459" spans="1:4" x14ac:dyDescent="0.3">
      <c r="A9459" s="3">
        <v>6180011749</v>
      </c>
      <c r="B9459" s="4" t="s">
        <v>8065</v>
      </c>
      <c r="C9459" s="5">
        <v>2</v>
      </c>
      <c r="D9459" s="12">
        <f>IFERROR(VLOOKUP(A:A,Table1[[#All],[Item]:[Sulay]],3,0),0)</f>
        <v>41</v>
      </c>
    </row>
    <row r="9460" spans="1:4" x14ac:dyDescent="0.3">
      <c r="A9460" s="3">
        <v>6180011779</v>
      </c>
      <c r="B9460" s="4" t="s">
        <v>8066</v>
      </c>
      <c r="C9460" s="5">
        <v>6</v>
      </c>
      <c r="D9460" s="12">
        <f>IFERROR(VLOOKUP(A:A,Table1[[#All],[Item]:[Sulay]],3,0),0)</f>
        <v>70</v>
      </c>
    </row>
    <row r="9461" spans="1:4" x14ac:dyDescent="0.3">
      <c r="A9461" s="3">
        <v>6180011742</v>
      </c>
      <c r="B9461" s="4" t="s">
        <v>8067</v>
      </c>
      <c r="C9461" s="5">
        <v>6</v>
      </c>
      <c r="D9461" s="12">
        <f>IFERROR(VLOOKUP(A:A,Table1[[#All],[Item]:[Sulay]],3,0),0)</f>
        <v>97</v>
      </c>
    </row>
    <row r="9462" spans="1:4" x14ac:dyDescent="0.3">
      <c r="A9462" s="3">
        <v>6180011745</v>
      </c>
      <c r="B9462" s="4" t="s">
        <v>8068</v>
      </c>
      <c r="C9462" s="5">
        <v>5</v>
      </c>
      <c r="D9462" s="12">
        <f>IFERROR(VLOOKUP(A:A,Table1[[#All],[Item]:[Sulay]],3,0),0)</f>
        <v>49</v>
      </c>
    </row>
    <row r="9463" spans="1:4" x14ac:dyDescent="0.3">
      <c r="A9463" s="3">
        <v>6180011747</v>
      </c>
      <c r="B9463" s="4" t="s">
        <v>8069</v>
      </c>
      <c r="C9463" s="5">
        <v>6</v>
      </c>
      <c r="D9463" s="12">
        <f>IFERROR(VLOOKUP(A:A,Table1[[#All],[Item]:[Sulay]],3,0),0)</f>
        <v>69</v>
      </c>
    </row>
    <row r="9464" spans="1:4" x14ac:dyDescent="0.3">
      <c r="A9464" s="3">
        <v>6180011732</v>
      </c>
      <c r="B9464" s="4" t="s">
        <v>8070</v>
      </c>
      <c r="C9464" s="5">
        <v>6</v>
      </c>
      <c r="D9464" s="12">
        <f>IFERROR(VLOOKUP(A:A,Table1[[#All],[Item]:[Sulay]],3,0),0)</f>
        <v>72</v>
      </c>
    </row>
    <row r="9465" spans="1:4" x14ac:dyDescent="0.3">
      <c r="A9465" s="3">
        <v>6180011730</v>
      </c>
      <c r="B9465" s="4" t="s">
        <v>8071</v>
      </c>
      <c r="C9465" s="5">
        <v>5</v>
      </c>
      <c r="D9465" s="12">
        <f>IFERROR(VLOOKUP(A:A,Table1[[#All],[Item]:[Sulay]],3,0),0)</f>
        <v>63</v>
      </c>
    </row>
    <row r="9466" spans="1:4" x14ac:dyDescent="0.3">
      <c r="A9466" s="3">
        <v>6180011748</v>
      </c>
      <c r="B9466" s="4" t="s">
        <v>8072</v>
      </c>
      <c r="C9466" s="5">
        <v>6</v>
      </c>
      <c r="D9466" s="12">
        <f>IFERROR(VLOOKUP(A:A,Table1[[#All],[Item]:[Sulay]],3,0),0)</f>
        <v>69</v>
      </c>
    </row>
    <row r="9467" spans="1:4" x14ac:dyDescent="0.3">
      <c r="A9467" s="3">
        <v>6180011733</v>
      </c>
      <c r="B9467" s="4" t="s">
        <v>8073</v>
      </c>
      <c r="C9467" s="5">
        <v>6</v>
      </c>
      <c r="D9467" s="12">
        <f>IFERROR(VLOOKUP(A:A,Table1[[#All],[Item]:[Sulay]],3,0),0)</f>
        <v>72</v>
      </c>
    </row>
    <row r="9468" spans="1:4" x14ac:dyDescent="0.3">
      <c r="A9468" s="3">
        <v>6180011734</v>
      </c>
      <c r="B9468" s="4" t="s">
        <v>8074</v>
      </c>
      <c r="C9468" s="5">
        <v>6</v>
      </c>
      <c r="D9468" s="12">
        <f>IFERROR(VLOOKUP(A:A,Table1[[#All],[Item]:[Sulay]],3,0),0)</f>
        <v>71</v>
      </c>
    </row>
    <row r="9469" spans="1:4" x14ac:dyDescent="0.3">
      <c r="A9469" s="3">
        <v>6180011739</v>
      </c>
      <c r="B9469" s="4" t="s">
        <v>8075</v>
      </c>
      <c r="C9469" s="5">
        <v>6</v>
      </c>
      <c r="D9469" s="12">
        <f>IFERROR(VLOOKUP(A:A,Table1[[#All],[Item]:[Sulay]],3,0),0)</f>
        <v>62</v>
      </c>
    </row>
    <row r="9470" spans="1:4" x14ac:dyDescent="0.3">
      <c r="A9470" s="3">
        <v>6180011735</v>
      </c>
      <c r="B9470" s="4" t="s">
        <v>8076</v>
      </c>
      <c r="C9470" s="5">
        <v>6</v>
      </c>
      <c r="D9470" s="12">
        <f>IFERROR(VLOOKUP(A:A,Table1[[#All],[Item]:[Sulay]],3,0),0)</f>
        <v>68</v>
      </c>
    </row>
    <row r="9471" spans="1:4" x14ac:dyDescent="0.3">
      <c r="A9471" s="3">
        <v>6180011757</v>
      </c>
      <c r="B9471" s="4" t="s">
        <v>8077</v>
      </c>
      <c r="C9471" s="5">
        <v>6</v>
      </c>
      <c r="D9471" s="12">
        <f>IFERROR(VLOOKUP(A:A,Table1[[#All],[Item]:[Sulay]],3,0),0)</f>
        <v>57</v>
      </c>
    </row>
    <row r="9472" spans="1:4" x14ac:dyDescent="0.3">
      <c r="A9472" s="3">
        <v>6180011741</v>
      </c>
      <c r="B9472" s="4" t="s">
        <v>8078</v>
      </c>
      <c r="C9472" s="5">
        <v>6</v>
      </c>
      <c r="D9472" s="12">
        <f>IFERROR(VLOOKUP(A:A,Table1[[#All],[Item]:[Sulay]],3,0),0)</f>
        <v>30</v>
      </c>
    </row>
    <row r="9473" spans="1:4" x14ac:dyDescent="0.3">
      <c r="A9473" s="3">
        <v>6180011736</v>
      </c>
      <c r="B9473" s="4" t="s">
        <v>8079</v>
      </c>
      <c r="C9473" s="5">
        <v>6</v>
      </c>
      <c r="D9473" s="12">
        <f>IFERROR(VLOOKUP(A:A,Table1[[#All],[Item]:[Sulay]],3,0),0)</f>
        <v>59</v>
      </c>
    </row>
    <row r="9474" spans="1:4" x14ac:dyDescent="0.3">
      <c r="A9474" s="3">
        <v>6180011744</v>
      </c>
      <c r="B9474" s="4" t="s">
        <v>8080</v>
      </c>
      <c r="C9474" s="5">
        <v>6</v>
      </c>
      <c r="D9474" s="12">
        <f>IFERROR(VLOOKUP(A:A,Table1[[#All],[Item]:[Sulay]],3,0),0)</f>
        <v>50</v>
      </c>
    </row>
    <row r="9475" spans="1:4" x14ac:dyDescent="0.3">
      <c r="A9475" s="3">
        <v>6180011768</v>
      </c>
      <c r="B9475" s="4" t="s">
        <v>8081</v>
      </c>
      <c r="C9475" s="5">
        <v>6</v>
      </c>
      <c r="D9475" s="12">
        <f>IFERROR(VLOOKUP(A:A,Table1[[#All],[Item]:[Sulay]],3,0),0)</f>
        <v>74</v>
      </c>
    </row>
    <row r="9476" spans="1:4" x14ac:dyDescent="0.3">
      <c r="A9476" s="3">
        <v>6180011706</v>
      </c>
      <c r="B9476" s="4" t="s">
        <v>8082</v>
      </c>
      <c r="C9476" s="5">
        <v>4</v>
      </c>
      <c r="D9476" s="12">
        <f>IFERROR(VLOOKUP(A:A,Table1[[#All],[Item]:[Sulay]],3,0),0)</f>
        <v>69</v>
      </c>
    </row>
    <row r="9477" spans="1:4" x14ac:dyDescent="0.3">
      <c r="A9477" s="3">
        <v>6180011737</v>
      </c>
      <c r="B9477" s="4" t="s">
        <v>8083</v>
      </c>
      <c r="C9477" s="5">
        <v>6</v>
      </c>
      <c r="D9477" s="12">
        <f>IFERROR(VLOOKUP(A:A,Table1[[#All],[Item]:[Sulay]],3,0),0)</f>
        <v>72</v>
      </c>
    </row>
    <row r="9478" spans="1:4" x14ac:dyDescent="0.3">
      <c r="A9478" s="3">
        <v>6180011738</v>
      </c>
      <c r="B9478" s="4" t="s">
        <v>8084</v>
      </c>
      <c r="C9478" s="5">
        <v>6</v>
      </c>
      <c r="D9478" s="12">
        <f>IFERROR(VLOOKUP(A:A,Table1[[#All],[Item]:[Sulay]],3,0),0)</f>
        <v>64</v>
      </c>
    </row>
    <row r="9479" spans="1:4" x14ac:dyDescent="0.3">
      <c r="A9479" s="3">
        <v>6180011758</v>
      </c>
      <c r="B9479" s="4" t="s">
        <v>8085</v>
      </c>
      <c r="C9479" s="5">
        <v>6</v>
      </c>
      <c r="D9479" s="12">
        <f>IFERROR(VLOOKUP(A:A,Table1[[#All],[Item]:[Sulay]],3,0),0)</f>
        <v>65</v>
      </c>
    </row>
    <row r="9480" spans="1:4" x14ac:dyDescent="0.3">
      <c r="A9480" s="3">
        <v>6180011740</v>
      </c>
      <c r="B9480" s="4" t="s">
        <v>8086</v>
      </c>
      <c r="C9480" s="5">
        <v>6</v>
      </c>
      <c r="D9480" s="12">
        <f>IFERROR(VLOOKUP(A:A,Table1[[#All],[Item]:[Sulay]],3,0),0)</f>
        <v>64</v>
      </c>
    </row>
    <row r="9481" spans="1:4" x14ac:dyDescent="0.3">
      <c r="A9481" s="3">
        <v>6180011707</v>
      </c>
      <c r="B9481" s="4" t="s">
        <v>8087</v>
      </c>
      <c r="C9481" s="5">
        <v>6</v>
      </c>
      <c r="D9481" s="12">
        <f>IFERROR(VLOOKUP(A:A,Table1[[#All],[Item]:[Sulay]],3,0),0)</f>
        <v>46</v>
      </c>
    </row>
    <row r="9482" spans="1:4" x14ac:dyDescent="0.3">
      <c r="A9482" s="3">
        <v>6180011743</v>
      </c>
      <c r="B9482" s="4" t="s">
        <v>8088</v>
      </c>
      <c r="C9482" s="5">
        <v>6</v>
      </c>
      <c r="D9482" s="12">
        <f>IFERROR(VLOOKUP(A:A,Table1[[#All],[Item]:[Sulay]],3,0),0)</f>
        <v>61</v>
      </c>
    </row>
    <row r="9483" spans="1:4" x14ac:dyDescent="0.3">
      <c r="A9483" s="3">
        <v>6180011752</v>
      </c>
      <c r="B9483" s="4" t="s">
        <v>8089</v>
      </c>
      <c r="C9483" s="5">
        <v>11</v>
      </c>
      <c r="D9483" s="12">
        <f>IFERROR(VLOOKUP(A:A,Table1[[#All],[Item]:[Sulay]],3,0),0)</f>
        <v>15</v>
      </c>
    </row>
    <row r="9484" spans="1:4" x14ac:dyDescent="0.3">
      <c r="A9484" s="3">
        <v>6180022818</v>
      </c>
      <c r="B9484" s="4" t="s">
        <v>8090</v>
      </c>
      <c r="C9484" s="5">
        <v>7</v>
      </c>
      <c r="D9484" s="12">
        <f>IFERROR(VLOOKUP(A:A,Table1[[#All],[Item]:[Sulay]],3,0),0)</f>
        <v>3</v>
      </c>
    </row>
    <row r="9485" spans="1:4" x14ac:dyDescent="0.3">
      <c r="A9485" s="3">
        <v>6180022906</v>
      </c>
      <c r="B9485" s="4" t="s">
        <v>8092</v>
      </c>
      <c r="C9485" s="5">
        <v>4</v>
      </c>
      <c r="D9485" s="12">
        <f>IFERROR(VLOOKUP(A:A,Table1[[#All],[Item]:[Sulay]],3,0),0)</f>
        <v>2</v>
      </c>
    </row>
    <row r="9486" spans="1:4" x14ac:dyDescent="0.3">
      <c r="A9486" s="3">
        <v>6180022817</v>
      </c>
      <c r="B9486" s="4" t="s">
        <v>13667</v>
      </c>
      <c r="C9486" s="5">
        <v>3</v>
      </c>
      <c r="D9486" s="12">
        <f>IFERROR(VLOOKUP(A:A,Table1[[#All],[Item]:[Sulay]],3,0),0)</f>
        <v>0</v>
      </c>
    </row>
    <row r="9487" spans="1:4" x14ac:dyDescent="0.3">
      <c r="A9487" s="3">
        <v>6090020027</v>
      </c>
      <c r="B9487" s="4" t="s">
        <v>8094</v>
      </c>
      <c r="C9487" s="5">
        <v>1762</v>
      </c>
      <c r="D9487" s="12">
        <f>IFERROR(VLOOKUP(A:A,Table1[[#All],[Item]:[Sulay]],3,0),0)</f>
        <v>14409</v>
      </c>
    </row>
    <row r="9488" spans="1:4" x14ac:dyDescent="0.3">
      <c r="A9488" s="3">
        <v>6090020026</v>
      </c>
      <c r="B9488" s="4" t="s">
        <v>8095</v>
      </c>
      <c r="C9488" s="5">
        <v>317</v>
      </c>
      <c r="D9488" s="12">
        <f>IFERROR(VLOOKUP(A:A,Table1[[#All],[Item]:[Sulay]],3,0),0)</f>
        <v>9154</v>
      </c>
    </row>
    <row r="9489" spans="1:4" x14ac:dyDescent="0.3">
      <c r="A9489" s="3">
        <v>6090020285</v>
      </c>
      <c r="B9489" s="4" t="s">
        <v>8096</v>
      </c>
      <c r="C9489" s="5">
        <v>171</v>
      </c>
      <c r="D9489" s="12">
        <f>IFERROR(VLOOKUP(A:A,Table1[[#All],[Item]:[Sulay]],3,0),0)</f>
        <v>35435</v>
      </c>
    </row>
    <row r="9490" spans="1:4" x14ac:dyDescent="0.3">
      <c r="A9490" s="3">
        <v>6090020028</v>
      </c>
      <c r="B9490" s="4" t="s">
        <v>8097</v>
      </c>
      <c r="C9490" s="5">
        <v>70</v>
      </c>
      <c r="D9490" s="12">
        <f>IFERROR(VLOOKUP(A:A,Table1[[#All],[Item]:[Sulay]],3,0),0)</f>
        <v>2237</v>
      </c>
    </row>
    <row r="9491" spans="1:4" x14ac:dyDescent="0.3">
      <c r="A9491" s="3">
        <v>6680120037</v>
      </c>
      <c r="B9491" s="4" t="s">
        <v>8099</v>
      </c>
      <c r="C9491" s="5">
        <v>187</v>
      </c>
      <c r="D9491" s="12">
        <f>IFERROR(VLOOKUP(A:A,Table1[[#All],[Item]:[Sulay]],3,0),0)</f>
        <v>7103</v>
      </c>
    </row>
    <row r="9492" spans="1:4" x14ac:dyDescent="0.3">
      <c r="A9492" s="3">
        <v>6090020029</v>
      </c>
      <c r="B9492" s="4" t="s">
        <v>8101</v>
      </c>
      <c r="C9492" s="5">
        <v>210</v>
      </c>
      <c r="D9492" s="12">
        <f>IFERROR(VLOOKUP(A:A,Table1[[#All],[Item]:[Sulay]],3,0),0)</f>
        <v>15764</v>
      </c>
    </row>
    <row r="9493" spans="1:4" x14ac:dyDescent="0.3">
      <c r="A9493" s="3">
        <v>6090020030</v>
      </c>
      <c r="B9493" s="4" t="s">
        <v>8102</v>
      </c>
      <c r="C9493" s="5">
        <v>633</v>
      </c>
      <c r="D9493" s="12">
        <f>IFERROR(VLOOKUP(A:A,Table1[[#All],[Item]:[Sulay]],3,0),0)</f>
        <v>59078</v>
      </c>
    </row>
    <row r="9494" spans="1:4" x14ac:dyDescent="0.3">
      <c r="A9494" s="3">
        <v>6090020031</v>
      </c>
      <c r="B9494" s="4" t="s">
        <v>8103</v>
      </c>
      <c r="C9494" s="5">
        <v>123</v>
      </c>
      <c r="D9494" s="12">
        <f>IFERROR(VLOOKUP(A:A,Table1[[#All],[Item]:[Sulay]],3,0),0)</f>
        <v>4576</v>
      </c>
    </row>
    <row r="9495" spans="1:4" x14ac:dyDescent="0.3">
      <c r="A9495" s="3">
        <v>6090020032</v>
      </c>
      <c r="B9495" s="4" t="s">
        <v>8104</v>
      </c>
      <c r="C9495" s="5">
        <v>22</v>
      </c>
      <c r="D9495" s="12">
        <f>IFERROR(VLOOKUP(A:A,Table1[[#All],[Item]:[Sulay]],3,0),0)</f>
        <v>4</v>
      </c>
    </row>
    <row r="9496" spans="1:4" x14ac:dyDescent="0.3">
      <c r="A9496" s="3">
        <v>6410090017</v>
      </c>
      <c r="B9496" s="4" t="s">
        <v>8105</v>
      </c>
      <c r="C9496" s="5">
        <v>31</v>
      </c>
      <c r="D9496" s="12">
        <f>IFERROR(VLOOKUP(A:A,Table1[[#All],[Item]:[Sulay]],3,0),0)</f>
        <v>110</v>
      </c>
    </row>
    <row r="9497" spans="1:4" x14ac:dyDescent="0.3">
      <c r="A9497" s="3">
        <v>6340270018</v>
      </c>
      <c r="B9497" s="4" t="s">
        <v>13668</v>
      </c>
      <c r="C9497" s="5">
        <v>1</v>
      </c>
      <c r="D9497" s="12">
        <f>IFERROR(VLOOKUP(A:A,Table1[[#All],[Item]:[Sulay]],3,0),0)</f>
        <v>0</v>
      </c>
    </row>
    <row r="9498" spans="1:4" x14ac:dyDescent="0.3">
      <c r="A9498" s="3">
        <v>6720170007</v>
      </c>
      <c r="B9498" s="4" t="s">
        <v>8106</v>
      </c>
      <c r="C9498" s="5">
        <v>53</v>
      </c>
      <c r="D9498" s="12">
        <f>IFERROR(VLOOKUP(A:A,Table1[[#All],[Item]:[Sulay]],3,0),0)</f>
        <v>2924</v>
      </c>
    </row>
    <row r="9499" spans="1:4" x14ac:dyDescent="0.3">
      <c r="A9499" s="3">
        <v>6720170008</v>
      </c>
      <c r="B9499" s="4" t="s">
        <v>8107</v>
      </c>
      <c r="C9499" s="5">
        <v>23</v>
      </c>
      <c r="D9499" s="12">
        <f>IFERROR(VLOOKUP(A:A,Table1[[#All],[Item]:[Sulay]],3,0),0)</f>
        <v>1194</v>
      </c>
    </row>
    <row r="9500" spans="1:4" x14ac:dyDescent="0.3">
      <c r="A9500" s="3">
        <v>6370083703</v>
      </c>
      <c r="B9500" s="4" t="s">
        <v>8108</v>
      </c>
      <c r="C9500" s="5">
        <v>7</v>
      </c>
      <c r="D9500" s="12">
        <f>IFERROR(VLOOKUP(A:A,Table1[[#All],[Item]:[Sulay]],3,0),0)</f>
        <v>13</v>
      </c>
    </row>
    <row r="9501" spans="1:4" x14ac:dyDescent="0.3">
      <c r="A9501" s="3">
        <v>6370080255</v>
      </c>
      <c r="B9501" s="4" t="s">
        <v>8109</v>
      </c>
      <c r="C9501" s="5">
        <v>4</v>
      </c>
      <c r="D9501" s="12">
        <f>IFERROR(VLOOKUP(A:A,Table1[[#All],[Item]:[Sulay]],3,0),0)</f>
        <v>80</v>
      </c>
    </row>
    <row r="9502" spans="1:4" x14ac:dyDescent="0.3">
      <c r="A9502" s="3">
        <v>6370083700</v>
      </c>
      <c r="B9502" s="4" t="s">
        <v>8110</v>
      </c>
      <c r="C9502" s="5">
        <v>6</v>
      </c>
      <c r="D9502" s="12">
        <f>IFERROR(VLOOKUP(A:A,Table1[[#All],[Item]:[Sulay]],3,0),0)</f>
        <v>3</v>
      </c>
    </row>
    <row r="9503" spans="1:4" x14ac:dyDescent="0.3">
      <c r="A9503" s="3">
        <v>6370080257</v>
      </c>
      <c r="B9503" s="4" t="s">
        <v>8111</v>
      </c>
      <c r="C9503" s="5">
        <v>7</v>
      </c>
      <c r="D9503" s="12">
        <f>IFERROR(VLOOKUP(A:A,Table1[[#All],[Item]:[Sulay]],3,0),0)</f>
        <v>7</v>
      </c>
    </row>
    <row r="9504" spans="1:4" x14ac:dyDescent="0.3">
      <c r="A9504" s="3">
        <v>6370083702</v>
      </c>
      <c r="B9504" s="4" t="s">
        <v>8112</v>
      </c>
      <c r="C9504" s="5">
        <v>9</v>
      </c>
      <c r="D9504" s="12">
        <f>IFERROR(VLOOKUP(A:A,Table1[[#All],[Item]:[Sulay]],3,0),0)</f>
        <v>18</v>
      </c>
    </row>
    <row r="9505" spans="1:4" x14ac:dyDescent="0.3">
      <c r="A9505" s="3">
        <v>6370080458</v>
      </c>
      <c r="B9505" s="4" t="s">
        <v>8113</v>
      </c>
      <c r="C9505" s="5">
        <v>3</v>
      </c>
      <c r="D9505" s="12">
        <f>IFERROR(VLOOKUP(A:A,Table1[[#All],[Item]:[Sulay]],3,0),0)</f>
        <v>1</v>
      </c>
    </row>
    <row r="9506" spans="1:4" x14ac:dyDescent="0.3">
      <c r="A9506" s="3">
        <v>6370080260</v>
      </c>
      <c r="B9506" s="4" t="s">
        <v>13669</v>
      </c>
      <c r="C9506" s="5">
        <v>1</v>
      </c>
      <c r="D9506" s="12">
        <f>IFERROR(VLOOKUP(A:A,Table1[[#All],[Item]:[Sulay]],3,0),0)</f>
        <v>0</v>
      </c>
    </row>
    <row r="9507" spans="1:4" x14ac:dyDescent="0.3">
      <c r="A9507" s="3">
        <v>6370080261</v>
      </c>
      <c r="B9507" s="4" t="s">
        <v>8114</v>
      </c>
      <c r="C9507" s="5">
        <v>4</v>
      </c>
      <c r="D9507" s="12">
        <f>IFERROR(VLOOKUP(A:A,Table1[[#All],[Item]:[Sulay]],3,0),0)</f>
        <v>49</v>
      </c>
    </row>
    <row r="9508" spans="1:4" x14ac:dyDescent="0.3">
      <c r="A9508" s="3">
        <v>6370083704</v>
      </c>
      <c r="B9508" s="4" t="s">
        <v>8115</v>
      </c>
      <c r="C9508" s="5">
        <v>5</v>
      </c>
      <c r="D9508" s="12">
        <f>IFERROR(VLOOKUP(A:A,Table1[[#All],[Item]:[Sulay]],3,0),0)</f>
        <v>8</v>
      </c>
    </row>
    <row r="9509" spans="1:4" x14ac:dyDescent="0.3">
      <c r="A9509" s="3">
        <v>6370083695</v>
      </c>
      <c r="B9509" s="4" t="s">
        <v>8116</v>
      </c>
      <c r="C9509" s="5">
        <v>6</v>
      </c>
      <c r="D9509" s="12">
        <f>IFERROR(VLOOKUP(A:A,Table1[[#All],[Item]:[Sulay]],3,0),0)</f>
        <v>2</v>
      </c>
    </row>
    <row r="9510" spans="1:4" x14ac:dyDescent="0.3">
      <c r="A9510" s="3">
        <v>6370080267</v>
      </c>
      <c r="B9510" s="4" t="s">
        <v>8117</v>
      </c>
      <c r="C9510" s="5">
        <v>4</v>
      </c>
      <c r="D9510" s="12">
        <f>IFERROR(VLOOKUP(A:A,Table1[[#All],[Item]:[Sulay]],3,0),0)</f>
        <v>34</v>
      </c>
    </row>
    <row r="9511" spans="1:4" x14ac:dyDescent="0.3">
      <c r="A9511" s="3">
        <v>6370080268</v>
      </c>
      <c r="B9511" s="4" t="s">
        <v>13670</v>
      </c>
      <c r="C9511" s="5">
        <v>3</v>
      </c>
      <c r="D9511" s="12">
        <f>IFERROR(VLOOKUP(A:A,Table1[[#All],[Item]:[Sulay]],3,0),0)</f>
        <v>0</v>
      </c>
    </row>
    <row r="9512" spans="1:4" x14ac:dyDescent="0.3">
      <c r="A9512" s="3">
        <v>6370083701</v>
      </c>
      <c r="B9512" s="4" t="s">
        <v>8118</v>
      </c>
      <c r="C9512" s="5">
        <v>4</v>
      </c>
      <c r="D9512" s="12">
        <f>IFERROR(VLOOKUP(A:A,Table1[[#All],[Item]:[Sulay]],3,0),0)</f>
        <v>21</v>
      </c>
    </row>
    <row r="9513" spans="1:4" x14ac:dyDescent="0.3">
      <c r="A9513" s="3">
        <v>6370080270</v>
      </c>
      <c r="B9513" s="4" t="s">
        <v>8119</v>
      </c>
      <c r="C9513" s="5">
        <v>7</v>
      </c>
      <c r="D9513" s="12">
        <f>IFERROR(VLOOKUP(A:A,Table1[[#All],[Item]:[Sulay]],3,0),0)</f>
        <v>2</v>
      </c>
    </row>
    <row r="9514" spans="1:4" x14ac:dyDescent="0.3">
      <c r="A9514" s="3">
        <v>6370080459</v>
      </c>
      <c r="B9514" s="4" t="s">
        <v>8120</v>
      </c>
      <c r="C9514" s="5">
        <v>6</v>
      </c>
      <c r="D9514" s="12">
        <f>IFERROR(VLOOKUP(A:A,Table1[[#All],[Item]:[Sulay]],3,0),0)</f>
        <v>32</v>
      </c>
    </row>
    <row r="9515" spans="1:4" x14ac:dyDescent="0.3">
      <c r="A9515" s="3">
        <v>6370080274</v>
      </c>
      <c r="B9515" s="4" t="s">
        <v>8121</v>
      </c>
      <c r="C9515" s="5">
        <v>3</v>
      </c>
      <c r="D9515" s="12">
        <f>IFERROR(VLOOKUP(A:A,Table1[[#All],[Item]:[Sulay]],3,0),0)</f>
        <v>2</v>
      </c>
    </row>
    <row r="9516" spans="1:4" x14ac:dyDescent="0.3">
      <c r="A9516" s="3">
        <v>6370080275</v>
      </c>
      <c r="B9516" s="4" t="s">
        <v>13671</v>
      </c>
      <c r="C9516" s="5">
        <v>3</v>
      </c>
      <c r="D9516" s="12">
        <f>IFERROR(VLOOKUP(A:A,Table1[[#All],[Item]:[Sulay]],3,0),0)</f>
        <v>0</v>
      </c>
    </row>
    <row r="9517" spans="1:4" x14ac:dyDescent="0.3">
      <c r="A9517" s="3">
        <v>6370040300</v>
      </c>
      <c r="B9517" s="4" t="s">
        <v>8122</v>
      </c>
      <c r="C9517" s="5">
        <v>10</v>
      </c>
      <c r="D9517" s="12">
        <f>IFERROR(VLOOKUP(A:A,Table1[[#All],[Item]:[Sulay]],3,0),0)</f>
        <v>23</v>
      </c>
    </row>
    <row r="9518" spans="1:4" x14ac:dyDescent="0.3">
      <c r="A9518" s="3">
        <v>6370040299</v>
      </c>
      <c r="B9518" s="4" t="s">
        <v>8123</v>
      </c>
      <c r="C9518" s="5">
        <v>6</v>
      </c>
      <c r="D9518" s="12">
        <f>IFERROR(VLOOKUP(A:A,Table1[[#All],[Item]:[Sulay]],3,0),0)</f>
        <v>2</v>
      </c>
    </row>
    <row r="9519" spans="1:4" x14ac:dyDescent="0.3">
      <c r="A9519" s="3">
        <v>6370040301</v>
      </c>
      <c r="B9519" s="4" t="s">
        <v>8124</v>
      </c>
      <c r="C9519" s="5">
        <v>4</v>
      </c>
      <c r="D9519" s="12">
        <f>IFERROR(VLOOKUP(A:A,Table1[[#All],[Item]:[Sulay]],3,0),0)</f>
        <v>6</v>
      </c>
    </row>
    <row r="9520" spans="1:4" x14ac:dyDescent="0.3">
      <c r="A9520" s="3">
        <v>6370044425</v>
      </c>
      <c r="B9520" s="4" t="s">
        <v>8125</v>
      </c>
      <c r="C9520" s="5">
        <v>7</v>
      </c>
      <c r="D9520" s="12">
        <f>IFERROR(VLOOKUP(A:A,Table1[[#All],[Item]:[Sulay]],3,0),0)</f>
        <v>30</v>
      </c>
    </row>
    <row r="9521" spans="1:4" x14ac:dyDescent="0.3">
      <c r="A9521" s="3">
        <v>6370040302</v>
      </c>
      <c r="B9521" s="4" t="s">
        <v>8126</v>
      </c>
      <c r="C9521" s="5">
        <v>8</v>
      </c>
      <c r="D9521" s="12">
        <f>IFERROR(VLOOKUP(A:A,Table1[[#All],[Item]:[Sulay]],3,0),0)</f>
        <v>54</v>
      </c>
    </row>
    <row r="9522" spans="1:4" x14ac:dyDescent="0.3">
      <c r="A9522" s="3">
        <v>6370040303</v>
      </c>
      <c r="B9522" s="4" t="s">
        <v>8127</v>
      </c>
      <c r="C9522" s="5">
        <v>7</v>
      </c>
      <c r="D9522" s="12">
        <f>IFERROR(VLOOKUP(A:A,Table1[[#All],[Item]:[Sulay]],3,0),0)</f>
        <v>78</v>
      </c>
    </row>
    <row r="9523" spans="1:4" x14ac:dyDescent="0.3">
      <c r="A9523" s="3">
        <v>6370040304</v>
      </c>
      <c r="B9523" s="4" t="s">
        <v>8128</v>
      </c>
      <c r="C9523" s="5">
        <v>9</v>
      </c>
      <c r="D9523" s="12">
        <f>IFERROR(VLOOKUP(A:A,Table1[[#All],[Item]:[Sulay]],3,0),0)</f>
        <v>61</v>
      </c>
    </row>
    <row r="9524" spans="1:4" x14ac:dyDescent="0.3">
      <c r="A9524" s="3">
        <v>6370040305</v>
      </c>
      <c r="B9524" s="4" t="s">
        <v>8129</v>
      </c>
      <c r="C9524" s="5">
        <v>8</v>
      </c>
      <c r="D9524" s="12">
        <f>IFERROR(VLOOKUP(A:A,Table1[[#All],[Item]:[Sulay]],3,0),0)</f>
        <v>1</v>
      </c>
    </row>
    <row r="9525" spans="1:4" x14ac:dyDescent="0.3">
      <c r="A9525" s="3">
        <v>6370040306</v>
      </c>
      <c r="B9525" s="4" t="s">
        <v>13672</v>
      </c>
      <c r="C9525" s="5">
        <v>7</v>
      </c>
      <c r="D9525" s="12">
        <f>IFERROR(VLOOKUP(A:A,Table1[[#All],[Item]:[Sulay]],3,0),0)</f>
        <v>0</v>
      </c>
    </row>
    <row r="9526" spans="1:4" x14ac:dyDescent="0.3">
      <c r="A9526" s="3">
        <v>6370040307</v>
      </c>
      <c r="B9526" s="4" t="s">
        <v>13673</v>
      </c>
      <c r="C9526" s="5">
        <v>1</v>
      </c>
      <c r="D9526" s="12">
        <f>IFERROR(VLOOKUP(A:A,Table1[[#All],[Item]:[Sulay]],3,0),0)</f>
        <v>0</v>
      </c>
    </row>
    <row r="9527" spans="1:4" x14ac:dyDescent="0.3">
      <c r="A9527" s="3">
        <v>6370040308</v>
      </c>
      <c r="B9527" s="4" t="s">
        <v>13674</v>
      </c>
      <c r="C9527" s="5">
        <v>1</v>
      </c>
      <c r="D9527" s="12">
        <f>IFERROR(VLOOKUP(A:A,Table1[[#All],[Item]:[Sulay]],3,0),0)</f>
        <v>0</v>
      </c>
    </row>
    <row r="9528" spans="1:4" x14ac:dyDescent="0.3">
      <c r="A9528" s="3">
        <v>6370044418</v>
      </c>
      <c r="B9528" s="4" t="s">
        <v>8130</v>
      </c>
      <c r="C9528" s="5">
        <v>5</v>
      </c>
      <c r="D9528" s="12">
        <f>IFERROR(VLOOKUP(A:A,Table1[[#All],[Item]:[Sulay]],3,0),0)</f>
        <v>1</v>
      </c>
    </row>
    <row r="9529" spans="1:4" x14ac:dyDescent="0.3">
      <c r="A9529" s="3">
        <v>6370044421</v>
      </c>
      <c r="B9529" s="4" t="s">
        <v>8131</v>
      </c>
      <c r="C9529" s="5">
        <v>9</v>
      </c>
      <c r="D9529" s="12">
        <f>IFERROR(VLOOKUP(A:A,Table1[[#All],[Item]:[Sulay]],3,0),0)</f>
        <v>33</v>
      </c>
    </row>
    <row r="9530" spans="1:4" x14ac:dyDescent="0.3">
      <c r="A9530" s="3">
        <v>6370044427</v>
      </c>
      <c r="B9530" s="4" t="s">
        <v>8132</v>
      </c>
      <c r="C9530" s="5">
        <v>4</v>
      </c>
      <c r="D9530" s="12">
        <f>IFERROR(VLOOKUP(A:A,Table1[[#All],[Item]:[Sulay]],3,0),0)</f>
        <v>29</v>
      </c>
    </row>
    <row r="9531" spans="1:4" x14ac:dyDescent="0.3">
      <c r="A9531" s="3">
        <v>6370044424</v>
      </c>
      <c r="B9531" s="4" t="s">
        <v>8133</v>
      </c>
      <c r="C9531" s="5">
        <v>6</v>
      </c>
      <c r="D9531" s="12">
        <f>IFERROR(VLOOKUP(A:A,Table1[[#All],[Item]:[Sulay]],3,0),0)</f>
        <v>18</v>
      </c>
    </row>
    <row r="9532" spans="1:4" x14ac:dyDescent="0.3">
      <c r="A9532" s="3">
        <v>6370044413</v>
      </c>
      <c r="B9532" s="4" t="s">
        <v>8134</v>
      </c>
      <c r="C9532" s="5">
        <v>3</v>
      </c>
      <c r="D9532" s="12">
        <f>IFERROR(VLOOKUP(A:A,Table1[[#All],[Item]:[Sulay]],3,0),0)</f>
        <v>15</v>
      </c>
    </row>
    <row r="9533" spans="1:4" x14ac:dyDescent="0.3">
      <c r="A9533" s="3">
        <v>6370040311</v>
      </c>
      <c r="B9533" s="4" t="s">
        <v>8135</v>
      </c>
      <c r="C9533" s="5">
        <v>5</v>
      </c>
      <c r="D9533" s="12">
        <f>IFERROR(VLOOKUP(A:A,Table1[[#All],[Item]:[Sulay]],3,0),0)</f>
        <v>18</v>
      </c>
    </row>
    <row r="9534" spans="1:4" x14ac:dyDescent="0.3">
      <c r="A9534" s="3">
        <v>6370040313</v>
      </c>
      <c r="B9534" s="4" t="s">
        <v>8136</v>
      </c>
      <c r="C9534" s="5">
        <v>4</v>
      </c>
      <c r="D9534" s="12">
        <f>IFERROR(VLOOKUP(A:A,Table1[[#All],[Item]:[Sulay]],3,0),0)</f>
        <v>6</v>
      </c>
    </row>
    <row r="9535" spans="1:4" x14ac:dyDescent="0.3">
      <c r="A9535" s="3">
        <v>6370044423</v>
      </c>
      <c r="B9535" s="4" t="s">
        <v>8137</v>
      </c>
      <c r="C9535" s="5">
        <v>7</v>
      </c>
      <c r="D9535" s="12">
        <f>IFERROR(VLOOKUP(A:A,Table1[[#All],[Item]:[Sulay]],3,0),0)</f>
        <v>29</v>
      </c>
    </row>
    <row r="9536" spans="1:4" x14ac:dyDescent="0.3">
      <c r="A9536" s="3">
        <v>6370044416</v>
      </c>
      <c r="B9536" s="4" t="s">
        <v>8138</v>
      </c>
      <c r="C9536" s="5">
        <v>8</v>
      </c>
      <c r="D9536" s="12">
        <f>IFERROR(VLOOKUP(A:A,Table1[[#All],[Item]:[Sulay]],3,0),0)</f>
        <v>29</v>
      </c>
    </row>
    <row r="9537" spans="1:4" x14ac:dyDescent="0.3">
      <c r="A9537" s="3">
        <v>6370040556</v>
      </c>
      <c r="B9537" s="4" t="s">
        <v>13675</v>
      </c>
      <c r="C9537" s="5">
        <v>6</v>
      </c>
      <c r="D9537" s="12">
        <f>IFERROR(VLOOKUP(A:A,Table1[[#All],[Item]:[Sulay]],3,0),0)</f>
        <v>0</v>
      </c>
    </row>
    <row r="9538" spans="1:4" x14ac:dyDescent="0.3">
      <c r="A9538" s="3">
        <v>6370040557</v>
      </c>
      <c r="B9538" s="4" t="s">
        <v>13676</v>
      </c>
      <c r="C9538" s="5">
        <v>1</v>
      </c>
      <c r="D9538" s="12">
        <f>IFERROR(VLOOKUP(A:A,Table1[[#All],[Item]:[Sulay]],3,0),0)</f>
        <v>0</v>
      </c>
    </row>
    <row r="9539" spans="1:4" x14ac:dyDescent="0.3">
      <c r="A9539" s="3">
        <v>6370040558</v>
      </c>
      <c r="B9539" s="4" t="s">
        <v>8139</v>
      </c>
      <c r="C9539" s="5">
        <v>4</v>
      </c>
      <c r="D9539" s="12">
        <f>IFERROR(VLOOKUP(A:A,Table1[[#All],[Item]:[Sulay]],3,0),0)</f>
        <v>7</v>
      </c>
    </row>
    <row r="9540" spans="1:4" x14ac:dyDescent="0.3">
      <c r="A9540" s="3">
        <v>6370044414</v>
      </c>
      <c r="B9540" s="4" t="s">
        <v>8140</v>
      </c>
      <c r="C9540" s="5">
        <v>7</v>
      </c>
      <c r="D9540" s="12">
        <f>IFERROR(VLOOKUP(A:A,Table1[[#All],[Item]:[Sulay]],3,0),0)</f>
        <v>37</v>
      </c>
    </row>
    <row r="9541" spans="1:4" x14ac:dyDescent="0.3">
      <c r="A9541" s="3">
        <v>6370044419</v>
      </c>
      <c r="B9541" s="4" t="s">
        <v>8141</v>
      </c>
      <c r="C9541" s="5">
        <v>5</v>
      </c>
      <c r="D9541" s="12">
        <f>IFERROR(VLOOKUP(A:A,Table1[[#All],[Item]:[Sulay]],3,0),0)</f>
        <v>27</v>
      </c>
    </row>
    <row r="9542" spans="1:4" x14ac:dyDescent="0.3">
      <c r="A9542" s="3">
        <v>6370040317</v>
      </c>
      <c r="B9542" s="4" t="s">
        <v>8142</v>
      </c>
      <c r="C9542" s="5">
        <v>1</v>
      </c>
      <c r="D9542" s="12">
        <f>IFERROR(VLOOKUP(A:A,Table1[[#All],[Item]:[Sulay]],3,0),0)</f>
        <v>1</v>
      </c>
    </row>
    <row r="9543" spans="1:4" x14ac:dyDescent="0.3">
      <c r="A9543" s="3">
        <v>6370040319</v>
      </c>
      <c r="B9543" s="4" t="s">
        <v>13677</v>
      </c>
      <c r="C9543" s="5">
        <v>1</v>
      </c>
      <c r="D9543" s="12">
        <f>IFERROR(VLOOKUP(A:A,Table1[[#All],[Item]:[Sulay]],3,0),0)</f>
        <v>0</v>
      </c>
    </row>
    <row r="9544" spans="1:4" x14ac:dyDescent="0.3">
      <c r="A9544" s="3">
        <v>6370040320</v>
      </c>
      <c r="B9544" s="4" t="s">
        <v>13678</v>
      </c>
      <c r="C9544" s="5">
        <v>5</v>
      </c>
      <c r="D9544" s="12">
        <f>IFERROR(VLOOKUP(A:A,Table1[[#All],[Item]:[Sulay]],3,0),0)</f>
        <v>0</v>
      </c>
    </row>
    <row r="9545" spans="1:4" x14ac:dyDescent="0.3">
      <c r="A9545" s="3">
        <v>6370040322</v>
      </c>
      <c r="B9545" s="4" t="s">
        <v>8144</v>
      </c>
      <c r="C9545" s="5">
        <v>7</v>
      </c>
      <c r="D9545" s="12">
        <f>IFERROR(VLOOKUP(A:A,Table1[[#All],[Item]:[Sulay]],3,0),0)</f>
        <v>13</v>
      </c>
    </row>
    <row r="9546" spans="1:4" x14ac:dyDescent="0.3">
      <c r="A9546" s="3">
        <v>6370044420</v>
      </c>
      <c r="B9546" s="4" t="s">
        <v>8145</v>
      </c>
      <c r="C9546" s="5">
        <v>4</v>
      </c>
      <c r="D9546" s="12">
        <f>IFERROR(VLOOKUP(A:A,Table1[[#All],[Item]:[Sulay]],3,0),0)</f>
        <v>31</v>
      </c>
    </row>
    <row r="9547" spans="1:4" x14ac:dyDescent="0.3">
      <c r="A9547" s="3">
        <v>6370044415</v>
      </c>
      <c r="B9547" s="4" t="s">
        <v>8146</v>
      </c>
      <c r="C9547" s="5">
        <v>6</v>
      </c>
      <c r="D9547" s="12">
        <f>IFERROR(VLOOKUP(A:A,Table1[[#All],[Item]:[Sulay]],3,0),0)</f>
        <v>43</v>
      </c>
    </row>
    <row r="9548" spans="1:4" x14ac:dyDescent="0.3">
      <c r="A9548" s="3">
        <v>6370040323</v>
      </c>
      <c r="B9548" s="4" t="s">
        <v>8147</v>
      </c>
      <c r="C9548" s="5">
        <v>4</v>
      </c>
      <c r="D9548" s="12">
        <f>IFERROR(VLOOKUP(A:A,Table1[[#All],[Item]:[Sulay]],3,0),0)</f>
        <v>1</v>
      </c>
    </row>
    <row r="9549" spans="1:4" x14ac:dyDescent="0.3">
      <c r="A9549" s="3">
        <v>6370040325</v>
      </c>
      <c r="B9549" s="4" t="s">
        <v>8148</v>
      </c>
      <c r="C9549" s="5">
        <v>8</v>
      </c>
      <c r="D9549" s="12">
        <f>IFERROR(VLOOKUP(A:A,Table1[[#All],[Item]:[Sulay]],3,0),0)</f>
        <v>2</v>
      </c>
    </row>
    <row r="9550" spans="1:4" x14ac:dyDescent="0.3">
      <c r="A9550" s="3">
        <v>6370040324</v>
      </c>
      <c r="B9550" s="4" t="s">
        <v>13679</v>
      </c>
      <c r="C9550" s="5">
        <v>2</v>
      </c>
      <c r="D9550" s="12">
        <f>IFERROR(VLOOKUP(A:A,Table1[[#All],[Item]:[Sulay]],3,0),0)</f>
        <v>0</v>
      </c>
    </row>
    <row r="9551" spans="1:4" x14ac:dyDescent="0.3">
      <c r="A9551" s="3">
        <v>6370044417</v>
      </c>
      <c r="B9551" s="4" t="s">
        <v>8149</v>
      </c>
      <c r="C9551" s="5">
        <v>4</v>
      </c>
      <c r="D9551" s="12">
        <f>IFERROR(VLOOKUP(A:A,Table1[[#All],[Item]:[Sulay]],3,0),0)</f>
        <v>36</v>
      </c>
    </row>
    <row r="9552" spans="1:4" x14ac:dyDescent="0.3">
      <c r="A9552" s="3">
        <v>6370044426</v>
      </c>
      <c r="B9552" s="4" t="s">
        <v>8150</v>
      </c>
      <c r="C9552" s="5">
        <v>5</v>
      </c>
      <c r="D9552" s="12">
        <f>IFERROR(VLOOKUP(A:A,Table1[[#All],[Item]:[Sulay]],3,0),0)</f>
        <v>42</v>
      </c>
    </row>
    <row r="9553" spans="1:4" x14ac:dyDescent="0.3">
      <c r="A9553" s="3">
        <v>6370044422</v>
      </c>
      <c r="B9553" s="4" t="s">
        <v>8151</v>
      </c>
      <c r="C9553" s="5">
        <v>9</v>
      </c>
      <c r="D9553" s="12">
        <f>IFERROR(VLOOKUP(A:A,Table1[[#All],[Item]:[Sulay]],3,0),0)</f>
        <v>20</v>
      </c>
    </row>
    <row r="9554" spans="1:4" x14ac:dyDescent="0.3">
      <c r="A9554" s="3">
        <v>6370083698</v>
      </c>
      <c r="B9554" s="4" t="s">
        <v>8152</v>
      </c>
      <c r="C9554" s="5">
        <v>6</v>
      </c>
      <c r="D9554" s="12">
        <f>IFERROR(VLOOKUP(A:A,Table1[[#All],[Item]:[Sulay]],3,0),0)</f>
        <v>5</v>
      </c>
    </row>
    <row r="9555" spans="1:4" x14ac:dyDescent="0.3">
      <c r="A9555" s="3">
        <v>6370083696</v>
      </c>
      <c r="B9555" s="4" t="s">
        <v>8153</v>
      </c>
      <c r="C9555" s="5">
        <v>4</v>
      </c>
      <c r="D9555" s="12">
        <f>IFERROR(VLOOKUP(A:A,Table1[[#All],[Item]:[Sulay]],3,0),0)</f>
        <v>12</v>
      </c>
    </row>
    <row r="9556" spans="1:4" x14ac:dyDescent="0.3">
      <c r="A9556" s="3">
        <v>6370083699</v>
      </c>
      <c r="B9556" s="4" t="s">
        <v>8154</v>
      </c>
      <c r="C9556" s="5">
        <v>4</v>
      </c>
      <c r="D9556" s="12">
        <f>IFERROR(VLOOKUP(A:A,Table1[[#All],[Item]:[Sulay]],3,0),0)</f>
        <v>8</v>
      </c>
    </row>
    <row r="9557" spans="1:4" x14ac:dyDescent="0.3">
      <c r="A9557" s="3">
        <v>6370083697</v>
      </c>
      <c r="B9557" s="4" t="s">
        <v>8155</v>
      </c>
      <c r="C9557" s="5">
        <v>3</v>
      </c>
      <c r="D9557" s="12">
        <f>IFERROR(VLOOKUP(A:A,Table1[[#All],[Item]:[Sulay]],3,0),0)</f>
        <v>2</v>
      </c>
    </row>
    <row r="9558" spans="1:4" x14ac:dyDescent="0.3">
      <c r="A9558" s="3">
        <v>6280051587</v>
      </c>
      <c r="B9558" s="4" t="s">
        <v>8156</v>
      </c>
      <c r="C9558" s="5">
        <v>7</v>
      </c>
      <c r="D9558" s="12">
        <f>IFERROR(VLOOKUP(A:A,Table1[[#All],[Item]:[Sulay]],3,0),0)</f>
        <v>114</v>
      </c>
    </row>
    <row r="9559" spans="1:4" x14ac:dyDescent="0.3">
      <c r="A9559" s="3">
        <v>6280042010</v>
      </c>
      <c r="B9559" s="4" t="s">
        <v>13680</v>
      </c>
      <c r="C9559" s="5">
        <v>6</v>
      </c>
      <c r="D9559" s="12">
        <f>IFERROR(VLOOKUP(A:A,Table1[[#All],[Item]:[Sulay]],3,0),0)</f>
        <v>0</v>
      </c>
    </row>
    <row r="9560" spans="1:4" x14ac:dyDescent="0.3">
      <c r="A9560" s="3">
        <v>6280080543</v>
      </c>
      <c r="B9560" s="4" t="s">
        <v>8157</v>
      </c>
      <c r="C9560" s="5">
        <v>1</v>
      </c>
      <c r="D9560" s="12">
        <f>IFERROR(VLOOKUP(A:A,Table1[[#All],[Item]:[Sulay]],3,0),0)</f>
        <v>40</v>
      </c>
    </row>
    <row r="9561" spans="1:4" x14ac:dyDescent="0.3">
      <c r="A9561" s="3">
        <v>6370050335</v>
      </c>
      <c r="B9561" s="4" t="s">
        <v>13681</v>
      </c>
      <c r="C9561" s="5">
        <v>1</v>
      </c>
      <c r="D9561" s="12">
        <f>IFERROR(VLOOKUP(A:A,Table1[[#All],[Item]:[Sulay]],3,0),0)</f>
        <v>0</v>
      </c>
    </row>
    <row r="9562" spans="1:4" x14ac:dyDescent="0.3">
      <c r="A9562" s="3">
        <v>6370050334</v>
      </c>
      <c r="B9562" s="4" t="s">
        <v>8164</v>
      </c>
      <c r="C9562" s="5">
        <v>6</v>
      </c>
      <c r="D9562" s="12">
        <f>IFERROR(VLOOKUP(A:A,Table1[[#All],[Item]:[Sulay]],3,0),0)</f>
        <v>6</v>
      </c>
    </row>
    <row r="9563" spans="1:4" x14ac:dyDescent="0.3">
      <c r="A9563" s="3">
        <v>6370050336</v>
      </c>
      <c r="B9563" s="4" t="s">
        <v>13682</v>
      </c>
      <c r="C9563" s="5">
        <v>4</v>
      </c>
      <c r="D9563" s="12">
        <f>IFERROR(VLOOKUP(A:A,Table1[[#All],[Item]:[Sulay]],3,0),0)</f>
        <v>0</v>
      </c>
    </row>
    <row r="9564" spans="1:4" x14ac:dyDescent="0.3">
      <c r="A9564" s="3">
        <v>6410040003</v>
      </c>
      <c r="B9564" s="4" t="s">
        <v>8165</v>
      </c>
      <c r="C9564" s="5">
        <v>12</v>
      </c>
      <c r="D9564" s="12">
        <f>IFERROR(VLOOKUP(A:A,Table1[[#All],[Item]:[Sulay]],3,0),0)</f>
        <v>333</v>
      </c>
    </row>
    <row r="9565" spans="1:4" x14ac:dyDescent="0.3">
      <c r="A9565" s="3">
        <v>6340034540</v>
      </c>
      <c r="B9565" s="4" t="s">
        <v>13683</v>
      </c>
      <c r="C9565" s="5">
        <v>5</v>
      </c>
      <c r="D9565" s="12">
        <f>IFERROR(VLOOKUP(A:A,Table1[[#All],[Item]:[Sulay]],3,0),0)</f>
        <v>0</v>
      </c>
    </row>
    <row r="9566" spans="1:4" x14ac:dyDescent="0.3">
      <c r="A9566" s="3">
        <v>6340030038</v>
      </c>
      <c r="B9566" s="4" t="s">
        <v>8166</v>
      </c>
      <c r="C9566" s="5">
        <v>264</v>
      </c>
      <c r="D9566" s="12">
        <f>IFERROR(VLOOKUP(A:A,Table1[[#All],[Item]:[Sulay]],3,0),0)</f>
        <v>7552</v>
      </c>
    </row>
    <row r="9567" spans="1:4" x14ac:dyDescent="0.3">
      <c r="A9567" s="3">
        <v>6340034611</v>
      </c>
      <c r="B9567" s="4" t="s">
        <v>8167</v>
      </c>
      <c r="C9567" s="5">
        <v>8</v>
      </c>
      <c r="D9567" s="12">
        <f>IFERROR(VLOOKUP(A:A,Table1[[#All],[Item]:[Sulay]],3,0),0)</f>
        <v>13401</v>
      </c>
    </row>
    <row r="9568" spans="1:4" x14ac:dyDescent="0.3">
      <c r="A9568" s="3">
        <v>6340030039</v>
      </c>
      <c r="B9568" s="4" t="s">
        <v>8168</v>
      </c>
      <c r="C9568" s="5">
        <v>22</v>
      </c>
      <c r="D9568" s="12">
        <f>IFERROR(VLOOKUP(A:A,Table1[[#All],[Item]:[Sulay]],3,0),0)</f>
        <v>1058</v>
      </c>
    </row>
    <row r="9569" spans="1:4" x14ac:dyDescent="0.3">
      <c r="A9569" s="3">
        <v>6340030040</v>
      </c>
      <c r="B9569" s="4" t="s">
        <v>8169</v>
      </c>
      <c r="C9569" s="5">
        <v>152</v>
      </c>
      <c r="D9569" s="12">
        <f>IFERROR(VLOOKUP(A:A,Table1[[#All],[Item]:[Sulay]],3,0),0)</f>
        <v>3717</v>
      </c>
    </row>
    <row r="9570" spans="1:4" x14ac:dyDescent="0.3">
      <c r="A9570" s="3">
        <v>6340030041</v>
      </c>
      <c r="B9570" s="4" t="s">
        <v>8170</v>
      </c>
      <c r="C9570" s="5">
        <v>100</v>
      </c>
      <c r="D9570" s="12">
        <f>IFERROR(VLOOKUP(A:A,Table1[[#All],[Item]:[Sulay]],3,0),0)</f>
        <v>3017</v>
      </c>
    </row>
    <row r="9571" spans="1:4" x14ac:dyDescent="0.3">
      <c r="A9571" s="3">
        <v>6340030042</v>
      </c>
      <c r="B9571" s="4" t="s">
        <v>8171</v>
      </c>
      <c r="C9571" s="5">
        <v>268</v>
      </c>
      <c r="D9571" s="12">
        <f>IFERROR(VLOOKUP(A:A,Table1[[#All],[Item]:[Sulay]],3,0),0)</f>
        <v>23390</v>
      </c>
    </row>
    <row r="9572" spans="1:4" x14ac:dyDescent="0.3">
      <c r="A9572" s="3">
        <v>6340030152</v>
      </c>
      <c r="B9572" s="4" t="s">
        <v>8172</v>
      </c>
      <c r="C9572" s="5">
        <v>5</v>
      </c>
      <c r="D9572" s="12">
        <f>IFERROR(VLOOKUP(A:A,Table1[[#All],[Item]:[Sulay]],3,0),0)</f>
        <v>28836</v>
      </c>
    </row>
    <row r="9573" spans="1:4" x14ac:dyDescent="0.3">
      <c r="A9573" s="3">
        <v>6300010211</v>
      </c>
      <c r="B9573" s="4" t="s">
        <v>8173</v>
      </c>
      <c r="C9573" s="5">
        <v>26</v>
      </c>
      <c r="D9573" s="12">
        <f>IFERROR(VLOOKUP(A:A,Table1[[#All],[Item]:[Sulay]],3,0),0)</f>
        <v>43</v>
      </c>
    </row>
    <row r="9574" spans="1:4" x14ac:dyDescent="0.3">
      <c r="A9574" s="3">
        <v>6300010210</v>
      </c>
      <c r="B9574" s="4" t="s">
        <v>8174</v>
      </c>
      <c r="C9574" s="5">
        <v>5</v>
      </c>
      <c r="D9574" s="12">
        <f>IFERROR(VLOOKUP(A:A,Table1[[#All],[Item]:[Sulay]],3,0),0)</f>
        <v>24</v>
      </c>
    </row>
    <row r="9575" spans="1:4" x14ac:dyDescent="0.3">
      <c r="A9575" s="3">
        <v>6300010212</v>
      </c>
      <c r="B9575" s="4" t="s">
        <v>8175</v>
      </c>
      <c r="C9575" s="5">
        <v>16</v>
      </c>
      <c r="D9575" s="12">
        <f>IFERROR(VLOOKUP(A:A,Table1[[#All],[Item]:[Sulay]],3,0),0)</f>
        <v>112</v>
      </c>
    </row>
    <row r="9576" spans="1:4" x14ac:dyDescent="0.3">
      <c r="A9576" s="3">
        <v>6300010213</v>
      </c>
      <c r="B9576" s="4" t="s">
        <v>8176</v>
      </c>
      <c r="C9576" s="5">
        <v>17</v>
      </c>
      <c r="D9576" s="12">
        <f>IFERROR(VLOOKUP(A:A,Table1[[#All],[Item]:[Sulay]],3,0),0)</f>
        <v>164</v>
      </c>
    </row>
    <row r="9577" spans="1:4" x14ac:dyDescent="0.3">
      <c r="A9577" s="3">
        <v>6300010214</v>
      </c>
      <c r="B9577" s="4" t="s">
        <v>8177</v>
      </c>
      <c r="C9577" s="5">
        <v>15</v>
      </c>
      <c r="D9577" s="12">
        <f>IFERROR(VLOOKUP(A:A,Table1[[#All],[Item]:[Sulay]],3,0),0)</f>
        <v>22</v>
      </c>
    </row>
    <row r="9578" spans="1:4" x14ac:dyDescent="0.3">
      <c r="A9578" s="3">
        <v>6300010215</v>
      </c>
      <c r="B9578" s="4" t="s">
        <v>8178</v>
      </c>
      <c r="C9578" s="5">
        <v>7</v>
      </c>
      <c r="D9578" s="12">
        <f>IFERROR(VLOOKUP(A:A,Table1[[#All],[Item]:[Sulay]],3,0),0)</f>
        <v>3276</v>
      </c>
    </row>
    <row r="9579" spans="1:4" x14ac:dyDescent="0.3">
      <c r="A9579" s="3">
        <v>6300010216</v>
      </c>
      <c r="B9579" s="4" t="s">
        <v>8179</v>
      </c>
      <c r="C9579" s="5">
        <v>16</v>
      </c>
      <c r="D9579" s="12">
        <f>IFERROR(VLOOKUP(A:A,Table1[[#All],[Item]:[Sulay]],3,0),0)</f>
        <v>16696</v>
      </c>
    </row>
    <row r="9580" spans="1:4" x14ac:dyDescent="0.3">
      <c r="A9580" s="3">
        <v>6350200002</v>
      </c>
      <c r="B9580" s="4" t="s">
        <v>8180</v>
      </c>
      <c r="C9580" s="5">
        <v>1</v>
      </c>
      <c r="D9580" s="12">
        <f>IFERROR(VLOOKUP(A:A,Table1[[#All],[Item]:[Sulay]],3,0),0)</f>
        <v>1495</v>
      </c>
    </row>
    <row r="9581" spans="1:4" x14ac:dyDescent="0.3">
      <c r="A9581" s="3">
        <v>6630080306</v>
      </c>
      <c r="B9581" s="4" t="s">
        <v>8182</v>
      </c>
      <c r="C9581" s="5">
        <v>18</v>
      </c>
      <c r="D9581" s="12">
        <f>IFERROR(VLOOKUP(A:A,Table1[[#All],[Item]:[Sulay]],3,0),0)</f>
        <v>8</v>
      </c>
    </row>
    <row r="9582" spans="1:4" x14ac:dyDescent="0.3">
      <c r="A9582" s="3">
        <v>6610010018</v>
      </c>
      <c r="B9582" s="4" t="s">
        <v>8184</v>
      </c>
      <c r="C9582" s="5">
        <v>7</v>
      </c>
      <c r="D9582" s="12">
        <f>IFERROR(VLOOKUP(A:A,Table1[[#All],[Item]:[Sulay]],3,0),0)</f>
        <v>2</v>
      </c>
    </row>
    <row r="9583" spans="1:4" x14ac:dyDescent="0.3">
      <c r="A9583" s="3">
        <v>6100070112</v>
      </c>
      <c r="B9583" s="4" t="s">
        <v>8185</v>
      </c>
      <c r="C9583" s="5">
        <v>2</v>
      </c>
      <c r="D9583" s="12">
        <f>IFERROR(VLOOKUP(A:A,Table1[[#All],[Item]:[Sulay]],3,0),0)</f>
        <v>8</v>
      </c>
    </row>
    <row r="9584" spans="1:4" x14ac:dyDescent="0.3">
      <c r="A9584" s="3">
        <v>6100070113</v>
      </c>
      <c r="B9584" s="4" t="s">
        <v>8186</v>
      </c>
      <c r="C9584" s="5">
        <v>1</v>
      </c>
      <c r="D9584" s="12">
        <f>IFERROR(VLOOKUP(A:A,Table1[[#All],[Item]:[Sulay]],3,0),0)</f>
        <v>12</v>
      </c>
    </row>
    <row r="9585" spans="1:4" x14ac:dyDescent="0.3">
      <c r="A9585" s="3">
        <v>6090020281</v>
      </c>
      <c r="B9585" s="4" t="s">
        <v>8187</v>
      </c>
      <c r="C9585" s="5">
        <v>31</v>
      </c>
      <c r="D9585" s="12">
        <f>IFERROR(VLOOKUP(A:A,Table1[[#All],[Item]:[Sulay]],3,0),0)</f>
        <v>11428</v>
      </c>
    </row>
    <row r="9586" spans="1:4" x14ac:dyDescent="0.3">
      <c r="A9586" s="3">
        <v>6090020035</v>
      </c>
      <c r="B9586" s="4" t="s">
        <v>8191</v>
      </c>
      <c r="C9586" s="5">
        <v>45</v>
      </c>
      <c r="D9586" s="12">
        <f>IFERROR(VLOOKUP(A:A,Table1[[#All],[Item]:[Sulay]],3,0),0)</f>
        <v>481</v>
      </c>
    </row>
    <row r="9587" spans="1:4" x14ac:dyDescent="0.3">
      <c r="A9587" s="3">
        <v>6310040269</v>
      </c>
      <c r="B9587" s="4" t="s">
        <v>13684</v>
      </c>
      <c r="C9587" s="5">
        <v>3</v>
      </c>
      <c r="D9587" s="12">
        <f>IFERROR(VLOOKUP(A:A,Table1[[#All],[Item]:[Sulay]],3,0),0)</f>
        <v>0</v>
      </c>
    </row>
    <row r="9588" spans="1:4" x14ac:dyDescent="0.3">
      <c r="A9588" s="3">
        <v>6310040270</v>
      </c>
      <c r="B9588" s="4" t="s">
        <v>13685</v>
      </c>
      <c r="C9588" s="5">
        <v>6</v>
      </c>
      <c r="D9588" s="12">
        <f>IFERROR(VLOOKUP(A:A,Table1[[#All],[Item]:[Sulay]],3,0),0)</f>
        <v>0</v>
      </c>
    </row>
    <row r="9589" spans="1:4" x14ac:dyDescent="0.3">
      <c r="A9589" s="3">
        <v>6310040273</v>
      </c>
      <c r="B9589" s="4" t="s">
        <v>13686</v>
      </c>
      <c r="C9589" s="5">
        <v>1</v>
      </c>
      <c r="D9589" s="12">
        <f>IFERROR(VLOOKUP(A:A,Table1[[#All],[Item]:[Sulay]],3,0),0)</f>
        <v>0</v>
      </c>
    </row>
    <row r="9590" spans="1:4" x14ac:dyDescent="0.3">
      <c r="A9590" s="3">
        <v>6310040265</v>
      </c>
      <c r="B9590" s="4" t="s">
        <v>13687</v>
      </c>
      <c r="C9590" s="5">
        <v>1</v>
      </c>
      <c r="D9590" s="12">
        <f>IFERROR(VLOOKUP(A:A,Table1[[#All],[Item]:[Sulay]],3,0),0)</f>
        <v>0</v>
      </c>
    </row>
    <row r="9591" spans="1:4" x14ac:dyDescent="0.3">
      <c r="A9591" s="3">
        <v>6630060050</v>
      </c>
      <c r="B9591" s="4" t="s">
        <v>8195</v>
      </c>
      <c r="C9591" s="5">
        <v>5</v>
      </c>
      <c r="D9591" s="12">
        <f>IFERROR(VLOOKUP(A:A,Table1[[#All],[Item]:[Sulay]],3,0),0)</f>
        <v>201</v>
      </c>
    </row>
    <row r="9592" spans="1:4" x14ac:dyDescent="0.3">
      <c r="A9592" s="3">
        <v>6630060555</v>
      </c>
      <c r="B9592" s="4" t="s">
        <v>8196</v>
      </c>
      <c r="C9592" s="5">
        <v>9</v>
      </c>
      <c r="D9592" s="12">
        <f>IFERROR(VLOOKUP(A:A,Table1[[#All],[Item]:[Sulay]],3,0),0)</f>
        <v>128</v>
      </c>
    </row>
    <row r="9593" spans="1:4" x14ac:dyDescent="0.3">
      <c r="A9593" s="3">
        <v>6630060051</v>
      </c>
      <c r="B9593" s="4" t="s">
        <v>8197</v>
      </c>
      <c r="C9593" s="5">
        <v>6</v>
      </c>
      <c r="D9593" s="12">
        <f>IFERROR(VLOOKUP(A:A,Table1[[#All],[Item]:[Sulay]],3,0),0)</f>
        <v>84</v>
      </c>
    </row>
    <row r="9594" spans="1:4" x14ac:dyDescent="0.3">
      <c r="A9594" s="3">
        <v>6630090325</v>
      </c>
      <c r="B9594" s="4" t="s">
        <v>8198</v>
      </c>
      <c r="C9594" s="5">
        <v>3</v>
      </c>
      <c r="D9594" s="12">
        <f>IFERROR(VLOOKUP(A:A,Table1[[#All],[Item]:[Sulay]],3,0),0)</f>
        <v>56</v>
      </c>
    </row>
    <row r="9595" spans="1:4" x14ac:dyDescent="0.3">
      <c r="A9595" s="3">
        <v>6630050751</v>
      </c>
      <c r="B9595" s="4" t="s">
        <v>8199</v>
      </c>
      <c r="C9595" s="5">
        <v>3</v>
      </c>
      <c r="D9595" s="12">
        <f>IFERROR(VLOOKUP(A:A,Table1[[#All],[Item]:[Sulay]],3,0),0)</f>
        <v>1</v>
      </c>
    </row>
    <row r="9596" spans="1:4" x14ac:dyDescent="0.3">
      <c r="A9596" s="3">
        <v>6630050504</v>
      </c>
      <c r="B9596" s="4" t="s">
        <v>8200</v>
      </c>
      <c r="C9596" s="5">
        <v>16</v>
      </c>
      <c r="D9596" s="12">
        <f>IFERROR(VLOOKUP(A:A,Table1[[#All],[Item]:[Sulay]],3,0),0)</f>
        <v>102</v>
      </c>
    </row>
    <row r="9597" spans="1:4" x14ac:dyDescent="0.3">
      <c r="A9597" s="3">
        <v>6630050565</v>
      </c>
      <c r="B9597" s="4" t="s">
        <v>8201</v>
      </c>
      <c r="C9597" s="5">
        <v>6</v>
      </c>
      <c r="D9597" s="12">
        <f>IFERROR(VLOOKUP(A:A,Table1[[#All],[Item]:[Sulay]],3,0),0)</f>
        <v>1</v>
      </c>
    </row>
    <row r="9598" spans="1:4" x14ac:dyDescent="0.3">
      <c r="A9598" s="3">
        <v>6630050319</v>
      </c>
      <c r="B9598" s="4" t="s">
        <v>8202</v>
      </c>
      <c r="C9598" s="5">
        <v>17</v>
      </c>
      <c r="D9598" s="12">
        <f>IFERROR(VLOOKUP(A:A,Table1[[#All],[Item]:[Sulay]],3,0),0)</f>
        <v>94</v>
      </c>
    </row>
    <row r="9599" spans="1:4" x14ac:dyDescent="0.3">
      <c r="A9599" s="3">
        <v>6630050186</v>
      </c>
      <c r="B9599" s="4" t="s">
        <v>8203</v>
      </c>
      <c r="C9599" s="5">
        <v>14</v>
      </c>
      <c r="D9599" s="12">
        <f>IFERROR(VLOOKUP(A:A,Table1[[#All],[Item]:[Sulay]],3,0),0)</f>
        <v>35</v>
      </c>
    </row>
    <row r="9600" spans="1:4" x14ac:dyDescent="0.3">
      <c r="A9600" s="3">
        <v>6630050693</v>
      </c>
      <c r="B9600" s="4" t="s">
        <v>8204</v>
      </c>
      <c r="C9600" s="5">
        <v>18</v>
      </c>
      <c r="D9600" s="12">
        <f>IFERROR(VLOOKUP(A:A,Table1[[#All],[Item]:[Sulay]],3,0),0)</f>
        <v>123</v>
      </c>
    </row>
    <row r="9601" spans="1:4" x14ac:dyDescent="0.3">
      <c r="A9601" s="3">
        <v>6630050773</v>
      </c>
      <c r="B9601" s="4" t="s">
        <v>8205</v>
      </c>
      <c r="C9601" s="5">
        <v>16</v>
      </c>
      <c r="D9601" s="12">
        <f>IFERROR(VLOOKUP(A:A,Table1[[#All],[Item]:[Sulay]],3,0),0)</f>
        <v>58</v>
      </c>
    </row>
    <row r="9602" spans="1:4" x14ac:dyDescent="0.3">
      <c r="A9602" s="3">
        <v>6630050694</v>
      </c>
      <c r="B9602" s="4" t="s">
        <v>8206</v>
      </c>
      <c r="C9602" s="5">
        <v>11</v>
      </c>
      <c r="D9602" s="12">
        <f>IFERROR(VLOOKUP(A:A,Table1[[#All],[Item]:[Sulay]],3,0),0)</f>
        <v>110</v>
      </c>
    </row>
    <row r="9603" spans="1:4" x14ac:dyDescent="0.3">
      <c r="A9603" s="3">
        <v>6630050564</v>
      </c>
      <c r="B9603" s="4" t="s">
        <v>8207</v>
      </c>
      <c r="C9603" s="5">
        <v>16</v>
      </c>
      <c r="D9603" s="12">
        <f>IFERROR(VLOOKUP(A:A,Table1[[#All],[Item]:[Sulay]],3,0),0)</f>
        <v>88</v>
      </c>
    </row>
    <row r="9604" spans="1:4" x14ac:dyDescent="0.3">
      <c r="A9604" s="3">
        <v>6630050187</v>
      </c>
      <c r="B9604" s="4" t="s">
        <v>8208</v>
      </c>
      <c r="C9604" s="5">
        <v>16</v>
      </c>
      <c r="D9604" s="12">
        <f>IFERROR(VLOOKUP(A:A,Table1[[#All],[Item]:[Sulay]],3,0),0)</f>
        <v>297</v>
      </c>
    </row>
    <row r="9605" spans="1:4" x14ac:dyDescent="0.3">
      <c r="A9605" s="3">
        <v>6630050345</v>
      </c>
      <c r="B9605" s="4" t="s">
        <v>8209</v>
      </c>
      <c r="C9605" s="5">
        <v>17</v>
      </c>
      <c r="D9605" s="12">
        <f>IFERROR(VLOOKUP(A:A,Table1[[#All],[Item]:[Sulay]],3,0),0)</f>
        <v>19</v>
      </c>
    </row>
    <row r="9606" spans="1:4" x14ac:dyDescent="0.3">
      <c r="A9606" s="3">
        <v>6630050344</v>
      </c>
      <c r="B9606" s="4" t="s">
        <v>8210</v>
      </c>
      <c r="C9606" s="5">
        <v>8</v>
      </c>
      <c r="D9606" s="12">
        <f>IFERROR(VLOOKUP(A:A,Table1[[#All],[Item]:[Sulay]],3,0),0)</f>
        <v>11</v>
      </c>
    </row>
    <row r="9607" spans="1:4" x14ac:dyDescent="0.3">
      <c r="A9607" s="3">
        <v>6090030033</v>
      </c>
      <c r="B9607" s="4" t="s">
        <v>8211</v>
      </c>
      <c r="C9607" s="5">
        <v>23</v>
      </c>
      <c r="D9607" s="12">
        <f>IFERROR(VLOOKUP(A:A,Table1[[#All],[Item]:[Sulay]],3,0),0)</f>
        <v>171</v>
      </c>
    </row>
    <row r="9608" spans="1:4" x14ac:dyDescent="0.3">
      <c r="A9608" s="3">
        <v>6090030034</v>
      </c>
      <c r="B9608" s="4" t="s">
        <v>8212</v>
      </c>
      <c r="C9608" s="5">
        <v>32</v>
      </c>
      <c r="D9608" s="12">
        <f>IFERROR(VLOOKUP(A:A,Table1[[#All],[Item]:[Sulay]],3,0),0)</f>
        <v>96</v>
      </c>
    </row>
    <row r="9609" spans="1:4" x14ac:dyDescent="0.3">
      <c r="A9609" s="3">
        <v>6090030035</v>
      </c>
      <c r="B9609" s="4" t="s">
        <v>8213</v>
      </c>
      <c r="C9609" s="5">
        <v>22</v>
      </c>
      <c r="D9609" s="12">
        <f>IFERROR(VLOOKUP(A:A,Table1[[#All],[Item]:[Sulay]],3,0),0)</f>
        <v>21</v>
      </c>
    </row>
    <row r="9610" spans="1:4" x14ac:dyDescent="0.3">
      <c r="A9610" s="3">
        <v>6350190003</v>
      </c>
      <c r="B9610" s="4" t="s">
        <v>8214</v>
      </c>
      <c r="C9610" s="5">
        <v>3</v>
      </c>
      <c r="D9610" s="12">
        <f>IFERROR(VLOOKUP(A:A,Table1[[#All],[Item]:[Sulay]],3,0),0)</f>
        <v>45</v>
      </c>
    </row>
    <row r="9611" spans="1:4" x14ac:dyDescent="0.3">
      <c r="A9611" s="3">
        <v>6350190004</v>
      </c>
      <c r="B9611" s="4" t="s">
        <v>13688</v>
      </c>
      <c r="C9611" s="5">
        <v>6</v>
      </c>
      <c r="D9611" s="12">
        <f>IFERROR(VLOOKUP(A:A,Table1[[#All],[Item]:[Sulay]],3,0),0)</f>
        <v>0</v>
      </c>
    </row>
    <row r="9612" spans="1:4" x14ac:dyDescent="0.3">
      <c r="A9612" s="3">
        <v>6260010012</v>
      </c>
      <c r="B9612" s="4" t="s">
        <v>8215</v>
      </c>
      <c r="C9612" s="5">
        <v>72</v>
      </c>
      <c r="D9612" s="12">
        <f>IFERROR(VLOOKUP(A:A,Table1[[#All],[Item]:[Sulay]],3,0),0)</f>
        <v>4397</v>
      </c>
    </row>
    <row r="9613" spans="1:4" x14ac:dyDescent="0.3">
      <c r="A9613" s="3">
        <v>6260010013</v>
      </c>
      <c r="B9613" s="4" t="s">
        <v>8216</v>
      </c>
      <c r="C9613" s="5">
        <v>23</v>
      </c>
      <c r="D9613" s="12">
        <f>IFERROR(VLOOKUP(A:A,Table1[[#All],[Item]:[Sulay]],3,0),0)</f>
        <v>1058</v>
      </c>
    </row>
    <row r="9614" spans="1:4" x14ac:dyDescent="0.3">
      <c r="A9614" s="3">
        <v>6100070161</v>
      </c>
      <c r="B9614" s="4" t="s">
        <v>13689</v>
      </c>
      <c r="C9614" s="5">
        <v>7</v>
      </c>
      <c r="D9614" s="12">
        <f>IFERROR(VLOOKUP(A:A,Table1[[#All],[Item]:[Sulay]],3,0),0)</f>
        <v>0</v>
      </c>
    </row>
    <row r="9615" spans="1:4" x14ac:dyDescent="0.3">
      <c r="A9615" s="3">
        <v>6100070162</v>
      </c>
      <c r="B9615" s="4" t="s">
        <v>13690</v>
      </c>
      <c r="C9615" s="5">
        <v>12</v>
      </c>
      <c r="D9615" s="12">
        <f>IFERROR(VLOOKUP(A:A,Table1[[#All],[Item]:[Sulay]],3,0),0)</f>
        <v>0</v>
      </c>
    </row>
    <row r="9616" spans="1:4" x14ac:dyDescent="0.3">
      <c r="A9616" s="3">
        <v>6100070163</v>
      </c>
      <c r="B9616" s="4" t="s">
        <v>8217</v>
      </c>
      <c r="C9616" s="5">
        <v>8</v>
      </c>
      <c r="D9616" s="12">
        <f>IFERROR(VLOOKUP(A:A,Table1[[#All],[Item]:[Sulay]],3,0),0)</f>
        <v>43</v>
      </c>
    </row>
    <row r="9617" spans="1:4" x14ac:dyDescent="0.3">
      <c r="A9617" s="3">
        <v>6090030060</v>
      </c>
      <c r="B9617" s="4" t="s">
        <v>13691</v>
      </c>
      <c r="C9617" s="5">
        <v>1</v>
      </c>
      <c r="D9617" s="12">
        <f>IFERROR(VLOOKUP(A:A,Table1[[#All],[Item]:[Sulay]],3,0),0)</f>
        <v>0</v>
      </c>
    </row>
    <row r="9618" spans="1:4" x14ac:dyDescent="0.3">
      <c r="A9618" s="3">
        <v>6450030251</v>
      </c>
      <c r="B9618" s="4" t="s">
        <v>8218</v>
      </c>
      <c r="C9618" s="5">
        <v>2</v>
      </c>
      <c r="D9618" s="12">
        <f>IFERROR(VLOOKUP(A:A,Table1[[#All],[Item]:[Sulay]],3,0),0)</f>
        <v>23</v>
      </c>
    </row>
    <row r="9619" spans="1:4" x14ac:dyDescent="0.3">
      <c r="A9619" s="3">
        <v>6280080619</v>
      </c>
      <c r="B9619" s="4" t="s">
        <v>8219</v>
      </c>
      <c r="C9619" s="5">
        <v>1</v>
      </c>
      <c r="D9619" s="12">
        <f>IFERROR(VLOOKUP(A:A,Table1[[#All],[Item]:[Sulay]],3,0),0)</f>
        <v>12</v>
      </c>
    </row>
    <row r="9620" spans="1:4" x14ac:dyDescent="0.3">
      <c r="A9620" s="3">
        <v>6280120074</v>
      </c>
      <c r="B9620" s="4" t="s">
        <v>8222</v>
      </c>
      <c r="C9620" s="5">
        <v>1</v>
      </c>
      <c r="D9620" s="12">
        <f>IFERROR(VLOOKUP(A:A,Table1[[#All],[Item]:[Sulay]],3,0),0)</f>
        <v>18</v>
      </c>
    </row>
    <row r="9621" spans="1:4" x14ac:dyDescent="0.3">
      <c r="A9621" s="3">
        <v>6280051669</v>
      </c>
      <c r="B9621" s="4" t="s">
        <v>8225</v>
      </c>
      <c r="C9621" s="5">
        <v>2</v>
      </c>
      <c r="D9621" s="12">
        <f>IFERROR(VLOOKUP(A:A,Table1[[#All],[Item]:[Sulay]],3,0),0)</f>
        <v>5</v>
      </c>
    </row>
    <row r="9622" spans="1:4" x14ac:dyDescent="0.3">
      <c r="A9622" s="3">
        <v>6160020871</v>
      </c>
      <c r="B9622" s="4" t="s">
        <v>8226</v>
      </c>
      <c r="C9622" s="5">
        <v>3</v>
      </c>
      <c r="D9622" s="12">
        <f>IFERROR(VLOOKUP(A:A,Table1[[#All],[Item]:[Sulay]],3,0),0)</f>
        <v>20</v>
      </c>
    </row>
    <row r="9623" spans="1:4" x14ac:dyDescent="0.3">
      <c r="A9623" s="3">
        <v>6160020986</v>
      </c>
      <c r="B9623" s="4" t="s">
        <v>8227</v>
      </c>
      <c r="C9623" s="5">
        <v>8</v>
      </c>
      <c r="D9623" s="12">
        <f>IFERROR(VLOOKUP(A:A,Table1[[#All],[Item]:[Sulay]],3,0),0)</f>
        <v>1</v>
      </c>
    </row>
    <row r="9624" spans="1:4" x14ac:dyDescent="0.3">
      <c r="A9624" s="3">
        <v>6280060285</v>
      </c>
      <c r="B9624" s="4" t="s">
        <v>8231</v>
      </c>
      <c r="C9624" s="5">
        <v>2</v>
      </c>
      <c r="D9624" s="12">
        <f>IFERROR(VLOOKUP(A:A,Table1[[#All],[Item]:[Sulay]],3,0),0)</f>
        <v>4</v>
      </c>
    </row>
    <row r="9625" spans="1:4" x14ac:dyDescent="0.3">
      <c r="A9625" s="3">
        <v>6280070157</v>
      </c>
      <c r="B9625" s="4" t="s">
        <v>8233</v>
      </c>
      <c r="C9625" s="5">
        <v>3</v>
      </c>
      <c r="D9625" s="12">
        <f>IFERROR(VLOOKUP(A:A,Table1[[#All],[Item]:[Sulay]],3,0),0)</f>
        <v>2</v>
      </c>
    </row>
    <row r="9626" spans="1:4" x14ac:dyDescent="0.3">
      <c r="A9626" s="3">
        <v>6280041938</v>
      </c>
      <c r="B9626" s="4" t="s">
        <v>8238</v>
      </c>
      <c r="C9626" s="5">
        <v>1</v>
      </c>
      <c r="D9626" s="12">
        <f>IFERROR(VLOOKUP(A:A,Table1[[#All],[Item]:[Sulay]],3,0),0)</f>
        <v>31</v>
      </c>
    </row>
    <row r="9627" spans="1:4" x14ac:dyDescent="0.3">
      <c r="A9627" s="3">
        <v>7040011428</v>
      </c>
      <c r="B9627" s="4" t="s">
        <v>8242</v>
      </c>
      <c r="C9627" s="5">
        <v>1</v>
      </c>
      <c r="D9627" s="12">
        <f>IFERROR(VLOOKUP(A:A,Table1[[#All],[Item]:[Sulay]],3,0),0)</f>
        <v>5</v>
      </c>
    </row>
    <row r="9628" spans="1:4" x14ac:dyDescent="0.3">
      <c r="A9628" s="3">
        <v>6750014842</v>
      </c>
      <c r="B9628" s="4" t="s">
        <v>8251</v>
      </c>
      <c r="C9628" s="5">
        <v>12</v>
      </c>
      <c r="D9628" s="12">
        <f>IFERROR(VLOOKUP(A:A,Table1[[#All],[Item]:[Sulay]],3,0),0)</f>
        <v>10</v>
      </c>
    </row>
    <row r="9629" spans="1:4" x14ac:dyDescent="0.3">
      <c r="A9629" s="3">
        <v>6750014843</v>
      </c>
      <c r="B9629" s="4" t="s">
        <v>8253</v>
      </c>
      <c r="C9629" s="5">
        <v>4</v>
      </c>
      <c r="D9629" s="12">
        <f>IFERROR(VLOOKUP(A:A,Table1[[#All],[Item]:[Sulay]],3,0),0)</f>
        <v>13</v>
      </c>
    </row>
    <row r="9630" spans="1:4" x14ac:dyDescent="0.3">
      <c r="A9630" s="3">
        <v>6600070243</v>
      </c>
      <c r="B9630" s="4" t="s">
        <v>8254</v>
      </c>
      <c r="C9630" s="5">
        <v>5</v>
      </c>
      <c r="D9630" s="12">
        <f>IFERROR(VLOOKUP(A:A,Table1[[#All],[Item]:[Sulay]],3,0),0)</f>
        <v>66</v>
      </c>
    </row>
    <row r="9631" spans="1:4" x14ac:dyDescent="0.3">
      <c r="A9631" s="3">
        <v>6600070242</v>
      </c>
      <c r="B9631" s="4" t="s">
        <v>8255</v>
      </c>
      <c r="C9631" s="5">
        <v>4</v>
      </c>
      <c r="D9631" s="12">
        <f>IFERROR(VLOOKUP(A:A,Table1[[#All],[Item]:[Sulay]],3,0),0)</f>
        <v>12</v>
      </c>
    </row>
    <row r="9632" spans="1:4" x14ac:dyDescent="0.3">
      <c r="A9632" s="3">
        <v>6280010274</v>
      </c>
      <c r="B9632" s="4" t="s">
        <v>13692</v>
      </c>
      <c r="C9632" s="5">
        <v>6</v>
      </c>
      <c r="D9632" s="12">
        <f>IFERROR(VLOOKUP(A:A,Table1[[#All],[Item]:[Sulay]],3,0),0)</f>
        <v>0</v>
      </c>
    </row>
    <row r="9633" spans="1:4" x14ac:dyDescent="0.3">
      <c r="A9633" s="3">
        <v>6330011113</v>
      </c>
      <c r="B9633" s="4" t="s">
        <v>8257</v>
      </c>
      <c r="C9633" s="5">
        <v>3</v>
      </c>
      <c r="D9633" s="12">
        <f>IFERROR(VLOOKUP(A:A,Table1[[#All],[Item]:[Sulay]],3,0),0)</f>
        <v>1</v>
      </c>
    </row>
    <row r="9634" spans="1:4" x14ac:dyDescent="0.3">
      <c r="A9634" s="3">
        <v>6330011115</v>
      </c>
      <c r="B9634" s="4" t="s">
        <v>13693</v>
      </c>
      <c r="C9634" s="5">
        <v>9</v>
      </c>
      <c r="D9634" s="12">
        <f>IFERROR(VLOOKUP(A:A,Table1[[#All],[Item]:[Sulay]],3,0),0)</f>
        <v>0</v>
      </c>
    </row>
    <row r="9635" spans="1:4" x14ac:dyDescent="0.3">
      <c r="A9635" s="3">
        <v>6330011127</v>
      </c>
      <c r="B9635" s="4" t="s">
        <v>8259</v>
      </c>
      <c r="C9635" s="5">
        <v>43</v>
      </c>
      <c r="D9635" s="12">
        <f>IFERROR(VLOOKUP(A:A,Table1[[#All],[Item]:[Sulay]],3,0),0)</f>
        <v>16</v>
      </c>
    </row>
    <row r="9636" spans="1:4" x14ac:dyDescent="0.3">
      <c r="A9636" s="3">
        <v>6330011126</v>
      </c>
      <c r="B9636" s="4" t="s">
        <v>8260</v>
      </c>
      <c r="C9636" s="5">
        <v>69</v>
      </c>
      <c r="D9636" s="12">
        <f>IFERROR(VLOOKUP(A:A,Table1[[#All],[Item]:[Sulay]],3,0),0)</f>
        <v>90</v>
      </c>
    </row>
    <row r="9637" spans="1:4" x14ac:dyDescent="0.3">
      <c r="A9637" s="3">
        <v>6330011125</v>
      </c>
      <c r="B9637" s="4" t="s">
        <v>8261</v>
      </c>
      <c r="C9637" s="5">
        <v>9</v>
      </c>
      <c r="D9637" s="12">
        <f>IFERROR(VLOOKUP(A:A,Table1[[#All],[Item]:[Sulay]],3,0),0)</f>
        <v>45</v>
      </c>
    </row>
    <row r="9638" spans="1:4" x14ac:dyDescent="0.3">
      <c r="A9638" s="3">
        <v>6590060015</v>
      </c>
      <c r="B9638" s="4" t="s">
        <v>13694</v>
      </c>
      <c r="C9638" s="5">
        <v>3</v>
      </c>
      <c r="D9638" s="12">
        <f>IFERROR(VLOOKUP(A:A,Table1[[#All],[Item]:[Sulay]],3,0),0)</f>
        <v>0</v>
      </c>
    </row>
    <row r="9639" spans="1:4" x14ac:dyDescent="0.3">
      <c r="A9639" s="3">
        <v>7110040020</v>
      </c>
      <c r="B9639" s="4" t="s">
        <v>13695</v>
      </c>
      <c r="C9639" s="5">
        <v>10</v>
      </c>
      <c r="D9639" s="12">
        <f>IFERROR(VLOOKUP(A:A,Table1[[#All],[Item]:[Sulay]],3,0),0)</f>
        <v>0</v>
      </c>
    </row>
    <row r="9640" spans="1:4" x14ac:dyDescent="0.3">
      <c r="A9640" s="3">
        <v>6320010127</v>
      </c>
      <c r="B9640" s="4" t="s">
        <v>8262</v>
      </c>
      <c r="C9640" s="5">
        <v>6</v>
      </c>
      <c r="D9640" s="12">
        <f>IFERROR(VLOOKUP(A:A,Table1[[#All],[Item]:[Sulay]],3,0),0)</f>
        <v>78</v>
      </c>
    </row>
    <row r="9641" spans="1:4" x14ac:dyDescent="0.3">
      <c r="A9641" s="3">
        <v>6320010126</v>
      </c>
      <c r="B9641" s="4" t="s">
        <v>8263</v>
      </c>
      <c r="C9641" s="5">
        <v>47</v>
      </c>
      <c r="D9641" s="12">
        <f>IFERROR(VLOOKUP(A:A,Table1[[#All],[Item]:[Sulay]],3,0),0)</f>
        <v>436</v>
      </c>
    </row>
    <row r="9642" spans="1:4" x14ac:dyDescent="0.3">
      <c r="A9642" s="3">
        <v>6320010128</v>
      </c>
      <c r="B9642" s="4" t="s">
        <v>8264</v>
      </c>
      <c r="C9642" s="5">
        <v>6</v>
      </c>
      <c r="D9642" s="12">
        <f>IFERROR(VLOOKUP(A:A,Table1[[#All],[Item]:[Sulay]],3,0),0)</f>
        <v>1</v>
      </c>
    </row>
    <row r="9643" spans="1:4" x14ac:dyDescent="0.3">
      <c r="A9643" s="3">
        <v>6320014443</v>
      </c>
      <c r="B9643" s="4" t="s">
        <v>8265</v>
      </c>
      <c r="C9643" s="5">
        <v>4</v>
      </c>
      <c r="D9643" s="12">
        <f>IFERROR(VLOOKUP(A:A,Table1[[#All],[Item]:[Sulay]],3,0),0)</f>
        <v>9</v>
      </c>
    </row>
    <row r="9644" spans="1:4" x14ac:dyDescent="0.3">
      <c r="A9644" s="3">
        <v>6320013942</v>
      </c>
      <c r="B9644" s="4" t="s">
        <v>13696</v>
      </c>
      <c r="C9644" s="5">
        <v>6</v>
      </c>
      <c r="D9644" s="12">
        <f>IFERROR(VLOOKUP(A:A,Table1[[#All],[Item]:[Sulay]],3,0),0)</f>
        <v>0</v>
      </c>
    </row>
    <row r="9645" spans="1:4" x14ac:dyDescent="0.3">
      <c r="A9645" s="3">
        <v>6320013943</v>
      </c>
      <c r="B9645" s="4" t="s">
        <v>8266</v>
      </c>
      <c r="C9645" s="5">
        <v>12</v>
      </c>
      <c r="D9645" s="12">
        <f>IFERROR(VLOOKUP(A:A,Table1[[#All],[Item]:[Sulay]],3,0),0)</f>
        <v>3</v>
      </c>
    </row>
    <row r="9646" spans="1:4" x14ac:dyDescent="0.3">
      <c r="A9646" s="3">
        <v>6320014272</v>
      </c>
      <c r="B9646" s="4" t="s">
        <v>8267</v>
      </c>
      <c r="C9646" s="5">
        <v>5</v>
      </c>
      <c r="D9646" s="12">
        <f>IFERROR(VLOOKUP(A:A,Table1[[#All],[Item]:[Sulay]],3,0),0)</f>
        <v>1</v>
      </c>
    </row>
    <row r="9647" spans="1:4" x14ac:dyDescent="0.3">
      <c r="A9647" s="3">
        <v>6320013944</v>
      </c>
      <c r="B9647" s="4" t="s">
        <v>8268</v>
      </c>
      <c r="C9647" s="5">
        <v>16</v>
      </c>
      <c r="D9647" s="12">
        <f>IFERROR(VLOOKUP(A:A,Table1[[#All],[Item]:[Sulay]],3,0),0)</f>
        <v>209</v>
      </c>
    </row>
    <row r="9648" spans="1:4" x14ac:dyDescent="0.3">
      <c r="A9648" s="3">
        <v>6320013945</v>
      </c>
      <c r="B9648" s="4" t="s">
        <v>8269</v>
      </c>
      <c r="C9648" s="5">
        <v>6</v>
      </c>
      <c r="D9648" s="12">
        <f>IFERROR(VLOOKUP(A:A,Table1[[#All],[Item]:[Sulay]],3,0),0)</f>
        <v>53</v>
      </c>
    </row>
    <row r="9649" spans="1:4" x14ac:dyDescent="0.3">
      <c r="A9649" s="3">
        <v>6600090049</v>
      </c>
      <c r="B9649" s="4" t="s">
        <v>8270</v>
      </c>
      <c r="C9649" s="5">
        <v>24</v>
      </c>
      <c r="D9649" s="12">
        <f>IFERROR(VLOOKUP(A:A,Table1[[#All],[Item]:[Sulay]],3,0),0)</f>
        <v>17</v>
      </c>
    </row>
    <row r="9650" spans="1:4" x14ac:dyDescent="0.3">
      <c r="A9650" s="3">
        <v>6320050002</v>
      </c>
      <c r="B9650" s="4" t="s">
        <v>8272</v>
      </c>
      <c r="C9650" s="5">
        <v>260</v>
      </c>
      <c r="D9650" s="12">
        <f>IFERROR(VLOOKUP(A:A,Table1[[#All],[Item]:[Sulay]],3,0),0)</f>
        <v>9062</v>
      </c>
    </row>
    <row r="9651" spans="1:4" x14ac:dyDescent="0.3">
      <c r="A9651" s="3">
        <v>6340034654</v>
      </c>
      <c r="B9651" s="4" t="s">
        <v>8273</v>
      </c>
      <c r="C9651" s="5">
        <v>15</v>
      </c>
      <c r="D9651" s="12">
        <f>IFERROR(VLOOKUP(A:A,Table1[[#All],[Item]:[Sulay]],3,0),0)</f>
        <v>549</v>
      </c>
    </row>
    <row r="9652" spans="1:4" x14ac:dyDescent="0.3">
      <c r="A9652" s="3">
        <v>6340034655</v>
      </c>
      <c r="B9652" s="4" t="s">
        <v>8274</v>
      </c>
      <c r="C9652" s="5">
        <v>18</v>
      </c>
      <c r="D9652" s="12">
        <f>IFERROR(VLOOKUP(A:A,Table1[[#All],[Item]:[Sulay]],3,0),0)</f>
        <v>426</v>
      </c>
    </row>
    <row r="9653" spans="1:4" x14ac:dyDescent="0.3">
      <c r="A9653" s="3">
        <v>6100050007</v>
      </c>
      <c r="B9653" s="4" t="s">
        <v>8276</v>
      </c>
      <c r="C9653" s="5">
        <v>19</v>
      </c>
      <c r="D9653" s="12">
        <f>IFERROR(VLOOKUP(A:A,Table1[[#All],[Item]:[Sulay]],3,0),0)</f>
        <v>244</v>
      </c>
    </row>
    <row r="9654" spans="1:4" x14ac:dyDescent="0.3">
      <c r="A9654" s="3">
        <v>6500020144</v>
      </c>
      <c r="B9654" s="4" t="s">
        <v>8279</v>
      </c>
      <c r="C9654" s="5">
        <v>10</v>
      </c>
      <c r="D9654" s="12">
        <f>IFERROR(VLOOKUP(A:A,Table1[[#All],[Item]:[Sulay]],3,0),0)</f>
        <v>53</v>
      </c>
    </row>
    <row r="9655" spans="1:4" x14ac:dyDescent="0.3">
      <c r="A9655" s="3">
        <v>6560100200</v>
      </c>
      <c r="B9655" s="4" t="s">
        <v>8280</v>
      </c>
      <c r="C9655" s="5">
        <v>14</v>
      </c>
      <c r="D9655" s="12">
        <f>IFERROR(VLOOKUP(A:A,Table1[[#All],[Item]:[Sulay]],3,0),0)</f>
        <v>526</v>
      </c>
    </row>
    <row r="9656" spans="1:4" x14ac:dyDescent="0.3">
      <c r="A9656" s="3">
        <v>6450021687</v>
      </c>
      <c r="B9656" s="4" t="s">
        <v>8281</v>
      </c>
      <c r="C9656" s="5">
        <v>56</v>
      </c>
      <c r="D9656" s="12">
        <f>IFERROR(VLOOKUP(A:A,Table1[[#All],[Item]:[Sulay]],3,0),0)</f>
        <v>1169</v>
      </c>
    </row>
    <row r="9657" spans="1:4" x14ac:dyDescent="0.3">
      <c r="A9657" s="3">
        <v>6450021893</v>
      </c>
      <c r="B9657" s="4" t="s">
        <v>8282</v>
      </c>
      <c r="C9657" s="5">
        <v>52</v>
      </c>
      <c r="D9657" s="12">
        <f>IFERROR(VLOOKUP(A:A,Table1[[#All],[Item]:[Sulay]],3,0),0)</f>
        <v>627</v>
      </c>
    </row>
    <row r="9658" spans="1:4" x14ac:dyDescent="0.3">
      <c r="A9658" s="3">
        <v>6450021971</v>
      </c>
      <c r="B9658" s="4" t="s">
        <v>8283</v>
      </c>
      <c r="C9658" s="5">
        <v>5</v>
      </c>
      <c r="D9658" s="12">
        <f>IFERROR(VLOOKUP(A:A,Table1[[#All],[Item]:[Sulay]],3,0),0)</f>
        <v>11</v>
      </c>
    </row>
    <row r="9659" spans="1:4" x14ac:dyDescent="0.3">
      <c r="A9659" s="3">
        <v>6340050006</v>
      </c>
      <c r="B9659" s="4" t="s">
        <v>8284</v>
      </c>
      <c r="C9659" s="5">
        <v>19</v>
      </c>
      <c r="D9659" s="12">
        <f>IFERROR(VLOOKUP(A:A,Table1[[#All],[Item]:[Sulay]],3,0),0)</f>
        <v>119</v>
      </c>
    </row>
    <row r="9660" spans="1:4" x14ac:dyDescent="0.3">
      <c r="A9660" s="3">
        <v>6340050007</v>
      </c>
      <c r="B9660" s="4" t="s">
        <v>8285</v>
      </c>
      <c r="C9660" s="5">
        <v>29</v>
      </c>
      <c r="D9660" s="12">
        <f>IFERROR(VLOOKUP(A:A,Table1[[#All],[Item]:[Sulay]],3,0),0)</f>
        <v>771</v>
      </c>
    </row>
    <row r="9661" spans="1:4" x14ac:dyDescent="0.3">
      <c r="A9661" s="3">
        <v>6340050021</v>
      </c>
      <c r="B9661" s="4" t="s">
        <v>8286</v>
      </c>
      <c r="C9661" s="5">
        <v>23</v>
      </c>
      <c r="D9661" s="12">
        <f>IFERROR(VLOOKUP(A:A,Table1[[#All],[Item]:[Sulay]],3,0),0)</f>
        <v>559</v>
      </c>
    </row>
    <row r="9662" spans="1:4" x14ac:dyDescent="0.3">
      <c r="A9662" s="3">
        <v>6340050005</v>
      </c>
      <c r="B9662" s="4" t="s">
        <v>8287</v>
      </c>
      <c r="C9662" s="5">
        <v>13</v>
      </c>
      <c r="D9662" s="12">
        <f>IFERROR(VLOOKUP(A:A,Table1[[#All],[Item]:[Sulay]],3,0),0)</f>
        <v>176</v>
      </c>
    </row>
    <row r="9663" spans="1:4" x14ac:dyDescent="0.3">
      <c r="A9663" s="3">
        <v>6340050008</v>
      </c>
      <c r="B9663" s="4" t="s">
        <v>8288</v>
      </c>
      <c r="C9663" s="5">
        <v>31</v>
      </c>
      <c r="D9663" s="12">
        <f>IFERROR(VLOOKUP(A:A,Table1[[#All],[Item]:[Sulay]],3,0),0)</f>
        <v>395</v>
      </c>
    </row>
    <row r="9664" spans="1:4" x14ac:dyDescent="0.3">
      <c r="A9664" s="3">
        <v>6260024125</v>
      </c>
      <c r="B9664" s="4" t="s">
        <v>8291</v>
      </c>
      <c r="C9664" s="5">
        <v>11</v>
      </c>
      <c r="D9664" s="12">
        <f>IFERROR(VLOOKUP(A:A,Table1[[#All],[Item]:[Sulay]],3,0),0)</f>
        <v>15</v>
      </c>
    </row>
    <row r="9665" spans="1:4" x14ac:dyDescent="0.3">
      <c r="A9665" s="3">
        <v>6350070001</v>
      </c>
      <c r="B9665" s="4" t="s">
        <v>8292</v>
      </c>
      <c r="C9665" s="5">
        <v>3</v>
      </c>
      <c r="D9665" s="12">
        <f>IFERROR(VLOOKUP(A:A,Table1[[#All],[Item]:[Sulay]],3,0),0)</f>
        <v>55</v>
      </c>
    </row>
    <row r="9666" spans="1:4" x14ac:dyDescent="0.3">
      <c r="A9666" s="3">
        <v>6320013956</v>
      </c>
      <c r="B9666" s="4" t="s">
        <v>8294</v>
      </c>
      <c r="C9666" s="5">
        <v>27</v>
      </c>
      <c r="D9666" s="12">
        <f>IFERROR(VLOOKUP(A:A,Table1[[#All],[Item]:[Sulay]],3,0),0)</f>
        <v>1658</v>
      </c>
    </row>
    <row r="9667" spans="1:4" x14ac:dyDescent="0.3">
      <c r="A9667" s="3">
        <v>6320050026</v>
      </c>
      <c r="B9667" s="4" t="s">
        <v>8295</v>
      </c>
      <c r="C9667" s="5">
        <v>24</v>
      </c>
      <c r="D9667" s="12">
        <f>IFERROR(VLOOKUP(A:A,Table1[[#All],[Item]:[Sulay]],3,0),0)</f>
        <v>18</v>
      </c>
    </row>
    <row r="9668" spans="1:4" x14ac:dyDescent="0.3">
      <c r="A9668" s="3">
        <v>6340030046</v>
      </c>
      <c r="B9668" s="4" t="s">
        <v>8297</v>
      </c>
      <c r="C9668" s="5">
        <v>12</v>
      </c>
      <c r="D9668" s="12">
        <f>IFERROR(VLOOKUP(A:A,Table1[[#All],[Item]:[Sulay]],3,0),0)</f>
        <v>15</v>
      </c>
    </row>
    <row r="9669" spans="1:4" x14ac:dyDescent="0.3">
      <c r="A9669" s="3">
        <v>6340030045</v>
      </c>
      <c r="B9669" s="4" t="s">
        <v>8298</v>
      </c>
      <c r="C9669" s="5">
        <v>23</v>
      </c>
      <c r="D9669" s="12">
        <f>IFERROR(VLOOKUP(A:A,Table1[[#All],[Item]:[Sulay]],3,0),0)</f>
        <v>832</v>
      </c>
    </row>
    <row r="9670" spans="1:4" x14ac:dyDescent="0.3">
      <c r="A9670" s="3">
        <v>6070020273</v>
      </c>
      <c r="B9670" s="4" t="s">
        <v>13697</v>
      </c>
      <c r="C9670" s="5">
        <v>1</v>
      </c>
      <c r="D9670" s="12">
        <f>IFERROR(VLOOKUP(A:A,Table1[[#All],[Item]:[Sulay]],3,0),0)</f>
        <v>0</v>
      </c>
    </row>
    <row r="9671" spans="1:4" x14ac:dyDescent="0.3">
      <c r="A9671" s="3">
        <v>6580010203</v>
      </c>
      <c r="B9671" s="4" t="s">
        <v>8299</v>
      </c>
      <c r="C9671" s="5">
        <v>27</v>
      </c>
      <c r="D9671" s="12">
        <f>IFERROR(VLOOKUP(A:A,Table1[[#All],[Item]:[Sulay]],3,0),0)</f>
        <v>1250</v>
      </c>
    </row>
    <row r="9672" spans="1:4" x14ac:dyDescent="0.3">
      <c r="A9672" s="3">
        <v>6240053678</v>
      </c>
      <c r="B9672" s="4" t="s">
        <v>8301</v>
      </c>
      <c r="C9672" s="5">
        <v>17</v>
      </c>
      <c r="D9672" s="12">
        <f>IFERROR(VLOOKUP(A:A,Table1[[#All],[Item]:[Sulay]],3,0),0)</f>
        <v>1561</v>
      </c>
    </row>
    <row r="9673" spans="1:4" x14ac:dyDescent="0.3">
      <c r="A9673" s="3">
        <v>6240053679</v>
      </c>
      <c r="B9673" s="4" t="s">
        <v>8302</v>
      </c>
      <c r="C9673" s="5">
        <v>16</v>
      </c>
      <c r="D9673" s="12">
        <f>IFERROR(VLOOKUP(A:A,Table1[[#All],[Item]:[Sulay]],3,0),0)</f>
        <v>786</v>
      </c>
    </row>
    <row r="9674" spans="1:4" x14ac:dyDescent="0.3">
      <c r="A9674" s="3">
        <v>6650030212</v>
      </c>
      <c r="B9674" s="4" t="s">
        <v>13698</v>
      </c>
      <c r="C9674" s="5">
        <v>1</v>
      </c>
      <c r="D9674" s="12">
        <f>IFERROR(VLOOKUP(A:A,Table1[[#All],[Item]:[Sulay]],3,0),0)</f>
        <v>0</v>
      </c>
    </row>
    <row r="9675" spans="1:4" x14ac:dyDescent="0.3">
      <c r="A9675" s="3">
        <v>6710050177</v>
      </c>
      <c r="B9675" s="4" t="s">
        <v>13699</v>
      </c>
      <c r="C9675" s="5">
        <v>7</v>
      </c>
      <c r="D9675" s="12">
        <f>IFERROR(VLOOKUP(A:A,Table1[[#All],[Item]:[Sulay]],3,0),0)</f>
        <v>0</v>
      </c>
    </row>
    <row r="9676" spans="1:4" x14ac:dyDescent="0.3">
      <c r="A9676" s="3">
        <v>6710050175</v>
      </c>
      <c r="B9676" s="4" t="s">
        <v>13700</v>
      </c>
      <c r="C9676" s="5">
        <v>3</v>
      </c>
      <c r="D9676" s="12">
        <f>IFERROR(VLOOKUP(A:A,Table1[[#All],[Item]:[Sulay]],3,0),0)</f>
        <v>0</v>
      </c>
    </row>
    <row r="9677" spans="1:4" x14ac:dyDescent="0.3">
      <c r="A9677" s="3">
        <v>6370044303</v>
      </c>
      <c r="B9677" s="4" t="s">
        <v>8304</v>
      </c>
      <c r="C9677" s="5">
        <v>11</v>
      </c>
      <c r="D9677" s="12">
        <f>IFERROR(VLOOKUP(A:A,Table1[[#All],[Item]:[Sulay]],3,0),0)</f>
        <v>4</v>
      </c>
    </row>
    <row r="9678" spans="1:4" x14ac:dyDescent="0.3">
      <c r="A9678" s="3">
        <v>6370044302</v>
      </c>
      <c r="B9678" s="4" t="s">
        <v>8305</v>
      </c>
      <c r="C9678" s="5">
        <v>7</v>
      </c>
      <c r="D9678" s="12">
        <f>IFERROR(VLOOKUP(A:A,Table1[[#All],[Item]:[Sulay]],3,0),0)</f>
        <v>1</v>
      </c>
    </row>
    <row r="9679" spans="1:4" x14ac:dyDescent="0.3">
      <c r="A9679" s="3">
        <v>6370044304</v>
      </c>
      <c r="B9679" s="4" t="s">
        <v>8306</v>
      </c>
      <c r="C9679" s="5">
        <v>11</v>
      </c>
      <c r="D9679" s="12">
        <f>IFERROR(VLOOKUP(A:A,Table1[[#All],[Item]:[Sulay]],3,0),0)</f>
        <v>2</v>
      </c>
    </row>
    <row r="9680" spans="1:4" x14ac:dyDescent="0.3">
      <c r="A9680" s="3">
        <v>6370044001</v>
      </c>
      <c r="B9680" s="4" t="s">
        <v>13701</v>
      </c>
      <c r="C9680" s="5">
        <v>3</v>
      </c>
      <c r="D9680" s="12">
        <f>IFERROR(VLOOKUP(A:A,Table1[[#All],[Item]:[Sulay]],3,0),0)</f>
        <v>0</v>
      </c>
    </row>
    <row r="9681" spans="1:4" x14ac:dyDescent="0.3">
      <c r="A9681" s="3">
        <v>6370044000</v>
      </c>
      <c r="B9681" s="4" t="s">
        <v>8307</v>
      </c>
      <c r="C9681" s="5">
        <v>6</v>
      </c>
      <c r="D9681" s="12">
        <f>IFERROR(VLOOKUP(A:A,Table1[[#All],[Item]:[Sulay]],3,0),0)</f>
        <v>2</v>
      </c>
    </row>
    <row r="9682" spans="1:4" x14ac:dyDescent="0.3">
      <c r="A9682" s="3">
        <v>6370043991</v>
      </c>
      <c r="B9682" s="4" t="s">
        <v>8308</v>
      </c>
      <c r="C9682" s="5">
        <v>2</v>
      </c>
      <c r="D9682" s="12">
        <f>IFERROR(VLOOKUP(A:A,Table1[[#All],[Item]:[Sulay]],3,0),0)</f>
        <v>7</v>
      </c>
    </row>
    <row r="9683" spans="1:4" x14ac:dyDescent="0.3">
      <c r="A9683" s="3">
        <v>6370043992</v>
      </c>
      <c r="B9683" s="4" t="s">
        <v>8309</v>
      </c>
      <c r="C9683" s="5">
        <v>1</v>
      </c>
      <c r="D9683" s="12">
        <f>IFERROR(VLOOKUP(A:A,Table1[[#All],[Item]:[Sulay]],3,0),0)</f>
        <v>1</v>
      </c>
    </row>
    <row r="9684" spans="1:4" x14ac:dyDescent="0.3">
      <c r="A9684" s="3">
        <v>6370040331</v>
      </c>
      <c r="B9684" s="4" t="s">
        <v>13702</v>
      </c>
      <c r="C9684" s="5">
        <v>5</v>
      </c>
      <c r="D9684" s="12">
        <f>IFERROR(VLOOKUP(A:A,Table1[[#All],[Item]:[Sulay]],3,0),0)</f>
        <v>0</v>
      </c>
    </row>
    <row r="9685" spans="1:4" x14ac:dyDescent="0.3">
      <c r="A9685" s="3">
        <v>6370040334</v>
      </c>
      <c r="B9685" s="4" t="s">
        <v>13703</v>
      </c>
      <c r="C9685" s="5">
        <v>1</v>
      </c>
      <c r="D9685" s="12">
        <f>IFERROR(VLOOKUP(A:A,Table1[[#All],[Item]:[Sulay]],3,0),0)</f>
        <v>0</v>
      </c>
    </row>
    <row r="9686" spans="1:4" x14ac:dyDescent="0.3">
      <c r="A9686" s="3">
        <v>6370040335</v>
      </c>
      <c r="B9686" s="4" t="s">
        <v>8310</v>
      </c>
      <c r="C9686" s="5">
        <v>6</v>
      </c>
      <c r="D9686" s="12">
        <f>IFERROR(VLOOKUP(A:A,Table1[[#All],[Item]:[Sulay]],3,0),0)</f>
        <v>3</v>
      </c>
    </row>
    <row r="9687" spans="1:4" x14ac:dyDescent="0.3">
      <c r="A9687" s="3">
        <v>6370040336</v>
      </c>
      <c r="B9687" s="4" t="s">
        <v>8311</v>
      </c>
      <c r="C9687" s="5">
        <v>4</v>
      </c>
      <c r="D9687" s="12">
        <f>IFERROR(VLOOKUP(A:A,Table1[[#All],[Item]:[Sulay]],3,0),0)</f>
        <v>2</v>
      </c>
    </row>
    <row r="9688" spans="1:4" x14ac:dyDescent="0.3">
      <c r="A9688" s="3">
        <v>6370040340</v>
      </c>
      <c r="B9688" s="4" t="s">
        <v>13704</v>
      </c>
      <c r="C9688" s="5">
        <v>10</v>
      </c>
      <c r="D9688" s="12">
        <f>IFERROR(VLOOKUP(A:A,Table1[[#All],[Item]:[Sulay]],3,0),0)</f>
        <v>0</v>
      </c>
    </row>
    <row r="9689" spans="1:4" x14ac:dyDescent="0.3">
      <c r="A9689" s="3">
        <v>6370040341</v>
      </c>
      <c r="B9689" s="4" t="s">
        <v>13705</v>
      </c>
      <c r="C9689" s="5">
        <v>3</v>
      </c>
      <c r="D9689" s="12">
        <f>IFERROR(VLOOKUP(A:A,Table1[[#All],[Item]:[Sulay]],3,0),0)</f>
        <v>0</v>
      </c>
    </row>
    <row r="9690" spans="1:4" x14ac:dyDescent="0.3">
      <c r="A9690" s="3">
        <v>6370040342</v>
      </c>
      <c r="B9690" s="4" t="s">
        <v>13706</v>
      </c>
      <c r="C9690" s="5">
        <v>3</v>
      </c>
      <c r="D9690" s="12">
        <f>IFERROR(VLOOKUP(A:A,Table1[[#All],[Item]:[Sulay]],3,0),0)</f>
        <v>0</v>
      </c>
    </row>
    <row r="9691" spans="1:4" x14ac:dyDescent="0.3">
      <c r="A9691" s="3">
        <v>6370043993</v>
      </c>
      <c r="B9691" s="4" t="s">
        <v>13707</v>
      </c>
      <c r="C9691" s="5">
        <v>4</v>
      </c>
      <c r="D9691" s="12">
        <f>IFERROR(VLOOKUP(A:A,Table1[[#All],[Item]:[Sulay]],3,0),0)</f>
        <v>0</v>
      </c>
    </row>
    <row r="9692" spans="1:4" x14ac:dyDescent="0.3">
      <c r="A9692" s="3">
        <v>6370043994</v>
      </c>
      <c r="B9692" s="4" t="s">
        <v>8312</v>
      </c>
      <c r="C9692" s="5">
        <v>7</v>
      </c>
      <c r="D9692" s="12">
        <f>IFERROR(VLOOKUP(A:A,Table1[[#All],[Item]:[Sulay]],3,0),0)</f>
        <v>3</v>
      </c>
    </row>
    <row r="9693" spans="1:4" x14ac:dyDescent="0.3">
      <c r="A9693" s="3">
        <v>6370043998</v>
      </c>
      <c r="B9693" s="4" t="s">
        <v>13708</v>
      </c>
      <c r="C9693" s="5">
        <v>3</v>
      </c>
      <c r="D9693" s="12">
        <f>IFERROR(VLOOKUP(A:A,Table1[[#All],[Item]:[Sulay]],3,0),0)</f>
        <v>0</v>
      </c>
    </row>
    <row r="9694" spans="1:4" x14ac:dyDescent="0.3">
      <c r="A9694" s="3">
        <v>6370043999</v>
      </c>
      <c r="B9694" s="4" t="s">
        <v>13709</v>
      </c>
      <c r="C9694" s="5">
        <v>3</v>
      </c>
      <c r="D9694" s="12">
        <f>IFERROR(VLOOKUP(A:A,Table1[[#All],[Item]:[Sulay]],3,0),0)</f>
        <v>0</v>
      </c>
    </row>
    <row r="9695" spans="1:4" x14ac:dyDescent="0.3">
      <c r="A9695" s="3">
        <v>6560180320</v>
      </c>
      <c r="B9695" s="4" t="s">
        <v>8313</v>
      </c>
      <c r="C9695" s="5">
        <v>1</v>
      </c>
      <c r="D9695" s="12">
        <f>IFERROR(VLOOKUP(A:A,Table1[[#All],[Item]:[Sulay]],3,0),0)</f>
        <v>5</v>
      </c>
    </row>
    <row r="9696" spans="1:4" x14ac:dyDescent="0.3">
      <c r="A9696" s="3">
        <v>6100070126</v>
      </c>
      <c r="B9696" s="4" t="s">
        <v>8314</v>
      </c>
      <c r="C9696" s="5">
        <v>12</v>
      </c>
      <c r="D9696" s="12">
        <f>IFERROR(VLOOKUP(A:A,Table1[[#All],[Item]:[Sulay]],3,0),0)</f>
        <v>42</v>
      </c>
    </row>
    <row r="9697" spans="1:4" x14ac:dyDescent="0.3">
      <c r="A9697" s="3">
        <v>6100070127</v>
      </c>
      <c r="B9697" s="4" t="s">
        <v>8315</v>
      </c>
      <c r="C9697" s="5">
        <v>9</v>
      </c>
      <c r="D9697" s="12">
        <f>IFERROR(VLOOKUP(A:A,Table1[[#All],[Item]:[Sulay]],3,0),0)</f>
        <v>66</v>
      </c>
    </row>
    <row r="9698" spans="1:4" x14ac:dyDescent="0.3">
      <c r="A9698" s="3">
        <v>6280021885</v>
      </c>
      <c r="B9698" s="4" t="s">
        <v>8317</v>
      </c>
      <c r="C9698" s="5">
        <v>2</v>
      </c>
      <c r="D9698" s="12">
        <f>IFERROR(VLOOKUP(A:A,Table1[[#All],[Item]:[Sulay]],3,0),0)</f>
        <v>1</v>
      </c>
    </row>
    <row r="9699" spans="1:4" x14ac:dyDescent="0.3">
      <c r="A9699" s="3">
        <v>6280021884</v>
      </c>
      <c r="B9699" s="4" t="s">
        <v>13710</v>
      </c>
      <c r="C9699" s="5">
        <v>1</v>
      </c>
      <c r="D9699" s="12">
        <f>IFERROR(VLOOKUP(A:A,Table1[[#All],[Item]:[Sulay]],3,0),0)</f>
        <v>0</v>
      </c>
    </row>
    <row r="9700" spans="1:4" x14ac:dyDescent="0.3">
      <c r="A9700" s="3">
        <v>6290010081</v>
      </c>
      <c r="B9700" s="4" t="s">
        <v>8319</v>
      </c>
      <c r="C9700" s="5">
        <v>3</v>
      </c>
      <c r="D9700" s="12">
        <f>IFERROR(VLOOKUP(A:A,Table1[[#All],[Item]:[Sulay]],3,0),0)</f>
        <v>28</v>
      </c>
    </row>
    <row r="9701" spans="1:4" x14ac:dyDescent="0.3">
      <c r="A9701" s="3">
        <v>6290010082</v>
      </c>
      <c r="B9701" s="4" t="s">
        <v>8320</v>
      </c>
      <c r="C9701" s="5">
        <v>4</v>
      </c>
      <c r="D9701" s="12">
        <f>IFERROR(VLOOKUP(A:A,Table1[[#All],[Item]:[Sulay]],3,0),0)</f>
        <v>47</v>
      </c>
    </row>
    <row r="9702" spans="1:4" x14ac:dyDescent="0.3">
      <c r="A9702" s="3">
        <v>6290010083</v>
      </c>
      <c r="B9702" s="4" t="s">
        <v>8321</v>
      </c>
      <c r="C9702" s="5">
        <v>4</v>
      </c>
      <c r="D9702" s="12">
        <f>IFERROR(VLOOKUP(A:A,Table1[[#All],[Item]:[Sulay]],3,0),0)</f>
        <v>47</v>
      </c>
    </row>
    <row r="9703" spans="1:4" x14ac:dyDescent="0.3">
      <c r="A9703" s="3">
        <v>6290010084</v>
      </c>
      <c r="B9703" s="4" t="s">
        <v>8322</v>
      </c>
      <c r="C9703" s="5">
        <v>4</v>
      </c>
      <c r="D9703" s="12">
        <f>IFERROR(VLOOKUP(A:A,Table1[[#All],[Item]:[Sulay]],3,0),0)</f>
        <v>262</v>
      </c>
    </row>
    <row r="9704" spans="1:4" x14ac:dyDescent="0.3">
      <c r="A9704" s="3">
        <v>6290040032</v>
      </c>
      <c r="B9704" s="4" t="s">
        <v>13711</v>
      </c>
      <c r="C9704" s="5">
        <v>1</v>
      </c>
      <c r="D9704" s="12">
        <f>IFERROR(VLOOKUP(A:A,Table1[[#All],[Item]:[Sulay]],3,0),0)</f>
        <v>0</v>
      </c>
    </row>
    <row r="9705" spans="1:4" x14ac:dyDescent="0.3">
      <c r="A9705" s="3">
        <v>6290040033</v>
      </c>
      <c r="B9705" s="4" t="s">
        <v>8323</v>
      </c>
      <c r="C9705" s="5">
        <v>2</v>
      </c>
      <c r="D9705" s="12">
        <f>IFERROR(VLOOKUP(A:A,Table1[[#All],[Item]:[Sulay]],3,0),0)</f>
        <v>1</v>
      </c>
    </row>
    <row r="9706" spans="1:4" x14ac:dyDescent="0.3">
      <c r="A9706" s="3">
        <v>6040080023</v>
      </c>
      <c r="B9706" s="4" t="s">
        <v>8324</v>
      </c>
      <c r="C9706" s="5">
        <v>3</v>
      </c>
      <c r="D9706" s="12">
        <f>IFERROR(VLOOKUP(A:A,Table1[[#All],[Item]:[Sulay]],3,0),0)</f>
        <v>6</v>
      </c>
    </row>
    <row r="9707" spans="1:4" x14ac:dyDescent="0.3">
      <c r="A9707" s="3">
        <v>6040080024</v>
      </c>
      <c r="B9707" s="4" t="s">
        <v>13712</v>
      </c>
      <c r="C9707" s="5">
        <v>2</v>
      </c>
      <c r="D9707" s="12">
        <f>IFERROR(VLOOKUP(A:A,Table1[[#All],[Item]:[Sulay]],3,0),0)</f>
        <v>0</v>
      </c>
    </row>
    <row r="9708" spans="1:4" x14ac:dyDescent="0.3">
      <c r="A9708" s="3">
        <v>6830011583</v>
      </c>
      <c r="B9708" s="4" t="s">
        <v>8325</v>
      </c>
      <c r="C9708" s="5">
        <v>7</v>
      </c>
      <c r="D9708" s="12">
        <f>IFERROR(VLOOKUP(A:A,Table1[[#All],[Item]:[Sulay]],3,0),0)</f>
        <v>47</v>
      </c>
    </row>
    <row r="9709" spans="1:4" x14ac:dyDescent="0.3">
      <c r="A9709" s="3">
        <v>6830011280</v>
      </c>
      <c r="B9709" s="4" t="s">
        <v>8326</v>
      </c>
      <c r="C9709" s="5">
        <v>5</v>
      </c>
      <c r="D9709" s="12">
        <f>IFERROR(VLOOKUP(A:A,Table1[[#All],[Item]:[Sulay]],3,0),0)</f>
        <v>23</v>
      </c>
    </row>
    <row r="9710" spans="1:4" x14ac:dyDescent="0.3">
      <c r="A9710" s="3">
        <v>6290010120</v>
      </c>
      <c r="B9710" s="4" t="s">
        <v>13713</v>
      </c>
      <c r="C9710" s="5">
        <v>2</v>
      </c>
      <c r="D9710" s="12">
        <f>IFERROR(VLOOKUP(A:A,Table1[[#All],[Item]:[Sulay]],3,0),0)</f>
        <v>0</v>
      </c>
    </row>
    <row r="9711" spans="1:4" x14ac:dyDescent="0.3">
      <c r="A9711" s="3">
        <v>6290020030</v>
      </c>
      <c r="B9711" s="4" t="s">
        <v>8327</v>
      </c>
      <c r="C9711" s="5">
        <v>4</v>
      </c>
      <c r="D9711" s="12">
        <f>IFERROR(VLOOKUP(A:A,Table1[[#All],[Item]:[Sulay]],3,0),0)</f>
        <v>10</v>
      </c>
    </row>
    <row r="9712" spans="1:4" x14ac:dyDescent="0.3">
      <c r="A9712" s="3">
        <v>6290020031</v>
      </c>
      <c r="B9712" s="4" t="s">
        <v>8328</v>
      </c>
      <c r="C9712" s="5">
        <v>1</v>
      </c>
      <c r="D9712" s="12">
        <f>IFERROR(VLOOKUP(A:A,Table1[[#All],[Item]:[Sulay]],3,0),0)</f>
        <v>2</v>
      </c>
    </row>
    <row r="9713" spans="1:4" x14ac:dyDescent="0.3">
      <c r="A9713" s="3">
        <v>6290010121</v>
      </c>
      <c r="B9713" s="4" t="s">
        <v>8329</v>
      </c>
      <c r="C9713" s="5">
        <v>4</v>
      </c>
      <c r="D9713" s="12">
        <f>IFERROR(VLOOKUP(A:A,Table1[[#All],[Item]:[Sulay]],3,0),0)</f>
        <v>39</v>
      </c>
    </row>
    <row r="9714" spans="1:4" x14ac:dyDescent="0.3">
      <c r="A9714" s="3">
        <v>6290010124</v>
      </c>
      <c r="B9714" s="4" t="s">
        <v>8330</v>
      </c>
      <c r="C9714" s="5">
        <v>6</v>
      </c>
      <c r="D9714" s="12">
        <f>IFERROR(VLOOKUP(A:A,Table1[[#All],[Item]:[Sulay]],3,0),0)</f>
        <v>31</v>
      </c>
    </row>
    <row r="9715" spans="1:4" x14ac:dyDescent="0.3">
      <c r="A9715" s="3">
        <v>6040010014</v>
      </c>
      <c r="B9715" s="4" t="s">
        <v>8331</v>
      </c>
      <c r="C9715" s="5">
        <v>3</v>
      </c>
      <c r="D9715" s="12">
        <f>IFERROR(VLOOKUP(A:A,Table1[[#All],[Item]:[Sulay]],3,0),0)</f>
        <v>188</v>
      </c>
    </row>
    <row r="9716" spans="1:4" x14ac:dyDescent="0.3">
      <c r="A9716" s="3">
        <v>6040010015</v>
      </c>
      <c r="B9716" s="4" t="s">
        <v>8332</v>
      </c>
      <c r="C9716" s="5">
        <v>10</v>
      </c>
      <c r="D9716" s="12">
        <f>IFERROR(VLOOKUP(A:A,Table1[[#All],[Item]:[Sulay]],3,0),0)</f>
        <v>218</v>
      </c>
    </row>
    <row r="9717" spans="1:4" x14ac:dyDescent="0.3">
      <c r="A9717" s="3">
        <v>6040010017</v>
      </c>
      <c r="B9717" s="4" t="s">
        <v>8333</v>
      </c>
      <c r="C9717" s="5">
        <v>11</v>
      </c>
      <c r="D9717" s="12">
        <f>IFERROR(VLOOKUP(A:A,Table1[[#All],[Item]:[Sulay]],3,0),0)</f>
        <v>49</v>
      </c>
    </row>
    <row r="9718" spans="1:4" x14ac:dyDescent="0.3">
      <c r="A9718" s="3">
        <v>6290070020</v>
      </c>
      <c r="B9718" s="4" t="s">
        <v>13714</v>
      </c>
      <c r="C9718" s="5">
        <v>5</v>
      </c>
      <c r="D9718" s="12">
        <f>IFERROR(VLOOKUP(A:A,Table1[[#All],[Item]:[Sulay]],3,0),0)</f>
        <v>0</v>
      </c>
    </row>
    <row r="9719" spans="1:4" x14ac:dyDescent="0.3">
      <c r="A9719" s="3">
        <v>6290070021</v>
      </c>
      <c r="B9719" s="4" t="s">
        <v>8334</v>
      </c>
      <c r="C9719" s="5">
        <v>8</v>
      </c>
      <c r="D9719" s="12">
        <f>IFERROR(VLOOKUP(A:A,Table1[[#All],[Item]:[Sulay]],3,0),0)</f>
        <v>10</v>
      </c>
    </row>
    <row r="9720" spans="1:4" x14ac:dyDescent="0.3">
      <c r="A9720" s="3">
        <v>6290070022</v>
      </c>
      <c r="B9720" s="4" t="s">
        <v>8335</v>
      </c>
      <c r="C9720" s="5">
        <v>4</v>
      </c>
      <c r="D9720" s="12">
        <f>IFERROR(VLOOKUP(A:A,Table1[[#All],[Item]:[Sulay]],3,0),0)</f>
        <v>18</v>
      </c>
    </row>
    <row r="9721" spans="1:4" x14ac:dyDescent="0.3">
      <c r="A9721" s="3">
        <v>6290070023</v>
      </c>
      <c r="B9721" s="4" t="s">
        <v>8336</v>
      </c>
      <c r="C9721" s="5">
        <v>6</v>
      </c>
      <c r="D9721" s="12">
        <f>IFERROR(VLOOKUP(A:A,Table1[[#All],[Item]:[Sulay]],3,0),0)</f>
        <v>9</v>
      </c>
    </row>
    <row r="9722" spans="1:4" x14ac:dyDescent="0.3">
      <c r="A9722" s="3">
        <v>6290070024</v>
      </c>
      <c r="B9722" s="4" t="s">
        <v>8337</v>
      </c>
      <c r="C9722" s="5">
        <v>7</v>
      </c>
      <c r="D9722" s="12">
        <f>IFERROR(VLOOKUP(A:A,Table1[[#All],[Item]:[Sulay]],3,0),0)</f>
        <v>7</v>
      </c>
    </row>
    <row r="9723" spans="1:4" x14ac:dyDescent="0.3">
      <c r="A9723" s="3">
        <v>6290070025</v>
      </c>
      <c r="B9723" s="4" t="s">
        <v>8338</v>
      </c>
      <c r="C9723" s="5">
        <v>4</v>
      </c>
      <c r="D9723" s="12">
        <f>IFERROR(VLOOKUP(A:A,Table1[[#All],[Item]:[Sulay]],3,0),0)</f>
        <v>4</v>
      </c>
    </row>
    <row r="9724" spans="1:4" x14ac:dyDescent="0.3">
      <c r="A9724" s="3">
        <v>6290070026</v>
      </c>
      <c r="B9724" s="4" t="s">
        <v>8339</v>
      </c>
      <c r="C9724" s="5">
        <v>4</v>
      </c>
      <c r="D9724" s="12">
        <f>IFERROR(VLOOKUP(A:A,Table1[[#All],[Item]:[Sulay]],3,0),0)</f>
        <v>47</v>
      </c>
    </row>
    <row r="9725" spans="1:4" x14ac:dyDescent="0.3">
      <c r="A9725" s="3">
        <v>6290070027</v>
      </c>
      <c r="B9725" s="4" t="s">
        <v>8340</v>
      </c>
      <c r="C9725" s="5">
        <v>3</v>
      </c>
      <c r="D9725" s="12">
        <f>IFERROR(VLOOKUP(A:A,Table1[[#All],[Item]:[Sulay]],3,0),0)</f>
        <v>24</v>
      </c>
    </row>
    <row r="9726" spans="1:4" x14ac:dyDescent="0.3">
      <c r="A9726" s="3">
        <v>6290070028</v>
      </c>
      <c r="B9726" s="4" t="s">
        <v>8341</v>
      </c>
      <c r="C9726" s="5">
        <v>8</v>
      </c>
      <c r="D9726" s="12">
        <f>IFERROR(VLOOKUP(A:A,Table1[[#All],[Item]:[Sulay]],3,0),0)</f>
        <v>33</v>
      </c>
    </row>
    <row r="9727" spans="1:4" x14ac:dyDescent="0.3">
      <c r="A9727" s="3">
        <v>6290070029</v>
      </c>
      <c r="B9727" s="4" t="s">
        <v>8342</v>
      </c>
      <c r="C9727" s="5">
        <v>7</v>
      </c>
      <c r="D9727" s="12">
        <f>IFERROR(VLOOKUP(A:A,Table1[[#All],[Item]:[Sulay]],3,0),0)</f>
        <v>13</v>
      </c>
    </row>
    <row r="9728" spans="1:4" x14ac:dyDescent="0.3">
      <c r="A9728" s="3">
        <v>6040080029</v>
      </c>
      <c r="B9728" s="4" t="s">
        <v>13715</v>
      </c>
      <c r="C9728" s="5">
        <v>6</v>
      </c>
      <c r="D9728" s="12">
        <f>IFERROR(VLOOKUP(A:A,Table1[[#All],[Item]:[Sulay]],3,0),0)</f>
        <v>0</v>
      </c>
    </row>
    <row r="9729" spans="1:4" x14ac:dyDescent="0.3">
      <c r="A9729" s="3">
        <v>6040080030</v>
      </c>
      <c r="B9729" s="4" t="s">
        <v>8343</v>
      </c>
      <c r="C9729" s="5">
        <v>4</v>
      </c>
      <c r="D9729" s="12">
        <f>IFERROR(VLOOKUP(A:A,Table1[[#All],[Item]:[Sulay]],3,0),0)</f>
        <v>18</v>
      </c>
    </row>
    <row r="9730" spans="1:4" x14ac:dyDescent="0.3">
      <c r="A9730" s="3">
        <v>6290040039</v>
      </c>
      <c r="B9730" s="4" t="s">
        <v>13716</v>
      </c>
      <c r="C9730" s="5">
        <v>2</v>
      </c>
      <c r="D9730" s="12">
        <f>IFERROR(VLOOKUP(A:A,Table1[[#All],[Item]:[Sulay]],3,0),0)</f>
        <v>0</v>
      </c>
    </row>
    <row r="9731" spans="1:4" x14ac:dyDescent="0.3">
      <c r="A9731" s="3">
        <v>6290020033</v>
      </c>
      <c r="B9731" s="4" t="s">
        <v>8344</v>
      </c>
      <c r="C9731" s="5">
        <v>3</v>
      </c>
      <c r="D9731" s="12">
        <f>IFERROR(VLOOKUP(A:A,Table1[[#All],[Item]:[Sulay]],3,0),0)</f>
        <v>4</v>
      </c>
    </row>
    <row r="9732" spans="1:4" x14ac:dyDescent="0.3">
      <c r="A9732" s="3">
        <v>6040050047</v>
      </c>
      <c r="B9732" s="4" t="s">
        <v>8345</v>
      </c>
      <c r="C9732" s="5">
        <v>5</v>
      </c>
      <c r="D9732" s="12">
        <f>IFERROR(VLOOKUP(A:A,Table1[[#All],[Item]:[Sulay]],3,0),0)</f>
        <v>62</v>
      </c>
    </row>
    <row r="9733" spans="1:4" x14ac:dyDescent="0.3">
      <c r="A9733" s="3">
        <v>6040050048</v>
      </c>
      <c r="B9733" s="4" t="s">
        <v>8346</v>
      </c>
      <c r="C9733" s="5">
        <v>6</v>
      </c>
      <c r="D9733" s="12">
        <f>IFERROR(VLOOKUP(A:A,Table1[[#All],[Item]:[Sulay]],3,0),0)</f>
        <v>25</v>
      </c>
    </row>
    <row r="9734" spans="1:4" x14ac:dyDescent="0.3">
      <c r="A9734" s="3">
        <v>6290010137</v>
      </c>
      <c r="B9734" s="4" t="s">
        <v>8347</v>
      </c>
      <c r="C9734" s="5">
        <v>5</v>
      </c>
      <c r="D9734" s="12">
        <f>IFERROR(VLOOKUP(A:A,Table1[[#All],[Item]:[Sulay]],3,0),0)</f>
        <v>38</v>
      </c>
    </row>
    <row r="9735" spans="1:4" x14ac:dyDescent="0.3">
      <c r="A9735" s="3">
        <v>6290010138</v>
      </c>
      <c r="B9735" s="4" t="s">
        <v>8348</v>
      </c>
      <c r="C9735" s="5">
        <v>4</v>
      </c>
      <c r="D9735" s="12">
        <f>IFERROR(VLOOKUP(A:A,Table1[[#All],[Item]:[Sulay]],3,0),0)</f>
        <v>31</v>
      </c>
    </row>
    <row r="9736" spans="1:4" x14ac:dyDescent="0.3">
      <c r="A9736" s="3">
        <v>6290010139</v>
      </c>
      <c r="B9736" s="4" t="s">
        <v>8349</v>
      </c>
      <c r="C9736" s="5">
        <v>5</v>
      </c>
      <c r="D9736" s="12">
        <f>IFERROR(VLOOKUP(A:A,Table1[[#All],[Item]:[Sulay]],3,0),0)</f>
        <v>13</v>
      </c>
    </row>
    <row r="9737" spans="1:4" x14ac:dyDescent="0.3">
      <c r="A9737" s="3">
        <v>6290010140</v>
      </c>
      <c r="B9737" s="4" t="s">
        <v>8350</v>
      </c>
      <c r="C9737" s="5">
        <v>8</v>
      </c>
      <c r="D9737" s="12">
        <f>IFERROR(VLOOKUP(A:A,Table1[[#All],[Item]:[Sulay]],3,0),0)</f>
        <v>5</v>
      </c>
    </row>
    <row r="9738" spans="1:4" x14ac:dyDescent="0.3">
      <c r="A9738" s="3">
        <v>6290010141</v>
      </c>
      <c r="B9738" s="4" t="s">
        <v>8351</v>
      </c>
      <c r="C9738" s="5">
        <v>7</v>
      </c>
      <c r="D9738" s="12">
        <f>IFERROR(VLOOKUP(A:A,Table1[[#All],[Item]:[Sulay]],3,0),0)</f>
        <v>3</v>
      </c>
    </row>
    <row r="9739" spans="1:4" x14ac:dyDescent="0.3">
      <c r="A9739" s="3">
        <v>6290010142</v>
      </c>
      <c r="B9739" s="4" t="s">
        <v>8352</v>
      </c>
      <c r="C9739" s="5">
        <v>5</v>
      </c>
      <c r="D9739" s="12">
        <f>IFERROR(VLOOKUP(A:A,Table1[[#All],[Item]:[Sulay]],3,0),0)</f>
        <v>65</v>
      </c>
    </row>
    <row r="9740" spans="1:4" x14ac:dyDescent="0.3">
      <c r="A9740" s="3">
        <v>6290010143</v>
      </c>
      <c r="B9740" s="4" t="s">
        <v>8353</v>
      </c>
      <c r="C9740" s="5">
        <v>5</v>
      </c>
      <c r="D9740" s="12">
        <f>IFERROR(VLOOKUP(A:A,Table1[[#All],[Item]:[Sulay]],3,0),0)</f>
        <v>71</v>
      </c>
    </row>
    <row r="9741" spans="1:4" x14ac:dyDescent="0.3">
      <c r="A9741" s="3">
        <v>6290010144</v>
      </c>
      <c r="B9741" s="4" t="s">
        <v>13717</v>
      </c>
      <c r="C9741" s="5">
        <v>7</v>
      </c>
      <c r="D9741" s="12">
        <f>IFERROR(VLOOKUP(A:A,Table1[[#All],[Item]:[Sulay]],3,0),0)</f>
        <v>0</v>
      </c>
    </row>
    <row r="9742" spans="1:4" x14ac:dyDescent="0.3">
      <c r="A9742" s="3">
        <v>6290010102</v>
      </c>
      <c r="B9742" s="4" t="s">
        <v>8354</v>
      </c>
      <c r="C9742" s="5">
        <v>8</v>
      </c>
      <c r="D9742" s="12">
        <f>IFERROR(VLOOKUP(A:A,Table1[[#All],[Item]:[Sulay]],3,0),0)</f>
        <v>30</v>
      </c>
    </row>
    <row r="9743" spans="1:4" x14ac:dyDescent="0.3">
      <c r="A9743" s="3">
        <v>6290010145</v>
      </c>
      <c r="B9743" s="4" t="s">
        <v>8355</v>
      </c>
      <c r="C9743" s="5">
        <v>2</v>
      </c>
      <c r="D9743" s="12">
        <f>IFERROR(VLOOKUP(A:A,Table1[[#All],[Item]:[Sulay]],3,0),0)</f>
        <v>18</v>
      </c>
    </row>
    <row r="9744" spans="1:4" x14ac:dyDescent="0.3">
      <c r="A9744" s="3">
        <v>6290010146</v>
      </c>
      <c r="B9744" s="4" t="s">
        <v>13718</v>
      </c>
      <c r="C9744" s="5">
        <v>8</v>
      </c>
      <c r="D9744" s="12">
        <f>IFERROR(VLOOKUP(A:A,Table1[[#All],[Item]:[Sulay]],3,0),0)</f>
        <v>0</v>
      </c>
    </row>
    <row r="9745" spans="1:4" x14ac:dyDescent="0.3">
      <c r="A9745" s="3">
        <v>6290010147</v>
      </c>
      <c r="B9745" s="4" t="s">
        <v>8356</v>
      </c>
      <c r="C9745" s="5">
        <v>6</v>
      </c>
      <c r="D9745" s="12">
        <f>IFERROR(VLOOKUP(A:A,Table1[[#All],[Item]:[Sulay]],3,0),0)</f>
        <v>23</v>
      </c>
    </row>
    <row r="9746" spans="1:4" x14ac:dyDescent="0.3">
      <c r="A9746" s="3">
        <v>6290010148</v>
      </c>
      <c r="B9746" s="4" t="s">
        <v>8357</v>
      </c>
      <c r="C9746" s="5">
        <v>4</v>
      </c>
      <c r="D9746" s="12">
        <f>IFERROR(VLOOKUP(A:A,Table1[[#All],[Item]:[Sulay]],3,0),0)</f>
        <v>31</v>
      </c>
    </row>
    <row r="9747" spans="1:4" x14ac:dyDescent="0.3">
      <c r="A9747" s="3">
        <v>6290010133</v>
      </c>
      <c r="B9747" s="4" t="s">
        <v>13719</v>
      </c>
      <c r="C9747" s="5">
        <v>5</v>
      </c>
      <c r="D9747" s="12">
        <f>IFERROR(VLOOKUP(A:A,Table1[[#All],[Item]:[Sulay]],3,0),0)</f>
        <v>0</v>
      </c>
    </row>
    <row r="9748" spans="1:4" x14ac:dyDescent="0.3">
      <c r="A9748" s="3">
        <v>6290010092</v>
      </c>
      <c r="B9748" s="4" t="s">
        <v>8358</v>
      </c>
      <c r="C9748" s="5">
        <v>4</v>
      </c>
      <c r="D9748" s="12">
        <f>IFERROR(VLOOKUP(A:A,Table1[[#All],[Item]:[Sulay]],3,0),0)</f>
        <v>76</v>
      </c>
    </row>
    <row r="9749" spans="1:4" x14ac:dyDescent="0.3">
      <c r="A9749" s="3">
        <v>6290010091</v>
      </c>
      <c r="B9749" s="4" t="s">
        <v>8359</v>
      </c>
      <c r="C9749" s="5">
        <v>5</v>
      </c>
      <c r="D9749" s="12">
        <f>IFERROR(VLOOKUP(A:A,Table1[[#All],[Item]:[Sulay]],3,0),0)</f>
        <v>128</v>
      </c>
    </row>
    <row r="9750" spans="1:4" x14ac:dyDescent="0.3">
      <c r="A9750" s="3">
        <v>6290012881</v>
      </c>
      <c r="B9750" s="4" t="s">
        <v>8360</v>
      </c>
      <c r="C9750" s="5">
        <v>4</v>
      </c>
      <c r="D9750" s="12">
        <f>IFERROR(VLOOKUP(A:A,Table1[[#All],[Item]:[Sulay]],3,0),0)</f>
        <v>86</v>
      </c>
    </row>
    <row r="9751" spans="1:4" x14ac:dyDescent="0.3">
      <c r="A9751" s="3">
        <v>6290010094</v>
      </c>
      <c r="B9751" s="4" t="s">
        <v>8361</v>
      </c>
      <c r="C9751" s="5">
        <v>4</v>
      </c>
      <c r="D9751" s="12">
        <f>IFERROR(VLOOKUP(A:A,Table1[[#All],[Item]:[Sulay]],3,0),0)</f>
        <v>72</v>
      </c>
    </row>
    <row r="9752" spans="1:4" x14ac:dyDescent="0.3">
      <c r="A9752" s="3">
        <v>6290010134</v>
      </c>
      <c r="B9752" s="4" t="s">
        <v>8362</v>
      </c>
      <c r="C9752" s="5">
        <v>12</v>
      </c>
      <c r="D9752" s="12">
        <f>IFERROR(VLOOKUP(A:A,Table1[[#All],[Item]:[Sulay]],3,0),0)</f>
        <v>192</v>
      </c>
    </row>
    <row r="9753" spans="1:4" x14ac:dyDescent="0.3">
      <c r="A9753" s="3">
        <v>6290010093</v>
      </c>
      <c r="B9753" s="4" t="s">
        <v>8363</v>
      </c>
      <c r="C9753" s="5">
        <v>9</v>
      </c>
      <c r="D9753" s="12">
        <f>IFERROR(VLOOKUP(A:A,Table1[[#All],[Item]:[Sulay]],3,0),0)</f>
        <v>237</v>
      </c>
    </row>
    <row r="9754" spans="1:4" x14ac:dyDescent="0.3">
      <c r="A9754" s="3">
        <v>6290070046</v>
      </c>
      <c r="B9754" s="4" t="s">
        <v>8364</v>
      </c>
      <c r="C9754" s="5">
        <v>5</v>
      </c>
      <c r="D9754" s="12">
        <f>IFERROR(VLOOKUP(A:A,Table1[[#All],[Item]:[Sulay]],3,0),0)</f>
        <v>2</v>
      </c>
    </row>
    <row r="9755" spans="1:4" x14ac:dyDescent="0.3">
      <c r="A9755" s="3">
        <v>6290010090</v>
      </c>
      <c r="B9755" s="4" t="s">
        <v>13720</v>
      </c>
      <c r="C9755" s="5">
        <v>1</v>
      </c>
      <c r="D9755" s="12">
        <f>IFERROR(VLOOKUP(A:A,Table1[[#All],[Item]:[Sulay]],3,0),0)</f>
        <v>0</v>
      </c>
    </row>
    <row r="9756" spans="1:4" x14ac:dyDescent="0.3">
      <c r="A9756" s="3">
        <v>6290010116</v>
      </c>
      <c r="B9756" s="4" t="s">
        <v>13721</v>
      </c>
      <c r="C9756" s="5">
        <v>1</v>
      </c>
      <c r="D9756" s="12">
        <f>IFERROR(VLOOKUP(A:A,Table1[[#All],[Item]:[Sulay]],3,0),0)</f>
        <v>0</v>
      </c>
    </row>
    <row r="9757" spans="1:4" x14ac:dyDescent="0.3">
      <c r="A9757" s="3">
        <v>6290010131</v>
      </c>
      <c r="B9757" s="4" t="s">
        <v>13722</v>
      </c>
      <c r="C9757" s="5">
        <v>2</v>
      </c>
      <c r="D9757" s="12">
        <f>IFERROR(VLOOKUP(A:A,Table1[[#All],[Item]:[Sulay]],3,0),0)</f>
        <v>0</v>
      </c>
    </row>
    <row r="9758" spans="1:4" x14ac:dyDescent="0.3">
      <c r="A9758" s="3">
        <v>6290010129</v>
      </c>
      <c r="B9758" s="4" t="s">
        <v>13723</v>
      </c>
      <c r="C9758" s="5">
        <v>1</v>
      </c>
      <c r="D9758" s="12">
        <f>IFERROR(VLOOKUP(A:A,Table1[[#All],[Item]:[Sulay]],3,0),0)</f>
        <v>0</v>
      </c>
    </row>
    <row r="9759" spans="1:4" x14ac:dyDescent="0.3">
      <c r="A9759" s="3">
        <v>6290010132</v>
      </c>
      <c r="B9759" s="4" t="s">
        <v>13724</v>
      </c>
      <c r="C9759" s="5">
        <v>5</v>
      </c>
      <c r="D9759" s="12">
        <f>IFERROR(VLOOKUP(A:A,Table1[[#All],[Item]:[Sulay]],3,0),0)</f>
        <v>0</v>
      </c>
    </row>
    <row r="9760" spans="1:4" x14ac:dyDescent="0.3">
      <c r="A9760" s="3">
        <v>6290010097</v>
      </c>
      <c r="B9760" s="4" t="s">
        <v>13725</v>
      </c>
      <c r="C9760" s="5">
        <v>1</v>
      </c>
      <c r="D9760" s="12">
        <f>IFERROR(VLOOKUP(A:A,Table1[[#All],[Item]:[Sulay]],3,0),0)</f>
        <v>0</v>
      </c>
    </row>
    <row r="9761" spans="1:4" x14ac:dyDescent="0.3">
      <c r="A9761" s="3">
        <v>6290012882</v>
      </c>
      <c r="B9761" s="4" t="s">
        <v>8366</v>
      </c>
      <c r="C9761" s="5">
        <v>7</v>
      </c>
      <c r="D9761" s="12">
        <f>IFERROR(VLOOKUP(A:A,Table1[[#All],[Item]:[Sulay]],3,0),0)</f>
        <v>86</v>
      </c>
    </row>
    <row r="9762" spans="1:4" x14ac:dyDescent="0.3">
      <c r="A9762" s="3">
        <v>6290012883</v>
      </c>
      <c r="B9762" s="4" t="s">
        <v>8367</v>
      </c>
      <c r="C9762" s="5">
        <v>6</v>
      </c>
      <c r="D9762" s="12">
        <f>IFERROR(VLOOKUP(A:A,Table1[[#All],[Item]:[Sulay]],3,0),0)</f>
        <v>26</v>
      </c>
    </row>
    <row r="9763" spans="1:4" x14ac:dyDescent="0.3">
      <c r="A9763" s="3">
        <v>6180020042</v>
      </c>
      <c r="B9763" s="4" t="s">
        <v>8368</v>
      </c>
      <c r="C9763" s="5">
        <v>6</v>
      </c>
      <c r="D9763" s="12">
        <f>IFERROR(VLOOKUP(A:A,Table1[[#All],[Item]:[Sulay]],3,0),0)</f>
        <v>51</v>
      </c>
    </row>
    <row r="9764" spans="1:4" x14ac:dyDescent="0.3">
      <c r="A9764" s="3">
        <v>6290040036</v>
      </c>
      <c r="B9764" s="4" t="s">
        <v>8369</v>
      </c>
      <c r="C9764" s="5">
        <v>4</v>
      </c>
      <c r="D9764" s="12">
        <f>IFERROR(VLOOKUP(A:A,Table1[[#All],[Item]:[Sulay]],3,0),0)</f>
        <v>31</v>
      </c>
    </row>
    <row r="9765" spans="1:4" x14ac:dyDescent="0.3">
      <c r="A9765" s="3">
        <v>6290040035</v>
      </c>
      <c r="B9765" s="4" t="s">
        <v>8370</v>
      </c>
      <c r="C9765" s="5">
        <v>4</v>
      </c>
      <c r="D9765" s="12">
        <f>IFERROR(VLOOKUP(A:A,Table1[[#All],[Item]:[Sulay]],3,0),0)</f>
        <v>4</v>
      </c>
    </row>
    <row r="9766" spans="1:4" x14ac:dyDescent="0.3">
      <c r="A9766" s="3">
        <v>6290040052</v>
      </c>
      <c r="B9766" s="4" t="s">
        <v>8371</v>
      </c>
      <c r="C9766" s="5">
        <v>6</v>
      </c>
      <c r="D9766" s="12">
        <f>IFERROR(VLOOKUP(A:A,Table1[[#All],[Item]:[Sulay]],3,0),0)</f>
        <v>33</v>
      </c>
    </row>
    <row r="9767" spans="1:4" x14ac:dyDescent="0.3">
      <c r="A9767" s="3">
        <v>6290050209</v>
      </c>
      <c r="B9767" s="4" t="s">
        <v>8372</v>
      </c>
      <c r="C9767" s="5">
        <v>8</v>
      </c>
      <c r="D9767" s="12">
        <f>IFERROR(VLOOKUP(A:A,Table1[[#All],[Item]:[Sulay]],3,0),0)</f>
        <v>32</v>
      </c>
    </row>
    <row r="9768" spans="1:4" x14ac:dyDescent="0.3">
      <c r="A9768" s="3">
        <v>6290050208</v>
      </c>
      <c r="B9768" s="4" t="s">
        <v>8373</v>
      </c>
      <c r="C9768" s="5">
        <v>9</v>
      </c>
      <c r="D9768" s="12">
        <f>IFERROR(VLOOKUP(A:A,Table1[[#All],[Item]:[Sulay]],3,0),0)</f>
        <v>14</v>
      </c>
    </row>
    <row r="9769" spans="1:4" x14ac:dyDescent="0.3">
      <c r="A9769" s="3">
        <v>6290050210</v>
      </c>
      <c r="B9769" s="4" t="s">
        <v>8374</v>
      </c>
      <c r="C9769" s="5">
        <v>9</v>
      </c>
      <c r="D9769" s="12">
        <f>IFERROR(VLOOKUP(A:A,Table1[[#All],[Item]:[Sulay]],3,0),0)</f>
        <v>24</v>
      </c>
    </row>
    <row r="9770" spans="1:4" x14ac:dyDescent="0.3">
      <c r="A9770" s="3">
        <v>6290070048</v>
      </c>
      <c r="B9770" s="4" t="s">
        <v>8375</v>
      </c>
      <c r="C9770" s="5">
        <v>8</v>
      </c>
      <c r="D9770" s="12">
        <f>IFERROR(VLOOKUP(A:A,Table1[[#All],[Item]:[Sulay]],3,0),0)</f>
        <v>28</v>
      </c>
    </row>
    <row r="9771" spans="1:4" x14ac:dyDescent="0.3">
      <c r="A9771" s="3">
        <v>6290050058</v>
      </c>
      <c r="B9771" s="4" t="s">
        <v>8376</v>
      </c>
      <c r="C9771" s="5">
        <v>4</v>
      </c>
      <c r="D9771" s="12">
        <f>IFERROR(VLOOKUP(A:A,Table1[[#All],[Item]:[Sulay]],3,0),0)</f>
        <v>46</v>
      </c>
    </row>
    <row r="9772" spans="1:4" x14ac:dyDescent="0.3">
      <c r="A9772" s="3">
        <v>6290050056</v>
      </c>
      <c r="B9772" s="4" t="s">
        <v>8377</v>
      </c>
      <c r="C9772" s="5">
        <v>7</v>
      </c>
      <c r="D9772" s="12">
        <f>IFERROR(VLOOKUP(A:A,Table1[[#All],[Item]:[Sulay]],3,0),0)</f>
        <v>41</v>
      </c>
    </row>
    <row r="9773" spans="1:4" x14ac:dyDescent="0.3">
      <c r="A9773" s="3">
        <v>6290050055</v>
      </c>
      <c r="B9773" s="4" t="s">
        <v>8378</v>
      </c>
      <c r="C9773" s="5">
        <v>6</v>
      </c>
      <c r="D9773" s="12">
        <f>IFERROR(VLOOKUP(A:A,Table1[[#All],[Item]:[Sulay]],3,0),0)</f>
        <v>69</v>
      </c>
    </row>
    <row r="9774" spans="1:4" x14ac:dyDescent="0.3">
      <c r="A9774" s="3">
        <v>6290050057</v>
      </c>
      <c r="B9774" s="4" t="s">
        <v>8379</v>
      </c>
      <c r="C9774" s="5">
        <v>12</v>
      </c>
      <c r="D9774" s="12">
        <f>IFERROR(VLOOKUP(A:A,Table1[[#All],[Item]:[Sulay]],3,0),0)</f>
        <v>130</v>
      </c>
    </row>
    <row r="9775" spans="1:4" x14ac:dyDescent="0.3">
      <c r="A9775" s="3">
        <v>6180022908</v>
      </c>
      <c r="B9775" s="4" t="s">
        <v>8380</v>
      </c>
      <c r="C9775" s="5">
        <v>15</v>
      </c>
      <c r="D9775" s="12">
        <f>IFERROR(VLOOKUP(A:A,Table1[[#All],[Item]:[Sulay]],3,0),0)</f>
        <v>98</v>
      </c>
    </row>
    <row r="9776" spans="1:4" x14ac:dyDescent="0.3">
      <c r="A9776" s="3">
        <v>6040070026</v>
      </c>
      <c r="B9776" s="4" t="s">
        <v>8381</v>
      </c>
      <c r="C9776" s="5">
        <v>6</v>
      </c>
      <c r="D9776" s="12">
        <f>IFERROR(VLOOKUP(A:A,Table1[[#All],[Item]:[Sulay]],3,0),0)</f>
        <v>13</v>
      </c>
    </row>
    <row r="9777" spans="1:4" x14ac:dyDescent="0.3">
      <c r="A9777" s="3">
        <v>6040041600</v>
      </c>
      <c r="B9777" s="4" t="s">
        <v>8382</v>
      </c>
      <c r="C9777" s="5">
        <v>12</v>
      </c>
      <c r="D9777" s="12">
        <f>IFERROR(VLOOKUP(A:A,Table1[[#All],[Item]:[Sulay]],3,0),0)</f>
        <v>11</v>
      </c>
    </row>
    <row r="9778" spans="1:4" x14ac:dyDescent="0.3">
      <c r="A9778" s="3">
        <v>6040051769</v>
      </c>
      <c r="B9778" s="4" t="s">
        <v>13726</v>
      </c>
      <c r="C9778" s="5">
        <v>4</v>
      </c>
      <c r="D9778" s="12">
        <f>IFERROR(VLOOKUP(A:A,Table1[[#All],[Item]:[Sulay]],3,0),0)</f>
        <v>0</v>
      </c>
    </row>
    <row r="9779" spans="1:4" x14ac:dyDescent="0.3">
      <c r="A9779" s="3">
        <v>6040060034</v>
      </c>
      <c r="B9779" s="4" t="s">
        <v>8383</v>
      </c>
      <c r="C9779" s="5">
        <v>7</v>
      </c>
      <c r="D9779" s="12">
        <f>IFERROR(VLOOKUP(A:A,Table1[[#All],[Item]:[Sulay]],3,0),0)</f>
        <v>23</v>
      </c>
    </row>
    <row r="9780" spans="1:4" x14ac:dyDescent="0.3">
      <c r="A9780" s="3">
        <v>6040020071</v>
      </c>
      <c r="B9780" s="4" t="s">
        <v>8384</v>
      </c>
      <c r="C9780" s="5">
        <v>4</v>
      </c>
      <c r="D9780" s="12">
        <f>IFERROR(VLOOKUP(A:A,Table1[[#All],[Item]:[Sulay]],3,0),0)</f>
        <v>28</v>
      </c>
    </row>
    <row r="9781" spans="1:4" x14ac:dyDescent="0.3">
      <c r="A9781" s="3">
        <v>6040020072</v>
      </c>
      <c r="B9781" s="4" t="s">
        <v>8385</v>
      </c>
      <c r="C9781" s="5">
        <v>8</v>
      </c>
      <c r="D9781" s="12">
        <f>IFERROR(VLOOKUP(A:A,Table1[[#All],[Item]:[Sulay]],3,0),0)</f>
        <v>16</v>
      </c>
    </row>
    <row r="9782" spans="1:4" x14ac:dyDescent="0.3">
      <c r="A9782" s="3">
        <v>7110140017</v>
      </c>
      <c r="B9782" s="4" t="s">
        <v>8386</v>
      </c>
      <c r="C9782" s="5">
        <v>4</v>
      </c>
      <c r="D9782" s="12">
        <f>IFERROR(VLOOKUP(A:A,Table1[[#All],[Item]:[Sulay]],3,0),0)</f>
        <v>40</v>
      </c>
    </row>
    <row r="9783" spans="1:4" x14ac:dyDescent="0.3">
      <c r="A9783" s="3">
        <v>6410120165</v>
      </c>
      <c r="B9783" s="4" t="s">
        <v>13727</v>
      </c>
      <c r="C9783" s="5">
        <v>10</v>
      </c>
      <c r="D9783" s="12">
        <f>IFERROR(VLOOKUP(A:A,Table1[[#All],[Item]:[Sulay]],3,0),0)</f>
        <v>0</v>
      </c>
    </row>
    <row r="9784" spans="1:4" x14ac:dyDescent="0.3">
      <c r="A9784" s="3">
        <v>6280030562</v>
      </c>
      <c r="B9784" s="4" t="s">
        <v>8387</v>
      </c>
      <c r="C9784" s="5">
        <v>1</v>
      </c>
      <c r="D9784" s="12">
        <f>IFERROR(VLOOKUP(A:A,Table1[[#All],[Item]:[Sulay]],3,0),0)</f>
        <v>3</v>
      </c>
    </row>
    <row r="9785" spans="1:4" x14ac:dyDescent="0.3">
      <c r="A9785" s="3">
        <v>6280051624</v>
      </c>
      <c r="B9785" s="4" t="s">
        <v>8388</v>
      </c>
      <c r="C9785" s="5">
        <v>3</v>
      </c>
      <c r="D9785" s="12">
        <f>IFERROR(VLOOKUP(A:A,Table1[[#All],[Item]:[Sulay]],3,0),0)</f>
        <v>18</v>
      </c>
    </row>
    <row r="9786" spans="1:4" x14ac:dyDescent="0.3">
      <c r="A9786" s="3">
        <v>6280090160</v>
      </c>
      <c r="B9786" s="4" t="s">
        <v>8389</v>
      </c>
      <c r="C9786" s="5">
        <v>1</v>
      </c>
      <c r="D9786" s="12">
        <f>IFERROR(VLOOKUP(A:A,Table1[[#All],[Item]:[Sulay]],3,0),0)</f>
        <v>22</v>
      </c>
    </row>
    <row r="9787" spans="1:4" x14ac:dyDescent="0.3">
      <c r="A9787" s="3">
        <v>6280040199</v>
      </c>
      <c r="B9787" s="4" t="s">
        <v>8390</v>
      </c>
      <c r="C9787" s="5">
        <v>4</v>
      </c>
      <c r="D9787" s="12">
        <f>IFERROR(VLOOKUP(A:A,Table1[[#All],[Item]:[Sulay]],3,0),0)</f>
        <v>1</v>
      </c>
    </row>
    <row r="9788" spans="1:4" x14ac:dyDescent="0.3">
      <c r="A9788" s="3">
        <v>6750030052</v>
      </c>
      <c r="B9788" s="4" t="s">
        <v>8391</v>
      </c>
      <c r="C9788" s="5">
        <v>3</v>
      </c>
      <c r="D9788" s="12">
        <f>IFERROR(VLOOKUP(A:A,Table1[[#All],[Item]:[Sulay]],3,0),0)</f>
        <v>16</v>
      </c>
    </row>
    <row r="9789" spans="1:4" x14ac:dyDescent="0.3">
      <c r="A9789" s="3">
        <v>6280051727</v>
      </c>
      <c r="B9789" s="4" t="s">
        <v>13728</v>
      </c>
      <c r="C9789" s="5">
        <v>3</v>
      </c>
      <c r="D9789" s="12">
        <f>IFERROR(VLOOKUP(A:A,Table1[[#All],[Item]:[Sulay]],3,0),0)</f>
        <v>0</v>
      </c>
    </row>
    <row r="9790" spans="1:4" x14ac:dyDescent="0.3">
      <c r="A9790" s="3">
        <v>6060180868</v>
      </c>
      <c r="B9790" s="4" t="s">
        <v>13729</v>
      </c>
      <c r="C9790" s="5">
        <v>6</v>
      </c>
      <c r="D9790" s="12">
        <f>IFERROR(VLOOKUP(A:A,Table1[[#All],[Item]:[Sulay]],3,0),0)</f>
        <v>0</v>
      </c>
    </row>
    <row r="9791" spans="1:4" x14ac:dyDescent="0.3">
      <c r="A9791" s="3">
        <v>6280051544</v>
      </c>
      <c r="B9791" s="4" t="s">
        <v>13730</v>
      </c>
      <c r="C9791" s="5">
        <v>5</v>
      </c>
      <c r="D9791" s="12">
        <f>IFERROR(VLOOKUP(A:A,Table1[[#All],[Item]:[Sulay]],3,0),0)</f>
        <v>0</v>
      </c>
    </row>
    <row r="9792" spans="1:4" x14ac:dyDescent="0.3">
      <c r="A9792" s="3">
        <v>6060180869</v>
      </c>
      <c r="B9792" s="4" t="s">
        <v>13731</v>
      </c>
      <c r="C9792" s="5">
        <v>6</v>
      </c>
      <c r="D9792" s="12">
        <f>IFERROR(VLOOKUP(A:A,Table1[[#All],[Item]:[Sulay]],3,0),0)</f>
        <v>0</v>
      </c>
    </row>
    <row r="9793" spans="1:4" x14ac:dyDescent="0.3">
      <c r="A9793" s="3">
        <v>7040011507</v>
      </c>
      <c r="B9793" s="4" t="s">
        <v>13732</v>
      </c>
      <c r="C9793" s="5">
        <v>1</v>
      </c>
      <c r="D9793" s="12">
        <f>IFERROR(VLOOKUP(A:A,Table1[[#All],[Item]:[Sulay]],3,0),0)</f>
        <v>0</v>
      </c>
    </row>
    <row r="9794" spans="1:4" x14ac:dyDescent="0.3">
      <c r="A9794" s="3">
        <v>6280051545</v>
      </c>
      <c r="B9794" s="4" t="s">
        <v>8393</v>
      </c>
      <c r="C9794" s="5">
        <v>3</v>
      </c>
      <c r="D9794" s="12">
        <f>IFERROR(VLOOKUP(A:A,Table1[[#All],[Item]:[Sulay]],3,0),0)</f>
        <v>8</v>
      </c>
    </row>
    <row r="9795" spans="1:4" x14ac:dyDescent="0.3">
      <c r="A9795" s="3">
        <v>6750014948</v>
      </c>
      <c r="B9795" s="4" t="s">
        <v>13733</v>
      </c>
      <c r="C9795" s="5">
        <v>5</v>
      </c>
      <c r="D9795" s="12">
        <f>IFERROR(VLOOKUP(A:A,Table1[[#All],[Item]:[Sulay]],3,0),0)</f>
        <v>0</v>
      </c>
    </row>
    <row r="9796" spans="1:4" x14ac:dyDescent="0.3">
      <c r="A9796" s="3">
        <v>6370050036</v>
      </c>
      <c r="B9796" s="4" t="s">
        <v>13734</v>
      </c>
      <c r="C9796" s="5">
        <v>3</v>
      </c>
      <c r="D9796" s="12">
        <f>IFERROR(VLOOKUP(A:A,Table1[[#All],[Item]:[Sulay]],3,0),0)</f>
        <v>0</v>
      </c>
    </row>
    <row r="9797" spans="1:4" x14ac:dyDescent="0.3">
      <c r="A9797" s="3">
        <v>6370040120</v>
      </c>
      <c r="B9797" s="4" t="s">
        <v>13735</v>
      </c>
      <c r="C9797" s="5">
        <v>6</v>
      </c>
      <c r="D9797" s="12">
        <f>IFERROR(VLOOKUP(A:A,Table1[[#All],[Item]:[Sulay]],3,0),0)</f>
        <v>0</v>
      </c>
    </row>
    <row r="9798" spans="1:4" x14ac:dyDescent="0.3">
      <c r="A9798" s="3">
        <v>6370050190</v>
      </c>
      <c r="B9798" s="4" t="s">
        <v>13736</v>
      </c>
      <c r="C9798" s="5">
        <v>2</v>
      </c>
      <c r="D9798" s="12">
        <f>IFERROR(VLOOKUP(A:A,Table1[[#All],[Item]:[Sulay]],3,0),0)</f>
        <v>0</v>
      </c>
    </row>
    <row r="9799" spans="1:4" x14ac:dyDescent="0.3">
      <c r="A9799" s="3">
        <v>6370083384</v>
      </c>
      <c r="B9799" s="4" t="s">
        <v>8396</v>
      </c>
      <c r="C9799" s="5">
        <v>3</v>
      </c>
      <c r="D9799" s="12">
        <f>IFERROR(VLOOKUP(A:A,Table1[[#All],[Item]:[Sulay]],3,0),0)</f>
        <v>3</v>
      </c>
    </row>
    <row r="9800" spans="1:4" x14ac:dyDescent="0.3">
      <c r="A9800" s="3">
        <v>6370083385</v>
      </c>
      <c r="B9800" s="4" t="s">
        <v>13737</v>
      </c>
      <c r="C9800" s="5">
        <v>6</v>
      </c>
      <c r="D9800" s="12">
        <f>IFERROR(VLOOKUP(A:A,Table1[[#All],[Item]:[Sulay]],3,0),0)</f>
        <v>0</v>
      </c>
    </row>
    <row r="9801" spans="1:4" x14ac:dyDescent="0.3">
      <c r="A9801" s="3">
        <v>6370050189</v>
      </c>
      <c r="B9801" s="4" t="s">
        <v>13738</v>
      </c>
      <c r="C9801" s="5">
        <v>9</v>
      </c>
      <c r="D9801" s="12">
        <f>IFERROR(VLOOKUP(A:A,Table1[[#All],[Item]:[Sulay]],3,0),0)</f>
        <v>0</v>
      </c>
    </row>
    <row r="9802" spans="1:4" x14ac:dyDescent="0.3">
      <c r="A9802" s="3">
        <v>7040050091</v>
      </c>
      <c r="B9802" s="4" t="s">
        <v>8397</v>
      </c>
      <c r="C9802" s="5">
        <v>1</v>
      </c>
      <c r="D9802" s="12">
        <f>IFERROR(VLOOKUP(A:A,Table1[[#All],[Item]:[Sulay]],3,0),0)</f>
        <v>60</v>
      </c>
    </row>
    <row r="9803" spans="1:4" x14ac:dyDescent="0.3">
      <c r="A9803" s="3">
        <v>6690010059</v>
      </c>
      <c r="B9803" s="4" t="s">
        <v>8398</v>
      </c>
      <c r="C9803" s="5">
        <v>6</v>
      </c>
      <c r="D9803" s="12">
        <f>IFERROR(VLOOKUP(A:A,Table1[[#All],[Item]:[Sulay]],3,0),0)</f>
        <v>2</v>
      </c>
    </row>
    <row r="9804" spans="1:4" x14ac:dyDescent="0.3">
      <c r="A9804" s="3">
        <v>6750020044</v>
      </c>
      <c r="B9804" s="4" t="s">
        <v>8399</v>
      </c>
      <c r="C9804" s="5">
        <v>5</v>
      </c>
      <c r="D9804" s="12">
        <f>IFERROR(VLOOKUP(A:A,Table1[[#All],[Item]:[Sulay]],3,0),0)</f>
        <v>4</v>
      </c>
    </row>
    <row r="9805" spans="1:4" x14ac:dyDescent="0.3">
      <c r="A9805" s="3">
        <v>6750014789</v>
      </c>
      <c r="B9805" s="4" t="s">
        <v>13739</v>
      </c>
      <c r="C9805" s="5">
        <v>7</v>
      </c>
      <c r="D9805" s="12">
        <f>IFERROR(VLOOKUP(A:A,Table1[[#All],[Item]:[Sulay]],3,0),0)</f>
        <v>0</v>
      </c>
    </row>
    <row r="9806" spans="1:4" x14ac:dyDescent="0.3">
      <c r="A9806" s="3">
        <v>6750014947</v>
      </c>
      <c r="B9806" s="4" t="s">
        <v>8400</v>
      </c>
      <c r="C9806" s="5">
        <v>4</v>
      </c>
      <c r="D9806" s="12">
        <f>IFERROR(VLOOKUP(A:A,Table1[[#All],[Item]:[Sulay]],3,0),0)</f>
        <v>19</v>
      </c>
    </row>
    <row r="9807" spans="1:4" x14ac:dyDescent="0.3">
      <c r="A9807" s="3">
        <v>6750014953</v>
      </c>
      <c r="B9807" s="4" t="s">
        <v>13740</v>
      </c>
      <c r="C9807" s="5">
        <v>3</v>
      </c>
      <c r="D9807" s="12">
        <f>IFERROR(VLOOKUP(A:A,Table1[[#All],[Item]:[Sulay]],3,0),0)</f>
        <v>0</v>
      </c>
    </row>
    <row r="9808" spans="1:4" x14ac:dyDescent="0.3">
      <c r="A9808" s="3">
        <v>6750030048</v>
      </c>
      <c r="B9808" s="4" t="s">
        <v>13741</v>
      </c>
      <c r="C9808" s="5">
        <v>2</v>
      </c>
      <c r="D9808" s="12">
        <f>IFERROR(VLOOKUP(A:A,Table1[[#All],[Item]:[Sulay]],3,0),0)</f>
        <v>0</v>
      </c>
    </row>
    <row r="9809" spans="1:4" x14ac:dyDescent="0.3">
      <c r="A9809" s="3">
        <v>6280030634</v>
      </c>
      <c r="B9809" s="4" t="s">
        <v>13742</v>
      </c>
      <c r="C9809" s="5">
        <v>5</v>
      </c>
      <c r="D9809" s="12">
        <f>IFERROR(VLOOKUP(A:A,Table1[[#All],[Item]:[Sulay]],3,0),0)</f>
        <v>0</v>
      </c>
    </row>
    <row r="9810" spans="1:4" x14ac:dyDescent="0.3">
      <c r="A9810" s="3">
        <v>6280030530</v>
      </c>
      <c r="B9810" s="4" t="s">
        <v>13743</v>
      </c>
      <c r="C9810" s="5">
        <v>4</v>
      </c>
      <c r="D9810" s="12">
        <f>IFERROR(VLOOKUP(A:A,Table1[[#All],[Item]:[Sulay]],3,0),0)</f>
        <v>0</v>
      </c>
    </row>
    <row r="9811" spans="1:4" x14ac:dyDescent="0.3">
      <c r="A9811" s="3">
        <v>6280040066</v>
      </c>
      <c r="B9811" s="4" t="s">
        <v>13744</v>
      </c>
      <c r="C9811" s="5">
        <v>5</v>
      </c>
      <c r="D9811" s="12">
        <f>IFERROR(VLOOKUP(A:A,Table1[[#All],[Item]:[Sulay]],3,0),0)</f>
        <v>0</v>
      </c>
    </row>
    <row r="9812" spans="1:4" x14ac:dyDescent="0.3">
      <c r="A9812" s="3">
        <v>6280041831</v>
      </c>
      <c r="B9812" s="4" t="s">
        <v>13745</v>
      </c>
      <c r="C9812" s="5">
        <v>4</v>
      </c>
      <c r="D9812" s="12">
        <f>IFERROR(VLOOKUP(A:A,Table1[[#All],[Item]:[Sulay]],3,0),0)</f>
        <v>0</v>
      </c>
    </row>
    <row r="9813" spans="1:4" x14ac:dyDescent="0.3">
      <c r="A9813" s="3">
        <v>6280030531</v>
      </c>
      <c r="B9813" s="4" t="s">
        <v>8402</v>
      </c>
      <c r="C9813" s="5">
        <v>7</v>
      </c>
      <c r="D9813" s="12">
        <f>IFERROR(VLOOKUP(A:A,Table1[[#All],[Item]:[Sulay]],3,0),0)</f>
        <v>1</v>
      </c>
    </row>
    <row r="9814" spans="1:4" x14ac:dyDescent="0.3">
      <c r="A9814" s="3">
        <v>6280030532</v>
      </c>
      <c r="B9814" s="4" t="s">
        <v>13746</v>
      </c>
      <c r="C9814" s="5">
        <v>3</v>
      </c>
      <c r="D9814" s="12">
        <f>IFERROR(VLOOKUP(A:A,Table1[[#All],[Item]:[Sulay]],3,0),0)</f>
        <v>0</v>
      </c>
    </row>
    <row r="9815" spans="1:4" x14ac:dyDescent="0.3">
      <c r="A9815" s="3">
        <v>6280030040</v>
      </c>
      <c r="B9815" s="4" t="s">
        <v>13747</v>
      </c>
      <c r="C9815" s="5">
        <v>7</v>
      </c>
      <c r="D9815" s="12">
        <f>IFERROR(VLOOKUP(A:A,Table1[[#All],[Item]:[Sulay]],3,0),0)</f>
        <v>0</v>
      </c>
    </row>
    <row r="9816" spans="1:4" x14ac:dyDescent="0.3">
      <c r="A9816" s="3">
        <v>6280020069</v>
      </c>
      <c r="B9816" s="4" t="s">
        <v>13748</v>
      </c>
      <c r="C9816" s="5">
        <v>3</v>
      </c>
      <c r="D9816" s="12">
        <f>IFERROR(VLOOKUP(A:A,Table1[[#All],[Item]:[Sulay]],3,0),0)</f>
        <v>0</v>
      </c>
    </row>
    <row r="9817" spans="1:4" x14ac:dyDescent="0.3">
      <c r="A9817" s="3">
        <v>6280020070</v>
      </c>
      <c r="B9817" s="4" t="s">
        <v>13749</v>
      </c>
      <c r="C9817" s="5">
        <v>9</v>
      </c>
      <c r="D9817" s="12">
        <f>IFERROR(VLOOKUP(A:A,Table1[[#All],[Item]:[Sulay]],3,0),0)</f>
        <v>0</v>
      </c>
    </row>
    <row r="9818" spans="1:4" x14ac:dyDescent="0.3">
      <c r="A9818" s="3">
        <v>6270010048</v>
      </c>
      <c r="B9818" s="4" t="s">
        <v>8404</v>
      </c>
      <c r="C9818" s="5">
        <v>7</v>
      </c>
      <c r="D9818" s="12">
        <f>IFERROR(VLOOKUP(A:A,Table1[[#All],[Item]:[Sulay]],3,0),0)</f>
        <v>9</v>
      </c>
    </row>
    <row r="9819" spans="1:4" x14ac:dyDescent="0.3">
      <c r="A9819" s="3">
        <v>6280040288</v>
      </c>
      <c r="B9819" s="4" t="s">
        <v>8405</v>
      </c>
      <c r="C9819" s="5">
        <v>2</v>
      </c>
      <c r="D9819" s="12">
        <f>IFERROR(VLOOKUP(A:A,Table1[[#All],[Item]:[Sulay]],3,0),0)</f>
        <v>1</v>
      </c>
    </row>
    <row r="9820" spans="1:4" x14ac:dyDescent="0.3">
      <c r="A9820" s="3">
        <v>6460010058</v>
      </c>
      <c r="B9820" s="4" t="s">
        <v>13750</v>
      </c>
      <c r="C9820" s="5">
        <v>412</v>
      </c>
      <c r="D9820" s="12">
        <f>IFERROR(VLOOKUP(A:A,Table1[[#All],[Item]:[Sulay]],3,0),0)</f>
        <v>0</v>
      </c>
    </row>
    <row r="9821" spans="1:4" x14ac:dyDescent="0.3">
      <c r="A9821" s="3">
        <v>6300060099</v>
      </c>
      <c r="B9821" s="4" t="s">
        <v>8406</v>
      </c>
      <c r="C9821" s="5">
        <v>4</v>
      </c>
      <c r="D9821" s="12">
        <f>IFERROR(VLOOKUP(A:A,Table1[[#All],[Item]:[Sulay]],3,0),0)</f>
        <v>376</v>
      </c>
    </row>
    <row r="9822" spans="1:4" x14ac:dyDescent="0.3">
      <c r="A9822" s="3">
        <v>6310040308</v>
      </c>
      <c r="B9822" s="4" t="s">
        <v>13751</v>
      </c>
      <c r="C9822" s="5">
        <v>5</v>
      </c>
      <c r="D9822" s="12">
        <f>IFERROR(VLOOKUP(A:A,Table1[[#All],[Item]:[Sulay]],3,0),0)</f>
        <v>0</v>
      </c>
    </row>
    <row r="9823" spans="1:4" x14ac:dyDescent="0.3">
      <c r="A9823" s="3">
        <v>6310040309</v>
      </c>
      <c r="B9823" s="4" t="s">
        <v>13752</v>
      </c>
      <c r="C9823" s="5">
        <v>3</v>
      </c>
      <c r="D9823" s="12">
        <f>IFERROR(VLOOKUP(A:A,Table1[[#All],[Item]:[Sulay]],3,0),0)</f>
        <v>0</v>
      </c>
    </row>
    <row r="9824" spans="1:4" x14ac:dyDescent="0.3">
      <c r="A9824" s="3">
        <v>6310040322</v>
      </c>
      <c r="B9824" s="4" t="s">
        <v>8408</v>
      </c>
      <c r="C9824" s="5">
        <v>4</v>
      </c>
      <c r="D9824" s="12">
        <f>IFERROR(VLOOKUP(A:A,Table1[[#All],[Item]:[Sulay]],3,0),0)</f>
        <v>9</v>
      </c>
    </row>
    <row r="9825" spans="1:4" x14ac:dyDescent="0.3">
      <c r="A9825" s="3">
        <v>6310040323</v>
      </c>
      <c r="B9825" s="4" t="s">
        <v>13753</v>
      </c>
      <c r="C9825" s="5">
        <v>4</v>
      </c>
      <c r="D9825" s="12">
        <f>IFERROR(VLOOKUP(A:A,Table1[[#All],[Item]:[Sulay]],3,0),0)</f>
        <v>0</v>
      </c>
    </row>
    <row r="9826" spans="1:4" x14ac:dyDescent="0.3">
      <c r="A9826" s="3">
        <v>6310040320</v>
      </c>
      <c r="B9826" s="4" t="s">
        <v>13754</v>
      </c>
      <c r="C9826" s="5">
        <v>5</v>
      </c>
      <c r="D9826" s="12">
        <f>IFERROR(VLOOKUP(A:A,Table1[[#All],[Item]:[Sulay]],3,0),0)</f>
        <v>0</v>
      </c>
    </row>
    <row r="9827" spans="1:4" x14ac:dyDescent="0.3">
      <c r="A9827" s="3">
        <v>6310130001</v>
      </c>
      <c r="B9827" s="4" t="s">
        <v>8410</v>
      </c>
      <c r="C9827" s="5">
        <v>9</v>
      </c>
      <c r="D9827" s="12">
        <f>IFERROR(VLOOKUP(A:A,Table1[[#All],[Item]:[Sulay]],3,0),0)</f>
        <v>26</v>
      </c>
    </row>
    <row r="9828" spans="1:4" x14ac:dyDescent="0.3">
      <c r="A9828" s="3">
        <v>6310130002</v>
      </c>
      <c r="B9828" s="4" t="s">
        <v>8411</v>
      </c>
      <c r="C9828" s="5">
        <v>6</v>
      </c>
      <c r="D9828" s="12">
        <f>IFERROR(VLOOKUP(A:A,Table1[[#All],[Item]:[Sulay]],3,0),0)</f>
        <v>92</v>
      </c>
    </row>
    <row r="9829" spans="1:4" x14ac:dyDescent="0.3">
      <c r="A9829" s="3">
        <v>6310100025</v>
      </c>
      <c r="B9829" s="4" t="s">
        <v>13755</v>
      </c>
      <c r="C9829" s="5">
        <v>4</v>
      </c>
      <c r="D9829" s="12">
        <f>IFERROR(VLOOKUP(A:A,Table1[[#All],[Item]:[Sulay]],3,0),0)</f>
        <v>0</v>
      </c>
    </row>
    <row r="9830" spans="1:4" x14ac:dyDescent="0.3">
      <c r="A9830" s="3">
        <v>6310040333</v>
      </c>
      <c r="B9830" s="4" t="s">
        <v>8412</v>
      </c>
      <c r="C9830" s="5">
        <v>4</v>
      </c>
      <c r="D9830" s="12">
        <f>IFERROR(VLOOKUP(A:A,Table1[[#All],[Item]:[Sulay]],3,0),0)</f>
        <v>331</v>
      </c>
    </row>
    <row r="9831" spans="1:4" x14ac:dyDescent="0.3">
      <c r="A9831" s="3">
        <v>6650010161</v>
      </c>
      <c r="B9831" s="4" t="s">
        <v>13756</v>
      </c>
      <c r="C9831" s="5">
        <v>1</v>
      </c>
      <c r="D9831" s="12">
        <f>IFERROR(VLOOKUP(A:A,Table1[[#All],[Item]:[Sulay]],3,0),0)</f>
        <v>0</v>
      </c>
    </row>
    <row r="9832" spans="1:4" x14ac:dyDescent="0.3">
      <c r="A9832" s="3">
        <v>6310040311</v>
      </c>
      <c r="B9832" s="4" t="s">
        <v>8413</v>
      </c>
      <c r="C9832" s="5">
        <v>2</v>
      </c>
      <c r="D9832" s="12">
        <f>IFERROR(VLOOKUP(A:A,Table1[[#All],[Item]:[Sulay]],3,0),0)</f>
        <v>1</v>
      </c>
    </row>
    <row r="9833" spans="1:4" x14ac:dyDescent="0.3">
      <c r="A9833" s="3">
        <v>6310040324</v>
      </c>
      <c r="B9833" s="4" t="s">
        <v>13757</v>
      </c>
      <c r="C9833" s="5">
        <v>8</v>
      </c>
      <c r="D9833" s="12">
        <f>IFERROR(VLOOKUP(A:A,Table1[[#All],[Item]:[Sulay]],3,0),0)</f>
        <v>0</v>
      </c>
    </row>
    <row r="9834" spans="1:4" x14ac:dyDescent="0.3">
      <c r="A9834" s="3">
        <v>6310040326</v>
      </c>
      <c r="B9834" s="4" t="s">
        <v>8414</v>
      </c>
      <c r="C9834" s="5">
        <v>14</v>
      </c>
      <c r="D9834" s="12">
        <f>IFERROR(VLOOKUP(A:A,Table1[[#All],[Item]:[Sulay]],3,0),0)</f>
        <v>1</v>
      </c>
    </row>
    <row r="9835" spans="1:4" x14ac:dyDescent="0.3">
      <c r="A9835" s="3">
        <v>6310040327</v>
      </c>
      <c r="B9835" s="4" t="s">
        <v>13758</v>
      </c>
      <c r="C9835" s="5">
        <v>2</v>
      </c>
      <c r="D9835" s="12">
        <f>IFERROR(VLOOKUP(A:A,Table1[[#All],[Item]:[Sulay]],3,0),0)</f>
        <v>0</v>
      </c>
    </row>
    <row r="9836" spans="1:4" x14ac:dyDescent="0.3">
      <c r="A9836" s="3">
        <v>6310040329</v>
      </c>
      <c r="B9836" s="4" t="s">
        <v>13759</v>
      </c>
      <c r="C9836" s="5">
        <v>2</v>
      </c>
      <c r="D9836" s="12">
        <f>IFERROR(VLOOKUP(A:A,Table1[[#All],[Item]:[Sulay]],3,0),0)</f>
        <v>0</v>
      </c>
    </row>
    <row r="9837" spans="1:4" x14ac:dyDescent="0.3">
      <c r="A9837" s="3">
        <v>6310040330</v>
      </c>
      <c r="B9837" s="4" t="s">
        <v>8415</v>
      </c>
      <c r="C9837" s="5">
        <v>10</v>
      </c>
      <c r="D9837" s="12">
        <f>IFERROR(VLOOKUP(A:A,Table1[[#All],[Item]:[Sulay]],3,0),0)</f>
        <v>1</v>
      </c>
    </row>
    <row r="9838" spans="1:4" x14ac:dyDescent="0.3">
      <c r="A9838" s="3">
        <v>6310040306</v>
      </c>
      <c r="B9838" s="4" t="s">
        <v>8416</v>
      </c>
      <c r="C9838" s="5">
        <v>12</v>
      </c>
      <c r="D9838" s="12">
        <f>IFERROR(VLOOKUP(A:A,Table1[[#All],[Item]:[Sulay]],3,0),0)</f>
        <v>2</v>
      </c>
    </row>
    <row r="9839" spans="1:4" x14ac:dyDescent="0.3">
      <c r="A9839" s="3">
        <v>6310040307</v>
      </c>
      <c r="B9839" s="4" t="s">
        <v>8417</v>
      </c>
      <c r="C9839" s="5">
        <v>1</v>
      </c>
      <c r="D9839" s="12">
        <f>IFERROR(VLOOKUP(A:A,Table1[[#All],[Item]:[Sulay]],3,0),0)</f>
        <v>2</v>
      </c>
    </row>
    <row r="9840" spans="1:4" x14ac:dyDescent="0.3">
      <c r="A9840" s="3">
        <v>6310040332</v>
      </c>
      <c r="B9840" s="4" t="s">
        <v>8418</v>
      </c>
      <c r="C9840" s="5">
        <v>11</v>
      </c>
      <c r="D9840" s="12">
        <f>IFERROR(VLOOKUP(A:A,Table1[[#All],[Item]:[Sulay]],3,0),0)</f>
        <v>82</v>
      </c>
    </row>
    <row r="9841" spans="1:4" x14ac:dyDescent="0.3">
      <c r="A9841" s="3">
        <v>6310040340</v>
      </c>
      <c r="B9841" s="4" t="s">
        <v>13760</v>
      </c>
      <c r="C9841" s="5">
        <v>3</v>
      </c>
      <c r="D9841" s="12">
        <f>IFERROR(VLOOKUP(A:A,Table1[[#All],[Item]:[Sulay]],3,0),0)</f>
        <v>0</v>
      </c>
    </row>
    <row r="9842" spans="1:4" x14ac:dyDescent="0.3">
      <c r="A9842" s="3">
        <v>6650010163</v>
      </c>
      <c r="B9842" s="4" t="s">
        <v>13761</v>
      </c>
      <c r="C9842" s="5">
        <v>8</v>
      </c>
      <c r="D9842" s="12">
        <f>IFERROR(VLOOKUP(A:A,Table1[[#All],[Item]:[Sulay]],3,0),0)</f>
        <v>0</v>
      </c>
    </row>
    <row r="9843" spans="1:4" x14ac:dyDescent="0.3">
      <c r="A9843" s="3">
        <v>6650010164</v>
      </c>
      <c r="B9843" s="4" t="s">
        <v>13762</v>
      </c>
      <c r="C9843" s="5">
        <v>4</v>
      </c>
      <c r="D9843" s="12">
        <f>IFERROR(VLOOKUP(A:A,Table1[[#All],[Item]:[Sulay]],3,0),0)</f>
        <v>0</v>
      </c>
    </row>
    <row r="9844" spans="1:4" x14ac:dyDescent="0.3">
      <c r="A9844" s="3">
        <v>6310040312</v>
      </c>
      <c r="B9844" s="4" t="s">
        <v>8419</v>
      </c>
      <c r="C9844" s="5">
        <v>9</v>
      </c>
      <c r="D9844" s="12">
        <f>IFERROR(VLOOKUP(A:A,Table1[[#All],[Item]:[Sulay]],3,0),0)</f>
        <v>20</v>
      </c>
    </row>
    <row r="9845" spans="1:4" x14ac:dyDescent="0.3">
      <c r="A9845" s="3">
        <v>6310040316</v>
      </c>
      <c r="B9845" s="4" t="s">
        <v>8420</v>
      </c>
      <c r="C9845" s="5">
        <v>12</v>
      </c>
      <c r="D9845" s="12">
        <f>IFERROR(VLOOKUP(A:A,Table1[[#All],[Item]:[Sulay]],3,0),0)</f>
        <v>75</v>
      </c>
    </row>
    <row r="9846" spans="1:4" x14ac:dyDescent="0.3">
      <c r="A9846" s="3">
        <v>6310040313</v>
      </c>
      <c r="B9846" s="4" t="s">
        <v>8421</v>
      </c>
      <c r="C9846" s="5">
        <v>6</v>
      </c>
      <c r="D9846" s="12">
        <f>IFERROR(VLOOKUP(A:A,Table1[[#All],[Item]:[Sulay]],3,0),0)</f>
        <v>26</v>
      </c>
    </row>
    <row r="9847" spans="1:4" x14ac:dyDescent="0.3">
      <c r="A9847" s="3">
        <v>6310040317</v>
      </c>
      <c r="B9847" s="4" t="s">
        <v>8422</v>
      </c>
      <c r="C9847" s="5">
        <v>6</v>
      </c>
      <c r="D9847" s="12">
        <f>IFERROR(VLOOKUP(A:A,Table1[[#All],[Item]:[Sulay]],3,0),0)</f>
        <v>25</v>
      </c>
    </row>
    <row r="9848" spans="1:4" x14ac:dyDescent="0.3">
      <c r="A9848" s="3">
        <v>6310040314</v>
      </c>
      <c r="B9848" s="4" t="s">
        <v>8423</v>
      </c>
      <c r="C9848" s="5">
        <v>12</v>
      </c>
      <c r="D9848" s="12">
        <f>IFERROR(VLOOKUP(A:A,Table1[[#All],[Item]:[Sulay]],3,0),0)</f>
        <v>4</v>
      </c>
    </row>
    <row r="9849" spans="1:4" x14ac:dyDescent="0.3">
      <c r="A9849" s="3">
        <v>6310040315</v>
      </c>
      <c r="B9849" s="4" t="s">
        <v>8424</v>
      </c>
      <c r="C9849" s="5">
        <v>5</v>
      </c>
      <c r="D9849" s="12">
        <f>IFERROR(VLOOKUP(A:A,Table1[[#All],[Item]:[Sulay]],3,0),0)</f>
        <v>98</v>
      </c>
    </row>
    <row r="9850" spans="1:4" x14ac:dyDescent="0.3">
      <c r="A9850" s="3">
        <v>6310040342</v>
      </c>
      <c r="B9850" s="4" t="s">
        <v>8425</v>
      </c>
      <c r="C9850" s="5">
        <v>7</v>
      </c>
      <c r="D9850" s="12">
        <f>IFERROR(VLOOKUP(A:A,Table1[[#All],[Item]:[Sulay]],3,0),0)</f>
        <v>14</v>
      </c>
    </row>
    <row r="9851" spans="1:4" x14ac:dyDescent="0.3">
      <c r="A9851" s="3">
        <v>6390050010</v>
      </c>
      <c r="B9851" s="4" t="s">
        <v>13763</v>
      </c>
      <c r="C9851" s="5">
        <v>7</v>
      </c>
      <c r="D9851" s="12">
        <f>IFERROR(VLOOKUP(A:A,Table1[[#All],[Item]:[Sulay]],3,0),0)</f>
        <v>0</v>
      </c>
    </row>
    <row r="9852" spans="1:4" x14ac:dyDescent="0.3">
      <c r="A9852" s="3">
        <v>6310100026</v>
      </c>
      <c r="B9852" s="4" t="s">
        <v>8426</v>
      </c>
      <c r="C9852" s="5">
        <v>4</v>
      </c>
      <c r="D9852" s="12">
        <f>IFERROR(VLOOKUP(A:A,Table1[[#All],[Item]:[Sulay]],3,0),0)</f>
        <v>8</v>
      </c>
    </row>
    <row r="9853" spans="1:4" x14ac:dyDescent="0.3">
      <c r="A9853" s="3">
        <v>6090090063</v>
      </c>
      <c r="B9853" s="4" t="s">
        <v>8434</v>
      </c>
      <c r="C9853" s="5">
        <v>4</v>
      </c>
      <c r="D9853" s="12">
        <f>IFERROR(VLOOKUP(A:A,Table1[[#All],[Item]:[Sulay]],3,0),0)</f>
        <v>28</v>
      </c>
    </row>
    <row r="9854" spans="1:4" x14ac:dyDescent="0.3">
      <c r="A9854" s="3">
        <v>6280021733</v>
      </c>
      <c r="B9854" s="4" t="s">
        <v>8435</v>
      </c>
      <c r="C9854" s="5">
        <v>2</v>
      </c>
      <c r="D9854" s="12">
        <f>IFERROR(VLOOKUP(A:A,Table1[[#All],[Item]:[Sulay]],3,0),0)</f>
        <v>20</v>
      </c>
    </row>
    <row r="9855" spans="1:4" x14ac:dyDescent="0.3">
      <c r="A9855" s="3">
        <v>6010010071</v>
      </c>
      <c r="B9855" s="4" t="s">
        <v>8436</v>
      </c>
      <c r="C9855" s="5">
        <v>9</v>
      </c>
      <c r="D9855" s="12">
        <f>IFERROR(VLOOKUP(A:A,Table1[[#All],[Item]:[Sulay]],3,0),0)</f>
        <v>4</v>
      </c>
    </row>
    <row r="9856" spans="1:4" x14ac:dyDescent="0.3">
      <c r="A9856" s="3">
        <v>6010010070</v>
      </c>
      <c r="B9856" s="4" t="s">
        <v>8437</v>
      </c>
      <c r="C9856" s="5">
        <v>8</v>
      </c>
      <c r="D9856" s="12">
        <f>IFERROR(VLOOKUP(A:A,Table1[[#All],[Item]:[Sulay]],3,0),0)</f>
        <v>16</v>
      </c>
    </row>
    <row r="9857" spans="1:4" x14ac:dyDescent="0.3">
      <c r="A9857" s="3">
        <v>6010010069</v>
      </c>
      <c r="B9857" s="4" t="s">
        <v>8438</v>
      </c>
      <c r="C9857" s="5">
        <v>9</v>
      </c>
      <c r="D9857" s="12">
        <f>IFERROR(VLOOKUP(A:A,Table1[[#All],[Item]:[Sulay]],3,0),0)</f>
        <v>17</v>
      </c>
    </row>
    <row r="9858" spans="1:4" x14ac:dyDescent="0.3">
      <c r="A9858" s="3">
        <v>6010010068</v>
      </c>
      <c r="B9858" s="4" t="s">
        <v>8439</v>
      </c>
      <c r="C9858" s="5">
        <v>6</v>
      </c>
      <c r="D9858" s="12">
        <f>IFERROR(VLOOKUP(A:A,Table1[[#All],[Item]:[Sulay]],3,0),0)</f>
        <v>5</v>
      </c>
    </row>
    <row r="9859" spans="1:4" x14ac:dyDescent="0.3">
      <c r="A9859" s="3">
        <v>6010010067</v>
      </c>
      <c r="B9859" s="4" t="s">
        <v>8440</v>
      </c>
      <c r="C9859" s="5">
        <v>13</v>
      </c>
      <c r="D9859" s="12">
        <f>IFERROR(VLOOKUP(A:A,Table1[[#All],[Item]:[Sulay]],3,0),0)</f>
        <v>34</v>
      </c>
    </row>
    <row r="9860" spans="1:4" x14ac:dyDescent="0.3">
      <c r="A9860" s="3">
        <v>6010010066</v>
      </c>
      <c r="B9860" s="4" t="s">
        <v>8441</v>
      </c>
      <c r="C9860" s="5">
        <v>13</v>
      </c>
      <c r="D9860" s="12">
        <f>IFERROR(VLOOKUP(A:A,Table1[[#All],[Item]:[Sulay]],3,0),0)</f>
        <v>12</v>
      </c>
    </row>
    <row r="9861" spans="1:4" x14ac:dyDescent="0.3">
      <c r="A9861" s="3">
        <v>6010010065</v>
      </c>
      <c r="B9861" s="4" t="s">
        <v>8442</v>
      </c>
      <c r="C9861" s="5">
        <v>6</v>
      </c>
      <c r="D9861" s="12">
        <f>IFERROR(VLOOKUP(A:A,Table1[[#All],[Item]:[Sulay]],3,0),0)</f>
        <v>15</v>
      </c>
    </row>
    <row r="9862" spans="1:4" x14ac:dyDescent="0.3">
      <c r="A9862" s="3">
        <v>6010010113</v>
      </c>
      <c r="B9862" s="4" t="s">
        <v>8443</v>
      </c>
      <c r="C9862" s="5">
        <v>3</v>
      </c>
      <c r="D9862" s="12">
        <f>IFERROR(VLOOKUP(A:A,Table1[[#All],[Item]:[Sulay]],3,0),0)</f>
        <v>6</v>
      </c>
    </row>
    <row r="9863" spans="1:4" x14ac:dyDescent="0.3">
      <c r="A9863" s="3">
        <v>6010010064</v>
      </c>
      <c r="B9863" s="4" t="s">
        <v>8444</v>
      </c>
      <c r="C9863" s="5">
        <v>33</v>
      </c>
      <c r="D9863" s="12">
        <f>IFERROR(VLOOKUP(A:A,Table1[[#All],[Item]:[Sulay]],3,0),0)</f>
        <v>115</v>
      </c>
    </row>
    <row r="9864" spans="1:4" x14ac:dyDescent="0.3">
      <c r="A9864" s="3">
        <v>6010010116</v>
      </c>
      <c r="B9864" s="4" t="s">
        <v>8445</v>
      </c>
      <c r="C9864" s="5">
        <v>9</v>
      </c>
      <c r="D9864" s="12">
        <f>IFERROR(VLOOKUP(A:A,Table1[[#All],[Item]:[Sulay]],3,0),0)</f>
        <v>49</v>
      </c>
    </row>
    <row r="9865" spans="1:4" x14ac:dyDescent="0.3">
      <c r="A9865" s="3">
        <v>6010010115</v>
      </c>
      <c r="B9865" s="4" t="s">
        <v>8446</v>
      </c>
      <c r="C9865" s="5">
        <v>13</v>
      </c>
      <c r="D9865" s="12">
        <f>IFERROR(VLOOKUP(A:A,Table1[[#All],[Item]:[Sulay]],3,0),0)</f>
        <v>87</v>
      </c>
    </row>
    <row r="9866" spans="1:4" x14ac:dyDescent="0.3">
      <c r="A9866" s="3">
        <v>6010030005</v>
      </c>
      <c r="B9866" s="4" t="s">
        <v>8447</v>
      </c>
      <c r="C9866" s="5">
        <v>5</v>
      </c>
      <c r="D9866" s="12">
        <f>IFERROR(VLOOKUP(A:A,Table1[[#All],[Item]:[Sulay]],3,0),0)</f>
        <v>2</v>
      </c>
    </row>
    <row r="9867" spans="1:4" x14ac:dyDescent="0.3">
      <c r="A9867" s="3">
        <v>6010030010</v>
      </c>
      <c r="B9867" s="4" t="s">
        <v>8448</v>
      </c>
      <c r="C9867" s="5">
        <v>10</v>
      </c>
      <c r="D9867" s="12">
        <f>IFERROR(VLOOKUP(A:A,Table1[[#All],[Item]:[Sulay]],3,0),0)</f>
        <v>12</v>
      </c>
    </row>
    <row r="9868" spans="1:4" x14ac:dyDescent="0.3">
      <c r="A9868" s="3">
        <v>6010010072</v>
      </c>
      <c r="B9868" s="4" t="s">
        <v>8449</v>
      </c>
      <c r="C9868" s="5">
        <v>11</v>
      </c>
      <c r="D9868" s="12">
        <f>IFERROR(VLOOKUP(A:A,Table1[[#All],[Item]:[Sulay]],3,0),0)</f>
        <v>218</v>
      </c>
    </row>
    <row r="9869" spans="1:4" x14ac:dyDescent="0.3">
      <c r="A9869" s="3">
        <v>6710020087</v>
      </c>
      <c r="B9869" s="4" t="s">
        <v>13764</v>
      </c>
      <c r="C9869" s="5">
        <v>1</v>
      </c>
      <c r="D9869" s="12">
        <f>IFERROR(VLOOKUP(A:A,Table1[[#All],[Item]:[Sulay]],3,0),0)</f>
        <v>0</v>
      </c>
    </row>
    <row r="9870" spans="1:4" x14ac:dyDescent="0.3">
      <c r="A9870" s="3">
        <v>6340140120</v>
      </c>
      <c r="B9870" s="4" t="s">
        <v>8453</v>
      </c>
      <c r="C9870" s="5">
        <v>19</v>
      </c>
      <c r="D9870" s="12">
        <f>IFERROR(VLOOKUP(A:A,Table1[[#All],[Item]:[Sulay]],3,0),0)</f>
        <v>746</v>
      </c>
    </row>
    <row r="9871" spans="1:4" x14ac:dyDescent="0.3">
      <c r="A9871" s="3">
        <v>6590030817</v>
      </c>
      <c r="B9871" s="4" t="s">
        <v>8454</v>
      </c>
      <c r="C9871" s="5">
        <v>44</v>
      </c>
      <c r="D9871" s="12">
        <f>IFERROR(VLOOKUP(A:A,Table1[[#All],[Item]:[Sulay]],3,0),0)</f>
        <v>554</v>
      </c>
    </row>
    <row r="9872" spans="1:4" x14ac:dyDescent="0.3">
      <c r="A9872" s="3">
        <v>6100010101</v>
      </c>
      <c r="B9872" s="4" t="s">
        <v>8455</v>
      </c>
      <c r="C9872" s="5">
        <v>1</v>
      </c>
      <c r="D9872" s="12">
        <f>IFERROR(VLOOKUP(A:A,Table1[[#All],[Item]:[Sulay]],3,0),0)</f>
        <v>34</v>
      </c>
    </row>
    <row r="9873" spans="1:4" x14ac:dyDescent="0.3">
      <c r="A9873" s="3">
        <v>6100010102</v>
      </c>
      <c r="B9873" s="4" t="s">
        <v>8456</v>
      </c>
      <c r="C9873" s="5">
        <v>8</v>
      </c>
      <c r="D9873" s="12">
        <f>IFERROR(VLOOKUP(A:A,Table1[[#All],[Item]:[Sulay]],3,0),0)</f>
        <v>200</v>
      </c>
    </row>
    <row r="9874" spans="1:4" x14ac:dyDescent="0.3">
      <c r="A9874" s="3">
        <v>6370083561</v>
      </c>
      <c r="B9874" s="4" t="s">
        <v>13765</v>
      </c>
      <c r="C9874" s="5">
        <v>7</v>
      </c>
      <c r="D9874" s="12">
        <f>IFERROR(VLOOKUP(A:A,Table1[[#All],[Item]:[Sulay]],3,0),0)</f>
        <v>0</v>
      </c>
    </row>
    <row r="9875" spans="1:4" x14ac:dyDescent="0.3">
      <c r="A9875" s="3">
        <v>6370091688</v>
      </c>
      <c r="B9875" s="4" t="s">
        <v>8457</v>
      </c>
      <c r="C9875" s="5">
        <v>7</v>
      </c>
      <c r="D9875" s="12">
        <f>IFERROR(VLOOKUP(A:A,Table1[[#All],[Item]:[Sulay]],3,0),0)</f>
        <v>8</v>
      </c>
    </row>
    <row r="9876" spans="1:4" x14ac:dyDescent="0.3">
      <c r="A9876" s="3">
        <v>6370091691</v>
      </c>
      <c r="B9876" s="4" t="s">
        <v>13766</v>
      </c>
      <c r="C9876" s="5">
        <v>1</v>
      </c>
      <c r="D9876" s="12">
        <f>IFERROR(VLOOKUP(A:A,Table1[[#All],[Item]:[Sulay]],3,0),0)</f>
        <v>0</v>
      </c>
    </row>
    <row r="9877" spans="1:4" x14ac:dyDescent="0.3">
      <c r="A9877" s="3">
        <v>6370091706</v>
      </c>
      <c r="B9877" s="4" t="s">
        <v>13767</v>
      </c>
      <c r="C9877" s="5">
        <v>7</v>
      </c>
      <c r="D9877" s="12">
        <f>IFERROR(VLOOKUP(A:A,Table1[[#All],[Item]:[Sulay]],3,0),0)</f>
        <v>0</v>
      </c>
    </row>
    <row r="9878" spans="1:4" x14ac:dyDescent="0.3">
      <c r="A9878" s="3">
        <v>6370091694</v>
      </c>
      <c r="B9878" s="4" t="s">
        <v>13768</v>
      </c>
      <c r="C9878" s="5">
        <v>6</v>
      </c>
      <c r="D9878" s="12">
        <f>IFERROR(VLOOKUP(A:A,Table1[[#All],[Item]:[Sulay]],3,0),0)</f>
        <v>0</v>
      </c>
    </row>
    <row r="9879" spans="1:4" x14ac:dyDescent="0.3">
      <c r="A9879" s="3">
        <v>6370091696</v>
      </c>
      <c r="B9879" s="4" t="s">
        <v>13769</v>
      </c>
      <c r="C9879" s="5">
        <v>6</v>
      </c>
      <c r="D9879" s="12">
        <f>IFERROR(VLOOKUP(A:A,Table1[[#All],[Item]:[Sulay]],3,0),0)</f>
        <v>0</v>
      </c>
    </row>
    <row r="9880" spans="1:4" x14ac:dyDescent="0.3">
      <c r="A9880" s="3">
        <v>6370091697</v>
      </c>
      <c r="B9880" s="4" t="s">
        <v>13770</v>
      </c>
      <c r="C9880" s="5">
        <v>1</v>
      </c>
      <c r="D9880" s="12">
        <f>IFERROR(VLOOKUP(A:A,Table1[[#All],[Item]:[Sulay]],3,0),0)</f>
        <v>0</v>
      </c>
    </row>
    <row r="9881" spans="1:4" x14ac:dyDescent="0.3">
      <c r="A9881" s="3">
        <v>6370091711</v>
      </c>
      <c r="B9881" s="4" t="s">
        <v>13771</v>
      </c>
      <c r="C9881" s="5">
        <v>7</v>
      </c>
      <c r="D9881" s="12">
        <f>IFERROR(VLOOKUP(A:A,Table1[[#All],[Item]:[Sulay]],3,0),0)</f>
        <v>0</v>
      </c>
    </row>
    <row r="9882" spans="1:4" x14ac:dyDescent="0.3">
      <c r="A9882" s="3">
        <v>6370091712</v>
      </c>
      <c r="B9882" s="4" t="s">
        <v>13772</v>
      </c>
      <c r="C9882" s="5">
        <v>7</v>
      </c>
      <c r="D9882" s="12">
        <f>IFERROR(VLOOKUP(A:A,Table1[[#All],[Item]:[Sulay]],3,0),0)</f>
        <v>0</v>
      </c>
    </row>
    <row r="9883" spans="1:4" x14ac:dyDescent="0.3">
      <c r="A9883" s="3">
        <v>6370044265</v>
      </c>
      <c r="B9883" s="4" t="s">
        <v>8459</v>
      </c>
      <c r="C9883" s="5">
        <v>3</v>
      </c>
      <c r="D9883" s="12">
        <f>IFERROR(VLOOKUP(A:A,Table1[[#All],[Item]:[Sulay]],3,0),0)</f>
        <v>1</v>
      </c>
    </row>
    <row r="9884" spans="1:4" x14ac:dyDescent="0.3">
      <c r="A9884" s="3">
        <v>6370083568</v>
      </c>
      <c r="B9884" s="4" t="s">
        <v>13773</v>
      </c>
      <c r="C9884" s="5">
        <v>4</v>
      </c>
      <c r="D9884" s="12">
        <f>IFERROR(VLOOKUP(A:A,Table1[[#All],[Item]:[Sulay]],3,0),0)</f>
        <v>0</v>
      </c>
    </row>
    <row r="9885" spans="1:4" x14ac:dyDescent="0.3">
      <c r="A9885" s="3">
        <v>6370083569</v>
      </c>
      <c r="B9885" s="4" t="s">
        <v>13774</v>
      </c>
      <c r="C9885" s="5">
        <v>5</v>
      </c>
      <c r="D9885" s="12">
        <f>IFERROR(VLOOKUP(A:A,Table1[[#All],[Item]:[Sulay]],3,0),0)</f>
        <v>0</v>
      </c>
    </row>
    <row r="9886" spans="1:4" x14ac:dyDescent="0.3">
      <c r="A9886" s="3">
        <v>6370050310</v>
      </c>
      <c r="B9886" s="4" t="s">
        <v>13775</v>
      </c>
      <c r="C9886" s="5">
        <v>3</v>
      </c>
      <c r="D9886" s="12">
        <f>IFERROR(VLOOKUP(A:A,Table1[[#All],[Item]:[Sulay]],3,0),0)</f>
        <v>0</v>
      </c>
    </row>
    <row r="9887" spans="1:4" x14ac:dyDescent="0.3">
      <c r="A9887" s="3">
        <v>6370050314</v>
      </c>
      <c r="B9887" s="4" t="s">
        <v>8460</v>
      </c>
      <c r="C9887" s="5">
        <v>1</v>
      </c>
      <c r="D9887" s="12">
        <f>IFERROR(VLOOKUP(A:A,Table1[[#All],[Item]:[Sulay]],3,0),0)</f>
        <v>2</v>
      </c>
    </row>
    <row r="9888" spans="1:4" x14ac:dyDescent="0.3">
      <c r="A9888" s="3">
        <v>6370083562</v>
      </c>
      <c r="B9888" s="4" t="s">
        <v>13776</v>
      </c>
      <c r="C9888" s="5">
        <v>5</v>
      </c>
      <c r="D9888" s="12">
        <f>IFERROR(VLOOKUP(A:A,Table1[[#All],[Item]:[Sulay]],3,0),0)</f>
        <v>0</v>
      </c>
    </row>
    <row r="9889" spans="1:4" x14ac:dyDescent="0.3">
      <c r="A9889" s="3">
        <v>6370050312</v>
      </c>
      <c r="B9889" s="4" t="s">
        <v>13777</v>
      </c>
      <c r="C9889" s="5">
        <v>3</v>
      </c>
      <c r="D9889" s="12">
        <f>IFERROR(VLOOKUP(A:A,Table1[[#All],[Item]:[Sulay]],3,0),0)</f>
        <v>0</v>
      </c>
    </row>
    <row r="9890" spans="1:4" x14ac:dyDescent="0.3">
      <c r="A9890" s="3">
        <v>6370083567</v>
      </c>
      <c r="B9890" s="4" t="s">
        <v>13778</v>
      </c>
      <c r="C9890" s="5">
        <v>6</v>
      </c>
      <c r="D9890" s="12">
        <f>IFERROR(VLOOKUP(A:A,Table1[[#All],[Item]:[Sulay]],3,0),0)</f>
        <v>0</v>
      </c>
    </row>
    <row r="9891" spans="1:4" x14ac:dyDescent="0.3">
      <c r="A9891" s="3">
        <v>6370083564</v>
      </c>
      <c r="B9891" s="4" t="s">
        <v>13779</v>
      </c>
      <c r="C9891" s="5">
        <v>2</v>
      </c>
      <c r="D9891" s="12">
        <f>IFERROR(VLOOKUP(A:A,Table1[[#All],[Item]:[Sulay]],3,0),0)</f>
        <v>0</v>
      </c>
    </row>
    <row r="9892" spans="1:4" x14ac:dyDescent="0.3">
      <c r="A9892" s="3">
        <v>6370083563</v>
      </c>
      <c r="B9892" s="4" t="s">
        <v>13780</v>
      </c>
      <c r="C9892" s="5">
        <v>2</v>
      </c>
      <c r="D9892" s="12">
        <f>IFERROR(VLOOKUP(A:A,Table1[[#All],[Item]:[Sulay]],3,0),0)</f>
        <v>0</v>
      </c>
    </row>
    <row r="9893" spans="1:4" x14ac:dyDescent="0.3">
      <c r="A9893" s="3">
        <v>6370044269</v>
      </c>
      <c r="B9893" s="4" t="s">
        <v>13781</v>
      </c>
      <c r="C9893" s="5">
        <v>1</v>
      </c>
      <c r="D9893" s="12">
        <f>IFERROR(VLOOKUP(A:A,Table1[[#All],[Item]:[Sulay]],3,0),0)</f>
        <v>0</v>
      </c>
    </row>
    <row r="9894" spans="1:4" x14ac:dyDescent="0.3">
      <c r="A9894" s="3">
        <v>6370064567</v>
      </c>
      <c r="B9894" s="4" t="s">
        <v>13782</v>
      </c>
      <c r="C9894" s="5">
        <v>1</v>
      </c>
      <c r="D9894" s="12">
        <f>IFERROR(VLOOKUP(A:A,Table1[[#All],[Item]:[Sulay]],3,0),0)</f>
        <v>0</v>
      </c>
    </row>
    <row r="9895" spans="1:4" x14ac:dyDescent="0.3">
      <c r="A9895" s="3">
        <v>6280051555</v>
      </c>
      <c r="B9895" s="4" t="s">
        <v>13783</v>
      </c>
      <c r="C9895" s="5">
        <v>1</v>
      </c>
      <c r="D9895" s="12">
        <f>IFERROR(VLOOKUP(A:A,Table1[[#All],[Item]:[Sulay]],3,0),0)</f>
        <v>0</v>
      </c>
    </row>
    <row r="9896" spans="1:4" x14ac:dyDescent="0.3">
      <c r="A9896" s="3">
        <v>6280051558</v>
      </c>
      <c r="B9896" s="4" t="s">
        <v>13784</v>
      </c>
      <c r="C9896" s="5">
        <v>4</v>
      </c>
      <c r="D9896" s="12">
        <f>IFERROR(VLOOKUP(A:A,Table1[[#All],[Item]:[Sulay]],3,0),0)</f>
        <v>0</v>
      </c>
    </row>
    <row r="9897" spans="1:4" x14ac:dyDescent="0.3">
      <c r="A9897" s="3">
        <v>6280030538</v>
      </c>
      <c r="B9897" s="4" t="s">
        <v>13785</v>
      </c>
      <c r="C9897" s="5">
        <v>3</v>
      </c>
      <c r="D9897" s="12">
        <f>IFERROR(VLOOKUP(A:A,Table1[[#All],[Item]:[Sulay]],3,0),0)</f>
        <v>0</v>
      </c>
    </row>
    <row r="9898" spans="1:4" x14ac:dyDescent="0.3">
      <c r="A9898" s="3">
        <v>6590110017</v>
      </c>
      <c r="B9898" s="4" t="s">
        <v>8463</v>
      </c>
      <c r="C9898" s="5">
        <v>10</v>
      </c>
      <c r="D9898" s="12">
        <f>IFERROR(VLOOKUP(A:A,Table1[[#All],[Item]:[Sulay]],3,0),0)</f>
        <v>7325</v>
      </c>
    </row>
    <row r="9899" spans="1:4" x14ac:dyDescent="0.3">
      <c r="A9899" s="3">
        <v>6310040253</v>
      </c>
      <c r="B9899" s="4" t="s">
        <v>8464</v>
      </c>
      <c r="C9899" s="5">
        <v>22</v>
      </c>
      <c r="D9899" s="12">
        <f>IFERROR(VLOOKUP(A:A,Table1[[#All],[Item]:[Sulay]],3,0),0)</f>
        <v>1066</v>
      </c>
    </row>
    <row r="9900" spans="1:4" x14ac:dyDescent="0.3">
      <c r="A9900" s="3">
        <v>6310040252</v>
      </c>
      <c r="B9900" s="4" t="s">
        <v>8465</v>
      </c>
      <c r="C9900" s="5">
        <v>78</v>
      </c>
      <c r="D9900" s="12">
        <f>IFERROR(VLOOKUP(A:A,Table1[[#All],[Item]:[Sulay]],3,0),0)</f>
        <v>2734</v>
      </c>
    </row>
    <row r="9901" spans="1:4" x14ac:dyDescent="0.3">
      <c r="A9901" s="3">
        <v>6310040250</v>
      </c>
      <c r="B9901" s="4" t="s">
        <v>13786</v>
      </c>
      <c r="C9901" s="5">
        <v>15</v>
      </c>
      <c r="D9901" s="12">
        <f>IFERROR(VLOOKUP(A:A,Table1[[#All],[Item]:[Sulay]],3,0),0)</f>
        <v>0</v>
      </c>
    </row>
    <row r="9902" spans="1:4" x14ac:dyDescent="0.3">
      <c r="A9902" s="3">
        <v>6310040251</v>
      </c>
      <c r="B9902" s="4" t="s">
        <v>8466</v>
      </c>
      <c r="C9902" s="5">
        <v>4</v>
      </c>
      <c r="D9902" s="12">
        <f>IFERROR(VLOOKUP(A:A,Table1[[#All],[Item]:[Sulay]],3,0),0)</f>
        <v>36</v>
      </c>
    </row>
    <row r="9903" spans="1:4" x14ac:dyDescent="0.3">
      <c r="A9903" s="3">
        <v>6310040305</v>
      </c>
      <c r="B9903" s="4" t="s">
        <v>8467</v>
      </c>
      <c r="C9903" s="5">
        <v>4</v>
      </c>
      <c r="D9903" s="12">
        <f>IFERROR(VLOOKUP(A:A,Table1[[#All],[Item]:[Sulay]],3,0),0)</f>
        <v>705</v>
      </c>
    </row>
    <row r="9904" spans="1:4" x14ac:dyDescent="0.3">
      <c r="A9904" s="3">
        <v>6310040261</v>
      </c>
      <c r="B9904" s="4" t="s">
        <v>13787</v>
      </c>
      <c r="C9904" s="5">
        <v>2</v>
      </c>
      <c r="D9904" s="12">
        <f>IFERROR(VLOOKUP(A:A,Table1[[#All],[Item]:[Sulay]],3,0),0)</f>
        <v>0</v>
      </c>
    </row>
    <row r="9905" spans="1:4" x14ac:dyDescent="0.3">
      <c r="A9905" s="3">
        <v>6310040260</v>
      </c>
      <c r="B9905" s="4" t="s">
        <v>13788</v>
      </c>
      <c r="C9905" s="5">
        <v>1</v>
      </c>
      <c r="D9905" s="12">
        <f>IFERROR(VLOOKUP(A:A,Table1[[#All],[Item]:[Sulay]],3,0),0)</f>
        <v>0</v>
      </c>
    </row>
    <row r="9906" spans="1:4" x14ac:dyDescent="0.3">
      <c r="A9906" s="3">
        <v>6550020773</v>
      </c>
      <c r="B9906" s="4" t="s">
        <v>13789</v>
      </c>
      <c r="C9906" s="5">
        <v>2</v>
      </c>
      <c r="D9906" s="12">
        <f>IFERROR(VLOOKUP(A:A,Table1[[#All],[Item]:[Sulay]],3,0),0)</f>
        <v>0</v>
      </c>
    </row>
    <row r="9907" spans="1:4" x14ac:dyDescent="0.3">
      <c r="A9907" s="3">
        <v>6550020772</v>
      </c>
      <c r="B9907" s="4" t="s">
        <v>8468</v>
      </c>
      <c r="C9907" s="5">
        <v>58</v>
      </c>
      <c r="D9907" s="12">
        <f>IFERROR(VLOOKUP(A:A,Table1[[#All],[Item]:[Sulay]],3,0),0)</f>
        <v>372</v>
      </c>
    </row>
    <row r="9908" spans="1:4" x14ac:dyDescent="0.3">
      <c r="A9908" s="3">
        <v>6310080146</v>
      </c>
      <c r="B9908" s="4" t="s">
        <v>13790</v>
      </c>
      <c r="C9908" s="5">
        <v>1</v>
      </c>
      <c r="D9908" s="12">
        <f>IFERROR(VLOOKUP(A:A,Table1[[#All],[Item]:[Sulay]],3,0),0)</f>
        <v>0</v>
      </c>
    </row>
    <row r="9909" spans="1:4" x14ac:dyDescent="0.3">
      <c r="A9909" s="3">
        <v>6310040254</v>
      </c>
      <c r="B9909" s="4" t="s">
        <v>13791</v>
      </c>
      <c r="C9909" s="5">
        <v>5</v>
      </c>
      <c r="D9909" s="12">
        <f>IFERROR(VLOOKUP(A:A,Table1[[#All],[Item]:[Sulay]],3,0),0)</f>
        <v>0</v>
      </c>
    </row>
    <row r="9910" spans="1:4" x14ac:dyDescent="0.3">
      <c r="A9910" s="3">
        <v>6650030241</v>
      </c>
      <c r="B9910" s="4" t="s">
        <v>8469</v>
      </c>
      <c r="C9910" s="5">
        <v>17</v>
      </c>
      <c r="D9910" s="12">
        <f>IFERROR(VLOOKUP(A:A,Table1[[#All],[Item]:[Sulay]],3,0),0)</f>
        <v>7</v>
      </c>
    </row>
    <row r="9911" spans="1:4" x14ac:dyDescent="0.3">
      <c r="A9911" s="3">
        <v>6170041575</v>
      </c>
      <c r="B9911" s="4" t="s">
        <v>8470</v>
      </c>
      <c r="C9911" s="5">
        <v>353</v>
      </c>
      <c r="D9911" s="12">
        <f>IFERROR(VLOOKUP(A:A,Table1[[#All],[Item]:[Sulay]],3,0),0)</f>
        <v>11104</v>
      </c>
    </row>
    <row r="9912" spans="1:4" x14ac:dyDescent="0.3">
      <c r="A9912" s="3">
        <v>6010010139</v>
      </c>
      <c r="B9912" s="4" t="s">
        <v>8471</v>
      </c>
      <c r="C9912" s="5">
        <v>23</v>
      </c>
      <c r="D9912" s="12">
        <f>IFERROR(VLOOKUP(A:A,Table1[[#All],[Item]:[Sulay]],3,0),0)</f>
        <v>278</v>
      </c>
    </row>
    <row r="9913" spans="1:4" x14ac:dyDescent="0.3">
      <c r="A9913" s="3">
        <v>6620020058</v>
      </c>
      <c r="B9913" s="4" t="s">
        <v>8472</v>
      </c>
      <c r="C9913" s="5">
        <v>52</v>
      </c>
      <c r="D9913" s="12">
        <f>IFERROR(VLOOKUP(A:A,Table1[[#All],[Item]:[Sulay]],3,0),0)</f>
        <v>1860</v>
      </c>
    </row>
    <row r="9914" spans="1:4" x14ac:dyDescent="0.3">
      <c r="A9914" s="3">
        <v>6310040259</v>
      </c>
      <c r="B9914" s="4" t="s">
        <v>8473</v>
      </c>
      <c r="C9914" s="5">
        <v>10</v>
      </c>
      <c r="D9914" s="12">
        <f>IFERROR(VLOOKUP(A:A,Table1[[#All],[Item]:[Sulay]],3,0),0)</f>
        <v>15</v>
      </c>
    </row>
    <row r="9915" spans="1:4" x14ac:dyDescent="0.3">
      <c r="A9915" s="3">
        <v>6310040258</v>
      </c>
      <c r="B9915" s="4" t="s">
        <v>8474</v>
      </c>
      <c r="C9915" s="5">
        <v>6</v>
      </c>
      <c r="D9915" s="12">
        <f>IFERROR(VLOOKUP(A:A,Table1[[#All],[Item]:[Sulay]],3,0),0)</f>
        <v>119</v>
      </c>
    </row>
    <row r="9916" spans="1:4" x14ac:dyDescent="0.3">
      <c r="A9916" s="3">
        <v>6310080143</v>
      </c>
      <c r="B9916" s="4" t="s">
        <v>8475</v>
      </c>
      <c r="C9916" s="5">
        <v>11</v>
      </c>
      <c r="D9916" s="12">
        <f>IFERROR(VLOOKUP(A:A,Table1[[#All],[Item]:[Sulay]],3,0),0)</f>
        <v>18</v>
      </c>
    </row>
    <row r="9917" spans="1:4" x14ac:dyDescent="0.3">
      <c r="A9917" s="3">
        <v>6310080144</v>
      </c>
      <c r="B9917" s="4" t="s">
        <v>8476</v>
      </c>
      <c r="C9917" s="5">
        <v>3</v>
      </c>
      <c r="D9917" s="12">
        <f>IFERROR(VLOOKUP(A:A,Table1[[#All],[Item]:[Sulay]],3,0),0)</f>
        <v>61</v>
      </c>
    </row>
    <row r="9918" spans="1:4" x14ac:dyDescent="0.3">
      <c r="A9918" s="3">
        <v>6310040257</v>
      </c>
      <c r="B9918" s="4" t="s">
        <v>8477</v>
      </c>
      <c r="C9918" s="5">
        <v>10</v>
      </c>
      <c r="D9918" s="12">
        <f>IFERROR(VLOOKUP(A:A,Table1[[#All],[Item]:[Sulay]],3,0),0)</f>
        <v>74</v>
      </c>
    </row>
    <row r="9919" spans="1:4" x14ac:dyDescent="0.3">
      <c r="A9919" s="3">
        <v>6310040256</v>
      </c>
      <c r="B9919" s="4" t="s">
        <v>8478</v>
      </c>
      <c r="C9919" s="5">
        <v>11</v>
      </c>
      <c r="D9919" s="12">
        <f>IFERROR(VLOOKUP(A:A,Table1[[#All],[Item]:[Sulay]],3,0),0)</f>
        <v>66</v>
      </c>
    </row>
    <row r="9920" spans="1:4" x14ac:dyDescent="0.3">
      <c r="A9920" s="3">
        <v>6650010156</v>
      </c>
      <c r="B9920" s="4" t="s">
        <v>8479</v>
      </c>
      <c r="C9920" s="5">
        <v>5</v>
      </c>
      <c r="D9920" s="12">
        <f>IFERROR(VLOOKUP(A:A,Table1[[#All],[Item]:[Sulay]],3,0),0)</f>
        <v>31</v>
      </c>
    </row>
    <row r="9921" spans="1:4" x14ac:dyDescent="0.3">
      <c r="A9921" s="3">
        <v>6650010171</v>
      </c>
      <c r="B9921" s="4" t="s">
        <v>8480</v>
      </c>
      <c r="C9921" s="5">
        <v>2</v>
      </c>
      <c r="D9921" s="12">
        <f>IFERROR(VLOOKUP(A:A,Table1[[#All],[Item]:[Sulay]],3,0),0)</f>
        <v>3</v>
      </c>
    </row>
    <row r="9922" spans="1:4" x14ac:dyDescent="0.3">
      <c r="A9922" s="3">
        <v>6650010155</v>
      </c>
      <c r="B9922" s="4" t="s">
        <v>8481</v>
      </c>
      <c r="C9922" s="5">
        <v>8</v>
      </c>
      <c r="D9922" s="12">
        <f>IFERROR(VLOOKUP(A:A,Table1[[#All],[Item]:[Sulay]],3,0),0)</f>
        <v>715</v>
      </c>
    </row>
    <row r="9923" spans="1:4" x14ac:dyDescent="0.3">
      <c r="A9923" s="3">
        <v>6390020011</v>
      </c>
      <c r="B9923" s="4" t="s">
        <v>8482</v>
      </c>
      <c r="C9923" s="5">
        <v>17</v>
      </c>
      <c r="D9923" s="12">
        <f>IFERROR(VLOOKUP(A:A,Table1[[#All],[Item]:[Sulay]],3,0),0)</f>
        <v>105</v>
      </c>
    </row>
    <row r="9924" spans="1:4" x14ac:dyDescent="0.3">
      <c r="A9924" s="3">
        <v>6340020014</v>
      </c>
      <c r="B9924" s="4" t="s">
        <v>8483</v>
      </c>
      <c r="C9924" s="5">
        <v>10</v>
      </c>
      <c r="D9924" s="12">
        <f>IFERROR(VLOOKUP(A:A,Table1[[#All],[Item]:[Sulay]],3,0),0)</f>
        <v>45</v>
      </c>
    </row>
    <row r="9925" spans="1:4" x14ac:dyDescent="0.3">
      <c r="A9925" s="3">
        <v>6340020041</v>
      </c>
      <c r="B9925" s="4" t="s">
        <v>8484</v>
      </c>
      <c r="C9925" s="5">
        <v>70</v>
      </c>
      <c r="D9925" s="12">
        <f>IFERROR(VLOOKUP(A:A,Table1[[#All],[Item]:[Sulay]],3,0),0)</f>
        <v>5156</v>
      </c>
    </row>
    <row r="9926" spans="1:4" x14ac:dyDescent="0.3">
      <c r="A9926" s="3">
        <v>6720170006</v>
      </c>
      <c r="B9926" s="4" t="s">
        <v>8485</v>
      </c>
      <c r="C9926" s="5">
        <v>38</v>
      </c>
      <c r="D9926" s="12">
        <f>IFERROR(VLOOKUP(A:A,Table1[[#All],[Item]:[Sulay]],3,0),0)</f>
        <v>507</v>
      </c>
    </row>
    <row r="9927" spans="1:4" x14ac:dyDescent="0.3">
      <c r="A9927" s="3">
        <v>6340330003</v>
      </c>
      <c r="B9927" s="4" t="s">
        <v>8487</v>
      </c>
      <c r="C9927" s="5">
        <v>6</v>
      </c>
      <c r="D9927" s="12">
        <f>IFERROR(VLOOKUP(A:A,Table1[[#All],[Item]:[Sulay]],3,0),0)</f>
        <v>315</v>
      </c>
    </row>
    <row r="9928" spans="1:4" x14ac:dyDescent="0.3">
      <c r="A9928" s="3">
        <v>6340140139</v>
      </c>
      <c r="B9928" s="4" t="s">
        <v>8488</v>
      </c>
      <c r="C9928" s="5">
        <v>24</v>
      </c>
      <c r="D9928" s="12">
        <f>IFERROR(VLOOKUP(A:A,Table1[[#All],[Item]:[Sulay]],3,0),0)</f>
        <v>54</v>
      </c>
    </row>
    <row r="9929" spans="1:4" x14ac:dyDescent="0.3">
      <c r="A9929" s="3">
        <v>6770010094</v>
      </c>
      <c r="B9929" s="4" t="s">
        <v>8489</v>
      </c>
      <c r="C9929" s="5">
        <v>1</v>
      </c>
      <c r="D9929" s="12">
        <f>IFERROR(VLOOKUP(A:A,Table1[[#All],[Item]:[Sulay]],3,0),0)</f>
        <v>2</v>
      </c>
    </row>
    <row r="9930" spans="1:4" x14ac:dyDescent="0.3">
      <c r="A9930" s="3">
        <v>6770010095</v>
      </c>
      <c r="B9930" s="4" t="s">
        <v>13792</v>
      </c>
      <c r="C9930" s="5">
        <v>1</v>
      </c>
      <c r="D9930" s="12">
        <f>IFERROR(VLOOKUP(A:A,Table1[[#All],[Item]:[Sulay]],3,0),0)</f>
        <v>0</v>
      </c>
    </row>
    <row r="9931" spans="1:4" x14ac:dyDescent="0.3">
      <c r="A9931" s="3">
        <v>6770010070</v>
      </c>
      <c r="B9931" s="4" t="s">
        <v>8490</v>
      </c>
      <c r="C9931" s="5">
        <v>2</v>
      </c>
      <c r="D9931" s="12">
        <f>IFERROR(VLOOKUP(A:A,Table1[[#All],[Item]:[Sulay]],3,0),0)</f>
        <v>1</v>
      </c>
    </row>
    <row r="9932" spans="1:4" x14ac:dyDescent="0.3">
      <c r="A9932" s="3">
        <v>6770010071</v>
      </c>
      <c r="B9932" s="4" t="s">
        <v>8491</v>
      </c>
      <c r="C9932" s="5">
        <v>1</v>
      </c>
      <c r="D9932" s="12">
        <f>IFERROR(VLOOKUP(A:A,Table1[[#All],[Item]:[Sulay]],3,0),0)</f>
        <v>1</v>
      </c>
    </row>
    <row r="9933" spans="1:4" x14ac:dyDescent="0.3">
      <c r="A9933" s="3">
        <v>6770010069</v>
      </c>
      <c r="B9933" s="4" t="s">
        <v>13793</v>
      </c>
      <c r="C9933" s="5">
        <v>5</v>
      </c>
      <c r="D9933" s="12">
        <f>IFERROR(VLOOKUP(A:A,Table1[[#All],[Item]:[Sulay]],3,0),0)</f>
        <v>0</v>
      </c>
    </row>
    <row r="9934" spans="1:4" x14ac:dyDescent="0.3">
      <c r="A9934" s="3">
        <v>6770010072</v>
      </c>
      <c r="B9934" s="4" t="s">
        <v>8493</v>
      </c>
      <c r="C9934" s="5">
        <v>5</v>
      </c>
      <c r="D9934" s="12">
        <f>IFERROR(VLOOKUP(A:A,Table1[[#All],[Item]:[Sulay]],3,0),0)</f>
        <v>1</v>
      </c>
    </row>
    <row r="9935" spans="1:4" x14ac:dyDescent="0.3">
      <c r="A9935" s="3">
        <v>6770010068</v>
      </c>
      <c r="B9935" s="4" t="s">
        <v>13794</v>
      </c>
      <c r="C9935" s="5">
        <v>7</v>
      </c>
      <c r="D9935" s="12">
        <f>IFERROR(VLOOKUP(A:A,Table1[[#All],[Item]:[Sulay]],3,0),0)</f>
        <v>0</v>
      </c>
    </row>
    <row r="9936" spans="1:4" x14ac:dyDescent="0.3">
      <c r="A9936" s="3">
        <v>6770010065</v>
      </c>
      <c r="B9936" s="4" t="s">
        <v>13795</v>
      </c>
      <c r="C9936" s="5">
        <v>2</v>
      </c>
      <c r="D9936" s="12">
        <f>IFERROR(VLOOKUP(A:A,Table1[[#All],[Item]:[Sulay]],3,0),0)</f>
        <v>0</v>
      </c>
    </row>
    <row r="9937" spans="1:4" x14ac:dyDescent="0.3">
      <c r="A9937" s="3">
        <v>6770010081</v>
      </c>
      <c r="B9937" s="4" t="s">
        <v>13796</v>
      </c>
      <c r="C9937" s="5">
        <v>1</v>
      </c>
      <c r="D9937" s="12">
        <f>IFERROR(VLOOKUP(A:A,Table1[[#All],[Item]:[Sulay]],3,0),0)</f>
        <v>0</v>
      </c>
    </row>
    <row r="9938" spans="1:4" x14ac:dyDescent="0.3">
      <c r="A9938" s="3">
        <v>6770010060</v>
      </c>
      <c r="B9938" s="4" t="s">
        <v>13797</v>
      </c>
      <c r="C9938" s="5">
        <v>1</v>
      </c>
      <c r="D9938" s="12">
        <f>IFERROR(VLOOKUP(A:A,Table1[[#All],[Item]:[Sulay]],3,0),0)</f>
        <v>0</v>
      </c>
    </row>
    <row r="9939" spans="1:4" x14ac:dyDescent="0.3">
      <c r="A9939" s="3">
        <v>6770010064</v>
      </c>
      <c r="B9939" s="4" t="s">
        <v>13798</v>
      </c>
      <c r="C9939" s="5">
        <v>2</v>
      </c>
      <c r="D9939" s="12">
        <f>IFERROR(VLOOKUP(A:A,Table1[[#All],[Item]:[Sulay]],3,0),0)</f>
        <v>0</v>
      </c>
    </row>
    <row r="9940" spans="1:4" x14ac:dyDescent="0.3">
      <c r="A9940" s="3">
        <v>6770010075</v>
      </c>
      <c r="B9940" s="4" t="s">
        <v>13799</v>
      </c>
      <c r="C9940" s="5">
        <v>1</v>
      </c>
      <c r="D9940" s="12">
        <f>IFERROR(VLOOKUP(A:A,Table1[[#All],[Item]:[Sulay]],3,0),0)</f>
        <v>0</v>
      </c>
    </row>
    <row r="9941" spans="1:4" x14ac:dyDescent="0.3">
      <c r="A9941" s="3">
        <v>6770010078</v>
      </c>
      <c r="B9941" s="4" t="s">
        <v>8495</v>
      </c>
      <c r="C9941" s="5">
        <v>2</v>
      </c>
      <c r="D9941" s="12">
        <f>IFERROR(VLOOKUP(A:A,Table1[[#All],[Item]:[Sulay]],3,0),0)</f>
        <v>1</v>
      </c>
    </row>
    <row r="9942" spans="1:4" x14ac:dyDescent="0.3">
      <c r="A9942" s="3">
        <v>6770010080</v>
      </c>
      <c r="B9942" s="4" t="s">
        <v>13800</v>
      </c>
      <c r="C9942" s="5">
        <v>1</v>
      </c>
      <c r="D9942" s="12">
        <f>IFERROR(VLOOKUP(A:A,Table1[[#All],[Item]:[Sulay]],3,0),0)</f>
        <v>0</v>
      </c>
    </row>
    <row r="9943" spans="1:4" x14ac:dyDescent="0.3">
      <c r="A9943" s="3">
        <v>6770010048</v>
      </c>
      <c r="B9943" s="4" t="s">
        <v>8496</v>
      </c>
      <c r="C9943" s="5">
        <v>2</v>
      </c>
      <c r="D9943" s="12">
        <f>IFERROR(VLOOKUP(A:A,Table1[[#All],[Item]:[Sulay]],3,0),0)</f>
        <v>1</v>
      </c>
    </row>
    <row r="9944" spans="1:4" x14ac:dyDescent="0.3">
      <c r="A9944" s="3">
        <v>6770010050</v>
      </c>
      <c r="B9944" s="4" t="s">
        <v>8497</v>
      </c>
      <c r="C9944" s="5">
        <v>2</v>
      </c>
      <c r="D9944" s="12">
        <f>IFERROR(VLOOKUP(A:A,Table1[[#All],[Item]:[Sulay]],3,0),0)</f>
        <v>1</v>
      </c>
    </row>
    <row r="9945" spans="1:4" x14ac:dyDescent="0.3">
      <c r="A9945" s="3">
        <v>6770010049</v>
      </c>
      <c r="B9945" s="4" t="s">
        <v>8498</v>
      </c>
      <c r="C9945" s="5">
        <v>3</v>
      </c>
      <c r="D9945" s="12">
        <f>IFERROR(VLOOKUP(A:A,Table1[[#All],[Item]:[Sulay]],3,0),0)</f>
        <v>2</v>
      </c>
    </row>
    <row r="9946" spans="1:4" x14ac:dyDescent="0.3">
      <c r="A9946" s="3">
        <v>6770020096</v>
      </c>
      <c r="B9946" s="4" t="s">
        <v>8499</v>
      </c>
      <c r="C9946" s="5">
        <v>5</v>
      </c>
      <c r="D9946" s="12">
        <f>IFERROR(VLOOKUP(A:A,Table1[[#All],[Item]:[Sulay]],3,0),0)</f>
        <v>1</v>
      </c>
    </row>
    <row r="9947" spans="1:4" x14ac:dyDescent="0.3">
      <c r="A9947" s="3">
        <v>6310060095</v>
      </c>
      <c r="B9947" s="4" t="s">
        <v>13801</v>
      </c>
      <c r="C9947" s="5">
        <v>2</v>
      </c>
      <c r="D9947" s="12">
        <f>IFERROR(VLOOKUP(A:A,Table1[[#All],[Item]:[Sulay]],3,0),0)</f>
        <v>0</v>
      </c>
    </row>
    <row r="9948" spans="1:4" x14ac:dyDescent="0.3">
      <c r="A9948" s="3">
        <v>6450021793</v>
      </c>
      <c r="B9948" s="4" t="s">
        <v>8500</v>
      </c>
      <c r="C9948" s="5">
        <v>8</v>
      </c>
      <c r="D9948" s="12">
        <f>IFERROR(VLOOKUP(A:A,Table1[[#All],[Item]:[Sulay]],3,0),0)</f>
        <v>31158</v>
      </c>
    </row>
    <row r="9949" spans="1:4" x14ac:dyDescent="0.3">
      <c r="A9949" s="3">
        <v>6090140007</v>
      </c>
      <c r="B9949" s="4" t="s">
        <v>8501</v>
      </c>
      <c r="C9949" s="5">
        <v>30</v>
      </c>
      <c r="D9949" s="12">
        <f>IFERROR(VLOOKUP(A:A,Table1[[#All],[Item]:[Sulay]],3,0),0)</f>
        <v>478</v>
      </c>
    </row>
    <row r="9950" spans="1:4" x14ac:dyDescent="0.3">
      <c r="A9950" s="3">
        <v>6410100003</v>
      </c>
      <c r="B9950" s="4" t="s">
        <v>8502</v>
      </c>
      <c r="C9950" s="5">
        <v>5</v>
      </c>
      <c r="D9950" s="12">
        <f>IFERROR(VLOOKUP(A:A,Table1[[#All],[Item]:[Sulay]],3,0),0)</f>
        <v>16</v>
      </c>
    </row>
    <row r="9951" spans="1:4" x14ac:dyDescent="0.3">
      <c r="A9951" s="3">
        <v>6480030015</v>
      </c>
      <c r="B9951" s="4" t="s">
        <v>8503</v>
      </c>
      <c r="C9951" s="5">
        <v>7</v>
      </c>
      <c r="D9951" s="12">
        <f>IFERROR(VLOOKUP(A:A,Table1[[#All],[Item]:[Sulay]],3,0),0)</f>
        <v>7</v>
      </c>
    </row>
    <row r="9952" spans="1:4" x14ac:dyDescent="0.3">
      <c r="A9952" s="3">
        <v>6480030017</v>
      </c>
      <c r="B9952" s="4" t="s">
        <v>8504</v>
      </c>
      <c r="C9952" s="5">
        <v>3</v>
      </c>
      <c r="D9952" s="12">
        <f>IFERROR(VLOOKUP(A:A,Table1[[#All],[Item]:[Sulay]],3,0),0)</f>
        <v>21</v>
      </c>
    </row>
    <row r="9953" spans="1:4" x14ac:dyDescent="0.3">
      <c r="A9953" s="3">
        <v>6250020001</v>
      </c>
      <c r="B9953" s="4" t="s">
        <v>8505</v>
      </c>
      <c r="C9953" s="5">
        <v>6</v>
      </c>
      <c r="D9953" s="12">
        <f>IFERROR(VLOOKUP(A:A,Table1[[#All],[Item]:[Sulay]],3,0),0)</f>
        <v>2</v>
      </c>
    </row>
    <row r="9954" spans="1:4" x14ac:dyDescent="0.3">
      <c r="A9954" s="3">
        <v>6480030018</v>
      </c>
      <c r="B9954" s="4" t="s">
        <v>8506</v>
      </c>
      <c r="C9954" s="5">
        <v>5</v>
      </c>
      <c r="D9954" s="12">
        <f>IFERROR(VLOOKUP(A:A,Table1[[#All],[Item]:[Sulay]],3,0),0)</f>
        <v>52</v>
      </c>
    </row>
    <row r="9955" spans="1:4" x14ac:dyDescent="0.3">
      <c r="A9955" s="3">
        <v>6250010013</v>
      </c>
      <c r="B9955" s="4" t="s">
        <v>8507</v>
      </c>
      <c r="C9955" s="5">
        <v>5</v>
      </c>
      <c r="D9955" s="12">
        <f>IFERROR(VLOOKUP(A:A,Table1[[#All],[Item]:[Sulay]],3,0),0)</f>
        <v>11</v>
      </c>
    </row>
    <row r="9956" spans="1:4" x14ac:dyDescent="0.3">
      <c r="A9956" s="3">
        <v>6480031600</v>
      </c>
      <c r="B9956" s="4" t="s">
        <v>8508</v>
      </c>
      <c r="C9956" s="5">
        <v>6</v>
      </c>
      <c r="D9956" s="12">
        <f>IFERROR(VLOOKUP(A:A,Table1[[#All],[Item]:[Sulay]],3,0),0)</f>
        <v>8</v>
      </c>
    </row>
    <row r="9957" spans="1:4" x14ac:dyDescent="0.3">
      <c r="A9957" s="3">
        <v>6480031599</v>
      </c>
      <c r="B9957" s="4" t="s">
        <v>8509</v>
      </c>
      <c r="C9957" s="5">
        <v>5</v>
      </c>
      <c r="D9957" s="12">
        <f>IFERROR(VLOOKUP(A:A,Table1[[#All],[Item]:[Sulay]],3,0),0)</f>
        <v>6</v>
      </c>
    </row>
    <row r="9958" spans="1:4" x14ac:dyDescent="0.3">
      <c r="A9958" s="3">
        <v>6250010012</v>
      </c>
      <c r="B9958" s="4" t="s">
        <v>8510</v>
      </c>
      <c r="C9958" s="5">
        <v>3</v>
      </c>
      <c r="D9958" s="12">
        <f>IFERROR(VLOOKUP(A:A,Table1[[#All],[Item]:[Sulay]],3,0),0)</f>
        <v>16</v>
      </c>
    </row>
    <row r="9959" spans="1:4" x14ac:dyDescent="0.3">
      <c r="A9959" s="3">
        <v>6090150011</v>
      </c>
      <c r="B9959" s="4" t="s">
        <v>8511</v>
      </c>
      <c r="C9959" s="5">
        <v>22</v>
      </c>
      <c r="D9959" s="12">
        <f>IFERROR(VLOOKUP(A:A,Table1[[#All],[Item]:[Sulay]],3,0),0)</f>
        <v>148</v>
      </c>
    </row>
    <row r="9960" spans="1:4" x14ac:dyDescent="0.3">
      <c r="A9960" s="3">
        <v>6630120049</v>
      </c>
      <c r="B9960" s="4" t="s">
        <v>8514</v>
      </c>
      <c r="C9960" s="5">
        <v>4</v>
      </c>
      <c r="D9960" s="12">
        <f>IFERROR(VLOOKUP(A:A,Table1[[#All],[Item]:[Sulay]],3,0),0)</f>
        <v>462</v>
      </c>
    </row>
    <row r="9961" spans="1:4" x14ac:dyDescent="0.3">
      <c r="A9961" s="3">
        <v>6630120051</v>
      </c>
      <c r="B9961" s="4" t="s">
        <v>8515</v>
      </c>
      <c r="C9961" s="5">
        <v>7</v>
      </c>
      <c r="D9961" s="12">
        <f>IFERROR(VLOOKUP(A:A,Table1[[#All],[Item]:[Sulay]],3,0),0)</f>
        <v>17</v>
      </c>
    </row>
    <row r="9962" spans="1:4" x14ac:dyDescent="0.3">
      <c r="A9962" s="3">
        <v>6630120050</v>
      </c>
      <c r="B9962" s="4" t="s">
        <v>8516</v>
      </c>
      <c r="C9962" s="5">
        <v>5</v>
      </c>
      <c r="D9962" s="12">
        <f>IFERROR(VLOOKUP(A:A,Table1[[#All],[Item]:[Sulay]],3,0),0)</f>
        <v>89</v>
      </c>
    </row>
    <row r="9963" spans="1:4" x14ac:dyDescent="0.3">
      <c r="A9963" s="3">
        <v>6560030055</v>
      </c>
      <c r="B9963" s="4" t="s">
        <v>8517</v>
      </c>
      <c r="C9963" s="5">
        <v>87</v>
      </c>
      <c r="D9963" s="12">
        <f>IFERROR(VLOOKUP(A:A,Table1[[#All],[Item]:[Sulay]],3,0),0)</f>
        <v>3200</v>
      </c>
    </row>
    <row r="9964" spans="1:4" x14ac:dyDescent="0.3">
      <c r="A9964" s="3">
        <v>6050030003</v>
      </c>
      <c r="B9964" s="4" t="s">
        <v>13802</v>
      </c>
      <c r="C9964" s="5">
        <v>7</v>
      </c>
      <c r="D9964" s="12">
        <f>IFERROR(VLOOKUP(A:A,Table1[[#All],[Item]:[Sulay]],3,0),0)</f>
        <v>0</v>
      </c>
    </row>
    <row r="9965" spans="1:4" x14ac:dyDescent="0.3">
      <c r="A9965" s="3">
        <v>6100050116</v>
      </c>
      <c r="B9965" s="4" t="s">
        <v>13803</v>
      </c>
      <c r="C9965" s="5">
        <v>3</v>
      </c>
      <c r="D9965" s="12">
        <f>IFERROR(VLOOKUP(A:A,Table1[[#All],[Item]:[Sulay]],3,0),0)</f>
        <v>0</v>
      </c>
    </row>
    <row r="9966" spans="1:4" x14ac:dyDescent="0.3">
      <c r="A9966" s="3">
        <v>6100050008</v>
      </c>
      <c r="B9966" s="4" t="s">
        <v>8518</v>
      </c>
      <c r="C9966" s="5">
        <v>533</v>
      </c>
      <c r="D9966" s="12">
        <f>IFERROR(VLOOKUP(A:A,Table1[[#All],[Item]:[Sulay]],3,0),0)</f>
        <v>12503</v>
      </c>
    </row>
    <row r="9967" spans="1:4" x14ac:dyDescent="0.3">
      <c r="A9967" s="3">
        <v>6560030346</v>
      </c>
      <c r="B9967" s="4" t="s">
        <v>8519</v>
      </c>
      <c r="C9967" s="5">
        <v>22</v>
      </c>
      <c r="D9967" s="12">
        <f>IFERROR(VLOOKUP(A:A,Table1[[#All],[Item]:[Sulay]],3,0),0)</f>
        <v>98</v>
      </c>
    </row>
    <row r="9968" spans="1:4" x14ac:dyDescent="0.3">
      <c r="A9968" s="3">
        <v>6500020074</v>
      </c>
      <c r="B9968" s="4" t="s">
        <v>8520</v>
      </c>
      <c r="C9968" s="5">
        <v>2</v>
      </c>
      <c r="D9968" s="12">
        <f>IFERROR(VLOOKUP(A:A,Table1[[#All],[Item]:[Sulay]],3,0),0)</f>
        <v>15</v>
      </c>
    </row>
    <row r="9969" spans="1:4" x14ac:dyDescent="0.3">
      <c r="A9969" s="3">
        <v>6500020075</v>
      </c>
      <c r="B9969" s="4" t="s">
        <v>13804</v>
      </c>
      <c r="C9969" s="5">
        <v>2</v>
      </c>
      <c r="D9969" s="12">
        <f>IFERROR(VLOOKUP(A:A,Table1[[#All],[Item]:[Sulay]],3,0),0)</f>
        <v>0</v>
      </c>
    </row>
    <row r="9970" spans="1:4" x14ac:dyDescent="0.3">
      <c r="A9970" s="3">
        <v>6400030117</v>
      </c>
      <c r="B9970" s="4" t="s">
        <v>8521</v>
      </c>
      <c r="C9970" s="5">
        <v>1</v>
      </c>
      <c r="D9970" s="12">
        <f>IFERROR(VLOOKUP(A:A,Table1[[#All],[Item]:[Sulay]],3,0),0)</f>
        <v>134</v>
      </c>
    </row>
    <row r="9971" spans="1:4" x14ac:dyDescent="0.3">
      <c r="A9971" s="3">
        <v>6280010332</v>
      </c>
      <c r="B9971" s="4" t="s">
        <v>13805</v>
      </c>
      <c r="C9971" s="5">
        <v>2</v>
      </c>
      <c r="D9971" s="12">
        <f>IFERROR(VLOOKUP(A:A,Table1[[#All],[Item]:[Sulay]],3,0),0)</f>
        <v>0</v>
      </c>
    </row>
    <row r="9972" spans="1:4" x14ac:dyDescent="0.3">
      <c r="A9972" s="3">
        <v>6650030221</v>
      </c>
      <c r="B9972" s="4" t="s">
        <v>8522</v>
      </c>
      <c r="C9972" s="5">
        <v>8</v>
      </c>
      <c r="D9972" s="12">
        <f>IFERROR(VLOOKUP(A:A,Table1[[#All],[Item]:[Sulay]],3,0),0)</f>
        <v>105</v>
      </c>
    </row>
    <row r="9973" spans="1:4" x14ac:dyDescent="0.3">
      <c r="A9973" s="3">
        <v>6650030222</v>
      </c>
      <c r="B9973" s="4" t="s">
        <v>8523</v>
      </c>
      <c r="C9973" s="5">
        <v>82</v>
      </c>
      <c r="D9973" s="12">
        <f>IFERROR(VLOOKUP(A:A,Table1[[#All],[Item]:[Sulay]],3,0),0)</f>
        <v>1309</v>
      </c>
    </row>
    <row r="9974" spans="1:4" x14ac:dyDescent="0.3">
      <c r="A9974" s="3">
        <v>6680040763</v>
      </c>
      <c r="B9974" s="4" t="s">
        <v>13806</v>
      </c>
      <c r="C9974" s="5">
        <v>34</v>
      </c>
      <c r="D9974" s="12">
        <f>IFERROR(VLOOKUP(A:A,Table1[[#All],[Item]:[Sulay]],3,0),0)</f>
        <v>0</v>
      </c>
    </row>
    <row r="9975" spans="1:4" x14ac:dyDescent="0.3">
      <c r="A9975" s="3">
        <v>6080021384</v>
      </c>
      <c r="B9975" s="4" t="s">
        <v>13807</v>
      </c>
      <c r="C9975" s="5">
        <v>3</v>
      </c>
      <c r="D9975" s="12">
        <f>IFERROR(VLOOKUP(A:A,Table1[[#All],[Item]:[Sulay]],3,0),0)</f>
        <v>0</v>
      </c>
    </row>
    <row r="9976" spans="1:4" x14ac:dyDescent="0.3">
      <c r="A9976" s="3">
        <v>6080040133</v>
      </c>
      <c r="B9976" s="4" t="s">
        <v>13808</v>
      </c>
      <c r="C9976" s="5">
        <v>1</v>
      </c>
      <c r="D9976" s="12">
        <f>IFERROR(VLOOKUP(A:A,Table1[[#All],[Item]:[Sulay]],3,0),0)</f>
        <v>0</v>
      </c>
    </row>
    <row r="9977" spans="1:4" x14ac:dyDescent="0.3">
      <c r="A9977" s="3">
        <v>6080080309</v>
      </c>
      <c r="B9977" s="4" t="s">
        <v>13809</v>
      </c>
      <c r="C9977" s="5">
        <v>4</v>
      </c>
      <c r="D9977" s="12">
        <f>IFERROR(VLOOKUP(A:A,Table1[[#All],[Item]:[Sulay]],3,0),0)</f>
        <v>0</v>
      </c>
    </row>
    <row r="9978" spans="1:4" x14ac:dyDescent="0.3">
      <c r="A9978" s="3">
        <v>6080065038</v>
      </c>
      <c r="B9978" s="4" t="s">
        <v>13810</v>
      </c>
      <c r="C9978" s="5">
        <v>2</v>
      </c>
      <c r="D9978" s="12">
        <f>IFERROR(VLOOKUP(A:A,Table1[[#All],[Item]:[Sulay]],3,0),0)</f>
        <v>0</v>
      </c>
    </row>
    <row r="9979" spans="1:4" x14ac:dyDescent="0.3">
      <c r="A9979" s="3">
        <v>6550020785</v>
      </c>
      <c r="B9979" s="4" t="s">
        <v>8526</v>
      </c>
      <c r="C9979" s="5">
        <v>10</v>
      </c>
      <c r="D9979" s="12">
        <f>IFERROR(VLOOKUP(A:A,Table1[[#All],[Item]:[Sulay]],3,0),0)</f>
        <v>30</v>
      </c>
    </row>
    <row r="9980" spans="1:4" x14ac:dyDescent="0.3">
      <c r="A9980" s="3">
        <v>6550020786</v>
      </c>
      <c r="B9980" s="4" t="s">
        <v>8527</v>
      </c>
      <c r="C9980" s="5">
        <v>2</v>
      </c>
      <c r="D9980" s="12">
        <f>IFERROR(VLOOKUP(A:A,Table1[[#All],[Item]:[Sulay]],3,0),0)</f>
        <v>1</v>
      </c>
    </row>
    <row r="9981" spans="1:4" x14ac:dyDescent="0.3">
      <c r="A9981" s="3">
        <v>6550020787</v>
      </c>
      <c r="B9981" s="4" t="s">
        <v>13811</v>
      </c>
      <c r="C9981" s="5">
        <v>3</v>
      </c>
      <c r="D9981" s="12">
        <f>IFERROR(VLOOKUP(A:A,Table1[[#All],[Item]:[Sulay]],3,0),0)</f>
        <v>0</v>
      </c>
    </row>
    <row r="9982" spans="1:4" x14ac:dyDescent="0.3">
      <c r="A9982" s="3">
        <v>6610020025</v>
      </c>
      <c r="B9982" s="4" t="s">
        <v>13812</v>
      </c>
      <c r="C9982" s="5">
        <v>1</v>
      </c>
      <c r="D9982" s="12">
        <f>IFERROR(VLOOKUP(A:A,Table1[[#All],[Item]:[Sulay]],3,0),0)</f>
        <v>0</v>
      </c>
    </row>
    <row r="9983" spans="1:4" x14ac:dyDescent="0.3">
      <c r="A9983" s="3">
        <v>6280120070</v>
      </c>
      <c r="B9983" s="4" t="s">
        <v>13813</v>
      </c>
      <c r="C9983" s="5">
        <v>2</v>
      </c>
      <c r="D9983" s="12">
        <f>IFERROR(VLOOKUP(A:A,Table1[[#All],[Item]:[Sulay]],3,0),0)</f>
        <v>0</v>
      </c>
    </row>
    <row r="9984" spans="1:4" x14ac:dyDescent="0.3">
      <c r="A9984" s="3">
        <v>6280080530</v>
      </c>
      <c r="B9984" s="4" t="s">
        <v>8528</v>
      </c>
      <c r="C9984" s="5">
        <v>6</v>
      </c>
      <c r="D9984" s="12">
        <f>IFERROR(VLOOKUP(A:A,Table1[[#All],[Item]:[Sulay]],3,0),0)</f>
        <v>16</v>
      </c>
    </row>
    <row r="9985" spans="1:4" x14ac:dyDescent="0.3">
      <c r="A9985" s="3">
        <v>6280041916</v>
      </c>
      <c r="B9985" s="4" t="s">
        <v>8529</v>
      </c>
      <c r="C9985" s="5">
        <v>10</v>
      </c>
      <c r="D9985" s="12">
        <f>IFERROR(VLOOKUP(A:A,Table1[[#All],[Item]:[Sulay]],3,0),0)</f>
        <v>4</v>
      </c>
    </row>
    <row r="9986" spans="1:4" x14ac:dyDescent="0.3">
      <c r="A9986" s="3">
        <v>6280051683</v>
      </c>
      <c r="B9986" s="4" t="s">
        <v>8530</v>
      </c>
      <c r="C9986" s="5">
        <v>4</v>
      </c>
      <c r="D9986" s="12">
        <f>IFERROR(VLOOKUP(A:A,Table1[[#All],[Item]:[Sulay]],3,0),0)</f>
        <v>28</v>
      </c>
    </row>
    <row r="9987" spans="1:4" x14ac:dyDescent="0.3">
      <c r="A9987" s="3">
        <v>6280021851</v>
      </c>
      <c r="B9987" s="4" t="s">
        <v>8531</v>
      </c>
      <c r="C9987" s="5">
        <v>4</v>
      </c>
      <c r="D9987" s="12">
        <f>IFERROR(VLOOKUP(A:A,Table1[[#All],[Item]:[Sulay]],3,0),0)</f>
        <v>216</v>
      </c>
    </row>
    <row r="9988" spans="1:4" x14ac:dyDescent="0.3">
      <c r="A9988" s="3">
        <v>6280021852</v>
      </c>
      <c r="B9988" s="4" t="s">
        <v>8532</v>
      </c>
      <c r="C9988" s="5">
        <v>4</v>
      </c>
      <c r="D9988" s="12">
        <f>IFERROR(VLOOKUP(A:A,Table1[[#All],[Item]:[Sulay]],3,0),0)</f>
        <v>5</v>
      </c>
    </row>
    <row r="9989" spans="1:4" x14ac:dyDescent="0.3">
      <c r="A9989" s="3">
        <v>6280041818</v>
      </c>
      <c r="B9989" s="4" t="s">
        <v>8533</v>
      </c>
      <c r="C9989" s="5">
        <v>9</v>
      </c>
      <c r="D9989" s="12">
        <f>IFERROR(VLOOKUP(A:A,Table1[[#All],[Item]:[Sulay]],3,0),0)</f>
        <v>14</v>
      </c>
    </row>
    <row r="9990" spans="1:4" x14ac:dyDescent="0.3">
      <c r="A9990" s="3">
        <v>6280041819</v>
      </c>
      <c r="B9990" s="4" t="s">
        <v>8534</v>
      </c>
      <c r="C9990" s="5">
        <v>6</v>
      </c>
      <c r="D9990" s="12">
        <f>IFERROR(VLOOKUP(A:A,Table1[[#All],[Item]:[Sulay]],3,0),0)</f>
        <v>19</v>
      </c>
    </row>
    <row r="9991" spans="1:4" x14ac:dyDescent="0.3">
      <c r="A9991" s="3">
        <v>6280070165</v>
      </c>
      <c r="B9991" s="4" t="s">
        <v>13814</v>
      </c>
      <c r="C9991" s="5">
        <v>5</v>
      </c>
      <c r="D9991" s="12">
        <f>IFERROR(VLOOKUP(A:A,Table1[[#All],[Item]:[Sulay]],3,0),0)</f>
        <v>0</v>
      </c>
    </row>
    <row r="9992" spans="1:4" x14ac:dyDescent="0.3">
      <c r="A9992" s="3">
        <v>6280041915</v>
      </c>
      <c r="B9992" s="4" t="s">
        <v>8535</v>
      </c>
      <c r="C9992" s="5">
        <v>12</v>
      </c>
      <c r="D9992" s="12">
        <f>IFERROR(VLOOKUP(A:A,Table1[[#All],[Item]:[Sulay]],3,0),0)</f>
        <v>21</v>
      </c>
    </row>
    <row r="9993" spans="1:4" x14ac:dyDescent="0.3">
      <c r="A9993" s="3">
        <v>6280051682</v>
      </c>
      <c r="B9993" s="4" t="s">
        <v>8536</v>
      </c>
      <c r="C9993" s="5">
        <v>6</v>
      </c>
      <c r="D9993" s="12">
        <f>IFERROR(VLOOKUP(A:A,Table1[[#All],[Item]:[Sulay]],3,0),0)</f>
        <v>27</v>
      </c>
    </row>
    <row r="9994" spans="1:4" x14ac:dyDescent="0.3">
      <c r="A9994" s="3">
        <v>6280041018</v>
      </c>
      <c r="B9994" s="4" t="s">
        <v>8537</v>
      </c>
      <c r="C9994" s="5">
        <v>5</v>
      </c>
      <c r="D9994" s="12">
        <f>IFERROR(VLOOKUP(A:A,Table1[[#All],[Item]:[Sulay]],3,0),0)</f>
        <v>7</v>
      </c>
    </row>
    <row r="9995" spans="1:4" x14ac:dyDescent="0.3">
      <c r="A9995" s="3">
        <v>6280021853</v>
      </c>
      <c r="B9995" s="4" t="s">
        <v>8538</v>
      </c>
      <c r="C9995" s="5">
        <v>4</v>
      </c>
      <c r="D9995" s="12">
        <f>IFERROR(VLOOKUP(A:A,Table1[[#All],[Item]:[Sulay]],3,0),0)</f>
        <v>13</v>
      </c>
    </row>
    <row r="9996" spans="1:4" x14ac:dyDescent="0.3">
      <c r="A9996" s="3">
        <v>6280120068</v>
      </c>
      <c r="B9996" s="4" t="s">
        <v>8539</v>
      </c>
      <c r="C9996" s="5">
        <v>3</v>
      </c>
      <c r="D9996" s="12">
        <f>IFERROR(VLOOKUP(A:A,Table1[[#All],[Item]:[Sulay]],3,0),0)</f>
        <v>7</v>
      </c>
    </row>
    <row r="9997" spans="1:4" x14ac:dyDescent="0.3">
      <c r="A9997" s="3">
        <v>6280021698</v>
      </c>
      <c r="B9997" s="4" t="s">
        <v>8540</v>
      </c>
      <c r="C9997" s="5">
        <v>3</v>
      </c>
      <c r="D9997" s="12">
        <f>IFERROR(VLOOKUP(A:A,Table1[[#All],[Item]:[Sulay]],3,0),0)</f>
        <v>10</v>
      </c>
    </row>
    <row r="9998" spans="1:4" x14ac:dyDescent="0.3">
      <c r="A9998" s="3">
        <v>6280070167</v>
      </c>
      <c r="B9998" s="4" t="s">
        <v>13815</v>
      </c>
      <c r="C9998" s="5">
        <v>1</v>
      </c>
      <c r="D9998" s="12">
        <f>IFERROR(VLOOKUP(A:A,Table1[[#All],[Item]:[Sulay]],3,0),0)</f>
        <v>0</v>
      </c>
    </row>
    <row r="9999" spans="1:4" x14ac:dyDescent="0.3">
      <c r="A9999" s="3">
        <v>6280051684</v>
      </c>
      <c r="B9999" s="4" t="s">
        <v>8542</v>
      </c>
      <c r="C9999" s="5">
        <v>19</v>
      </c>
      <c r="D9999" s="12">
        <f>IFERROR(VLOOKUP(A:A,Table1[[#All],[Item]:[Sulay]],3,0),0)</f>
        <v>29</v>
      </c>
    </row>
    <row r="10000" spans="1:4" x14ac:dyDescent="0.3">
      <c r="A10000" s="3">
        <v>6280070099</v>
      </c>
      <c r="B10000" s="4" t="s">
        <v>13816</v>
      </c>
      <c r="C10000" s="5">
        <v>1</v>
      </c>
      <c r="D10000" s="12">
        <f>IFERROR(VLOOKUP(A:A,Table1[[#All],[Item]:[Sulay]],3,0),0)</f>
        <v>0</v>
      </c>
    </row>
    <row r="10001" spans="1:4" x14ac:dyDescent="0.3">
      <c r="A10001" s="3">
        <v>6090020036</v>
      </c>
      <c r="B10001" s="4" t="s">
        <v>8543</v>
      </c>
      <c r="C10001" s="5">
        <v>172</v>
      </c>
      <c r="D10001" s="12">
        <f>IFERROR(VLOOKUP(A:A,Table1[[#All],[Item]:[Sulay]],3,0),0)</f>
        <v>6691</v>
      </c>
    </row>
    <row r="10002" spans="1:4" x14ac:dyDescent="0.3">
      <c r="A10002" s="3">
        <v>6010010117</v>
      </c>
      <c r="B10002" s="4" t="s">
        <v>8544</v>
      </c>
      <c r="C10002" s="5">
        <v>6</v>
      </c>
      <c r="D10002" s="12">
        <f>IFERROR(VLOOKUP(A:A,Table1[[#All],[Item]:[Sulay]],3,0),0)</f>
        <v>8</v>
      </c>
    </row>
    <row r="10003" spans="1:4" x14ac:dyDescent="0.3">
      <c r="A10003" s="3">
        <v>6610080005</v>
      </c>
      <c r="B10003" s="4" t="s">
        <v>8545</v>
      </c>
      <c r="C10003" s="5">
        <v>3</v>
      </c>
      <c r="D10003" s="12">
        <f>IFERROR(VLOOKUP(A:A,Table1[[#All],[Item]:[Sulay]],3,0),0)</f>
        <v>3</v>
      </c>
    </row>
    <row r="10004" spans="1:4" x14ac:dyDescent="0.3">
      <c r="A10004" s="3">
        <v>6590020050</v>
      </c>
      <c r="B10004" s="4" t="s">
        <v>8548</v>
      </c>
      <c r="C10004" s="5">
        <v>38</v>
      </c>
      <c r="D10004" s="12">
        <f>IFERROR(VLOOKUP(A:A,Table1[[#All],[Item]:[Sulay]],3,0),0)</f>
        <v>2795</v>
      </c>
    </row>
    <row r="10005" spans="1:4" x14ac:dyDescent="0.3">
      <c r="A10005" s="3">
        <v>6590020785</v>
      </c>
      <c r="B10005" s="4" t="s">
        <v>8549</v>
      </c>
      <c r="C10005" s="5">
        <v>37</v>
      </c>
      <c r="D10005" s="12">
        <f>IFERROR(VLOOKUP(A:A,Table1[[#All],[Item]:[Sulay]],3,0),0)</f>
        <v>1591</v>
      </c>
    </row>
    <row r="10006" spans="1:4" x14ac:dyDescent="0.3">
      <c r="A10006" s="3">
        <v>6350140015</v>
      </c>
      <c r="B10006" s="4" t="s">
        <v>8551</v>
      </c>
      <c r="C10006" s="5">
        <v>6</v>
      </c>
      <c r="D10006" s="12">
        <f>IFERROR(VLOOKUP(A:A,Table1[[#All],[Item]:[Sulay]],3,0),0)</f>
        <v>224</v>
      </c>
    </row>
    <row r="10007" spans="1:4" x14ac:dyDescent="0.3">
      <c r="A10007" s="3">
        <v>6830010781</v>
      </c>
      <c r="B10007" s="4" t="s">
        <v>8553</v>
      </c>
      <c r="C10007" s="5">
        <v>10</v>
      </c>
      <c r="D10007" s="12">
        <f>IFERROR(VLOOKUP(A:A,Table1[[#All],[Item]:[Sulay]],3,0),0)</f>
        <v>9936</v>
      </c>
    </row>
    <row r="10008" spans="1:4" x14ac:dyDescent="0.3">
      <c r="A10008" s="3">
        <v>7120010017</v>
      </c>
      <c r="B10008" s="4" t="s">
        <v>13817</v>
      </c>
      <c r="C10008" s="5">
        <v>3</v>
      </c>
      <c r="D10008" s="12">
        <f>IFERROR(VLOOKUP(A:A,Table1[[#All],[Item]:[Sulay]],3,0),0)</f>
        <v>0</v>
      </c>
    </row>
    <row r="10009" spans="1:4" x14ac:dyDescent="0.3">
      <c r="A10009" s="3">
        <v>7120010013</v>
      </c>
      <c r="B10009" s="4" t="s">
        <v>8556</v>
      </c>
      <c r="C10009" s="5">
        <v>3</v>
      </c>
      <c r="D10009" s="12">
        <f>IFERROR(VLOOKUP(A:A,Table1[[#All],[Item]:[Sulay]],3,0),0)</f>
        <v>1</v>
      </c>
    </row>
    <row r="10010" spans="1:4" x14ac:dyDescent="0.3">
      <c r="A10010" s="3">
        <v>7120010014</v>
      </c>
      <c r="B10010" s="4" t="s">
        <v>8557</v>
      </c>
      <c r="C10010" s="5">
        <v>1</v>
      </c>
      <c r="D10010" s="12">
        <f>IFERROR(VLOOKUP(A:A,Table1[[#All],[Item]:[Sulay]],3,0),0)</f>
        <v>1</v>
      </c>
    </row>
    <row r="10011" spans="1:4" x14ac:dyDescent="0.3">
      <c r="A10011" s="3">
        <v>6100140001</v>
      </c>
      <c r="B10011" s="4" t="s">
        <v>8560</v>
      </c>
      <c r="C10011" s="5">
        <v>2</v>
      </c>
      <c r="D10011" s="12">
        <f>IFERROR(VLOOKUP(A:A,Table1[[#All],[Item]:[Sulay]],3,0),0)</f>
        <v>15</v>
      </c>
    </row>
    <row r="10012" spans="1:4" x14ac:dyDescent="0.3">
      <c r="A10012" s="3">
        <v>6100140003</v>
      </c>
      <c r="B10012" s="4" t="s">
        <v>8561</v>
      </c>
      <c r="C10012" s="5">
        <v>3</v>
      </c>
      <c r="D10012" s="12">
        <f>IFERROR(VLOOKUP(A:A,Table1[[#All],[Item]:[Sulay]],3,0),0)</f>
        <v>2</v>
      </c>
    </row>
    <row r="10013" spans="1:4" x14ac:dyDescent="0.3">
      <c r="A10013" s="3">
        <v>6500130199</v>
      </c>
      <c r="B10013" s="4" t="s">
        <v>8563</v>
      </c>
      <c r="C10013" s="5">
        <v>30</v>
      </c>
      <c r="D10013" s="12">
        <f>IFERROR(VLOOKUP(A:A,Table1[[#All],[Item]:[Sulay]],3,0),0)</f>
        <v>20</v>
      </c>
    </row>
    <row r="10014" spans="1:4" x14ac:dyDescent="0.3">
      <c r="A10014" s="3">
        <v>6500130229</v>
      </c>
      <c r="B10014" s="4" t="s">
        <v>8564</v>
      </c>
      <c r="C10014" s="5">
        <v>51</v>
      </c>
      <c r="D10014" s="12">
        <f>IFERROR(VLOOKUP(A:A,Table1[[#All],[Item]:[Sulay]],3,0),0)</f>
        <v>2311</v>
      </c>
    </row>
    <row r="10015" spans="1:4" x14ac:dyDescent="0.3">
      <c r="A10015" s="3">
        <v>6500130198</v>
      </c>
      <c r="B10015" s="4" t="s">
        <v>8565</v>
      </c>
      <c r="C10015" s="5">
        <v>20</v>
      </c>
      <c r="D10015" s="12">
        <f>IFERROR(VLOOKUP(A:A,Table1[[#All],[Item]:[Sulay]],3,0),0)</f>
        <v>112</v>
      </c>
    </row>
    <row r="10016" spans="1:4" x14ac:dyDescent="0.3">
      <c r="A10016" s="3">
        <v>6090080154</v>
      </c>
      <c r="B10016" s="4" t="s">
        <v>8566</v>
      </c>
      <c r="C10016" s="5">
        <v>29</v>
      </c>
      <c r="D10016" s="12">
        <f>IFERROR(VLOOKUP(A:A,Table1[[#All],[Item]:[Sulay]],3,0),0)</f>
        <v>2232</v>
      </c>
    </row>
    <row r="10017" spans="1:4" x14ac:dyDescent="0.3">
      <c r="A10017" s="3">
        <v>6090080155</v>
      </c>
      <c r="B10017" s="4" t="s">
        <v>13818</v>
      </c>
      <c r="C10017" s="5">
        <v>30</v>
      </c>
      <c r="D10017" s="12">
        <f>IFERROR(VLOOKUP(A:A,Table1[[#All],[Item]:[Sulay]],3,0),0)</f>
        <v>0</v>
      </c>
    </row>
    <row r="10018" spans="1:4" x14ac:dyDescent="0.3">
      <c r="A10018" s="3">
        <v>6090080152</v>
      </c>
      <c r="B10018" s="4" t="s">
        <v>13819</v>
      </c>
      <c r="C10018" s="5">
        <v>9</v>
      </c>
      <c r="D10018" s="12">
        <f>IFERROR(VLOOKUP(A:A,Table1[[#All],[Item]:[Sulay]],3,0),0)</f>
        <v>0</v>
      </c>
    </row>
    <row r="10019" spans="1:4" x14ac:dyDescent="0.3">
      <c r="A10019" s="3">
        <v>6410120131</v>
      </c>
      <c r="B10019" s="4" t="s">
        <v>8567</v>
      </c>
      <c r="C10019" s="5">
        <v>10</v>
      </c>
      <c r="D10019" s="12">
        <f>IFERROR(VLOOKUP(A:A,Table1[[#All],[Item]:[Sulay]],3,0),0)</f>
        <v>377</v>
      </c>
    </row>
    <row r="10020" spans="1:4" x14ac:dyDescent="0.3">
      <c r="A10020" s="3">
        <v>6260090011</v>
      </c>
      <c r="B10020" s="4" t="s">
        <v>8568</v>
      </c>
      <c r="C10020" s="5">
        <v>209</v>
      </c>
      <c r="D10020" s="12">
        <f>IFERROR(VLOOKUP(A:A,Table1[[#All],[Item]:[Sulay]],3,0),0)</f>
        <v>8301</v>
      </c>
    </row>
    <row r="10021" spans="1:4" x14ac:dyDescent="0.3">
      <c r="A10021" s="3">
        <v>6240080009</v>
      </c>
      <c r="B10021" s="4" t="s">
        <v>8570</v>
      </c>
      <c r="C10021" s="5">
        <v>203</v>
      </c>
      <c r="D10021" s="12">
        <f>IFERROR(VLOOKUP(A:A,Table1[[#All],[Item]:[Sulay]],3,0),0)</f>
        <v>5920</v>
      </c>
    </row>
    <row r="10022" spans="1:4" x14ac:dyDescent="0.3">
      <c r="A10022" s="3">
        <v>6240070577</v>
      </c>
      <c r="B10022" s="4" t="s">
        <v>8571</v>
      </c>
      <c r="C10022" s="5">
        <v>294</v>
      </c>
      <c r="D10022" s="12">
        <f>IFERROR(VLOOKUP(A:A,Table1[[#All],[Item]:[Sulay]],3,0),0)</f>
        <v>8183</v>
      </c>
    </row>
    <row r="10023" spans="1:4" x14ac:dyDescent="0.3">
      <c r="A10023" s="3">
        <v>6240070576</v>
      </c>
      <c r="B10023" s="4" t="s">
        <v>8572</v>
      </c>
      <c r="C10023" s="5">
        <v>219</v>
      </c>
      <c r="D10023" s="12">
        <f>IFERROR(VLOOKUP(A:A,Table1[[#All],[Item]:[Sulay]],3,0),0)</f>
        <v>5980</v>
      </c>
    </row>
    <row r="10024" spans="1:4" x14ac:dyDescent="0.3">
      <c r="A10024" s="3">
        <v>6410080003</v>
      </c>
      <c r="B10024" s="4" t="s">
        <v>13820</v>
      </c>
      <c r="C10024" s="5">
        <v>5</v>
      </c>
      <c r="D10024" s="12">
        <f>IFERROR(VLOOKUP(A:A,Table1[[#All],[Item]:[Sulay]],3,0),0)</f>
        <v>0</v>
      </c>
    </row>
    <row r="10025" spans="1:4" x14ac:dyDescent="0.3">
      <c r="A10025" s="3">
        <v>6580010204</v>
      </c>
      <c r="B10025" s="4" t="s">
        <v>8573</v>
      </c>
      <c r="C10025" s="5">
        <v>115</v>
      </c>
      <c r="D10025" s="12">
        <f>IFERROR(VLOOKUP(A:A,Table1[[#All],[Item]:[Sulay]],3,0),0)</f>
        <v>18107</v>
      </c>
    </row>
    <row r="10026" spans="1:4" x14ac:dyDescent="0.3">
      <c r="A10026" s="3">
        <v>6410120086</v>
      </c>
      <c r="B10026" s="4" t="s">
        <v>8574</v>
      </c>
      <c r="C10026" s="5">
        <v>2</v>
      </c>
      <c r="D10026" s="12">
        <f>IFERROR(VLOOKUP(A:A,Table1[[#All],[Item]:[Sulay]],3,0),0)</f>
        <v>61</v>
      </c>
    </row>
    <row r="10027" spans="1:4" x14ac:dyDescent="0.3">
      <c r="A10027" s="3">
        <v>6410120096</v>
      </c>
      <c r="B10027" s="4" t="s">
        <v>8575</v>
      </c>
      <c r="C10027" s="5">
        <v>9</v>
      </c>
      <c r="D10027" s="12">
        <f>IFERROR(VLOOKUP(A:A,Table1[[#All],[Item]:[Sulay]],3,0),0)</f>
        <v>107</v>
      </c>
    </row>
    <row r="10028" spans="1:4" x14ac:dyDescent="0.3">
      <c r="A10028" s="3">
        <v>6400010007</v>
      </c>
      <c r="B10028" s="4" t="s">
        <v>8576</v>
      </c>
      <c r="C10028" s="5">
        <v>17</v>
      </c>
      <c r="D10028" s="12">
        <f>IFERROR(VLOOKUP(A:A,Table1[[#All],[Item]:[Sulay]],3,0),0)</f>
        <v>3250</v>
      </c>
    </row>
    <row r="10029" spans="1:4" x14ac:dyDescent="0.3">
      <c r="A10029" s="3">
        <v>6240090097</v>
      </c>
      <c r="B10029" s="4" t="s">
        <v>8578</v>
      </c>
      <c r="C10029" s="5">
        <v>12</v>
      </c>
      <c r="D10029" s="12">
        <f>IFERROR(VLOOKUP(A:A,Table1[[#All],[Item]:[Sulay]],3,0),0)</f>
        <v>732</v>
      </c>
    </row>
    <row r="10030" spans="1:4" x14ac:dyDescent="0.3">
      <c r="A10030" s="3">
        <v>6240093666</v>
      </c>
      <c r="B10030" s="4" t="s">
        <v>13821</v>
      </c>
      <c r="C10030" s="5">
        <v>1</v>
      </c>
      <c r="D10030" s="12">
        <f>IFERROR(VLOOKUP(A:A,Table1[[#All],[Item]:[Sulay]],3,0),0)</f>
        <v>0</v>
      </c>
    </row>
    <row r="10031" spans="1:4" x14ac:dyDescent="0.3">
      <c r="A10031" s="3">
        <v>6240090098</v>
      </c>
      <c r="B10031" s="4" t="s">
        <v>8579</v>
      </c>
      <c r="C10031" s="5">
        <v>73</v>
      </c>
      <c r="D10031" s="12">
        <f>IFERROR(VLOOKUP(A:A,Table1[[#All],[Item]:[Sulay]],3,0),0)</f>
        <v>7944</v>
      </c>
    </row>
    <row r="10032" spans="1:4" x14ac:dyDescent="0.3">
      <c r="A10032" s="3">
        <v>6370083678</v>
      </c>
      <c r="B10032" s="4" t="s">
        <v>13822</v>
      </c>
      <c r="C10032" s="5">
        <v>6</v>
      </c>
      <c r="D10032" s="12">
        <f>IFERROR(VLOOKUP(A:A,Table1[[#All],[Item]:[Sulay]],3,0),0)</f>
        <v>0</v>
      </c>
    </row>
    <row r="10033" spans="1:4" x14ac:dyDescent="0.3">
      <c r="A10033" s="3">
        <v>6370050325</v>
      </c>
      <c r="B10033" s="4" t="s">
        <v>8580</v>
      </c>
      <c r="C10033" s="5">
        <v>5</v>
      </c>
      <c r="D10033" s="12">
        <f>IFERROR(VLOOKUP(A:A,Table1[[#All],[Item]:[Sulay]],3,0),0)</f>
        <v>31</v>
      </c>
    </row>
    <row r="10034" spans="1:4" x14ac:dyDescent="0.3">
      <c r="A10034" s="3">
        <v>6340040008</v>
      </c>
      <c r="B10034" s="4" t="s">
        <v>8582</v>
      </c>
      <c r="C10034" s="5">
        <v>90</v>
      </c>
      <c r="D10034" s="12">
        <f>IFERROR(VLOOKUP(A:A,Table1[[#All],[Item]:[Sulay]],3,0),0)</f>
        <v>35</v>
      </c>
    </row>
    <row r="10035" spans="1:4" x14ac:dyDescent="0.3">
      <c r="A10035" s="3">
        <v>6340200010</v>
      </c>
      <c r="B10035" s="4" t="s">
        <v>13823</v>
      </c>
      <c r="C10035" s="5">
        <v>50</v>
      </c>
      <c r="D10035" s="12">
        <f>IFERROR(VLOOKUP(A:A,Table1[[#All],[Item]:[Sulay]],3,0),0)</f>
        <v>0</v>
      </c>
    </row>
    <row r="10036" spans="1:4" x14ac:dyDescent="0.3">
      <c r="A10036" s="3">
        <v>6670010020</v>
      </c>
      <c r="B10036" s="4" t="s">
        <v>13824</v>
      </c>
      <c r="C10036" s="5">
        <v>8</v>
      </c>
      <c r="D10036" s="12">
        <f>IFERROR(VLOOKUP(A:A,Table1[[#All],[Item]:[Sulay]],3,0),0)</f>
        <v>0</v>
      </c>
    </row>
    <row r="10037" spans="1:4" x14ac:dyDescent="0.3">
      <c r="A10037" s="3">
        <v>6670020010</v>
      </c>
      <c r="B10037" s="4" t="s">
        <v>13825</v>
      </c>
      <c r="C10037" s="5">
        <v>13</v>
      </c>
      <c r="D10037" s="12">
        <f>IFERROR(VLOOKUP(A:A,Table1[[#All],[Item]:[Sulay]],3,0),0)</f>
        <v>0</v>
      </c>
    </row>
    <row r="10038" spans="1:4" x14ac:dyDescent="0.3">
      <c r="A10038" s="3">
        <v>6670010026</v>
      </c>
      <c r="B10038" s="4" t="s">
        <v>8583</v>
      </c>
      <c r="C10038" s="5">
        <v>5</v>
      </c>
      <c r="D10038" s="12">
        <f>IFERROR(VLOOKUP(A:A,Table1[[#All],[Item]:[Sulay]],3,0),0)</f>
        <v>2</v>
      </c>
    </row>
    <row r="10039" spans="1:4" x14ac:dyDescent="0.3">
      <c r="A10039" s="3">
        <v>6100010105</v>
      </c>
      <c r="B10039" s="4" t="s">
        <v>8584</v>
      </c>
      <c r="C10039" s="5">
        <v>3</v>
      </c>
      <c r="D10039" s="12">
        <f>IFERROR(VLOOKUP(A:A,Table1[[#All],[Item]:[Sulay]],3,0),0)</f>
        <v>4</v>
      </c>
    </row>
    <row r="10040" spans="1:4" x14ac:dyDescent="0.3">
      <c r="A10040" s="3">
        <v>6200060151</v>
      </c>
      <c r="B10040" s="4" t="s">
        <v>13826</v>
      </c>
      <c r="C10040" s="5">
        <v>1</v>
      </c>
      <c r="D10040" s="12">
        <f>IFERROR(VLOOKUP(A:A,Table1[[#All],[Item]:[Sulay]],3,0),0)</f>
        <v>0</v>
      </c>
    </row>
    <row r="10041" spans="1:4" x14ac:dyDescent="0.3">
      <c r="A10041" s="3">
        <v>6200060150</v>
      </c>
      <c r="B10041" s="4" t="s">
        <v>13827</v>
      </c>
      <c r="C10041" s="5">
        <v>1</v>
      </c>
      <c r="D10041" s="12">
        <f>IFERROR(VLOOKUP(A:A,Table1[[#All],[Item]:[Sulay]],3,0),0)</f>
        <v>0</v>
      </c>
    </row>
    <row r="10042" spans="1:4" x14ac:dyDescent="0.3">
      <c r="A10042" s="3">
        <v>6090010186</v>
      </c>
      <c r="B10042" s="4" t="s">
        <v>13828</v>
      </c>
      <c r="C10042" s="5">
        <v>1</v>
      </c>
      <c r="D10042" s="12">
        <f>IFERROR(VLOOKUP(A:A,Table1[[#All],[Item]:[Sulay]],3,0),0)</f>
        <v>0</v>
      </c>
    </row>
    <row r="10043" spans="1:4" x14ac:dyDescent="0.3">
      <c r="A10043" s="3">
        <v>6090010185</v>
      </c>
      <c r="B10043" s="4" t="s">
        <v>13829</v>
      </c>
      <c r="C10043" s="5">
        <v>2</v>
      </c>
      <c r="D10043" s="12">
        <f>IFERROR(VLOOKUP(A:A,Table1[[#All],[Item]:[Sulay]],3,0),0)</f>
        <v>0</v>
      </c>
    </row>
    <row r="10044" spans="1:4" x14ac:dyDescent="0.3">
      <c r="A10044" s="3">
        <v>6020010485</v>
      </c>
      <c r="B10044" s="4" t="s">
        <v>8587</v>
      </c>
      <c r="C10044" s="5">
        <v>30</v>
      </c>
      <c r="D10044" s="12">
        <f>IFERROR(VLOOKUP(A:A,Table1[[#All],[Item]:[Sulay]],3,0),0)</f>
        <v>992</v>
      </c>
    </row>
    <row r="10045" spans="1:4" x14ac:dyDescent="0.3">
      <c r="A10045" s="3">
        <v>6310110001</v>
      </c>
      <c r="B10045" s="4" t="s">
        <v>8588</v>
      </c>
      <c r="C10045" s="5">
        <v>82</v>
      </c>
      <c r="D10045" s="12">
        <f>IFERROR(VLOOKUP(A:A,Table1[[#All],[Item]:[Sulay]],3,0),0)</f>
        <v>17984</v>
      </c>
    </row>
    <row r="10046" spans="1:4" x14ac:dyDescent="0.3">
      <c r="A10046" s="3">
        <v>6790110419</v>
      </c>
      <c r="B10046" s="4" t="s">
        <v>8589</v>
      </c>
      <c r="C10046" s="5">
        <v>83</v>
      </c>
      <c r="D10046" s="12">
        <f>IFERROR(VLOOKUP(A:A,Table1[[#All],[Item]:[Sulay]],3,0),0)</f>
        <v>7289</v>
      </c>
    </row>
    <row r="10047" spans="1:4" x14ac:dyDescent="0.3">
      <c r="A10047" s="3">
        <v>7110180039</v>
      </c>
      <c r="B10047" s="4" t="s">
        <v>8590</v>
      </c>
      <c r="C10047" s="5">
        <v>32</v>
      </c>
      <c r="D10047" s="12">
        <f>IFERROR(VLOOKUP(A:A,Table1[[#All],[Item]:[Sulay]],3,0),0)</f>
        <v>1323</v>
      </c>
    </row>
    <row r="10048" spans="1:4" x14ac:dyDescent="0.3">
      <c r="A10048" s="3">
        <v>7110180030</v>
      </c>
      <c r="B10048" s="4" t="s">
        <v>8592</v>
      </c>
      <c r="C10048" s="5">
        <v>1</v>
      </c>
      <c r="D10048" s="12">
        <f>IFERROR(VLOOKUP(A:A,Table1[[#All],[Item]:[Sulay]],3,0),0)</f>
        <v>7</v>
      </c>
    </row>
    <row r="10049" spans="1:4" x14ac:dyDescent="0.3">
      <c r="A10049" s="3">
        <v>7110030103</v>
      </c>
      <c r="B10049" s="4" t="s">
        <v>13830</v>
      </c>
      <c r="C10049" s="5">
        <v>2</v>
      </c>
      <c r="D10049" s="12">
        <f>IFERROR(VLOOKUP(A:A,Table1[[#All],[Item]:[Sulay]],3,0),0)</f>
        <v>0</v>
      </c>
    </row>
    <row r="10050" spans="1:4" x14ac:dyDescent="0.3">
      <c r="A10050" s="3">
        <v>6320010140</v>
      </c>
      <c r="B10050" s="4" t="s">
        <v>8593</v>
      </c>
      <c r="C10050" s="5">
        <v>4</v>
      </c>
      <c r="D10050" s="12">
        <f>IFERROR(VLOOKUP(A:A,Table1[[#All],[Item]:[Sulay]],3,0),0)</f>
        <v>22</v>
      </c>
    </row>
    <row r="10051" spans="1:4" x14ac:dyDescent="0.3">
      <c r="A10051" s="3">
        <v>6320014270</v>
      </c>
      <c r="B10051" s="4" t="s">
        <v>8594</v>
      </c>
      <c r="C10051" s="5">
        <v>36</v>
      </c>
      <c r="D10051" s="12">
        <f>IFERROR(VLOOKUP(A:A,Table1[[#All],[Item]:[Sulay]],3,0),0)</f>
        <v>84</v>
      </c>
    </row>
    <row r="10052" spans="1:4" x14ac:dyDescent="0.3">
      <c r="A10052" s="3">
        <v>6320010137</v>
      </c>
      <c r="B10052" s="4" t="s">
        <v>8595</v>
      </c>
      <c r="C10052" s="5">
        <v>5</v>
      </c>
      <c r="D10052" s="12">
        <f>IFERROR(VLOOKUP(A:A,Table1[[#All],[Item]:[Sulay]],3,0),0)</f>
        <v>22</v>
      </c>
    </row>
    <row r="10053" spans="1:4" x14ac:dyDescent="0.3">
      <c r="A10053" s="3">
        <v>6320010138</v>
      </c>
      <c r="B10053" s="4" t="s">
        <v>8596</v>
      </c>
      <c r="C10053" s="5">
        <v>9</v>
      </c>
      <c r="D10053" s="12">
        <f>IFERROR(VLOOKUP(A:A,Table1[[#All],[Item]:[Sulay]],3,0),0)</f>
        <v>6</v>
      </c>
    </row>
    <row r="10054" spans="1:4" x14ac:dyDescent="0.3">
      <c r="A10054" s="3">
        <v>6320010139</v>
      </c>
      <c r="B10054" s="4" t="s">
        <v>8597</v>
      </c>
      <c r="C10054" s="5">
        <v>7</v>
      </c>
      <c r="D10054" s="12">
        <f>IFERROR(VLOOKUP(A:A,Table1[[#All],[Item]:[Sulay]],3,0),0)</f>
        <v>28</v>
      </c>
    </row>
    <row r="10055" spans="1:4" x14ac:dyDescent="0.3">
      <c r="A10055" s="3">
        <v>6320014087</v>
      </c>
      <c r="B10055" s="4" t="s">
        <v>8598</v>
      </c>
      <c r="C10055" s="5">
        <v>36</v>
      </c>
      <c r="D10055" s="12">
        <f>IFERROR(VLOOKUP(A:A,Table1[[#All],[Item]:[Sulay]],3,0),0)</f>
        <v>800</v>
      </c>
    </row>
    <row r="10056" spans="1:4" x14ac:dyDescent="0.3">
      <c r="A10056" s="3">
        <v>6320014091</v>
      </c>
      <c r="B10056" s="4" t="s">
        <v>8599</v>
      </c>
      <c r="C10056" s="5">
        <v>49</v>
      </c>
      <c r="D10056" s="12">
        <f>IFERROR(VLOOKUP(A:A,Table1[[#All],[Item]:[Sulay]],3,0),0)</f>
        <v>155</v>
      </c>
    </row>
    <row r="10057" spans="1:4" x14ac:dyDescent="0.3">
      <c r="A10057" s="3">
        <v>6320010141</v>
      </c>
      <c r="B10057" s="4" t="s">
        <v>8601</v>
      </c>
      <c r="C10057" s="5">
        <v>10</v>
      </c>
      <c r="D10057" s="12">
        <f>IFERROR(VLOOKUP(A:A,Table1[[#All],[Item]:[Sulay]],3,0),0)</f>
        <v>145</v>
      </c>
    </row>
    <row r="10058" spans="1:4" x14ac:dyDescent="0.3">
      <c r="A10058" s="3">
        <v>6320014086</v>
      </c>
      <c r="B10058" s="4" t="s">
        <v>13831</v>
      </c>
      <c r="C10058" s="5">
        <v>2</v>
      </c>
      <c r="D10058" s="12">
        <f>IFERROR(VLOOKUP(A:A,Table1[[#All],[Item]:[Sulay]],3,0),0)</f>
        <v>0</v>
      </c>
    </row>
    <row r="10059" spans="1:4" x14ac:dyDescent="0.3">
      <c r="A10059" s="3">
        <v>6310040108</v>
      </c>
      <c r="B10059" s="4" t="s">
        <v>8602</v>
      </c>
      <c r="C10059" s="5">
        <v>225</v>
      </c>
      <c r="D10059" s="12">
        <f>IFERROR(VLOOKUP(A:A,Table1[[#All],[Item]:[Sulay]],3,0),0)</f>
        <v>14747</v>
      </c>
    </row>
    <row r="10060" spans="1:4" x14ac:dyDescent="0.3">
      <c r="A10060" s="3">
        <v>6310040112</v>
      </c>
      <c r="B10060" s="4" t="s">
        <v>8603</v>
      </c>
      <c r="C10060" s="5">
        <v>79</v>
      </c>
      <c r="D10060" s="12">
        <f>IFERROR(VLOOKUP(A:A,Table1[[#All],[Item]:[Sulay]],3,0),0)</f>
        <v>40</v>
      </c>
    </row>
    <row r="10061" spans="1:4" x14ac:dyDescent="0.3">
      <c r="A10061" s="3">
        <v>6310040109</v>
      </c>
      <c r="B10061" s="4" t="s">
        <v>8604</v>
      </c>
      <c r="C10061" s="5">
        <v>321</v>
      </c>
      <c r="D10061" s="12">
        <f>IFERROR(VLOOKUP(A:A,Table1[[#All],[Item]:[Sulay]],3,0),0)</f>
        <v>15914</v>
      </c>
    </row>
    <row r="10062" spans="1:4" x14ac:dyDescent="0.3">
      <c r="A10062" s="3">
        <v>6310040110</v>
      </c>
      <c r="B10062" s="4" t="s">
        <v>8605</v>
      </c>
      <c r="C10062" s="5">
        <v>67</v>
      </c>
      <c r="D10062" s="12">
        <f>IFERROR(VLOOKUP(A:A,Table1[[#All],[Item]:[Sulay]],3,0),0)</f>
        <v>6740</v>
      </c>
    </row>
    <row r="10063" spans="1:4" x14ac:dyDescent="0.3">
      <c r="A10063" s="3">
        <v>6310040111</v>
      </c>
      <c r="B10063" s="4" t="s">
        <v>8606</v>
      </c>
      <c r="C10063" s="5">
        <v>113</v>
      </c>
      <c r="D10063" s="12">
        <f>IFERROR(VLOOKUP(A:A,Table1[[#All],[Item]:[Sulay]],3,0),0)</f>
        <v>2869</v>
      </c>
    </row>
    <row r="10064" spans="1:4" x14ac:dyDescent="0.3">
      <c r="A10064" s="3">
        <v>6310040107</v>
      </c>
      <c r="B10064" s="4" t="s">
        <v>8607</v>
      </c>
      <c r="C10064" s="5">
        <v>206</v>
      </c>
      <c r="D10064" s="12">
        <f>IFERROR(VLOOKUP(A:A,Table1[[#All],[Item]:[Sulay]],3,0),0)</f>
        <v>22615</v>
      </c>
    </row>
    <row r="10065" spans="1:4" x14ac:dyDescent="0.3">
      <c r="A10065" s="3">
        <v>6410030001</v>
      </c>
      <c r="B10065" s="4" t="s">
        <v>8609</v>
      </c>
      <c r="C10065" s="5">
        <v>21</v>
      </c>
      <c r="D10065" s="12">
        <f>IFERROR(VLOOKUP(A:A,Table1[[#All],[Item]:[Sulay]],3,0),0)</f>
        <v>613</v>
      </c>
    </row>
    <row r="10066" spans="1:4" x14ac:dyDescent="0.3">
      <c r="A10066" s="3">
        <v>6240090035</v>
      </c>
      <c r="B10066" s="4" t="s">
        <v>8613</v>
      </c>
      <c r="C10066" s="5">
        <v>60</v>
      </c>
      <c r="D10066" s="12">
        <f>IFERROR(VLOOKUP(A:A,Table1[[#All],[Item]:[Sulay]],3,0),0)</f>
        <v>7005</v>
      </c>
    </row>
    <row r="10067" spans="1:4" x14ac:dyDescent="0.3">
      <c r="A10067" s="3">
        <v>6340040017</v>
      </c>
      <c r="B10067" s="4" t="s">
        <v>8614</v>
      </c>
      <c r="C10067" s="5">
        <v>2</v>
      </c>
      <c r="D10067" s="12">
        <f>IFERROR(VLOOKUP(A:A,Table1[[#All],[Item]:[Sulay]],3,0),0)</f>
        <v>6</v>
      </c>
    </row>
    <row r="10068" spans="1:4" x14ac:dyDescent="0.3">
      <c r="A10068" s="3">
        <v>6370064582</v>
      </c>
      <c r="B10068" s="4" t="s">
        <v>8616</v>
      </c>
      <c r="C10068" s="5">
        <v>3</v>
      </c>
      <c r="D10068" s="12">
        <f>IFERROR(VLOOKUP(A:A,Table1[[#All],[Item]:[Sulay]],3,0),0)</f>
        <v>1</v>
      </c>
    </row>
    <row r="10069" spans="1:4" x14ac:dyDescent="0.3">
      <c r="A10069" s="3">
        <v>6370064584</v>
      </c>
      <c r="B10069" s="4" t="s">
        <v>8618</v>
      </c>
      <c r="C10069" s="5">
        <v>3</v>
      </c>
      <c r="D10069" s="12">
        <f>IFERROR(VLOOKUP(A:A,Table1[[#All],[Item]:[Sulay]],3,0),0)</f>
        <v>6</v>
      </c>
    </row>
    <row r="10070" spans="1:4" x14ac:dyDescent="0.3">
      <c r="A10070" s="3">
        <v>6410120112</v>
      </c>
      <c r="B10070" s="4" t="s">
        <v>8619</v>
      </c>
      <c r="C10070" s="5">
        <v>54</v>
      </c>
      <c r="D10070" s="12">
        <f>IFERROR(VLOOKUP(A:A,Table1[[#All],[Item]:[Sulay]],3,0),0)</f>
        <v>30</v>
      </c>
    </row>
    <row r="10071" spans="1:4" x14ac:dyDescent="0.3">
      <c r="A10071" s="3">
        <v>6410040009</v>
      </c>
      <c r="B10071" s="4" t="s">
        <v>8620</v>
      </c>
      <c r="C10071" s="5">
        <v>30</v>
      </c>
      <c r="D10071" s="12">
        <f>IFERROR(VLOOKUP(A:A,Table1[[#All],[Item]:[Sulay]],3,0),0)</f>
        <v>69</v>
      </c>
    </row>
    <row r="10072" spans="1:4" x14ac:dyDescent="0.3">
      <c r="A10072" s="3">
        <v>6410040001</v>
      </c>
      <c r="B10072" s="4" t="s">
        <v>8621</v>
      </c>
      <c r="C10072" s="5">
        <v>15</v>
      </c>
      <c r="D10072" s="12">
        <f>IFERROR(VLOOKUP(A:A,Table1[[#All],[Item]:[Sulay]],3,0),0)</f>
        <v>498</v>
      </c>
    </row>
    <row r="10073" spans="1:4" x14ac:dyDescent="0.3">
      <c r="A10073" s="3">
        <v>6010030022</v>
      </c>
      <c r="B10073" s="4" t="s">
        <v>13832</v>
      </c>
      <c r="C10073" s="5">
        <v>1</v>
      </c>
      <c r="D10073" s="12">
        <f>IFERROR(VLOOKUP(A:A,Table1[[#All],[Item]:[Sulay]],3,0),0)</f>
        <v>0</v>
      </c>
    </row>
    <row r="10074" spans="1:4" x14ac:dyDescent="0.3">
      <c r="A10074" s="3">
        <v>6090030036</v>
      </c>
      <c r="B10074" s="4" t="s">
        <v>8622</v>
      </c>
      <c r="C10074" s="5">
        <v>47</v>
      </c>
      <c r="D10074" s="12">
        <f>IFERROR(VLOOKUP(A:A,Table1[[#All],[Item]:[Sulay]],3,0),0)</f>
        <v>2177</v>
      </c>
    </row>
    <row r="10075" spans="1:4" x14ac:dyDescent="0.3">
      <c r="A10075" s="3">
        <v>6280070173</v>
      </c>
      <c r="B10075" s="4" t="s">
        <v>13833</v>
      </c>
      <c r="C10075" s="5">
        <v>1</v>
      </c>
      <c r="D10075" s="12">
        <f>IFERROR(VLOOKUP(A:A,Table1[[#All],[Item]:[Sulay]],3,0),0)</f>
        <v>0</v>
      </c>
    </row>
    <row r="10076" spans="1:4" x14ac:dyDescent="0.3">
      <c r="A10076" s="3">
        <v>6280070171</v>
      </c>
      <c r="B10076" s="4" t="s">
        <v>8623</v>
      </c>
      <c r="C10076" s="5">
        <v>3</v>
      </c>
      <c r="D10076" s="12">
        <f>IFERROR(VLOOKUP(A:A,Table1[[#All],[Item]:[Sulay]],3,0),0)</f>
        <v>2</v>
      </c>
    </row>
    <row r="10077" spans="1:4" x14ac:dyDescent="0.3">
      <c r="A10077" s="3">
        <v>6280070172</v>
      </c>
      <c r="B10077" s="4" t="s">
        <v>8624</v>
      </c>
      <c r="C10077" s="5">
        <v>2</v>
      </c>
      <c r="D10077" s="12">
        <f>IFERROR(VLOOKUP(A:A,Table1[[#All],[Item]:[Sulay]],3,0),0)</f>
        <v>14</v>
      </c>
    </row>
    <row r="10078" spans="1:4" x14ac:dyDescent="0.3">
      <c r="A10078" s="3">
        <v>6280070174</v>
      </c>
      <c r="B10078" s="4" t="s">
        <v>8625</v>
      </c>
      <c r="C10078" s="5">
        <v>3</v>
      </c>
      <c r="D10078" s="12">
        <f>IFERROR(VLOOKUP(A:A,Table1[[#All],[Item]:[Sulay]],3,0),0)</f>
        <v>9</v>
      </c>
    </row>
    <row r="10079" spans="1:4" x14ac:dyDescent="0.3">
      <c r="A10079" s="3">
        <v>6300010118</v>
      </c>
      <c r="B10079" s="4" t="s">
        <v>8626</v>
      </c>
      <c r="C10079" s="5">
        <v>4</v>
      </c>
      <c r="D10079" s="12">
        <f>IFERROR(VLOOKUP(A:A,Table1[[#All],[Item]:[Sulay]],3,0),0)</f>
        <v>369</v>
      </c>
    </row>
    <row r="10080" spans="1:4" x14ac:dyDescent="0.3">
      <c r="A10080" s="3">
        <v>6300010119</v>
      </c>
      <c r="B10080" s="4" t="s">
        <v>8627</v>
      </c>
      <c r="C10080" s="5">
        <v>6</v>
      </c>
      <c r="D10080" s="12">
        <f>IFERROR(VLOOKUP(A:A,Table1[[#All],[Item]:[Sulay]],3,0),0)</f>
        <v>887</v>
      </c>
    </row>
    <row r="10081" spans="1:4" x14ac:dyDescent="0.3">
      <c r="A10081" s="3">
        <v>6300010120</v>
      </c>
      <c r="B10081" s="4" t="s">
        <v>8628</v>
      </c>
      <c r="C10081" s="5">
        <v>6</v>
      </c>
      <c r="D10081" s="12">
        <f>IFERROR(VLOOKUP(A:A,Table1[[#All],[Item]:[Sulay]],3,0),0)</f>
        <v>336</v>
      </c>
    </row>
    <row r="10082" spans="1:4" x14ac:dyDescent="0.3">
      <c r="A10082" s="3">
        <v>6300010121</v>
      </c>
      <c r="B10082" s="4" t="s">
        <v>8629</v>
      </c>
      <c r="C10082" s="5">
        <v>8</v>
      </c>
      <c r="D10082" s="12">
        <f>IFERROR(VLOOKUP(A:A,Table1[[#All],[Item]:[Sulay]],3,0),0)</f>
        <v>550</v>
      </c>
    </row>
    <row r="10083" spans="1:4" x14ac:dyDescent="0.3">
      <c r="A10083" s="3">
        <v>6300010122</v>
      </c>
      <c r="B10083" s="4" t="s">
        <v>8630</v>
      </c>
      <c r="C10083" s="5">
        <v>14</v>
      </c>
      <c r="D10083" s="12">
        <f>IFERROR(VLOOKUP(A:A,Table1[[#All],[Item]:[Sulay]],3,0),0)</f>
        <v>210</v>
      </c>
    </row>
    <row r="10084" spans="1:4" x14ac:dyDescent="0.3">
      <c r="A10084" s="3">
        <v>6300010123</v>
      </c>
      <c r="B10084" s="4" t="s">
        <v>8631</v>
      </c>
      <c r="C10084" s="5">
        <v>11</v>
      </c>
      <c r="D10084" s="12">
        <f>IFERROR(VLOOKUP(A:A,Table1[[#All],[Item]:[Sulay]],3,0),0)</f>
        <v>1494</v>
      </c>
    </row>
    <row r="10085" spans="1:4" x14ac:dyDescent="0.3">
      <c r="A10085" s="3">
        <v>6300010124</v>
      </c>
      <c r="B10085" s="4" t="s">
        <v>8632</v>
      </c>
      <c r="C10085" s="5">
        <v>15</v>
      </c>
      <c r="D10085" s="12">
        <f>IFERROR(VLOOKUP(A:A,Table1[[#All],[Item]:[Sulay]],3,0),0)</f>
        <v>591</v>
      </c>
    </row>
    <row r="10086" spans="1:4" x14ac:dyDescent="0.3">
      <c r="A10086" s="3">
        <v>6300010401</v>
      </c>
      <c r="B10086" s="4" t="s">
        <v>8633</v>
      </c>
      <c r="C10086" s="5">
        <v>12</v>
      </c>
      <c r="D10086" s="12">
        <f>IFERROR(VLOOKUP(A:A,Table1[[#All],[Item]:[Sulay]],3,0),0)</f>
        <v>380</v>
      </c>
    </row>
    <row r="10087" spans="1:4" x14ac:dyDescent="0.3">
      <c r="A10087" s="3">
        <v>6300010125</v>
      </c>
      <c r="B10087" s="4" t="s">
        <v>8634</v>
      </c>
      <c r="C10087" s="5">
        <v>6</v>
      </c>
      <c r="D10087" s="12">
        <f>IFERROR(VLOOKUP(A:A,Table1[[#All],[Item]:[Sulay]],3,0),0)</f>
        <v>1397</v>
      </c>
    </row>
    <row r="10088" spans="1:4" x14ac:dyDescent="0.3">
      <c r="A10088" s="3">
        <v>6300010268</v>
      </c>
      <c r="B10088" s="4" t="s">
        <v>8635</v>
      </c>
      <c r="C10088" s="5">
        <v>17</v>
      </c>
      <c r="D10088" s="12">
        <f>IFERROR(VLOOKUP(A:A,Table1[[#All],[Item]:[Sulay]],3,0),0)</f>
        <v>1371</v>
      </c>
    </row>
    <row r="10089" spans="1:4" x14ac:dyDescent="0.3">
      <c r="A10089" s="3">
        <v>6300010379</v>
      </c>
      <c r="B10089" s="4" t="s">
        <v>8636</v>
      </c>
      <c r="C10089" s="5">
        <v>5</v>
      </c>
      <c r="D10089" s="12">
        <f>IFERROR(VLOOKUP(A:A,Table1[[#All],[Item]:[Sulay]],3,0),0)</f>
        <v>276</v>
      </c>
    </row>
    <row r="10090" spans="1:4" x14ac:dyDescent="0.3">
      <c r="A10090" s="3">
        <v>6100150001</v>
      </c>
      <c r="B10090" s="4" t="s">
        <v>8639</v>
      </c>
      <c r="C10090" s="5">
        <v>12</v>
      </c>
      <c r="D10090" s="12">
        <f>IFERROR(VLOOKUP(A:A,Table1[[#All],[Item]:[Sulay]],3,0),0)</f>
        <v>25</v>
      </c>
    </row>
    <row r="10091" spans="1:4" x14ac:dyDescent="0.3">
      <c r="A10091" s="3">
        <v>6100150002</v>
      </c>
      <c r="B10091" s="4" t="s">
        <v>8640</v>
      </c>
      <c r="C10091" s="5">
        <v>8</v>
      </c>
      <c r="D10091" s="12">
        <f>IFERROR(VLOOKUP(A:A,Table1[[#All],[Item]:[Sulay]],3,0),0)</f>
        <v>7</v>
      </c>
    </row>
    <row r="10092" spans="1:4" x14ac:dyDescent="0.3">
      <c r="A10092" s="3">
        <v>7100040009</v>
      </c>
      <c r="B10092" s="4" t="s">
        <v>8641</v>
      </c>
      <c r="C10092" s="5">
        <v>19</v>
      </c>
      <c r="D10092" s="12">
        <f>IFERROR(VLOOKUP(A:A,Table1[[#All],[Item]:[Sulay]],3,0),0)</f>
        <v>69</v>
      </c>
    </row>
    <row r="10093" spans="1:4" x14ac:dyDescent="0.3">
      <c r="A10093" s="3">
        <v>7100040008</v>
      </c>
      <c r="B10093" s="4" t="s">
        <v>8642</v>
      </c>
      <c r="C10093" s="5">
        <v>5</v>
      </c>
      <c r="D10093" s="12">
        <f>IFERROR(VLOOKUP(A:A,Table1[[#All],[Item]:[Sulay]],3,0),0)</f>
        <v>13</v>
      </c>
    </row>
    <row r="10094" spans="1:4" x14ac:dyDescent="0.3">
      <c r="A10094" s="3">
        <v>6340140004</v>
      </c>
      <c r="B10094" s="4" t="s">
        <v>8643</v>
      </c>
      <c r="C10094" s="5">
        <v>194</v>
      </c>
      <c r="D10094" s="12">
        <f>IFERROR(VLOOKUP(A:A,Table1[[#All],[Item]:[Sulay]],3,0),0)</f>
        <v>3384</v>
      </c>
    </row>
    <row r="10095" spans="1:4" x14ac:dyDescent="0.3">
      <c r="A10095" s="3">
        <v>6340140005</v>
      </c>
      <c r="B10095" s="4" t="s">
        <v>8644</v>
      </c>
      <c r="C10095" s="5">
        <v>151</v>
      </c>
      <c r="D10095" s="12">
        <f>IFERROR(VLOOKUP(A:A,Table1[[#All],[Item]:[Sulay]],3,0),0)</f>
        <v>2537</v>
      </c>
    </row>
    <row r="10096" spans="1:4" x14ac:dyDescent="0.3">
      <c r="A10096" s="3">
        <v>6340140158</v>
      </c>
      <c r="B10096" s="4" t="s">
        <v>8645</v>
      </c>
      <c r="C10096" s="5">
        <v>18</v>
      </c>
      <c r="D10096" s="12">
        <f>IFERROR(VLOOKUP(A:A,Table1[[#All],[Item]:[Sulay]],3,0),0)</f>
        <v>146</v>
      </c>
    </row>
    <row r="10097" spans="1:4" x14ac:dyDescent="0.3">
      <c r="A10097" s="3">
        <v>6340140159</v>
      </c>
      <c r="B10097" s="4" t="s">
        <v>13834</v>
      </c>
      <c r="C10097" s="5">
        <v>2</v>
      </c>
      <c r="D10097" s="12">
        <f>IFERROR(VLOOKUP(A:A,Table1[[#All],[Item]:[Sulay]],3,0),0)</f>
        <v>0</v>
      </c>
    </row>
    <row r="10098" spans="1:4" x14ac:dyDescent="0.3">
      <c r="A10098" s="3">
        <v>6340140145</v>
      </c>
      <c r="B10098" s="4" t="s">
        <v>13835</v>
      </c>
      <c r="C10098" s="5">
        <v>5</v>
      </c>
      <c r="D10098" s="12">
        <f>IFERROR(VLOOKUP(A:A,Table1[[#All],[Item]:[Sulay]],3,0),0)</f>
        <v>0</v>
      </c>
    </row>
    <row r="10099" spans="1:4" x14ac:dyDescent="0.3">
      <c r="A10099" s="3">
        <v>6090020040</v>
      </c>
      <c r="B10099" s="4" t="s">
        <v>8646</v>
      </c>
      <c r="C10099" s="5">
        <v>19</v>
      </c>
      <c r="D10099" s="12">
        <f>IFERROR(VLOOKUP(A:A,Table1[[#All],[Item]:[Sulay]],3,0),0)</f>
        <v>1845</v>
      </c>
    </row>
    <row r="10100" spans="1:4" x14ac:dyDescent="0.3">
      <c r="A10100" s="3">
        <v>6090020038</v>
      </c>
      <c r="B10100" s="4" t="s">
        <v>8647</v>
      </c>
      <c r="C10100" s="5">
        <v>20</v>
      </c>
      <c r="D10100" s="12">
        <f>IFERROR(VLOOKUP(A:A,Table1[[#All],[Item]:[Sulay]],3,0),0)</f>
        <v>2264</v>
      </c>
    </row>
    <row r="10101" spans="1:4" x14ac:dyDescent="0.3">
      <c r="A10101" s="3">
        <v>6090020039</v>
      </c>
      <c r="B10101" s="4" t="s">
        <v>8648</v>
      </c>
      <c r="C10101" s="5">
        <v>10</v>
      </c>
      <c r="D10101" s="12">
        <f>IFERROR(VLOOKUP(A:A,Table1[[#All],[Item]:[Sulay]],3,0),0)</f>
        <v>498</v>
      </c>
    </row>
    <row r="10102" spans="1:4" x14ac:dyDescent="0.3">
      <c r="A10102" s="3">
        <v>6680190026</v>
      </c>
      <c r="B10102" s="4" t="s">
        <v>8649</v>
      </c>
      <c r="C10102" s="5">
        <v>16</v>
      </c>
      <c r="D10102" s="12">
        <f>IFERROR(VLOOKUP(A:A,Table1[[#All],[Item]:[Sulay]],3,0),0)</f>
        <v>221</v>
      </c>
    </row>
    <row r="10103" spans="1:4" x14ac:dyDescent="0.3">
      <c r="A10103" s="3">
        <v>6090020043</v>
      </c>
      <c r="B10103" s="4" t="s">
        <v>8650</v>
      </c>
      <c r="C10103" s="5">
        <v>142</v>
      </c>
      <c r="D10103" s="12">
        <f>IFERROR(VLOOKUP(A:A,Table1[[#All],[Item]:[Sulay]],3,0),0)</f>
        <v>6087</v>
      </c>
    </row>
    <row r="10104" spans="1:4" x14ac:dyDescent="0.3">
      <c r="A10104" s="3">
        <v>6090020045</v>
      </c>
      <c r="B10104" s="4" t="s">
        <v>8651</v>
      </c>
      <c r="C10104" s="5">
        <v>17</v>
      </c>
      <c r="D10104" s="12">
        <f>IFERROR(VLOOKUP(A:A,Table1[[#All],[Item]:[Sulay]],3,0),0)</f>
        <v>9</v>
      </c>
    </row>
    <row r="10105" spans="1:4" x14ac:dyDescent="0.3">
      <c r="A10105" s="3">
        <v>6340070037</v>
      </c>
      <c r="B10105" s="4" t="s">
        <v>8652</v>
      </c>
      <c r="C10105" s="5">
        <v>84</v>
      </c>
      <c r="D10105" s="12">
        <f>IFERROR(VLOOKUP(A:A,Table1[[#All],[Item]:[Sulay]],3,0),0)</f>
        <v>1314</v>
      </c>
    </row>
    <row r="10106" spans="1:4" x14ac:dyDescent="0.3">
      <c r="A10106" s="3">
        <v>6240093650</v>
      </c>
      <c r="B10106" s="4" t="s">
        <v>8653</v>
      </c>
      <c r="C10106" s="5">
        <v>86</v>
      </c>
      <c r="D10106" s="12">
        <f>IFERROR(VLOOKUP(A:A,Table1[[#All],[Item]:[Sulay]],3,0),0)</f>
        <v>45720</v>
      </c>
    </row>
    <row r="10107" spans="1:4" x14ac:dyDescent="0.3">
      <c r="A10107" s="3">
        <v>6500020012</v>
      </c>
      <c r="B10107" s="4" t="s">
        <v>13836</v>
      </c>
      <c r="C10107" s="5">
        <v>4</v>
      </c>
      <c r="D10107" s="12">
        <f>IFERROR(VLOOKUP(A:A,Table1[[#All],[Item]:[Sulay]],3,0),0)</f>
        <v>0</v>
      </c>
    </row>
    <row r="10108" spans="1:4" x14ac:dyDescent="0.3">
      <c r="A10108" s="3">
        <v>6500020008</v>
      </c>
      <c r="B10108" s="4" t="s">
        <v>8654</v>
      </c>
      <c r="C10108" s="5">
        <v>53</v>
      </c>
      <c r="D10108" s="12">
        <f>IFERROR(VLOOKUP(A:A,Table1[[#All],[Item]:[Sulay]],3,0),0)</f>
        <v>489</v>
      </c>
    </row>
    <row r="10109" spans="1:4" x14ac:dyDescent="0.3">
      <c r="A10109" s="3">
        <v>6240093670</v>
      </c>
      <c r="B10109" s="4" t="s">
        <v>8655</v>
      </c>
      <c r="C10109" s="5">
        <v>25</v>
      </c>
      <c r="D10109" s="12">
        <f>IFERROR(VLOOKUP(A:A,Table1[[#All],[Item]:[Sulay]],3,0),0)</f>
        <v>34</v>
      </c>
    </row>
    <row r="10110" spans="1:4" x14ac:dyDescent="0.3">
      <c r="A10110" s="3">
        <v>6240093665</v>
      </c>
      <c r="B10110" s="4" t="s">
        <v>8656</v>
      </c>
      <c r="C10110" s="5">
        <v>31</v>
      </c>
      <c r="D10110" s="12">
        <f>IFERROR(VLOOKUP(A:A,Table1[[#All],[Item]:[Sulay]],3,0),0)</f>
        <v>3915</v>
      </c>
    </row>
    <row r="10111" spans="1:4" x14ac:dyDescent="0.3">
      <c r="A10111" s="3">
        <v>6370020001</v>
      </c>
      <c r="B10111" s="4" t="s">
        <v>8657</v>
      </c>
      <c r="C10111" s="5">
        <v>99</v>
      </c>
      <c r="D10111" s="12">
        <f>IFERROR(VLOOKUP(A:A,Table1[[#All],[Item]:[Sulay]],3,0),0)</f>
        <v>798</v>
      </c>
    </row>
    <row r="10112" spans="1:4" x14ac:dyDescent="0.3">
      <c r="A10112" s="3">
        <v>6560090150</v>
      </c>
      <c r="B10112" s="4" t="s">
        <v>8659</v>
      </c>
      <c r="C10112" s="5">
        <v>12</v>
      </c>
      <c r="D10112" s="12">
        <f>IFERROR(VLOOKUP(A:A,Table1[[#All],[Item]:[Sulay]],3,0),0)</f>
        <v>116</v>
      </c>
    </row>
    <row r="10113" spans="1:4" x14ac:dyDescent="0.3">
      <c r="A10113" s="3">
        <v>6240030014</v>
      </c>
      <c r="B10113" s="4" t="s">
        <v>8660</v>
      </c>
      <c r="C10113" s="5">
        <v>40</v>
      </c>
      <c r="D10113" s="12">
        <f>IFERROR(VLOOKUP(A:A,Table1[[#All],[Item]:[Sulay]],3,0),0)</f>
        <v>1594</v>
      </c>
    </row>
    <row r="10114" spans="1:4" x14ac:dyDescent="0.3">
      <c r="A10114" s="3">
        <v>6410110009</v>
      </c>
      <c r="B10114" s="4" t="s">
        <v>8662</v>
      </c>
      <c r="C10114" s="5">
        <v>2</v>
      </c>
      <c r="D10114" s="12">
        <f>IFERROR(VLOOKUP(A:A,Table1[[#All],[Item]:[Sulay]],3,0),0)</f>
        <v>17</v>
      </c>
    </row>
    <row r="10115" spans="1:4" x14ac:dyDescent="0.3">
      <c r="A10115" s="3">
        <v>6240093647</v>
      </c>
      <c r="B10115" s="4" t="s">
        <v>8663</v>
      </c>
      <c r="C10115" s="5">
        <v>494</v>
      </c>
      <c r="D10115" s="12">
        <f>IFERROR(VLOOKUP(A:A,Table1[[#All],[Item]:[Sulay]],3,0),0)</f>
        <v>35058</v>
      </c>
    </row>
    <row r="10116" spans="1:4" x14ac:dyDescent="0.3">
      <c r="A10116" s="3">
        <v>6560030343</v>
      </c>
      <c r="B10116" s="4" t="s">
        <v>8667</v>
      </c>
      <c r="C10116" s="5">
        <v>2</v>
      </c>
      <c r="D10116" s="12">
        <f>IFERROR(VLOOKUP(A:A,Table1[[#All],[Item]:[Sulay]],3,0),0)</f>
        <v>25</v>
      </c>
    </row>
    <row r="10117" spans="1:4" x14ac:dyDescent="0.3">
      <c r="A10117" s="3">
        <v>6370020002</v>
      </c>
      <c r="B10117" s="4" t="s">
        <v>8668</v>
      </c>
      <c r="C10117" s="5">
        <v>93</v>
      </c>
      <c r="D10117" s="12">
        <f>IFERROR(VLOOKUP(A:A,Table1[[#All],[Item]:[Sulay]],3,0),0)</f>
        <v>709</v>
      </c>
    </row>
    <row r="10118" spans="1:4" x14ac:dyDescent="0.3">
      <c r="A10118" s="3">
        <v>6630060601</v>
      </c>
      <c r="B10118" s="4" t="s">
        <v>13837</v>
      </c>
      <c r="C10118" s="5">
        <v>16</v>
      </c>
      <c r="D10118" s="12">
        <f>IFERROR(VLOOKUP(A:A,Table1[[#All],[Item]:[Sulay]],3,0),0)</f>
        <v>0</v>
      </c>
    </row>
    <row r="10119" spans="1:4" x14ac:dyDescent="0.3">
      <c r="A10119" s="3">
        <v>6630060603</v>
      </c>
      <c r="B10119" s="4" t="s">
        <v>8671</v>
      </c>
      <c r="C10119" s="5">
        <v>2</v>
      </c>
      <c r="D10119" s="12">
        <f>IFERROR(VLOOKUP(A:A,Table1[[#All],[Item]:[Sulay]],3,0),0)</f>
        <v>2</v>
      </c>
    </row>
    <row r="10120" spans="1:4" x14ac:dyDescent="0.3">
      <c r="A10120" s="3">
        <v>6630060602</v>
      </c>
      <c r="B10120" s="4" t="s">
        <v>8672</v>
      </c>
      <c r="C10120" s="5">
        <v>14</v>
      </c>
      <c r="D10120" s="12">
        <f>IFERROR(VLOOKUP(A:A,Table1[[#All],[Item]:[Sulay]],3,0),0)</f>
        <v>4</v>
      </c>
    </row>
    <row r="10121" spans="1:4" x14ac:dyDescent="0.3">
      <c r="A10121" s="3">
        <v>6630050737</v>
      </c>
      <c r="B10121" s="4" t="s">
        <v>13838</v>
      </c>
      <c r="C10121" s="5">
        <v>6</v>
      </c>
      <c r="D10121" s="12">
        <f>IFERROR(VLOOKUP(A:A,Table1[[#All],[Item]:[Sulay]],3,0),0)</f>
        <v>0</v>
      </c>
    </row>
    <row r="10122" spans="1:4" x14ac:dyDescent="0.3">
      <c r="A10122" s="3">
        <v>6630050736</v>
      </c>
      <c r="B10122" s="4" t="s">
        <v>8673</v>
      </c>
      <c r="C10122" s="5">
        <v>7</v>
      </c>
      <c r="D10122" s="12">
        <f>IFERROR(VLOOKUP(A:A,Table1[[#All],[Item]:[Sulay]],3,0),0)</f>
        <v>14</v>
      </c>
    </row>
    <row r="10123" spans="1:4" x14ac:dyDescent="0.3">
      <c r="A10123" s="3">
        <v>6240110153</v>
      </c>
      <c r="B10123" s="4" t="s">
        <v>8676</v>
      </c>
      <c r="C10123" s="5">
        <v>31</v>
      </c>
      <c r="D10123" s="12">
        <f>IFERROR(VLOOKUP(A:A,Table1[[#All],[Item]:[Sulay]],3,0),0)</f>
        <v>1042</v>
      </c>
    </row>
    <row r="10124" spans="1:4" x14ac:dyDescent="0.3">
      <c r="A10124" s="3">
        <v>6350110002</v>
      </c>
      <c r="B10124" s="4" t="s">
        <v>8678</v>
      </c>
      <c r="C10124" s="5">
        <v>9</v>
      </c>
      <c r="D10124" s="12">
        <f>IFERROR(VLOOKUP(A:A,Table1[[#All],[Item]:[Sulay]],3,0),0)</f>
        <v>129</v>
      </c>
    </row>
    <row r="10125" spans="1:4" x14ac:dyDescent="0.3">
      <c r="A10125" s="3">
        <v>6350030024</v>
      </c>
      <c r="B10125" s="4" t="s">
        <v>8679</v>
      </c>
      <c r="C10125" s="5">
        <v>12</v>
      </c>
      <c r="D10125" s="12">
        <f>IFERROR(VLOOKUP(A:A,Table1[[#All],[Item]:[Sulay]],3,0),0)</f>
        <v>296</v>
      </c>
    </row>
    <row r="10126" spans="1:4" x14ac:dyDescent="0.3">
      <c r="A10126" s="3">
        <v>6600014105</v>
      </c>
      <c r="B10126" s="4" t="s">
        <v>8680</v>
      </c>
      <c r="C10126" s="5">
        <v>31</v>
      </c>
      <c r="D10126" s="12">
        <f>IFERROR(VLOOKUP(A:A,Table1[[#All],[Item]:[Sulay]],3,0),0)</f>
        <v>3709</v>
      </c>
    </row>
    <row r="10127" spans="1:4" x14ac:dyDescent="0.3">
      <c r="A10127" s="3">
        <v>6680010040</v>
      </c>
      <c r="B10127" s="4" t="s">
        <v>8681</v>
      </c>
      <c r="C10127" s="5">
        <v>170</v>
      </c>
      <c r="D10127" s="12">
        <f>IFERROR(VLOOKUP(A:A,Table1[[#All],[Item]:[Sulay]],3,0),0)</f>
        <v>13782</v>
      </c>
    </row>
    <row r="10128" spans="1:4" x14ac:dyDescent="0.3">
      <c r="A10128" s="3">
        <v>6350100011</v>
      </c>
      <c r="B10128" s="4" t="s">
        <v>8682</v>
      </c>
      <c r="C10128" s="5">
        <v>62</v>
      </c>
      <c r="D10128" s="12">
        <f>IFERROR(VLOOKUP(A:A,Table1[[#All],[Item]:[Sulay]],3,0),0)</f>
        <v>1302</v>
      </c>
    </row>
    <row r="10129" spans="1:4" x14ac:dyDescent="0.3">
      <c r="A10129" s="3">
        <v>6410160003</v>
      </c>
      <c r="B10129" s="4" t="s">
        <v>13839</v>
      </c>
      <c r="C10129" s="5">
        <v>2</v>
      </c>
      <c r="D10129" s="12">
        <f>IFERROR(VLOOKUP(A:A,Table1[[#All],[Item]:[Sulay]],3,0),0)</f>
        <v>0</v>
      </c>
    </row>
    <row r="10130" spans="1:4" x14ac:dyDescent="0.3">
      <c r="A10130" s="3">
        <v>6610060072</v>
      </c>
      <c r="B10130" s="4" t="s">
        <v>8685</v>
      </c>
      <c r="C10130" s="5">
        <v>8</v>
      </c>
      <c r="D10130" s="12">
        <f>IFERROR(VLOOKUP(A:A,Table1[[#All],[Item]:[Sulay]],3,0),0)</f>
        <v>293</v>
      </c>
    </row>
    <row r="10131" spans="1:4" x14ac:dyDescent="0.3">
      <c r="A10131" s="3">
        <v>6450020111</v>
      </c>
      <c r="B10131" s="4" t="s">
        <v>8688</v>
      </c>
      <c r="C10131" s="5">
        <v>32</v>
      </c>
      <c r="D10131" s="12">
        <f>IFERROR(VLOOKUP(A:A,Table1[[#All],[Item]:[Sulay]],3,0),0)</f>
        <v>3635</v>
      </c>
    </row>
    <row r="10132" spans="1:4" x14ac:dyDescent="0.3">
      <c r="A10132" s="3">
        <v>6450050023</v>
      </c>
      <c r="B10132" s="4" t="s">
        <v>8689</v>
      </c>
      <c r="C10132" s="5">
        <v>27</v>
      </c>
      <c r="D10132" s="12">
        <f>IFERROR(VLOOKUP(A:A,Table1[[#All],[Item]:[Sulay]],3,0),0)</f>
        <v>60</v>
      </c>
    </row>
    <row r="10133" spans="1:4" x14ac:dyDescent="0.3">
      <c r="A10133" s="3">
        <v>6340030047</v>
      </c>
      <c r="B10133" s="4" t="s">
        <v>8690</v>
      </c>
      <c r="C10133" s="5">
        <v>40</v>
      </c>
      <c r="D10133" s="12">
        <f>IFERROR(VLOOKUP(A:A,Table1[[#All],[Item]:[Sulay]],3,0),0)</f>
        <v>393</v>
      </c>
    </row>
    <row r="10134" spans="1:4" x14ac:dyDescent="0.3">
      <c r="A10134" s="3">
        <v>6340030048</v>
      </c>
      <c r="B10134" s="4" t="s">
        <v>8691</v>
      </c>
      <c r="C10134" s="5">
        <v>14</v>
      </c>
      <c r="D10134" s="12">
        <f>IFERROR(VLOOKUP(A:A,Table1[[#All],[Item]:[Sulay]],3,0),0)</f>
        <v>344</v>
      </c>
    </row>
    <row r="10135" spans="1:4" x14ac:dyDescent="0.3">
      <c r="A10135" s="3">
        <v>6340030049</v>
      </c>
      <c r="B10135" s="4" t="s">
        <v>8692</v>
      </c>
      <c r="C10135" s="5">
        <v>147</v>
      </c>
      <c r="D10135" s="12">
        <f>IFERROR(VLOOKUP(A:A,Table1[[#All],[Item]:[Sulay]],3,0),0)</f>
        <v>3296</v>
      </c>
    </row>
    <row r="10136" spans="1:4" x14ac:dyDescent="0.3">
      <c r="A10136" s="3">
        <v>7090030014</v>
      </c>
      <c r="B10136" s="4" t="s">
        <v>8693</v>
      </c>
      <c r="C10136" s="5">
        <v>37</v>
      </c>
      <c r="D10136" s="12">
        <f>IFERROR(VLOOKUP(A:A,Table1[[#All],[Item]:[Sulay]],3,0),0)</f>
        <v>187</v>
      </c>
    </row>
    <row r="10137" spans="1:4" x14ac:dyDescent="0.3">
      <c r="A10137" s="3">
        <v>7090030015</v>
      </c>
      <c r="B10137" s="4" t="s">
        <v>8694</v>
      </c>
      <c r="C10137" s="5">
        <v>10</v>
      </c>
      <c r="D10137" s="12">
        <f>IFERROR(VLOOKUP(A:A,Table1[[#All],[Item]:[Sulay]],3,0),0)</f>
        <v>5368</v>
      </c>
    </row>
    <row r="10138" spans="1:4" x14ac:dyDescent="0.3">
      <c r="A10138" s="3">
        <v>6560180342</v>
      </c>
      <c r="B10138" s="4" t="s">
        <v>8695</v>
      </c>
      <c r="C10138" s="5">
        <v>2</v>
      </c>
      <c r="D10138" s="12">
        <f>IFERROR(VLOOKUP(A:A,Table1[[#All],[Item]:[Sulay]],3,0),0)</f>
        <v>4</v>
      </c>
    </row>
    <row r="10139" spans="1:4" x14ac:dyDescent="0.3">
      <c r="A10139" s="3">
        <v>6560180343</v>
      </c>
      <c r="B10139" s="4" t="s">
        <v>8696</v>
      </c>
      <c r="C10139" s="5">
        <v>6</v>
      </c>
      <c r="D10139" s="12">
        <f>IFERROR(VLOOKUP(A:A,Table1[[#All],[Item]:[Sulay]],3,0),0)</f>
        <v>44</v>
      </c>
    </row>
    <row r="10140" spans="1:4" x14ac:dyDescent="0.3">
      <c r="A10140" s="3">
        <v>6100011766</v>
      </c>
      <c r="B10140" s="4" t="s">
        <v>13840</v>
      </c>
      <c r="C10140" s="5">
        <v>10</v>
      </c>
      <c r="D10140" s="12">
        <f>IFERROR(VLOOKUP(A:A,Table1[[#All],[Item]:[Sulay]],3,0),0)</f>
        <v>0</v>
      </c>
    </row>
    <row r="10141" spans="1:4" x14ac:dyDescent="0.3">
      <c r="A10141" s="3">
        <v>6400091174</v>
      </c>
      <c r="B10141" s="4" t="s">
        <v>8698</v>
      </c>
      <c r="C10141" s="5">
        <v>13</v>
      </c>
      <c r="D10141" s="12">
        <f>IFERROR(VLOOKUP(A:A,Table1[[#All],[Item]:[Sulay]],3,0),0)</f>
        <v>542</v>
      </c>
    </row>
    <row r="10142" spans="1:4" x14ac:dyDescent="0.3">
      <c r="A10142" s="3">
        <v>6400091172</v>
      </c>
      <c r="B10142" s="4" t="s">
        <v>8699</v>
      </c>
      <c r="C10142" s="5">
        <v>88</v>
      </c>
      <c r="D10142" s="12">
        <f>IFERROR(VLOOKUP(A:A,Table1[[#All],[Item]:[Sulay]],3,0),0)</f>
        <v>567</v>
      </c>
    </row>
    <row r="10143" spans="1:4" x14ac:dyDescent="0.3">
      <c r="A10143" s="3">
        <v>6090020049</v>
      </c>
      <c r="B10143" s="4" t="s">
        <v>8700</v>
      </c>
      <c r="C10143" s="5">
        <v>41</v>
      </c>
      <c r="D10143" s="12">
        <f>IFERROR(VLOOKUP(A:A,Table1[[#All],[Item]:[Sulay]],3,0),0)</f>
        <v>273</v>
      </c>
    </row>
    <row r="10144" spans="1:4" x14ac:dyDescent="0.3">
      <c r="A10144" s="3">
        <v>6090020051</v>
      </c>
      <c r="B10144" s="4" t="s">
        <v>8701</v>
      </c>
      <c r="C10144" s="5">
        <v>134</v>
      </c>
      <c r="D10144" s="12">
        <f>IFERROR(VLOOKUP(A:A,Table1[[#All],[Item]:[Sulay]],3,0),0)</f>
        <v>4520</v>
      </c>
    </row>
    <row r="10145" spans="1:4" x14ac:dyDescent="0.3">
      <c r="A10145" s="3">
        <v>6680080016</v>
      </c>
      <c r="B10145" s="4" t="s">
        <v>8704</v>
      </c>
      <c r="C10145" s="5">
        <v>1870</v>
      </c>
      <c r="D10145" s="12">
        <f>IFERROR(VLOOKUP(A:A,Table1[[#All],[Item]:[Sulay]],3,0),0)</f>
        <v>114868</v>
      </c>
    </row>
    <row r="10146" spans="1:4" x14ac:dyDescent="0.3">
      <c r="A10146" s="3">
        <v>6680080013</v>
      </c>
      <c r="B10146" s="4" t="s">
        <v>8705</v>
      </c>
      <c r="C10146" s="5">
        <v>7</v>
      </c>
      <c r="D10146" s="12">
        <f>IFERROR(VLOOKUP(A:A,Table1[[#All],[Item]:[Sulay]],3,0),0)</f>
        <v>1</v>
      </c>
    </row>
    <row r="10147" spans="1:4" x14ac:dyDescent="0.3">
      <c r="A10147" s="3">
        <v>6680080015</v>
      </c>
      <c r="B10147" s="4" t="s">
        <v>8706</v>
      </c>
      <c r="C10147" s="5">
        <v>10</v>
      </c>
      <c r="D10147" s="12">
        <f>IFERROR(VLOOKUP(A:A,Table1[[#All],[Item]:[Sulay]],3,0),0)</f>
        <v>499</v>
      </c>
    </row>
    <row r="10148" spans="1:4" x14ac:dyDescent="0.3">
      <c r="A10148" s="3">
        <v>6600010016</v>
      </c>
      <c r="B10148" s="4" t="s">
        <v>8708</v>
      </c>
      <c r="C10148" s="5">
        <v>96</v>
      </c>
      <c r="D10148" s="12">
        <f>IFERROR(VLOOKUP(A:A,Table1[[#All],[Item]:[Sulay]],3,0),0)</f>
        <v>442</v>
      </c>
    </row>
    <row r="10149" spans="1:4" x14ac:dyDescent="0.3">
      <c r="A10149" s="3">
        <v>6550060002</v>
      </c>
      <c r="B10149" s="4" t="s">
        <v>8709</v>
      </c>
      <c r="C10149" s="5">
        <v>14</v>
      </c>
      <c r="D10149" s="12">
        <f>IFERROR(VLOOKUP(A:A,Table1[[#All],[Item]:[Sulay]],3,0),0)</f>
        <v>91</v>
      </c>
    </row>
    <row r="10150" spans="1:4" x14ac:dyDescent="0.3">
      <c r="A10150" s="3">
        <v>6550060010</v>
      </c>
      <c r="B10150" s="4" t="s">
        <v>8710</v>
      </c>
      <c r="C10150" s="5">
        <v>21</v>
      </c>
      <c r="D10150" s="12">
        <f>IFERROR(VLOOKUP(A:A,Table1[[#All],[Item]:[Sulay]],3,0),0)</f>
        <v>9</v>
      </c>
    </row>
    <row r="10151" spans="1:4" x14ac:dyDescent="0.3">
      <c r="A10151" s="3">
        <v>7100050020</v>
      </c>
      <c r="B10151" s="4" t="s">
        <v>8712</v>
      </c>
      <c r="C10151" s="5">
        <v>2</v>
      </c>
      <c r="D10151" s="12">
        <f>IFERROR(VLOOKUP(A:A,Table1[[#All],[Item]:[Sulay]],3,0),0)</f>
        <v>1</v>
      </c>
    </row>
    <row r="10152" spans="1:4" x14ac:dyDescent="0.3">
      <c r="A10152" s="3">
        <v>6370044171</v>
      </c>
      <c r="B10152" s="4" t="s">
        <v>8713</v>
      </c>
      <c r="C10152" s="5">
        <v>5</v>
      </c>
      <c r="D10152" s="12">
        <f>IFERROR(VLOOKUP(A:A,Table1[[#All],[Item]:[Sulay]],3,0),0)</f>
        <v>4</v>
      </c>
    </row>
    <row r="10153" spans="1:4" x14ac:dyDescent="0.3">
      <c r="A10153" s="3">
        <v>6060080136</v>
      </c>
      <c r="B10153" s="4" t="s">
        <v>13841</v>
      </c>
      <c r="C10153" s="5">
        <v>9</v>
      </c>
      <c r="D10153" s="12">
        <f>IFERROR(VLOOKUP(A:A,Table1[[#All],[Item]:[Sulay]],3,0),0)</f>
        <v>0</v>
      </c>
    </row>
    <row r="10154" spans="1:4" x14ac:dyDescent="0.3">
      <c r="A10154" s="3">
        <v>7040011515</v>
      </c>
      <c r="B10154" s="4" t="s">
        <v>8715</v>
      </c>
      <c r="C10154" s="5">
        <v>6</v>
      </c>
      <c r="D10154" s="12">
        <f>IFERROR(VLOOKUP(A:A,Table1[[#All],[Item]:[Sulay]],3,0),0)</f>
        <v>13</v>
      </c>
    </row>
    <row r="10155" spans="1:4" x14ac:dyDescent="0.3">
      <c r="A10155" s="3">
        <v>7110010014</v>
      </c>
      <c r="B10155" s="4" t="s">
        <v>8716</v>
      </c>
      <c r="C10155" s="5">
        <v>21</v>
      </c>
      <c r="D10155" s="12">
        <f>IFERROR(VLOOKUP(A:A,Table1[[#All],[Item]:[Sulay]],3,0),0)</f>
        <v>44</v>
      </c>
    </row>
    <row r="10156" spans="1:4" x14ac:dyDescent="0.3">
      <c r="A10156" s="3">
        <v>6470010281</v>
      </c>
      <c r="B10156" s="4" t="s">
        <v>8717</v>
      </c>
      <c r="C10156" s="5">
        <v>3</v>
      </c>
      <c r="D10156" s="12">
        <f>IFERROR(VLOOKUP(A:A,Table1[[#All],[Item]:[Sulay]],3,0),0)</f>
        <v>27</v>
      </c>
    </row>
    <row r="10157" spans="1:4" x14ac:dyDescent="0.3">
      <c r="A10157" s="3">
        <v>6470010282</v>
      </c>
      <c r="B10157" s="4" t="s">
        <v>8718</v>
      </c>
      <c r="C10157" s="5">
        <v>6</v>
      </c>
      <c r="D10157" s="12">
        <f>IFERROR(VLOOKUP(A:A,Table1[[#All],[Item]:[Sulay]],3,0),0)</f>
        <v>53</v>
      </c>
    </row>
    <row r="10158" spans="1:4" x14ac:dyDescent="0.3">
      <c r="A10158" s="3">
        <v>6470010276</v>
      </c>
      <c r="B10158" s="4" t="s">
        <v>8719</v>
      </c>
      <c r="C10158" s="5">
        <v>4</v>
      </c>
      <c r="D10158" s="12">
        <f>IFERROR(VLOOKUP(A:A,Table1[[#All],[Item]:[Sulay]],3,0),0)</f>
        <v>7</v>
      </c>
    </row>
    <row r="10159" spans="1:4" x14ac:dyDescent="0.3">
      <c r="A10159" s="3">
        <v>6470010277</v>
      </c>
      <c r="B10159" s="4" t="s">
        <v>13842</v>
      </c>
      <c r="C10159" s="5">
        <v>3</v>
      </c>
      <c r="D10159" s="12">
        <f>IFERROR(VLOOKUP(A:A,Table1[[#All],[Item]:[Sulay]],3,0),0)</f>
        <v>0</v>
      </c>
    </row>
    <row r="10160" spans="1:4" x14ac:dyDescent="0.3">
      <c r="A10160" s="3">
        <v>6470010283</v>
      </c>
      <c r="B10160" s="4" t="s">
        <v>8720</v>
      </c>
      <c r="C10160" s="5">
        <v>5</v>
      </c>
      <c r="D10160" s="12">
        <f>IFERROR(VLOOKUP(A:A,Table1[[#All],[Item]:[Sulay]],3,0),0)</f>
        <v>1</v>
      </c>
    </row>
    <row r="10161" spans="1:4" x14ac:dyDescent="0.3">
      <c r="A10161" s="3">
        <v>6470010278</v>
      </c>
      <c r="B10161" s="4" t="s">
        <v>8721</v>
      </c>
      <c r="C10161" s="5">
        <v>5</v>
      </c>
      <c r="D10161" s="12">
        <f>IFERROR(VLOOKUP(A:A,Table1[[#All],[Item]:[Sulay]],3,0),0)</f>
        <v>1</v>
      </c>
    </row>
    <row r="10162" spans="1:4" x14ac:dyDescent="0.3">
      <c r="A10162" s="3">
        <v>6470010279</v>
      </c>
      <c r="B10162" s="4" t="s">
        <v>8722</v>
      </c>
      <c r="C10162" s="5">
        <v>7</v>
      </c>
      <c r="D10162" s="12">
        <f>IFERROR(VLOOKUP(A:A,Table1[[#All],[Item]:[Sulay]],3,0),0)</f>
        <v>25</v>
      </c>
    </row>
    <row r="10163" spans="1:4" x14ac:dyDescent="0.3">
      <c r="A10163" s="3">
        <v>6470010280</v>
      </c>
      <c r="B10163" s="4" t="s">
        <v>8723</v>
      </c>
      <c r="C10163" s="5">
        <v>5</v>
      </c>
      <c r="D10163" s="12">
        <f>IFERROR(VLOOKUP(A:A,Table1[[#All],[Item]:[Sulay]],3,0),0)</f>
        <v>16</v>
      </c>
    </row>
    <row r="10164" spans="1:4" x14ac:dyDescent="0.3">
      <c r="A10164" s="3">
        <v>6160060189</v>
      </c>
      <c r="B10164" s="4" t="s">
        <v>13843</v>
      </c>
      <c r="C10164" s="5">
        <v>3</v>
      </c>
      <c r="D10164" s="12">
        <f>IFERROR(VLOOKUP(A:A,Table1[[#All],[Item]:[Sulay]],3,0),0)</f>
        <v>0</v>
      </c>
    </row>
    <row r="10165" spans="1:4" x14ac:dyDescent="0.3">
      <c r="A10165" s="3">
        <v>6160060186</v>
      </c>
      <c r="B10165" s="4" t="s">
        <v>8724</v>
      </c>
      <c r="C10165" s="5">
        <v>5</v>
      </c>
      <c r="D10165" s="12">
        <f>IFERROR(VLOOKUP(A:A,Table1[[#All],[Item]:[Sulay]],3,0),0)</f>
        <v>11</v>
      </c>
    </row>
    <row r="10166" spans="1:4" x14ac:dyDescent="0.3">
      <c r="A10166" s="3">
        <v>6160060188</v>
      </c>
      <c r="B10166" s="4" t="s">
        <v>8725</v>
      </c>
      <c r="C10166" s="5">
        <v>5</v>
      </c>
      <c r="D10166" s="12">
        <f>IFERROR(VLOOKUP(A:A,Table1[[#All],[Item]:[Sulay]],3,0),0)</f>
        <v>21</v>
      </c>
    </row>
    <row r="10167" spans="1:4" x14ac:dyDescent="0.3">
      <c r="A10167" s="3">
        <v>6160060154</v>
      </c>
      <c r="B10167" s="4" t="s">
        <v>13844</v>
      </c>
      <c r="C10167" s="5">
        <v>2</v>
      </c>
      <c r="D10167" s="12">
        <f>IFERROR(VLOOKUP(A:A,Table1[[#All],[Item]:[Sulay]],3,0),0)</f>
        <v>0</v>
      </c>
    </row>
    <row r="10168" spans="1:4" x14ac:dyDescent="0.3">
      <c r="A10168" s="3">
        <v>6160060155</v>
      </c>
      <c r="B10168" s="4" t="s">
        <v>8726</v>
      </c>
      <c r="C10168" s="5">
        <v>4</v>
      </c>
      <c r="D10168" s="12">
        <f>IFERROR(VLOOKUP(A:A,Table1[[#All],[Item]:[Sulay]],3,0),0)</f>
        <v>7</v>
      </c>
    </row>
    <row r="10169" spans="1:4" x14ac:dyDescent="0.3">
      <c r="A10169" s="3">
        <v>6160060187</v>
      </c>
      <c r="B10169" s="4" t="s">
        <v>8727</v>
      </c>
      <c r="C10169" s="5">
        <v>3</v>
      </c>
      <c r="D10169" s="12">
        <f>IFERROR(VLOOKUP(A:A,Table1[[#All],[Item]:[Sulay]],3,0),0)</f>
        <v>14</v>
      </c>
    </row>
    <row r="10170" spans="1:4" x14ac:dyDescent="0.3">
      <c r="A10170" s="3">
        <v>6160060156</v>
      </c>
      <c r="B10170" s="4" t="s">
        <v>13845</v>
      </c>
      <c r="C10170" s="5">
        <v>1</v>
      </c>
      <c r="D10170" s="12">
        <f>IFERROR(VLOOKUP(A:A,Table1[[#All],[Item]:[Sulay]],3,0),0)</f>
        <v>0</v>
      </c>
    </row>
    <row r="10171" spans="1:4" x14ac:dyDescent="0.3">
      <c r="A10171" s="3">
        <v>6160060158</v>
      </c>
      <c r="B10171" s="4" t="s">
        <v>8728</v>
      </c>
      <c r="C10171" s="5">
        <v>6</v>
      </c>
      <c r="D10171" s="12">
        <f>IFERROR(VLOOKUP(A:A,Table1[[#All],[Item]:[Sulay]],3,0),0)</f>
        <v>8</v>
      </c>
    </row>
    <row r="10172" spans="1:4" x14ac:dyDescent="0.3">
      <c r="A10172" s="3">
        <v>6160060159</v>
      </c>
      <c r="B10172" s="4" t="s">
        <v>13846</v>
      </c>
      <c r="C10172" s="5">
        <v>4</v>
      </c>
      <c r="D10172" s="12">
        <f>IFERROR(VLOOKUP(A:A,Table1[[#All],[Item]:[Sulay]],3,0),0)</f>
        <v>0</v>
      </c>
    </row>
    <row r="10173" spans="1:4" x14ac:dyDescent="0.3">
      <c r="A10173" s="3">
        <v>6160060160</v>
      </c>
      <c r="B10173" s="4" t="s">
        <v>8729</v>
      </c>
      <c r="C10173" s="5">
        <v>5</v>
      </c>
      <c r="D10173" s="12">
        <f>IFERROR(VLOOKUP(A:A,Table1[[#All],[Item]:[Sulay]],3,0),0)</f>
        <v>11</v>
      </c>
    </row>
    <row r="10174" spans="1:4" x14ac:dyDescent="0.3">
      <c r="A10174" s="3">
        <v>6160060161</v>
      </c>
      <c r="B10174" s="4" t="s">
        <v>8730</v>
      </c>
      <c r="C10174" s="5">
        <v>5</v>
      </c>
      <c r="D10174" s="12">
        <f>IFERROR(VLOOKUP(A:A,Table1[[#All],[Item]:[Sulay]],3,0),0)</f>
        <v>5</v>
      </c>
    </row>
    <row r="10175" spans="1:4" x14ac:dyDescent="0.3">
      <c r="A10175" s="3">
        <v>6160060163</v>
      </c>
      <c r="B10175" s="4" t="s">
        <v>8731</v>
      </c>
      <c r="C10175" s="5">
        <v>1</v>
      </c>
      <c r="D10175" s="12">
        <f>IFERROR(VLOOKUP(A:A,Table1[[#All],[Item]:[Sulay]],3,0),0)</f>
        <v>3</v>
      </c>
    </row>
    <row r="10176" spans="1:4" x14ac:dyDescent="0.3">
      <c r="A10176" s="3">
        <v>6160060164</v>
      </c>
      <c r="B10176" s="4" t="s">
        <v>8732</v>
      </c>
      <c r="C10176" s="5">
        <v>6</v>
      </c>
      <c r="D10176" s="12">
        <f>IFERROR(VLOOKUP(A:A,Table1[[#All],[Item]:[Sulay]],3,0),0)</f>
        <v>17</v>
      </c>
    </row>
    <row r="10177" spans="1:4" x14ac:dyDescent="0.3">
      <c r="A10177" s="3">
        <v>6160060165</v>
      </c>
      <c r="B10177" s="4" t="s">
        <v>8733</v>
      </c>
      <c r="C10177" s="5">
        <v>6</v>
      </c>
      <c r="D10177" s="12">
        <f>IFERROR(VLOOKUP(A:A,Table1[[#All],[Item]:[Sulay]],3,0),0)</f>
        <v>8</v>
      </c>
    </row>
    <row r="10178" spans="1:4" x14ac:dyDescent="0.3">
      <c r="A10178" s="3">
        <v>6280070189</v>
      </c>
      <c r="B10178" s="4" t="s">
        <v>8734</v>
      </c>
      <c r="C10178" s="5">
        <v>3</v>
      </c>
      <c r="D10178" s="12">
        <f>IFERROR(VLOOKUP(A:A,Table1[[#All],[Item]:[Sulay]],3,0),0)</f>
        <v>2</v>
      </c>
    </row>
    <row r="10179" spans="1:4" x14ac:dyDescent="0.3">
      <c r="A10179" s="3">
        <v>6280070186</v>
      </c>
      <c r="B10179" s="4" t="s">
        <v>8736</v>
      </c>
      <c r="C10179" s="5">
        <v>5</v>
      </c>
      <c r="D10179" s="12">
        <f>IFERROR(VLOOKUP(A:A,Table1[[#All],[Item]:[Sulay]],3,0),0)</f>
        <v>16</v>
      </c>
    </row>
    <row r="10180" spans="1:4" x14ac:dyDescent="0.3">
      <c r="A10180" s="3">
        <v>6280051470</v>
      </c>
      <c r="B10180" s="4" t="s">
        <v>13847</v>
      </c>
      <c r="C10180" s="5">
        <v>4</v>
      </c>
      <c r="D10180" s="12">
        <f>IFERROR(VLOOKUP(A:A,Table1[[#All],[Item]:[Sulay]],3,0),0)</f>
        <v>0</v>
      </c>
    </row>
    <row r="10181" spans="1:4" x14ac:dyDescent="0.3">
      <c r="A10181" s="3">
        <v>6370064495</v>
      </c>
      <c r="B10181" s="4" t="s">
        <v>8737</v>
      </c>
      <c r="C10181" s="5">
        <v>1</v>
      </c>
      <c r="D10181" s="12">
        <f>IFERROR(VLOOKUP(A:A,Table1[[#All],[Item]:[Sulay]],3,0),0)</f>
        <v>1</v>
      </c>
    </row>
    <row r="10182" spans="1:4" x14ac:dyDescent="0.3">
      <c r="A10182" s="3">
        <v>6270020028</v>
      </c>
      <c r="B10182" s="4" t="s">
        <v>13848</v>
      </c>
      <c r="C10182" s="5">
        <v>5</v>
      </c>
      <c r="D10182" s="12">
        <f>IFERROR(VLOOKUP(A:A,Table1[[#All],[Item]:[Sulay]],3,0),0)</f>
        <v>0</v>
      </c>
    </row>
    <row r="10183" spans="1:4" x14ac:dyDescent="0.3">
      <c r="A10183" s="3">
        <v>6280041952</v>
      </c>
      <c r="B10183" s="4" t="s">
        <v>13849</v>
      </c>
      <c r="C10183" s="5">
        <v>1</v>
      </c>
      <c r="D10183" s="12">
        <f>IFERROR(VLOOKUP(A:A,Table1[[#All],[Item]:[Sulay]],3,0),0)</f>
        <v>0</v>
      </c>
    </row>
    <row r="10184" spans="1:4" x14ac:dyDescent="0.3">
      <c r="A10184" s="3">
        <v>6280060298</v>
      </c>
      <c r="B10184" s="4" t="s">
        <v>8739</v>
      </c>
      <c r="C10184" s="5">
        <v>3</v>
      </c>
      <c r="D10184" s="12">
        <f>IFERROR(VLOOKUP(A:A,Table1[[#All],[Item]:[Sulay]],3,0),0)</f>
        <v>5</v>
      </c>
    </row>
    <row r="10185" spans="1:4" x14ac:dyDescent="0.3">
      <c r="A10185" s="3">
        <v>6280041950</v>
      </c>
      <c r="B10185" s="4" t="s">
        <v>13850</v>
      </c>
      <c r="C10185" s="5">
        <v>1</v>
      </c>
      <c r="D10185" s="12">
        <f>IFERROR(VLOOKUP(A:A,Table1[[#All],[Item]:[Sulay]],3,0),0)</f>
        <v>0</v>
      </c>
    </row>
    <row r="10186" spans="1:4" x14ac:dyDescent="0.3">
      <c r="A10186" s="3">
        <v>6280030592</v>
      </c>
      <c r="B10186" s="4" t="s">
        <v>13851</v>
      </c>
      <c r="C10186" s="5">
        <v>4</v>
      </c>
      <c r="D10186" s="12">
        <f>IFERROR(VLOOKUP(A:A,Table1[[#All],[Item]:[Sulay]],3,0),0)</f>
        <v>0</v>
      </c>
    </row>
    <row r="10187" spans="1:4" x14ac:dyDescent="0.3">
      <c r="A10187" s="3">
        <v>6280021854</v>
      </c>
      <c r="B10187" s="4" t="s">
        <v>13852</v>
      </c>
      <c r="C10187" s="5">
        <v>3</v>
      </c>
      <c r="D10187" s="12">
        <f>IFERROR(VLOOKUP(A:A,Table1[[#All],[Item]:[Sulay]],3,0),0)</f>
        <v>0</v>
      </c>
    </row>
    <row r="10188" spans="1:4" x14ac:dyDescent="0.3">
      <c r="A10188" s="3">
        <v>6280060300</v>
      </c>
      <c r="B10188" s="4" t="s">
        <v>13853</v>
      </c>
      <c r="C10188" s="5">
        <v>2</v>
      </c>
      <c r="D10188" s="12">
        <f>IFERROR(VLOOKUP(A:A,Table1[[#All],[Item]:[Sulay]],3,0),0)</f>
        <v>0</v>
      </c>
    </row>
    <row r="10189" spans="1:4" x14ac:dyDescent="0.3">
      <c r="A10189" s="3">
        <v>6280070184</v>
      </c>
      <c r="B10189" s="4" t="s">
        <v>13854</v>
      </c>
      <c r="C10189" s="5">
        <v>1</v>
      </c>
      <c r="D10189" s="12">
        <f>IFERROR(VLOOKUP(A:A,Table1[[#All],[Item]:[Sulay]],3,0),0)</f>
        <v>0</v>
      </c>
    </row>
    <row r="10190" spans="1:4" x14ac:dyDescent="0.3">
      <c r="A10190" s="3">
        <v>6280070181</v>
      </c>
      <c r="B10190" s="4" t="s">
        <v>8741</v>
      </c>
      <c r="C10190" s="5">
        <v>2</v>
      </c>
      <c r="D10190" s="12">
        <f>IFERROR(VLOOKUP(A:A,Table1[[#All],[Item]:[Sulay]],3,0),0)</f>
        <v>7</v>
      </c>
    </row>
    <row r="10191" spans="1:4" x14ac:dyDescent="0.3">
      <c r="A10191" s="3">
        <v>6280070182</v>
      </c>
      <c r="B10191" s="4" t="s">
        <v>13855</v>
      </c>
      <c r="C10191" s="5">
        <v>4</v>
      </c>
      <c r="D10191" s="12">
        <f>IFERROR(VLOOKUP(A:A,Table1[[#All],[Item]:[Sulay]],3,0),0)</f>
        <v>0</v>
      </c>
    </row>
    <row r="10192" spans="1:4" x14ac:dyDescent="0.3">
      <c r="A10192" s="3">
        <v>6280070183</v>
      </c>
      <c r="B10192" s="4" t="s">
        <v>13856</v>
      </c>
      <c r="C10192" s="5">
        <v>4</v>
      </c>
      <c r="D10192" s="12">
        <f>IFERROR(VLOOKUP(A:A,Table1[[#All],[Item]:[Sulay]],3,0),0)</f>
        <v>0</v>
      </c>
    </row>
    <row r="10193" spans="1:4" x14ac:dyDescent="0.3">
      <c r="A10193" s="3">
        <v>6470020015</v>
      </c>
      <c r="B10193" s="4" t="s">
        <v>13857</v>
      </c>
      <c r="C10193" s="5">
        <v>6</v>
      </c>
      <c r="D10193" s="12">
        <f>IFERROR(VLOOKUP(A:A,Table1[[#All],[Item]:[Sulay]],3,0),0)</f>
        <v>0</v>
      </c>
    </row>
    <row r="10194" spans="1:4" x14ac:dyDescent="0.3">
      <c r="A10194" s="3">
        <v>6060013166</v>
      </c>
      <c r="B10194" s="4" t="s">
        <v>8747</v>
      </c>
      <c r="C10194" s="5">
        <v>9</v>
      </c>
      <c r="D10194" s="12">
        <f>IFERROR(VLOOKUP(A:A,Table1[[#All],[Item]:[Sulay]],3,0),0)</f>
        <v>10</v>
      </c>
    </row>
    <row r="10195" spans="1:4" x14ac:dyDescent="0.3">
      <c r="A10195" s="3">
        <v>6280070074</v>
      </c>
      <c r="B10195" s="4" t="s">
        <v>13858</v>
      </c>
      <c r="C10195" s="5">
        <v>8</v>
      </c>
      <c r="D10195" s="12">
        <f>IFERROR(VLOOKUP(A:A,Table1[[#All],[Item]:[Sulay]],3,0),0)</f>
        <v>0</v>
      </c>
    </row>
    <row r="10196" spans="1:4" x14ac:dyDescent="0.3">
      <c r="A10196" s="3">
        <v>6160033323</v>
      </c>
      <c r="B10196" s="4" t="s">
        <v>8748</v>
      </c>
      <c r="C10196" s="5">
        <v>6</v>
      </c>
      <c r="D10196" s="12">
        <f>IFERROR(VLOOKUP(A:A,Table1[[#All],[Item]:[Sulay]],3,0),0)</f>
        <v>20</v>
      </c>
    </row>
    <row r="10197" spans="1:4" x14ac:dyDescent="0.3">
      <c r="A10197" s="3">
        <v>6160033320</v>
      </c>
      <c r="B10197" s="4" t="s">
        <v>8749</v>
      </c>
      <c r="C10197" s="5">
        <v>3</v>
      </c>
      <c r="D10197" s="12">
        <f>IFERROR(VLOOKUP(A:A,Table1[[#All],[Item]:[Sulay]],3,0),0)</f>
        <v>20</v>
      </c>
    </row>
    <row r="10198" spans="1:4" x14ac:dyDescent="0.3">
      <c r="A10198" s="3">
        <v>6160033322</v>
      </c>
      <c r="B10198" s="4" t="s">
        <v>8750</v>
      </c>
      <c r="C10198" s="5">
        <v>6</v>
      </c>
      <c r="D10198" s="12">
        <f>IFERROR(VLOOKUP(A:A,Table1[[#All],[Item]:[Sulay]],3,0),0)</f>
        <v>18</v>
      </c>
    </row>
    <row r="10199" spans="1:4" x14ac:dyDescent="0.3">
      <c r="A10199" s="3">
        <v>6160033153</v>
      </c>
      <c r="B10199" s="4" t="s">
        <v>13859</v>
      </c>
      <c r="C10199" s="5">
        <v>2</v>
      </c>
      <c r="D10199" s="12">
        <f>IFERROR(VLOOKUP(A:A,Table1[[#All],[Item]:[Sulay]],3,0),0)</f>
        <v>0</v>
      </c>
    </row>
    <row r="10200" spans="1:4" x14ac:dyDescent="0.3">
      <c r="A10200" s="3">
        <v>6160033155</v>
      </c>
      <c r="B10200" s="4" t="s">
        <v>8751</v>
      </c>
      <c r="C10200" s="5">
        <v>6</v>
      </c>
      <c r="D10200" s="12">
        <f>IFERROR(VLOOKUP(A:A,Table1[[#All],[Item]:[Sulay]],3,0),0)</f>
        <v>16</v>
      </c>
    </row>
    <row r="10201" spans="1:4" x14ac:dyDescent="0.3">
      <c r="A10201" s="3">
        <v>6160033156</v>
      </c>
      <c r="B10201" s="4" t="s">
        <v>13860</v>
      </c>
      <c r="C10201" s="5">
        <v>1</v>
      </c>
      <c r="D10201" s="12">
        <f>IFERROR(VLOOKUP(A:A,Table1[[#All],[Item]:[Sulay]],3,0),0)</f>
        <v>0</v>
      </c>
    </row>
    <row r="10202" spans="1:4" x14ac:dyDescent="0.3">
      <c r="A10202" s="3">
        <v>6160033157</v>
      </c>
      <c r="B10202" s="4" t="s">
        <v>13861</v>
      </c>
      <c r="C10202" s="5">
        <v>2</v>
      </c>
      <c r="D10202" s="12">
        <f>IFERROR(VLOOKUP(A:A,Table1[[#All],[Item]:[Sulay]],3,0),0)</f>
        <v>0</v>
      </c>
    </row>
    <row r="10203" spans="1:4" x14ac:dyDescent="0.3">
      <c r="A10203" s="3">
        <v>6160033246</v>
      </c>
      <c r="B10203" s="4" t="s">
        <v>13862</v>
      </c>
      <c r="C10203" s="5">
        <v>3</v>
      </c>
      <c r="D10203" s="12">
        <f>IFERROR(VLOOKUP(A:A,Table1[[#All],[Item]:[Sulay]],3,0),0)</f>
        <v>0</v>
      </c>
    </row>
    <row r="10204" spans="1:4" x14ac:dyDescent="0.3">
      <c r="A10204" s="3">
        <v>6160033248</v>
      </c>
      <c r="B10204" s="4" t="s">
        <v>13863</v>
      </c>
      <c r="C10204" s="5">
        <v>1</v>
      </c>
      <c r="D10204" s="12">
        <f>IFERROR(VLOOKUP(A:A,Table1[[#All],[Item]:[Sulay]],3,0),0)</f>
        <v>0</v>
      </c>
    </row>
    <row r="10205" spans="1:4" x14ac:dyDescent="0.3">
      <c r="A10205" s="3">
        <v>6160033159</v>
      </c>
      <c r="B10205" s="4" t="s">
        <v>8752</v>
      </c>
      <c r="C10205" s="5">
        <v>6</v>
      </c>
      <c r="D10205" s="12">
        <f>IFERROR(VLOOKUP(A:A,Table1[[#All],[Item]:[Sulay]],3,0),0)</f>
        <v>1</v>
      </c>
    </row>
    <row r="10206" spans="1:4" x14ac:dyDescent="0.3">
      <c r="A10206" s="3">
        <v>6160033245</v>
      </c>
      <c r="B10206" s="4" t="s">
        <v>13864</v>
      </c>
      <c r="C10206" s="5">
        <v>2</v>
      </c>
      <c r="D10206" s="12">
        <f>IFERROR(VLOOKUP(A:A,Table1[[#All],[Item]:[Sulay]],3,0),0)</f>
        <v>0</v>
      </c>
    </row>
    <row r="10207" spans="1:4" x14ac:dyDescent="0.3">
      <c r="A10207" s="3">
        <v>6280010317</v>
      </c>
      <c r="B10207" s="4" t="s">
        <v>8753</v>
      </c>
      <c r="C10207" s="5">
        <v>2</v>
      </c>
      <c r="D10207" s="12">
        <f>IFERROR(VLOOKUP(A:A,Table1[[#All],[Item]:[Sulay]],3,0),0)</f>
        <v>1</v>
      </c>
    </row>
    <row r="10208" spans="1:4" x14ac:dyDescent="0.3">
      <c r="A10208" s="3">
        <v>6280010318</v>
      </c>
      <c r="B10208" s="4" t="s">
        <v>13865</v>
      </c>
      <c r="C10208" s="5">
        <v>7</v>
      </c>
      <c r="D10208" s="12">
        <f>IFERROR(VLOOKUP(A:A,Table1[[#All],[Item]:[Sulay]],3,0),0)</f>
        <v>0</v>
      </c>
    </row>
    <row r="10209" spans="1:4" x14ac:dyDescent="0.3">
      <c r="A10209" s="3">
        <v>6280010319</v>
      </c>
      <c r="B10209" s="4" t="s">
        <v>8754</v>
      </c>
      <c r="C10209" s="5">
        <v>6</v>
      </c>
      <c r="D10209" s="12">
        <f>IFERROR(VLOOKUP(A:A,Table1[[#All],[Item]:[Sulay]],3,0),0)</f>
        <v>7</v>
      </c>
    </row>
    <row r="10210" spans="1:4" x14ac:dyDescent="0.3">
      <c r="A10210" s="3">
        <v>6280010320</v>
      </c>
      <c r="B10210" s="4" t="s">
        <v>8755</v>
      </c>
      <c r="C10210" s="5">
        <v>4</v>
      </c>
      <c r="D10210" s="12">
        <f>IFERROR(VLOOKUP(A:A,Table1[[#All],[Item]:[Sulay]],3,0),0)</f>
        <v>15</v>
      </c>
    </row>
    <row r="10211" spans="1:4" x14ac:dyDescent="0.3">
      <c r="A10211" s="3">
        <v>6280010321</v>
      </c>
      <c r="B10211" s="4" t="s">
        <v>13866</v>
      </c>
      <c r="C10211" s="5">
        <v>1</v>
      </c>
      <c r="D10211" s="12">
        <f>IFERROR(VLOOKUP(A:A,Table1[[#All],[Item]:[Sulay]],3,0),0)</f>
        <v>0</v>
      </c>
    </row>
    <row r="10212" spans="1:4" x14ac:dyDescent="0.3">
      <c r="A10212" s="3">
        <v>6300060071</v>
      </c>
      <c r="B10212" s="4" t="s">
        <v>8756</v>
      </c>
      <c r="C10212" s="5">
        <v>5</v>
      </c>
      <c r="D10212" s="12">
        <f>IFERROR(VLOOKUP(A:A,Table1[[#All],[Item]:[Sulay]],3,0),0)</f>
        <v>11</v>
      </c>
    </row>
    <row r="10213" spans="1:4" x14ac:dyDescent="0.3">
      <c r="A10213" s="3">
        <v>6160040152</v>
      </c>
      <c r="B10213" s="4" t="s">
        <v>8757</v>
      </c>
      <c r="C10213" s="5">
        <v>1</v>
      </c>
      <c r="D10213" s="12">
        <f>IFERROR(VLOOKUP(A:A,Table1[[#All],[Item]:[Sulay]],3,0),0)</f>
        <v>3</v>
      </c>
    </row>
    <row r="10214" spans="1:4" x14ac:dyDescent="0.3">
      <c r="A10214" s="3">
        <v>6160040153</v>
      </c>
      <c r="B10214" s="4" t="s">
        <v>8758</v>
      </c>
      <c r="C10214" s="5">
        <v>6</v>
      </c>
      <c r="D10214" s="12">
        <f>IFERROR(VLOOKUP(A:A,Table1[[#All],[Item]:[Sulay]],3,0),0)</f>
        <v>11</v>
      </c>
    </row>
    <row r="10215" spans="1:4" x14ac:dyDescent="0.3">
      <c r="A10215" s="3">
        <v>6160040156</v>
      </c>
      <c r="B10215" s="4" t="s">
        <v>8760</v>
      </c>
      <c r="C10215" s="5">
        <v>5</v>
      </c>
      <c r="D10215" s="12">
        <f>IFERROR(VLOOKUP(A:A,Table1[[#All],[Item]:[Sulay]],3,0),0)</f>
        <v>11</v>
      </c>
    </row>
    <row r="10216" spans="1:4" x14ac:dyDescent="0.3">
      <c r="A10216" s="3">
        <v>6160040158</v>
      </c>
      <c r="B10216" s="4" t="s">
        <v>8762</v>
      </c>
      <c r="C10216" s="5">
        <v>7</v>
      </c>
      <c r="D10216" s="12">
        <f>IFERROR(VLOOKUP(A:A,Table1[[#All],[Item]:[Sulay]],3,0),0)</f>
        <v>18</v>
      </c>
    </row>
    <row r="10217" spans="1:4" x14ac:dyDescent="0.3">
      <c r="A10217" s="3">
        <v>6750015007</v>
      </c>
      <c r="B10217" s="4" t="s">
        <v>8763</v>
      </c>
      <c r="C10217" s="5">
        <v>6</v>
      </c>
      <c r="D10217" s="12">
        <f>IFERROR(VLOOKUP(A:A,Table1[[#All],[Item]:[Sulay]],3,0),0)</f>
        <v>1</v>
      </c>
    </row>
    <row r="10218" spans="1:4" x14ac:dyDescent="0.3">
      <c r="A10218" s="3">
        <v>6750015008</v>
      </c>
      <c r="B10218" s="4" t="s">
        <v>8764</v>
      </c>
      <c r="C10218" s="5">
        <v>6</v>
      </c>
      <c r="D10218" s="12">
        <f>IFERROR(VLOOKUP(A:A,Table1[[#All],[Item]:[Sulay]],3,0),0)</f>
        <v>16</v>
      </c>
    </row>
    <row r="10219" spans="1:4" x14ac:dyDescent="0.3">
      <c r="A10219" s="3">
        <v>6750014714</v>
      </c>
      <c r="B10219" s="4" t="s">
        <v>8765</v>
      </c>
      <c r="C10219" s="5">
        <v>5</v>
      </c>
      <c r="D10219" s="12">
        <f>IFERROR(VLOOKUP(A:A,Table1[[#All],[Item]:[Sulay]],3,0),0)</f>
        <v>3</v>
      </c>
    </row>
    <row r="10220" spans="1:4" x14ac:dyDescent="0.3">
      <c r="A10220" s="3">
        <v>6750014715</v>
      </c>
      <c r="B10220" s="4" t="s">
        <v>8766</v>
      </c>
      <c r="C10220" s="5">
        <v>5</v>
      </c>
      <c r="D10220" s="12">
        <f>IFERROR(VLOOKUP(A:A,Table1[[#All],[Item]:[Sulay]],3,0),0)</f>
        <v>23</v>
      </c>
    </row>
    <row r="10221" spans="1:4" x14ac:dyDescent="0.3">
      <c r="A10221" s="3">
        <v>6380020188</v>
      </c>
      <c r="B10221" s="4" t="s">
        <v>13867</v>
      </c>
      <c r="C10221" s="5">
        <v>1</v>
      </c>
      <c r="D10221" s="12">
        <f>IFERROR(VLOOKUP(A:A,Table1[[#All],[Item]:[Sulay]],3,0),0)</f>
        <v>0</v>
      </c>
    </row>
    <row r="10222" spans="1:4" x14ac:dyDescent="0.3">
      <c r="A10222" s="3">
        <v>6280060305</v>
      </c>
      <c r="B10222" s="4" t="s">
        <v>8768</v>
      </c>
      <c r="C10222" s="5">
        <v>9</v>
      </c>
      <c r="D10222" s="12">
        <f>IFERROR(VLOOKUP(A:A,Table1[[#All],[Item]:[Sulay]],3,0),0)</f>
        <v>52</v>
      </c>
    </row>
    <row r="10223" spans="1:4" x14ac:dyDescent="0.3">
      <c r="A10223" s="3">
        <v>6060070097</v>
      </c>
      <c r="B10223" s="4" t="s">
        <v>8769</v>
      </c>
      <c r="C10223" s="5">
        <v>6</v>
      </c>
      <c r="D10223" s="12">
        <f>IFERROR(VLOOKUP(A:A,Table1[[#All],[Item]:[Sulay]],3,0),0)</f>
        <v>1</v>
      </c>
    </row>
    <row r="10224" spans="1:4" x14ac:dyDescent="0.3">
      <c r="A10224" s="3">
        <v>6280041960</v>
      </c>
      <c r="B10224" s="4" t="s">
        <v>13868</v>
      </c>
      <c r="C10224" s="5">
        <v>3</v>
      </c>
      <c r="D10224" s="12">
        <f>IFERROR(VLOOKUP(A:A,Table1[[#All],[Item]:[Sulay]],3,0),0)</f>
        <v>0</v>
      </c>
    </row>
    <row r="10225" spans="1:4" x14ac:dyDescent="0.3">
      <c r="A10225" s="3">
        <v>6280080508</v>
      </c>
      <c r="B10225" s="4" t="s">
        <v>13869</v>
      </c>
      <c r="C10225" s="5">
        <v>7</v>
      </c>
      <c r="D10225" s="12">
        <f>IFERROR(VLOOKUP(A:A,Table1[[#All],[Item]:[Sulay]],3,0),0)</f>
        <v>0</v>
      </c>
    </row>
    <row r="10226" spans="1:4" x14ac:dyDescent="0.3">
      <c r="A10226" s="3">
        <v>7040020060</v>
      </c>
      <c r="B10226" s="4" t="s">
        <v>13870</v>
      </c>
      <c r="C10226" s="5">
        <v>8</v>
      </c>
      <c r="D10226" s="12">
        <f>IFERROR(VLOOKUP(A:A,Table1[[#All],[Item]:[Sulay]],3,0),0)</f>
        <v>0</v>
      </c>
    </row>
    <row r="10227" spans="1:4" x14ac:dyDescent="0.3">
      <c r="A10227" s="3">
        <v>6280021690</v>
      </c>
      <c r="B10227" s="4" t="s">
        <v>8770</v>
      </c>
      <c r="C10227" s="5">
        <v>5</v>
      </c>
      <c r="D10227" s="12">
        <f>IFERROR(VLOOKUP(A:A,Table1[[#All],[Item]:[Sulay]],3,0),0)</f>
        <v>7</v>
      </c>
    </row>
    <row r="10228" spans="1:4" x14ac:dyDescent="0.3">
      <c r="A10228" s="3">
        <v>6280021691</v>
      </c>
      <c r="B10228" s="4" t="s">
        <v>8771</v>
      </c>
      <c r="C10228" s="5">
        <v>4</v>
      </c>
      <c r="D10228" s="12">
        <f>IFERROR(VLOOKUP(A:A,Table1[[#All],[Item]:[Sulay]],3,0),0)</f>
        <v>5</v>
      </c>
    </row>
    <row r="10229" spans="1:4" x14ac:dyDescent="0.3">
      <c r="A10229" s="3">
        <v>6300050015</v>
      </c>
      <c r="B10229" s="4" t="s">
        <v>8772</v>
      </c>
      <c r="C10229" s="5">
        <v>4</v>
      </c>
      <c r="D10229" s="12">
        <f>IFERROR(VLOOKUP(A:A,Table1[[#All],[Item]:[Sulay]],3,0),0)</f>
        <v>11</v>
      </c>
    </row>
    <row r="10230" spans="1:4" x14ac:dyDescent="0.3">
      <c r="A10230" s="3">
        <v>6270010073</v>
      </c>
      <c r="B10230" s="4" t="s">
        <v>8773</v>
      </c>
      <c r="C10230" s="5">
        <v>6</v>
      </c>
      <c r="D10230" s="12">
        <f>IFERROR(VLOOKUP(A:A,Table1[[#All],[Item]:[Sulay]],3,0),0)</f>
        <v>10</v>
      </c>
    </row>
    <row r="10231" spans="1:4" x14ac:dyDescent="0.3">
      <c r="A10231" s="3">
        <v>6270010074</v>
      </c>
      <c r="B10231" s="4" t="s">
        <v>8774</v>
      </c>
      <c r="C10231" s="5">
        <v>6</v>
      </c>
      <c r="D10231" s="12">
        <f>IFERROR(VLOOKUP(A:A,Table1[[#All],[Item]:[Sulay]],3,0),0)</f>
        <v>23</v>
      </c>
    </row>
    <row r="10232" spans="1:4" x14ac:dyDescent="0.3">
      <c r="A10232" s="3">
        <v>6240090106</v>
      </c>
      <c r="B10232" s="4" t="s">
        <v>8775</v>
      </c>
      <c r="C10232" s="5">
        <v>10</v>
      </c>
      <c r="D10232" s="12">
        <f>IFERROR(VLOOKUP(A:A,Table1[[#All],[Item]:[Sulay]],3,0),0)</f>
        <v>3</v>
      </c>
    </row>
    <row r="10233" spans="1:4" x14ac:dyDescent="0.3">
      <c r="A10233" s="3">
        <v>6240090105</v>
      </c>
      <c r="B10233" s="4" t="s">
        <v>8776</v>
      </c>
      <c r="C10233" s="5">
        <v>5</v>
      </c>
      <c r="D10233" s="12">
        <f>IFERROR(VLOOKUP(A:A,Table1[[#All],[Item]:[Sulay]],3,0),0)</f>
        <v>111</v>
      </c>
    </row>
    <row r="10234" spans="1:4" x14ac:dyDescent="0.3">
      <c r="A10234" s="3">
        <v>6280010037</v>
      </c>
      <c r="B10234" s="4" t="s">
        <v>13871</v>
      </c>
      <c r="C10234" s="5">
        <v>1</v>
      </c>
      <c r="D10234" s="12">
        <f>IFERROR(VLOOKUP(A:A,Table1[[#All],[Item]:[Sulay]],3,0),0)</f>
        <v>0</v>
      </c>
    </row>
    <row r="10235" spans="1:4" x14ac:dyDescent="0.3">
      <c r="A10235" s="3">
        <v>6280010039</v>
      </c>
      <c r="B10235" s="4" t="s">
        <v>13872</v>
      </c>
      <c r="C10235" s="5">
        <v>1</v>
      </c>
      <c r="D10235" s="12">
        <f>IFERROR(VLOOKUP(A:A,Table1[[#All],[Item]:[Sulay]],3,0),0)</f>
        <v>0</v>
      </c>
    </row>
    <row r="10236" spans="1:4" x14ac:dyDescent="0.3">
      <c r="A10236" s="3">
        <v>6280010041</v>
      </c>
      <c r="B10236" s="4" t="s">
        <v>8777</v>
      </c>
      <c r="C10236" s="5">
        <v>6</v>
      </c>
      <c r="D10236" s="12">
        <f>IFERROR(VLOOKUP(A:A,Table1[[#All],[Item]:[Sulay]],3,0),0)</f>
        <v>12</v>
      </c>
    </row>
    <row r="10237" spans="1:4" x14ac:dyDescent="0.3">
      <c r="A10237" s="3">
        <v>6280010042</v>
      </c>
      <c r="B10237" s="4" t="s">
        <v>13873</v>
      </c>
      <c r="C10237" s="5">
        <v>1</v>
      </c>
      <c r="D10237" s="12">
        <f>IFERROR(VLOOKUP(A:A,Table1[[#All],[Item]:[Sulay]],3,0),0)</f>
        <v>0</v>
      </c>
    </row>
    <row r="10238" spans="1:4" x14ac:dyDescent="0.3">
      <c r="A10238" s="3">
        <v>6280010043</v>
      </c>
      <c r="B10238" s="4" t="s">
        <v>8778</v>
      </c>
      <c r="C10238" s="5">
        <v>8</v>
      </c>
      <c r="D10238" s="12">
        <f>IFERROR(VLOOKUP(A:A,Table1[[#All],[Item]:[Sulay]],3,0),0)</f>
        <v>2</v>
      </c>
    </row>
    <row r="10239" spans="1:4" x14ac:dyDescent="0.3">
      <c r="A10239" s="3">
        <v>6280010044</v>
      </c>
      <c r="B10239" s="4" t="s">
        <v>8779</v>
      </c>
      <c r="C10239" s="5">
        <v>6</v>
      </c>
      <c r="D10239" s="12">
        <f>IFERROR(VLOOKUP(A:A,Table1[[#All],[Item]:[Sulay]],3,0),0)</f>
        <v>11</v>
      </c>
    </row>
    <row r="10240" spans="1:4" x14ac:dyDescent="0.3">
      <c r="A10240" s="3">
        <v>6300060006</v>
      </c>
      <c r="B10240" s="4" t="s">
        <v>8780</v>
      </c>
      <c r="C10240" s="5">
        <v>12</v>
      </c>
      <c r="D10240" s="12">
        <f>IFERROR(VLOOKUP(A:A,Table1[[#All],[Item]:[Sulay]],3,0),0)</f>
        <v>16</v>
      </c>
    </row>
    <row r="10241" spans="1:4" x14ac:dyDescent="0.3">
      <c r="A10241" s="3">
        <v>6300060007</v>
      </c>
      <c r="B10241" s="4" t="s">
        <v>8781</v>
      </c>
      <c r="C10241" s="5">
        <v>9</v>
      </c>
      <c r="D10241" s="12">
        <f>IFERROR(VLOOKUP(A:A,Table1[[#All],[Item]:[Sulay]],3,0),0)</f>
        <v>2</v>
      </c>
    </row>
    <row r="10242" spans="1:4" x14ac:dyDescent="0.3">
      <c r="A10242" s="3">
        <v>6790110383</v>
      </c>
      <c r="B10242" s="4" t="s">
        <v>8782</v>
      </c>
      <c r="C10242" s="5">
        <v>41</v>
      </c>
      <c r="D10242" s="12">
        <f>IFERROR(VLOOKUP(A:A,Table1[[#All],[Item]:[Sulay]],3,0),0)</f>
        <v>219</v>
      </c>
    </row>
    <row r="10243" spans="1:4" x14ac:dyDescent="0.3">
      <c r="A10243" s="3">
        <v>6790020999</v>
      </c>
      <c r="B10243" s="4" t="s">
        <v>8783</v>
      </c>
      <c r="C10243" s="5">
        <v>26</v>
      </c>
      <c r="D10243" s="12">
        <f>IFERROR(VLOOKUP(A:A,Table1[[#All],[Item]:[Sulay]],3,0),0)</f>
        <v>763</v>
      </c>
    </row>
    <row r="10244" spans="1:4" x14ac:dyDescent="0.3">
      <c r="A10244" s="3">
        <v>6640010322</v>
      </c>
      <c r="B10244" s="4" t="s">
        <v>8784</v>
      </c>
      <c r="C10244" s="5">
        <v>28</v>
      </c>
      <c r="D10244" s="12">
        <f>IFERROR(VLOOKUP(A:A,Table1[[#All],[Item]:[Sulay]],3,0),0)</f>
        <v>655</v>
      </c>
    </row>
    <row r="10245" spans="1:4" x14ac:dyDescent="0.3">
      <c r="A10245" s="3">
        <v>6630120092</v>
      </c>
      <c r="B10245" s="4" t="s">
        <v>8785</v>
      </c>
      <c r="C10245" s="5">
        <v>5</v>
      </c>
      <c r="D10245" s="12">
        <f>IFERROR(VLOOKUP(A:A,Table1[[#All],[Item]:[Sulay]],3,0),0)</f>
        <v>68</v>
      </c>
    </row>
    <row r="10246" spans="1:4" x14ac:dyDescent="0.3">
      <c r="A10246" s="3">
        <v>6630120093</v>
      </c>
      <c r="B10246" s="4" t="s">
        <v>8786</v>
      </c>
      <c r="C10246" s="5">
        <v>7</v>
      </c>
      <c r="D10246" s="12">
        <f>IFERROR(VLOOKUP(A:A,Table1[[#All],[Item]:[Sulay]],3,0),0)</f>
        <v>80</v>
      </c>
    </row>
    <row r="10247" spans="1:4" x14ac:dyDescent="0.3">
      <c r="A10247" s="3">
        <v>6630090569</v>
      </c>
      <c r="B10247" s="4" t="s">
        <v>8787</v>
      </c>
      <c r="C10247" s="5">
        <v>6</v>
      </c>
      <c r="D10247" s="12">
        <f>IFERROR(VLOOKUP(A:A,Table1[[#All],[Item]:[Sulay]],3,0),0)</f>
        <v>104</v>
      </c>
    </row>
    <row r="10248" spans="1:4" x14ac:dyDescent="0.3">
      <c r="A10248" s="3">
        <v>6630090572</v>
      </c>
      <c r="B10248" s="4" t="s">
        <v>8788</v>
      </c>
      <c r="C10248" s="5">
        <v>12</v>
      </c>
      <c r="D10248" s="12">
        <f>IFERROR(VLOOKUP(A:A,Table1[[#All],[Item]:[Sulay]],3,0),0)</f>
        <v>14</v>
      </c>
    </row>
    <row r="10249" spans="1:4" x14ac:dyDescent="0.3">
      <c r="A10249" s="3">
        <v>6630090573</v>
      </c>
      <c r="B10249" s="4" t="s">
        <v>8789</v>
      </c>
      <c r="C10249" s="5">
        <v>4</v>
      </c>
      <c r="D10249" s="12">
        <f>IFERROR(VLOOKUP(A:A,Table1[[#All],[Item]:[Sulay]],3,0),0)</f>
        <v>15</v>
      </c>
    </row>
    <row r="10250" spans="1:4" x14ac:dyDescent="0.3">
      <c r="A10250" s="3">
        <v>6630090568</v>
      </c>
      <c r="B10250" s="4" t="s">
        <v>8790</v>
      </c>
      <c r="C10250" s="5">
        <v>8</v>
      </c>
      <c r="D10250" s="12">
        <f>IFERROR(VLOOKUP(A:A,Table1[[#All],[Item]:[Sulay]],3,0),0)</f>
        <v>22</v>
      </c>
    </row>
    <row r="10251" spans="1:4" x14ac:dyDescent="0.3">
      <c r="A10251" s="3">
        <v>6630090563</v>
      </c>
      <c r="B10251" s="4" t="s">
        <v>8791</v>
      </c>
      <c r="C10251" s="5">
        <v>11</v>
      </c>
      <c r="D10251" s="12">
        <f>IFERROR(VLOOKUP(A:A,Table1[[#All],[Item]:[Sulay]],3,0),0)</f>
        <v>41</v>
      </c>
    </row>
    <row r="10252" spans="1:4" x14ac:dyDescent="0.3">
      <c r="A10252" s="3">
        <v>6630090562</v>
      </c>
      <c r="B10252" s="4" t="s">
        <v>8792</v>
      </c>
      <c r="C10252" s="5">
        <v>11</v>
      </c>
      <c r="D10252" s="12">
        <f>IFERROR(VLOOKUP(A:A,Table1[[#All],[Item]:[Sulay]],3,0),0)</f>
        <v>28</v>
      </c>
    </row>
    <row r="10253" spans="1:4" x14ac:dyDescent="0.3">
      <c r="A10253" s="3">
        <v>6630090567</v>
      </c>
      <c r="B10253" s="4" t="s">
        <v>8793</v>
      </c>
      <c r="C10253" s="5">
        <v>4</v>
      </c>
      <c r="D10253" s="12">
        <f>IFERROR(VLOOKUP(A:A,Table1[[#All],[Item]:[Sulay]],3,0),0)</f>
        <v>37</v>
      </c>
    </row>
    <row r="10254" spans="1:4" x14ac:dyDescent="0.3">
      <c r="A10254" s="3">
        <v>6630090571</v>
      </c>
      <c r="B10254" s="4" t="s">
        <v>8794</v>
      </c>
      <c r="C10254" s="5">
        <v>7</v>
      </c>
      <c r="D10254" s="12">
        <f>IFERROR(VLOOKUP(A:A,Table1[[#All],[Item]:[Sulay]],3,0),0)</f>
        <v>29</v>
      </c>
    </row>
    <row r="10255" spans="1:4" x14ac:dyDescent="0.3">
      <c r="A10255" s="3">
        <v>6630090570</v>
      </c>
      <c r="B10255" s="4" t="s">
        <v>8795</v>
      </c>
      <c r="C10255" s="5">
        <v>10</v>
      </c>
      <c r="D10255" s="12">
        <f>IFERROR(VLOOKUP(A:A,Table1[[#All],[Item]:[Sulay]],3,0),0)</f>
        <v>10</v>
      </c>
    </row>
    <row r="10256" spans="1:4" x14ac:dyDescent="0.3">
      <c r="A10256" s="3">
        <v>6630130121</v>
      </c>
      <c r="B10256" s="4" t="s">
        <v>8796</v>
      </c>
      <c r="C10256" s="5">
        <v>5</v>
      </c>
      <c r="D10256" s="12">
        <f>IFERROR(VLOOKUP(A:A,Table1[[#All],[Item]:[Sulay]],3,0),0)</f>
        <v>123</v>
      </c>
    </row>
    <row r="10257" spans="1:4" x14ac:dyDescent="0.3">
      <c r="A10257" s="3">
        <v>6090010354</v>
      </c>
      <c r="B10257" s="4" t="s">
        <v>13874</v>
      </c>
      <c r="C10257" s="5">
        <v>9</v>
      </c>
      <c r="D10257" s="12">
        <f>IFERROR(VLOOKUP(A:A,Table1[[#All],[Item]:[Sulay]],3,0),0)</f>
        <v>0</v>
      </c>
    </row>
    <row r="10258" spans="1:4" x14ac:dyDescent="0.3">
      <c r="A10258" s="3">
        <v>6090010352</v>
      </c>
      <c r="B10258" s="4" t="s">
        <v>13875</v>
      </c>
      <c r="C10258" s="5">
        <v>5</v>
      </c>
      <c r="D10258" s="12">
        <f>IFERROR(VLOOKUP(A:A,Table1[[#All],[Item]:[Sulay]],3,0),0)</f>
        <v>0</v>
      </c>
    </row>
    <row r="10259" spans="1:4" x14ac:dyDescent="0.3">
      <c r="A10259" s="3">
        <v>6090010353</v>
      </c>
      <c r="B10259" s="4" t="s">
        <v>13876</v>
      </c>
      <c r="C10259" s="5">
        <v>10</v>
      </c>
      <c r="D10259" s="12">
        <f>IFERROR(VLOOKUP(A:A,Table1[[#All],[Item]:[Sulay]],3,0),0)</f>
        <v>0</v>
      </c>
    </row>
    <row r="10260" spans="1:4" x14ac:dyDescent="0.3">
      <c r="A10260" s="3">
        <v>6090091721</v>
      </c>
      <c r="B10260" s="4" t="s">
        <v>13877</v>
      </c>
      <c r="C10260" s="5">
        <v>5</v>
      </c>
      <c r="D10260" s="12">
        <f>IFERROR(VLOOKUP(A:A,Table1[[#All],[Item]:[Sulay]],3,0),0)</f>
        <v>0</v>
      </c>
    </row>
    <row r="10261" spans="1:4" x14ac:dyDescent="0.3">
      <c r="A10261" s="3">
        <v>6280010289</v>
      </c>
      <c r="B10261" s="4" t="s">
        <v>13878</v>
      </c>
      <c r="C10261" s="5">
        <v>2</v>
      </c>
      <c r="D10261" s="12">
        <f>IFERROR(VLOOKUP(A:A,Table1[[#All],[Item]:[Sulay]],3,0),0)</f>
        <v>0</v>
      </c>
    </row>
    <row r="10262" spans="1:4" x14ac:dyDescent="0.3">
      <c r="A10262" s="3">
        <v>6400091206</v>
      </c>
      <c r="B10262" s="4" t="s">
        <v>8798</v>
      </c>
      <c r="C10262" s="5">
        <v>60</v>
      </c>
      <c r="D10262" s="12">
        <f>IFERROR(VLOOKUP(A:A,Table1[[#All],[Item]:[Sulay]],3,0),0)</f>
        <v>1095</v>
      </c>
    </row>
    <row r="10263" spans="1:4" x14ac:dyDescent="0.3">
      <c r="A10263" s="3">
        <v>6450021504</v>
      </c>
      <c r="B10263" s="4" t="s">
        <v>8799</v>
      </c>
      <c r="C10263" s="5">
        <v>75</v>
      </c>
      <c r="D10263" s="12">
        <f>IFERROR(VLOOKUP(A:A,Table1[[#All],[Item]:[Sulay]],3,0),0)</f>
        <v>2621</v>
      </c>
    </row>
    <row r="10264" spans="1:4" x14ac:dyDescent="0.3">
      <c r="A10264" s="3">
        <v>6450100007</v>
      </c>
      <c r="B10264" s="4" t="s">
        <v>8801</v>
      </c>
      <c r="C10264" s="5">
        <v>6</v>
      </c>
      <c r="D10264" s="12">
        <f>IFERROR(VLOOKUP(A:A,Table1[[#All],[Item]:[Sulay]],3,0),0)</f>
        <v>3</v>
      </c>
    </row>
    <row r="10265" spans="1:4" x14ac:dyDescent="0.3">
      <c r="A10265" s="3">
        <v>6790021078</v>
      </c>
      <c r="B10265" s="4" t="s">
        <v>8802</v>
      </c>
      <c r="C10265" s="5">
        <v>3</v>
      </c>
      <c r="D10265" s="12">
        <f>IFERROR(VLOOKUP(A:A,Table1[[#All],[Item]:[Sulay]],3,0),0)</f>
        <v>1</v>
      </c>
    </row>
    <row r="10266" spans="1:4" x14ac:dyDescent="0.3">
      <c r="A10266" s="3">
        <v>6450050081</v>
      </c>
      <c r="B10266" s="4" t="s">
        <v>13879</v>
      </c>
      <c r="C10266" s="5">
        <v>2</v>
      </c>
      <c r="D10266" s="12">
        <f>IFERROR(VLOOKUP(A:A,Table1[[#All],[Item]:[Sulay]],3,0),0)</f>
        <v>0</v>
      </c>
    </row>
    <row r="10267" spans="1:4" x14ac:dyDescent="0.3">
      <c r="A10267" s="3">
        <v>6630200005</v>
      </c>
      <c r="B10267" s="4" t="s">
        <v>13880</v>
      </c>
      <c r="C10267" s="5">
        <v>3</v>
      </c>
      <c r="D10267" s="12">
        <f>IFERROR(VLOOKUP(A:A,Table1[[#All],[Item]:[Sulay]],3,0),0)</f>
        <v>0</v>
      </c>
    </row>
    <row r="10268" spans="1:4" x14ac:dyDescent="0.3">
      <c r="A10268" s="3">
        <v>6350190007</v>
      </c>
      <c r="B10268" s="4" t="s">
        <v>13881</v>
      </c>
      <c r="C10268" s="5">
        <v>10</v>
      </c>
      <c r="D10268" s="12">
        <f>IFERROR(VLOOKUP(A:A,Table1[[#All],[Item]:[Sulay]],3,0),0)</f>
        <v>0</v>
      </c>
    </row>
    <row r="10269" spans="1:4" x14ac:dyDescent="0.3">
      <c r="A10269" s="3">
        <v>6100050103</v>
      </c>
      <c r="B10269" s="4" t="s">
        <v>13882</v>
      </c>
      <c r="C10269" s="5">
        <v>1</v>
      </c>
      <c r="D10269" s="12">
        <f>IFERROR(VLOOKUP(A:A,Table1[[#All],[Item]:[Sulay]],3,0),0)</f>
        <v>0</v>
      </c>
    </row>
    <row r="10270" spans="1:4" x14ac:dyDescent="0.3">
      <c r="A10270" s="3">
        <v>6090100216</v>
      </c>
      <c r="B10270" s="4" t="s">
        <v>8808</v>
      </c>
      <c r="C10270" s="5">
        <v>13</v>
      </c>
      <c r="D10270" s="12">
        <f>IFERROR(VLOOKUP(A:A,Table1[[#All],[Item]:[Sulay]],3,0),0)</f>
        <v>67</v>
      </c>
    </row>
    <row r="10271" spans="1:4" x14ac:dyDescent="0.3">
      <c r="A10271" s="3">
        <v>6100050118</v>
      </c>
      <c r="B10271" s="4" t="s">
        <v>8809</v>
      </c>
      <c r="C10271" s="5">
        <v>10</v>
      </c>
      <c r="D10271" s="12">
        <f>IFERROR(VLOOKUP(A:A,Table1[[#All],[Item]:[Sulay]],3,0),0)</f>
        <v>1</v>
      </c>
    </row>
    <row r="10272" spans="1:4" x14ac:dyDescent="0.3">
      <c r="A10272" s="3">
        <v>6100011793</v>
      </c>
      <c r="B10272" s="4" t="s">
        <v>8810</v>
      </c>
      <c r="C10272" s="5">
        <v>10</v>
      </c>
      <c r="D10272" s="12">
        <f>IFERROR(VLOOKUP(A:A,Table1[[#All],[Item]:[Sulay]],3,0),0)</f>
        <v>188</v>
      </c>
    </row>
    <row r="10273" spans="1:4" x14ac:dyDescent="0.3">
      <c r="A10273" s="3">
        <v>6100011794</v>
      </c>
      <c r="B10273" s="4" t="s">
        <v>8811</v>
      </c>
      <c r="C10273" s="5">
        <v>15</v>
      </c>
      <c r="D10273" s="12">
        <f>IFERROR(VLOOKUP(A:A,Table1[[#All],[Item]:[Sulay]],3,0),0)</f>
        <v>171</v>
      </c>
    </row>
    <row r="10274" spans="1:4" x14ac:dyDescent="0.3">
      <c r="A10274" s="3">
        <v>6100011792</v>
      </c>
      <c r="B10274" s="4" t="s">
        <v>13883</v>
      </c>
      <c r="C10274" s="5">
        <v>30</v>
      </c>
      <c r="D10274" s="12">
        <f>IFERROR(VLOOKUP(A:A,Table1[[#All],[Item]:[Sulay]],3,0),0)</f>
        <v>0</v>
      </c>
    </row>
    <row r="10275" spans="1:4" x14ac:dyDescent="0.3">
      <c r="A10275" s="3">
        <v>6100011795</v>
      </c>
      <c r="B10275" s="4" t="s">
        <v>8812</v>
      </c>
      <c r="C10275" s="5">
        <v>16</v>
      </c>
      <c r="D10275" s="12">
        <f>IFERROR(VLOOKUP(A:A,Table1[[#All],[Item]:[Sulay]],3,0),0)</f>
        <v>497</v>
      </c>
    </row>
    <row r="10276" spans="1:4" x14ac:dyDescent="0.3">
      <c r="A10276" s="3">
        <v>6100041595</v>
      </c>
      <c r="B10276" s="4" t="s">
        <v>13884</v>
      </c>
      <c r="C10276" s="5">
        <v>4</v>
      </c>
      <c r="D10276" s="12">
        <f>IFERROR(VLOOKUP(A:A,Table1[[#All],[Item]:[Sulay]],3,0),0)</f>
        <v>0</v>
      </c>
    </row>
    <row r="10277" spans="1:4" x14ac:dyDescent="0.3">
      <c r="A10277" s="3">
        <v>6100041596</v>
      </c>
      <c r="B10277" s="4" t="s">
        <v>13885</v>
      </c>
      <c r="C10277" s="5">
        <v>7</v>
      </c>
      <c r="D10277" s="12">
        <f>IFERROR(VLOOKUP(A:A,Table1[[#All],[Item]:[Sulay]],3,0),0)</f>
        <v>0</v>
      </c>
    </row>
    <row r="10278" spans="1:4" x14ac:dyDescent="0.3">
      <c r="A10278" s="3">
        <v>6100041598</v>
      </c>
      <c r="B10278" s="4" t="s">
        <v>13886</v>
      </c>
      <c r="C10278" s="5">
        <v>4</v>
      </c>
      <c r="D10278" s="12">
        <f>IFERROR(VLOOKUP(A:A,Table1[[#All],[Item]:[Sulay]],3,0),0)</f>
        <v>0</v>
      </c>
    </row>
    <row r="10279" spans="1:4" x14ac:dyDescent="0.3">
      <c r="A10279" s="3">
        <v>6090490023</v>
      </c>
      <c r="B10279" s="4" t="s">
        <v>8813</v>
      </c>
      <c r="C10279" s="5">
        <v>13</v>
      </c>
      <c r="D10279" s="12">
        <f>IFERROR(VLOOKUP(A:A,Table1[[#All],[Item]:[Sulay]],3,0),0)</f>
        <v>45</v>
      </c>
    </row>
    <row r="10280" spans="1:4" x14ac:dyDescent="0.3">
      <c r="A10280" s="3">
        <v>6410160001</v>
      </c>
      <c r="B10280" s="4" t="s">
        <v>8814</v>
      </c>
      <c r="C10280" s="5">
        <v>9</v>
      </c>
      <c r="D10280" s="12">
        <f>IFERROR(VLOOKUP(A:A,Table1[[#All],[Item]:[Sulay]],3,0),0)</f>
        <v>2</v>
      </c>
    </row>
    <row r="10281" spans="1:4" x14ac:dyDescent="0.3">
      <c r="A10281" s="3">
        <v>6560070062</v>
      </c>
      <c r="B10281" s="4" t="s">
        <v>8815</v>
      </c>
      <c r="C10281" s="5">
        <v>21</v>
      </c>
      <c r="D10281" s="12">
        <f>IFERROR(VLOOKUP(A:A,Table1[[#All],[Item]:[Sulay]],3,0),0)</f>
        <v>637</v>
      </c>
    </row>
    <row r="10282" spans="1:4" x14ac:dyDescent="0.3">
      <c r="A10282" s="3">
        <v>6270030464</v>
      </c>
      <c r="B10282" s="4" t="s">
        <v>13887</v>
      </c>
      <c r="C10282" s="5">
        <v>11</v>
      </c>
      <c r="D10282" s="12">
        <f>IFERROR(VLOOKUP(A:A,Table1[[#All],[Item]:[Sulay]],3,0),0)</f>
        <v>0</v>
      </c>
    </row>
    <row r="10283" spans="1:4" x14ac:dyDescent="0.3">
      <c r="A10283" s="3">
        <v>7040011705</v>
      </c>
      <c r="B10283" s="4" t="s">
        <v>8816</v>
      </c>
      <c r="C10283" s="5">
        <v>10</v>
      </c>
      <c r="D10283" s="12">
        <f>IFERROR(VLOOKUP(A:A,Table1[[#All],[Item]:[Sulay]],3,0),0)</f>
        <v>4</v>
      </c>
    </row>
    <row r="10284" spans="1:4" x14ac:dyDescent="0.3">
      <c r="A10284" s="3">
        <v>6280051825</v>
      </c>
      <c r="B10284" s="4" t="s">
        <v>8817</v>
      </c>
      <c r="C10284" s="5">
        <v>11</v>
      </c>
      <c r="D10284" s="12">
        <f>IFERROR(VLOOKUP(A:A,Table1[[#All],[Item]:[Sulay]],3,0),0)</f>
        <v>9</v>
      </c>
    </row>
    <row r="10285" spans="1:4" x14ac:dyDescent="0.3">
      <c r="A10285" s="3">
        <v>6280080746</v>
      </c>
      <c r="B10285" s="4" t="s">
        <v>8818</v>
      </c>
      <c r="C10285" s="5">
        <v>11</v>
      </c>
      <c r="D10285" s="12">
        <f>IFERROR(VLOOKUP(A:A,Table1[[#All],[Item]:[Sulay]],3,0),0)</f>
        <v>3</v>
      </c>
    </row>
    <row r="10286" spans="1:4" x14ac:dyDescent="0.3">
      <c r="A10286" s="3">
        <v>6280111673</v>
      </c>
      <c r="B10286" s="4" t="s">
        <v>8819</v>
      </c>
      <c r="C10286" s="5">
        <v>12</v>
      </c>
      <c r="D10286" s="12">
        <f>IFERROR(VLOOKUP(A:A,Table1[[#All],[Item]:[Sulay]],3,0),0)</f>
        <v>16</v>
      </c>
    </row>
    <row r="10287" spans="1:4" x14ac:dyDescent="0.3">
      <c r="A10287" s="3">
        <v>6280042042</v>
      </c>
      <c r="B10287" s="4" t="s">
        <v>13888</v>
      </c>
      <c r="C10287" s="5">
        <v>3</v>
      </c>
      <c r="D10287" s="12">
        <f>IFERROR(VLOOKUP(A:A,Table1[[#All],[Item]:[Sulay]],3,0),0)</f>
        <v>0</v>
      </c>
    </row>
    <row r="10288" spans="1:4" x14ac:dyDescent="0.3">
      <c r="A10288" s="3">
        <v>6280051826</v>
      </c>
      <c r="B10288" s="4" t="s">
        <v>8820</v>
      </c>
      <c r="C10288" s="5">
        <v>5</v>
      </c>
      <c r="D10288" s="12">
        <f>IFERROR(VLOOKUP(A:A,Table1[[#All],[Item]:[Sulay]],3,0),0)</f>
        <v>4</v>
      </c>
    </row>
    <row r="10289" spans="1:4" x14ac:dyDescent="0.3">
      <c r="A10289" s="3">
        <v>6280051827</v>
      </c>
      <c r="B10289" s="4" t="s">
        <v>8821</v>
      </c>
      <c r="C10289" s="5">
        <v>9</v>
      </c>
      <c r="D10289" s="12">
        <f>IFERROR(VLOOKUP(A:A,Table1[[#All],[Item]:[Sulay]],3,0),0)</f>
        <v>13</v>
      </c>
    </row>
    <row r="10290" spans="1:4" x14ac:dyDescent="0.3">
      <c r="A10290" s="3">
        <v>6280051828</v>
      </c>
      <c r="B10290" s="4" t="s">
        <v>8822</v>
      </c>
      <c r="C10290" s="5">
        <v>3</v>
      </c>
      <c r="D10290" s="12">
        <f>IFERROR(VLOOKUP(A:A,Table1[[#All],[Item]:[Sulay]],3,0),0)</f>
        <v>5</v>
      </c>
    </row>
    <row r="10291" spans="1:4" x14ac:dyDescent="0.3">
      <c r="A10291" s="3">
        <v>6280111674</v>
      </c>
      <c r="B10291" s="4" t="s">
        <v>13889</v>
      </c>
      <c r="C10291" s="5">
        <v>1</v>
      </c>
      <c r="D10291" s="12">
        <f>IFERROR(VLOOKUP(A:A,Table1[[#All],[Item]:[Sulay]],3,0),0)</f>
        <v>0</v>
      </c>
    </row>
    <row r="10292" spans="1:4" x14ac:dyDescent="0.3">
      <c r="A10292" s="3">
        <v>6280042043</v>
      </c>
      <c r="B10292" s="4" t="s">
        <v>13890</v>
      </c>
      <c r="C10292" s="5">
        <v>13</v>
      </c>
      <c r="D10292" s="12">
        <f>IFERROR(VLOOKUP(A:A,Table1[[#All],[Item]:[Sulay]],3,0),0)</f>
        <v>0</v>
      </c>
    </row>
    <row r="10293" spans="1:4" x14ac:dyDescent="0.3">
      <c r="A10293" s="3">
        <v>6280051829</v>
      </c>
      <c r="B10293" s="4" t="s">
        <v>13891</v>
      </c>
      <c r="C10293" s="5">
        <v>2</v>
      </c>
      <c r="D10293" s="12">
        <f>IFERROR(VLOOKUP(A:A,Table1[[#All],[Item]:[Sulay]],3,0),0)</f>
        <v>0</v>
      </c>
    </row>
    <row r="10294" spans="1:4" x14ac:dyDescent="0.3">
      <c r="A10294" s="3">
        <v>6280051830</v>
      </c>
      <c r="B10294" s="4" t="s">
        <v>8823</v>
      </c>
      <c r="C10294" s="5">
        <v>4</v>
      </c>
      <c r="D10294" s="12">
        <f>IFERROR(VLOOKUP(A:A,Table1[[#All],[Item]:[Sulay]],3,0),0)</f>
        <v>4</v>
      </c>
    </row>
    <row r="10295" spans="1:4" x14ac:dyDescent="0.3">
      <c r="A10295" s="3">
        <v>7040011706</v>
      </c>
      <c r="B10295" s="4" t="s">
        <v>8824</v>
      </c>
      <c r="C10295" s="5">
        <v>13</v>
      </c>
      <c r="D10295" s="12">
        <f>IFERROR(VLOOKUP(A:A,Table1[[#All],[Item]:[Sulay]],3,0),0)</f>
        <v>1</v>
      </c>
    </row>
    <row r="10296" spans="1:4" x14ac:dyDescent="0.3">
      <c r="A10296" s="3">
        <v>6280021953</v>
      </c>
      <c r="B10296" s="4" t="s">
        <v>13892</v>
      </c>
      <c r="C10296" s="5">
        <v>16</v>
      </c>
      <c r="D10296" s="12">
        <f>IFERROR(VLOOKUP(A:A,Table1[[#All],[Item]:[Sulay]],3,0),0)</f>
        <v>0</v>
      </c>
    </row>
    <row r="10297" spans="1:4" x14ac:dyDescent="0.3">
      <c r="A10297" s="3">
        <v>6280051831</v>
      </c>
      <c r="B10297" s="4" t="s">
        <v>8825</v>
      </c>
      <c r="C10297" s="5">
        <v>16</v>
      </c>
      <c r="D10297" s="12">
        <f>IFERROR(VLOOKUP(A:A,Table1[[#All],[Item]:[Sulay]],3,0),0)</f>
        <v>1</v>
      </c>
    </row>
    <row r="10298" spans="1:4" x14ac:dyDescent="0.3">
      <c r="A10298" s="3">
        <v>6390010070</v>
      </c>
      <c r="B10298" s="4" t="s">
        <v>8826</v>
      </c>
      <c r="C10298" s="5">
        <v>4</v>
      </c>
      <c r="D10298" s="12">
        <f>IFERROR(VLOOKUP(A:A,Table1[[#All],[Item]:[Sulay]],3,0),0)</f>
        <v>1</v>
      </c>
    </row>
    <row r="10299" spans="1:4" x14ac:dyDescent="0.3">
      <c r="A10299" s="3">
        <v>7100010040</v>
      </c>
      <c r="B10299" s="4" t="s">
        <v>8827</v>
      </c>
      <c r="C10299" s="5">
        <v>8</v>
      </c>
      <c r="D10299" s="12">
        <f>IFERROR(VLOOKUP(A:A,Table1[[#All],[Item]:[Sulay]],3,0),0)</f>
        <v>20</v>
      </c>
    </row>
    <row r="10300" spans="1:4" x14ac:dyDescent="0.3">
      <c r="A10300" s="3">
        <v>6090010323</v>
      </c>
      <c r="B10300" s="4" t="s">
        <v>13893</v>
      </c>
      <c r="C10300" s="5">
        <v>8</v>
      </c>
      <c r="D10300" s="12">
        <f>IFERROR(VLOOKUP(A:A,Table1[[#All],[Item]:[Sulay]],3,0),0)</f>
        <v>0</v>
      </c>
    </row>
    <row r="10301" spans="1:4" x14ac:dyDescent="0.3">
      <c r="A10301" s="3">
        <v>6410120080</v>
      </c>
      <c r="B10301" s="4" t="s">
        <v>8828</v>
      </c>
      <c r="C10301" s="5">
        <v>20</v>
      </c>
      <c r="D10301" s="12">
        <f>IFERROR(VLOOKUP(A:A,Table1[[#All],[Item]:[Sulay]],3,0),0)</f>
        <v>588</v>
      </c>
    </row>
    <row r="10302" spans="1:4" x14ac:dyDescent="0.3">
      <c r="A10302" s="3">
        <v>6790030209</v>
      </c>
      <c r="B10302" s="4" t="s">
        <v>13894</v>
      </c>
      <c r="C10302" s="5">
        <v>2</v>
      </c>
      <c r="D10302" s="12">
        <f>IFERROR(VLOOKUP(A:A,Table1[[#All],[Item]:[Sulay]],3,0),0)</f>
        <v>0</v>
      </c>
    </row>
    <row r="10303" spans="1:4" x14ac:dyDescent="0.3">
      <c r="A10303" s="3">
        <v>6790030210</v>
      </c>
      <c r="B10303" s="4" t="s">
        <v>13895</v>
      </c>
      <c r="C10303" s="5">
        <v>2</v>
      </c>
      <c r="D10303" s="12">
        <f>IFERROR(VLOOKUP(A:A,Table1[[#All],[Item]:[Sulay]],3,0),0)</f>
        <v>0</v>
      </c>
    </row>
    <row r="10304" spans="1:4" x14ac:dyDescent="0.3">
      <c r="A10304" s="3">
        <v>7100080013</v>
      </c>
      <c r="B10304" s="4" t="s">
        <v>8829</v>
      </c>
      <c r="C10304" s="5">
        <v>1</v>
      </c>
      <c r="D10304" s="12">
        <f>IFERROR(VLOOKUP(A:A,Table1[[#All],[Item]:[Sulay]],3,0),0)</f>
        <v>1</v>
      </c>
    </row>
    <row r="10305" spans="1:4" x14ac:dyDescent="0.3">
      <c r="A10305" s="3">
        <v>6640020004</v>
      </c>
      <c r="B10305" s="4" t="s">
        <v>8830</v>
      </c>
      <c r="C10305" s="5">
        <v>2</v>
      </c>
      <c r="D10305" s="12">
        <f>IFERROR(VLOOKUP(A:A,Table1[[#All],[Item]:[Sulay]],3,0),0)</f>
        <v>3</v>
      </c>
    </row>
    <row r="10306" spans="1:4" x14ac:dyDescent="0.3">
      <c r="A10306" s="3">
        <v>6450050091</v>
      </c>
      <c r="B10306" s="4" t="s">
        <v>8831</v>
      </c>
      <c r="C10306" s="5">
        <v>7</v>
      </c>
      <c r="D10306" s="12">
        <f>IFERROR(VLOOKUP(A:A,Table1[[#All],[Item]:[Sulay]],3,0),0)</f>
        <v>37</v>
      </c>
    </row>
    <row r="10307" spans="1:4" x14ac:dyDescent="0.3">
      <c r="A10307" s="3">
        <v>6400091207</v>
      </c>
      <c r="B10307" s="4" t="s">
        <v>8832</v>
      </c>
      <c r="C10307" s="5">
        <v>17</v>
      </c>
      <c r="D10307" s="12">
        <f>IFERROR(VLOOKUP(A:A,Table1[[#All],[Item]:[Sulay]],3,0),0)</f>
        <v>1</v>
      </c>
    </row>
    <row r="10308" spans="1:4" x14ac:dyDescent="0.3">
      <c r="A10308" s="3">
        <v>6090010214</v>
      </c>
      <c r="B10308" s="4" t="s">
        <v>13896</v>
      </c>
      <c r="C10308" s="5">
        <v>1</v>
      </c>
      <c r="D10308" s="12">
        <f>IFERROR(VLOOKUP(A:A,Table1[[#All],[Item]:[Sulay]],3,0),0)</f>
        <v>0</v>
      </c>
    </row>
    <row r="10309" spans="1:4" x14ac:dyDescent="0.3">
      <c r="A10309" s="3">
        <v>6090010215</v>
      </c>
      <c r="B10309" s="4" t="s">
        <v>13897</v>
      </c>
      <c r="C10309" s="5">
        <v>1</v>
      </c>
      <c r="D10309" s="12">
        <f>IFERROR(VLOOKUP(A:A,Table1[[#All],[Item]:[Sulay]],3,0),0)</f>
        <v>0</v>
      </c>
    </row>
    <row r="10310" spans="1:4" x14ac:dyDescent="0.3">
      <c r="A10310" s="3">
        <v>6410120011</v>
      </c>
      <c r="B10310" s="4" t="s">
        <v>8834</v>
      </c>
      <c r="C10310" s="5">
        <v>300</v>
      </c>
      <c r="D10310" s="12">
        <f>IFERROR(VLOOKUP(A:A,Table1[[#All],[Item]:[Sulay]],3,0),0)</f>
        <v>1714</v>
      </c>
    </row>
    <row r="10311" spans="1:4" x14ac:dyDescent="0.3">
      <c r="A10311" s="3">
        <v>6410120114</v>
      </c>
      <c r="B10311" s="4" t="s">
        <v>8835</v>
      </c>
      <c r="C10311" s="5">
        <v>11</v>
      </c>
      <c r="D10311" s="12">
        <f>IFERROR(VLOOKUP(A:A,Table1[[#All],[Item]:[Sulay]],3,0),0)</f>
        <v>7</v>
      </c>
    </row>
    <row r="10312" spans="1:4" x14ac:dyDescent="0.3">
      <c r="A10312" s="3">
        <v>6450070176</v>
      </c>
      <c r="B10312" s="4" t="s">
        <v>8836</v>
      </c>
      <c r="C10312" s="5">
        <v>67</v>
      </c>
      <c r="D10312" s="12">
        <f>IFERROR(VLOOKUP(A:A,Table1[[#All],[Item]:[Sulay]],3,0),0)</f>
        <v>295</v>
      </c>
    </row>
    <row r="10313" spans="1:4" x14ac:dyDescent="0.3">
      <c r="A10313" s="3">
        <v>6450021718</v>
      </c>
      <c r="B10313" s="4" t="s">
        <v>8837</v>
      </c>
      <c r="C10313" s="5">
        <v>16</v>
      </c>
      <c r="D10313" s="12">
        <f>IFERROR(VLOOKUP(A:A,Table1[[#All],[Item]:[Sulay]],3,0),0)</f>
        <v>357</v>
      </c>
    </row>
    <row r="10314" spans="1:4" x14ac:dyDescent="0.3">
      <c r="A10314" s="3">
        <v>6560180311</v>
      </c>
      <c r="B10314" s="4" t="s">
        <v>8838</v>
      </c>
      <c r="C10314" s="5">
        <v>6</v>
      </c>
      <c r="D10314" s="12">
        <f>IFERROR(VLOOKUP(A:A,Table1[[#All],[Item]:[Sulay]],3,0),0)</f>
        <v>129</v>
      </c>
    </row>
    <row r="10315" spans="1:4" x14ac:dyDescent="0.3">
      <c r="A10315" s="3">
        <v>6040041606</v>
      </c>
      <c r="B10315" s="4" t="s">
        <v>8839</v>
      </c>
      <c r="C10315" s="5">
        <v>11</v>
      </c>
      <c r="D10315" s="12">
        <f>IFERROR(VLOOKUP(A:A,Table1[[#All],[Item]:[Sulay]],3,0),0)</f>
        <v>95</v>
      </c>
    </row>
    <row r="10316" spans="1:4" x14ac:dyDescent="0.3">
      <c r="A10316" s="3">
        <v>6280051784</v>
      </c>
      <c r="B10316" s="4" t="s">
        <v>8840</v>
      </c>
      <c r="C10316" s="5">
        <v>10</v>
      </c>
      <c r="D10316" s="12">
        <f>IFERROR(VLOOKUP(A:A,Table1[[#All],[Item]:[Sulay]],3,0),0)</f>
        <v>4</v>
      </c>
    </row>
    <row r="10317" spans="1:4" x14ac:dyDescent="0.3">
      <c r="A10317" s="3">
        <v>6280051783</v>
      </c>
      <c r="B10317" s="4" t="s">
        <v>13898</v>
      </c>
      <c r="C10317" s="5">
        <v>2</v>
      </c>
      <c r="D10317" s="12">
        <f>IFERROR(VLOOKUP(A:A,Table1[[#All],[Item]:[Sulay]],3,0),0)</f>
        <v>0</v>
      </c>
    </row>
    <row r="10318" spans="1:4" x14ac:dyDescent="0.3">
      <c r="A10318" s="3">
        <v>6560180303</v>
      </c>
      <c r="B10318" s="4" t="s">
        <v>13899</v>
      </c>
      <c r="C10318" s="5">
        <v>7</v>
      </c>
      <c r="D10318" s="12">
        <f>IFERROR(VLOOKUP(A:A,Table1[[#All],[Item]:[Sulay]],3,0),0)</f>
        <v>0</v>
      </c>
    </row>
    <row r="10319" spans="1:4" x14ac:dyDescent="0.3">
      <c r="A10319" s="3">
        <v>6560180304</v>
      </c>
      <c r="B10319" s="4" t="s">
        <v>13900</v>
      </c>
      <c r="C10319" s="5">
        <v>3</v>
      </c>
      <c r="D10319" s="12">
        <f>IFERROR(VLOOKUP(A:A,Table1[[#All],[Item]:[Sulay]],3,0),0)</f>
        <v>0</v>
      </c>
    </row>
    <row r="10320" spans="1:4" x14ac:dyDescent="0.3">
      <c r="A10320" s="3">
        <v>6650030025</v>
      </c>
      <c r="B10320" s="4" t="s">
        <v>13901</v>
      </c>
      <c r="C10320" s="5">
        <v>14</v>
      </c>
      <c r="D10320" s="12">
        <f>IFERROR(VLOOKUP(A:A,Table1[[#All],[Item]:[Sulay]],3,0),0)</f>
        <v>0</v>
      </c>
    </row>
    <row r="10321" spans="1:4" x14ac:dyDescent="0.3">
      <c r="A10321" s="3">
        <v>6650030026</v>
      </c>
      <c r="B10321" s="4" t="s">
        <v>13902</v>
      </c>
      <c r="C10321" s="5">
        <v>6</v>
      </c>
      <c r="D10321" s="12">
        <f>IFERROR(VLOOKUP(A:A,Table1[[#All],[Item]:[Sulay]],3,0),0)</f>
        <v>0</v>
      </c>
    </row>
    <row r="10322" spans="1:4" x14ac:dyDescent="0.3">
      <c r="A10322" s="3">
        <v>6450021813</v>
      </c>
      <c r="B10322" s="4" t="s">
        <v>8841</v>
      </c>
      <c r="C10322" s="5">
        <v>10</v>
      </c>
      <c r="D10322" s="12">
        <f>IFERROR(VLOOKUP(A:A,Table1[[#All],[Item]:[Sulay]],3,0),0)</f>
        <v>11</v>
      </c>
    </row>
    <row r="10323" spans="1:4" x14ac:dyDescent="0.3">
      <c r="A10323" s="3">
        <v>6450021814</v>
      </c>
      <c r="B10323" s="4" t="s">
        <v>8842</v>
      </c>
      <c r="C10323" s="5">
        <v>88</v>
      </c>
      <c r="D10323" s="12">
        <f>IFERROR(VLOOKUP(A:A,Table1[[#All],[Item]:[Sulay]],3,0),0)</f>
        <v>821</v>
      </c>
    </row>
    <row r="10324" spans="1:4" x14ac:dyDescent="0.3">
      <c r="A10324" s="3">
        <v>7110100003</v>
      </c>
      <c r="B10324" s="4" t="s">
        <v>8843</v>
      </c>
      <c r="C10324" s="5">
        <v>11</v>
      </c>
      <c r="D10324" s="12">
        <f>IFERROR(VLOOKUP(A:A,Table1[[#All],[Item]:[Sulay]],3,0),0)</f>
        <v>30</v>
      </c>
    </row>
    <row r="10325" spans="1:4" x14ac:dyDescent="0.3">
      <c r="A10325" s="3">
        <v>7110100004</v>
      </c>
      <c r="B10325" s="4" t="s">
        <v>8844</v>
      </c>
      <c r="C10325" s="5">
        <v>20</v>
      </c>
      <c r="D10325" s="12">
        <f>IFERROR(VLOOKUP(A:A,Table1[[#All],[Item]:[Sulay]],3,0),0)</f>
        <v>4454</v>
      </c>
    </row>
    <row r="10326" spans="1:4" x14ac:dyDescent="0.3">
      <c r="A10326" s="3">
        <v>6750014471</v>
      </c>
      <c r="B10326" s="4" t="s">
        <v>8845</v>
      </c>
      <c r="C10326" s="5">
        <v>11</v>
      </c>
      <c r="D10326" s="12">
        <f>IFERROR(VLOOKUP(A:A,Table1[[#All],[Item]:[Sulay]],3,0),0)</f>
        <v>80</v>
      </c>
    </row>
    <row r="10327" spans="1:4" x14ac:dyDescent="0.3">
      <c r="A10327" s="3">
        <v>6090190036</v>
      </c>
      <c r="B10327" s="4" t="s">
        <v>8846</v>
      </c>
      <c r="C10327" s="5">
        <v>9</v>
      </c>
      <c r="D10327" s="12">
        <f>IFERROR(VLOOKUP(A:A,Table1[[#All],[Item]:[Sulay]],3,0),0)</f>
        <v>53</v>
      </c>
    </row>
    <row r="10328" spans="1:4" x14ac:dyDescent="0.3">
      <c r="A10328" s="3">
        <v>6340034673</v>
      </c>
      <c r="B10328" s="4" t="s">
        <v>8847</v>
      </c>
      <c r="C10328" s="5">
        <v>16</v>
      </c>
      <c r="D10328" s="12">
        <f>IFERROR(VLOOKUP(A:A,Table1[[#All],[Item]:[Sulay]],3,0),0)</f>
        <v>18</v>
      </c>
    </row>
    <row r="10329" spans="1:4" x14ac:dyDescent="0.3">
      <c r="A10329" s="3">
        <v>6100010106</v>
      </c>
      <c r="B10329" s="4" t="s">
        <v>8848</v>
      </c>
      <c r="C10329" s="5">
        <v>53</v>
      </c>
      <c r="D10329" s="12">
        <f>IFERROR(VLOOKUP(A:A,Table1[[#All],[Item]:[Sulay]],3,0),0)</f>
        <v>1</v>
      </c>
    </row>
    <row r="10330" spans="1:4" x14ac:dyDescent="0.3">
      <c r="A10330" s="3">
        <v>6100010108</v>
      </c>
      <c r="B10330" s="4" t="s">
        <v>8850</v>
      </c>
      <c r="C10330" s="5">
        <v>39</v>
      </c>
      <c r="D10330" s="12">
        <f>IFERROR(VLOOKUP(A:A,Table1[[#All],[Item]:[Sulay]],3,0),0)</f>
        <v>242</v>
      </c>
    </row>
    <row r="10331" spans="1:4" x14ac:dyDescent="0.3">
      <c r="A10331" s="3">
        <v>6100130016</v>
      </c>
      <c r="B10331" s="4" t="s">
        <v>8851</v>
      </c>
      <c r="C10331" s="5">
        <v>2</v>
      </c>
      <c r="D10331" s="12">
        <f>IFERROR(VLOOKUP(A:A,Table1[[#All],[Item]:[Sulay]],3,0),0)</f>
        <v>11</v>
      </c>
    </row>
    <row r="10332" spans="1:4" x14ac:dyDescent="0.3">
      <c r="A10332" s="3">
        <v>6100130014</v>
      </c>
      <c r="B10332" s="4" t="s">
        <v>8852</v>
      </c>
      <c r="C10332" s="5">
        <v>24</v>
      </c>
      <c r="D10332" s="12">
        <f>IFERROR(VLOOKUP(A:A,Table1[[#All],[Item]:[Sulay]],3,0),0)</f>
        <v>40</v>
      </c>
    </row>
    <row r="10333" spans="1:4" x14ac:dyDescent="0.3">
      <c r="A10333" s="3">
        <v>6370070013</v>
      </c>
      <c r="B10333" s="4" t="s">
        <v>8853</v>
      </c>
      <c r="C10333" s="5">
        <v>3</v>
      </c>
      <c r="D10333" s="12">
        <f>IFERROR(VLOOKUP(A:A,Table1[[#All],[Item]:[Sulay]],3,0),0)</f>
        <v>72</v>
      </c>
    </row>
    <row r="10334" spans="1:4" x14ac:dyDescent="0.3">
      <c r="A10334" s="3">
        <v>6370070020</v>
      </c>
      <c r="B10334" s="4" t="s">
        <v>8854</v>
      </c>
      <c r="C10334" s="5">
        <v>1</v>
      </c>
      <c r="D10334" s="12">
        <f>IFERROR(VLOOKUP(A:A,Table1[[#All],[Item]:[Sulay]],3,0),0)</f>
        <v>72</v>
      </c>
    </row>
    <row r="10335" spans="1:4" x14ac:dyDescent="0.3">
      <c r="A10335" s="3">
        <v>6370070023</v>
      </c>
      <c r="B10335" s="4" t="s">
        <v>8855</v>
      </c>
      <c r="C10335" s="5">
        <v>4</v>
      </c>
      <c r="D10335" s="12">
        <f>IFERROR(VLOOKUP(A:A,Table1[[#All],[Item]:[Sulay]],3,0),0)</f>
        <v>73</v>
      </c>
    </row>
    <row r="10336" spans="1:4" x14ac:dyDescent="0.3">
      <c r="A10336" s="3">
        <v>6370070026</v>
      </c>
      <c r="B10336" s="4" t="s">
        <v>8856</v>
      </c>
      <c r="C10336" s="5">
        <v>1</v>
      </c>
      <c r="D10336" s="12">
        <f>IFERROR(VLOOKUP(A:A,Table1[[#All],[Item]:[Sulay]],3,0),0)</f>
        <v>72</v>
      </c>
    </row>
    <row r="10337" spans="1:4" x14ac:dyDescent="0.3">
      <c r="A10337" s="3">
        <v>6370070029</v>
      </c>
      <c r="B10337" s="4" t="s">
        <v>8857</v>
      </c>
      <c r="C10337" s="5">
        <v>1</v>
      </c>
      <c r="D10337" s="12">
        <f>IFERROR(VLOOKUP(A:A,Table1[[#All],[Item]:[Sulay]],3,0),0)</f>
        <v>72</v>
      </c>
    </row>
    <row r="10338" spans="1:4" x14ac:dyDescent="0.3">
      <c r="A10338" s="3">
        <v>6370070033</v>
      </c>
      <c r="B10338" s="4" t="s">
        <v>8858</v>
      </c>
      <c r="C10338" s="5">
        <v>2</v>
      </c>
      <c r="D10338" s="12">
        <f>IFERROR(VLOOKUP(A:A,Table1[[#All],[Item]:[Sulay]],3,0),0)</f>
        <v>73</v>
      </c>
    </row>
    <row r="10339" spans="1:4" x14ac:dyDescent="0.3">
      <c r="A10339" s="3">
        <v>6510010142</v>
      </c>
      <c r="B10339" s="4" t="s">
        <v>8859</v>
      </c>
      <c r="C10339" s="5">
        <v>5</v>
      </c>
      <c r="D10339" s="12">
        <f>IFERROR(VLOOKUP(A:A,Table1[[#All],[Item]:[Sulay]],3,0),0)</f>
        <v>74</v>
      </c>
    </row>
    <row r="10340" spans="1:4" x14ac:dyDescent="0.3">
      <c r="A10340" s="3">
        <v>6370070034</v>
      </c>
      <c r="B10340" s="4" t="s">
        <v>8860</v>
      </c>
      <c r="C10340" s="5">
        <v>1</v>
      </c>
      <c r="D10340" s="12">
        <f>IFERROR(VLOOKUP(A:A,Table1[[#All],[Item]:[Sulay]],3,0),0)</f>
        <v>72</v>
      </c>
    </row>
    <row r="10341" spans="1:4" x14ac:dyDescent="0.3">
      <c r="A10341" s="3">
        <v>6510010143</v>
      </c>
      <c r="B10341" s="4" t="s">
        <v>8861</v>
      </c>
      <c r="C10341" s="5">
        <v>4</v>
      </c>
      <c r="D10341" s="12">
        <f>IFERROR(VLOOKUP(A:A,Table1[[#All],[Item]:[Sulay]],3,0),0)</f>
        <v>77</v>
      </c>
    </row>
    <row r="10342" spans="1:4" x14ac:dyDescent="0.3">
      <c r="A10342" s="3">
        <v>6370070063</v>
      </c>
      <c r="B10342" s="4" t="s">
        <v>8862</v>
      </c>
      <c r="C10342" s="5">
        <v>1</v>
      </c>
      <c r="D10342" s="12">
        <f>IFERROR(VLOOKUP(A:A,Table1[[#All],[Item]:[Sulay]],3,0),0)</f>
        <v>72</v>
      </c>
    </row>
    <row r="10343" spans="1:4" x14ac:dyDescent="0.3">
      <c r="A10343" s="3">
        <v>6510010154</v>
      </c>
      <c r="B10343" s="4" t="s">
        <v>8863</v>
      </c>
      <c r="C10343" s="5">
        <v>6</v>
      </c>
      <c r="D10343" s="12">
        <f>IFERROR(VLOOKUP(A:A,Table1[[#All],[Item]:[Sulay]],3,0),0)</f>
        <v>82</v>
      </c>
    </row>
    <row r="10344" spans="1:4" x14ac:dyDescent="0.3">
      <c r="A10344" s="3">
        <v>6510010155</v>
      </c>
      <c r="B10344" s="4" t="s">
        <v>8864</v>
      </c>
      <c r="C10344" s="5">
        <v>8</v>
      </c>
      <c r="D10344" s="12">
        <f>IFERROR(VLOOKUP(A:A,Table1[[#All],[Item]:[Sulay]],3,0),0)</f>
        <v>18</v>
      </c>
    </row>
    <row r="10345" spans="1:4" x14ac:dyDescent="0.3">
      <c r="A10345" s="3">
        <v>6510010156</v>
      </c>
      <c r="B10345" s="4" t="s">
        <v>8865</v>
      </c>
      <c r="C10345" s="5">
        <v>6</v>
      </c>
      <c r="D10345" s="12">
        <f>IFERROR(VLOOKUP(A:A,Table1[[#All],[Item]:[Sulay]],3,0),0)</f>
        <v>6</v>
      </c>
    </row>
    <row r="10346" spans="1:4" x14ac:dyDescent="0.3">
      <c r="A10346" s="3">
        <v>6510010157</v>
      </c>
      <c r="B10346" s="4" t="s">
        <v>8866</v>
      </c>
      <c r="C10346" s="5">
        <v>7</v>
      </c>
      <c r="D10346" s="12">
        <f>IFERROR(VLOOKUP(A:A,Table1[[#All],[Item]:[Sulay]],3,0),0)</f>
        <v>137</v>
      </c>
    </row>
    <row r="10347" spans="1:4" x14ac:dyDescent="0.3">
      <c r="A10347" s="3">
        <v>6510010158</v>
      </c>
      <c r="B10347" s="4" t="s">
        <v>8867</v>
      </c>
      <c r="C10347" s="5">
        <v>8</v>
      </c>
      <c r="D10347" s="12">
        <f>IFERROR(VLOOKUP(A:A,Table1[[#All],[Item]:[Sulay]],3,0),0)</f>
        <v>20</v>
      </c>
    </row>
    <row r="10348" spans="1:4" x14ac:dyDescent="0.3">
      <c r="A10348" s="3">
        <v>6510010159</v>
      </c>
      <c r="B10348" s="4" t="s">
        <v>8868</v>
      </c>
      <c r="C10348" s="5">
        <v>2</v>
      </c>
      <c r="D10348" s="12">
        <f>IFERROR(VLOOKUP(A:A,Table1[[#All],[Item]:[Sulay]],3,0),0)</f>
        <v>72</v>
      </c>
    </row>
    <row r="10349" spans="1:4" x14ac:dyDescent="0.3">
      <c r="A10349" s="3">
        <v>6510010160</v>
      </c>
      <c r="B10349" s="4" t="s">
        <v>8869</v>
      </c>
      <c r="C10349" s="5">
        <v>6</v>
      </c>
      <c r="D10349" s="12">
        <f>IFERROR(VLOOKUP(A:A,Table1[[#All],[Item]:[Sulay]],3,0),0)</f>
        <v>39</v>
      </c>
    </row>
    <row r="10350" spans="1:4" x14ac:dyDescent="0.3">
      <c r="A10350" s="3">
        <v>6510010161</v>
      </c>
      <c r="B10350" s="4" t="s">
        <v>13903</v>
      </c>
      <c r="C10350" s="5">
        <v>1</v>
      </c>
      <c r="D10350" s="12">
        <f>IFERROR(VLOOKUP(A:A,Table1[[#All],[Item]:[Sulay]],3,0),0)</f>
        <v>0</v>
      </c>
    </row>
    <row r="10351" spans="1:4" x14ac:dyDescent="0.3">
      <c r="A10351" s="3">
        <v>6510010162</v>
      </c>
      <c r="B10351" s="4" t="s">
        <v>8870</v>
      </c>
      <c r="C10351" s="5">
        <v>8</v>
      </c>
      <c r="D10351" s="12">
        <f>IFERROR(VLOOKUP(A:A,Table1[[#All],[Item]:[Sulay]],3,0),0)</f>
        <v>100</v>
      </c>
    </row>
    <row r="10352" spans="1:4" x14ac:dyDescent="0.3">
      <c r="A10352" s="3">
        <v>6510010164</v>
      </c>
      <c r="B10352" s="4" t="s">
        <v>8871</v>
      </c>
      <c r="C10352" s="5">
        <v>7</v>
      </c>
      <c r="D10352" s="12">
        <f>IFERROR(VLOOKUP(A:A,Table1[[#All],[Item]:[Sulay]],3,0),0)</f>
        <v>65</v>
      </c>
    </row>
    <row r="10353" spans="1:4" x14ac:dyDescent="0.3">
      <c r="A10353" s="3">
        <v>6770010021</v>
      </c>
      <c r="B10353" s="4" t="s">
        <v>8872</v>
      </c>
      <c r="C10353" s="5">
        <v>1</v>
      </c>
      <c r="D10353" s="12">
        <f>IFERROR(VLOOKUP(A:A,Table1[[#All],[Item]:[Sulay]],3,0),0)</f>
        <v>72</v>
      </c>
    </row>
    <row r="10354" spans="1:4" x14ac:dyDescent="0.3">
      <c r="A10354" s="3">
        <v>6770010022</v>
      </c>
      <c r="B10354" s="4" t="s">
        <v>13904</v>
      </c>
      <c r="C10354" s="5">
        <v>3</v>
      </c>
      <c r="D10354" s="12">
        <f>IFERROR(VLOOKUP(A:A,Table1[[#All],[Item]:[Sulay]],3,0),0)</f>
        <v>0</v>
      </c>
    </row>
    <row r="10355" spans="1:4" x14ac:dyDescent="0.3">
      <c r="A10355" s="3">
        <v>6770010024</v>
      </c>
      <c r="B10355" s="4" t="s">
        <v>8873</v>
      </c>
      <c r="C10355" s="5">
        <v>2</v>
      </c>
      <c r="D10355" s="12">
        <f>IFERROR(VLOOKUP(A:A,Table1[[#All],[Item]:[Sulay]],3,0),0)</f>
        <v>72</v>
      </c>
    </row>
    <row r="10356" spans="1:4" x14ac:dyDescent="0.3">
      <c r="A10356" s="3">
        <v>6770010025</v>
      </c>
      <c r="B10356" s="4" t="s">
        <v>8874</v>
      </c>
      <c r="C10356" s="5">
        <v>1</v>
      </c>
      <c r="D10356" s="12">
        <f>IFERROR(VLOOKUP(A:A,Table1[[#All],[Item]:[Sulay]],3,0),0)</f>
        <v>72</v>
      </c>
    </row>
    <row r="10357" spans="1:4" x14ac:dyDescent="0.3">
      <c r="A10357" s="3">
        <v>6770010029</v>
      </c>
      <c r="B10357" s="4" t="s">
        <v>8877</v>
      </c>
      <c r="C10357" s="5">
        <v>1</v>
      </c>
      <c r="D10357" s="12">
        <f>IFERROR(VLOOKUP(A:A,Table1[[#All],[Item]:[Sulay]],3,0),0)</f>
        <v>72</v>
      </c>
    </row>
    <row r="10358" spans="1:4" x14ac:dyDescent="0.3">
      <c r="A10358" s="3">
        <v>6510010138</v>
      </c>
      <c r="B10358" s="4" t="s">
        <v>8881</v>
      </c>
      <c r="C10358" s="5">
        <v>1</v>
      </c>
      <c r="D10358" s="12">
        <f>IFERROR(VLOOKUP(A:A,Table1[[#All],[Item]:[Sulay]],3,0),0)</f>
        <v>72</v>
      </c>
    </row>
    <row r="10359" spans="1:4" x14ac:dyDescent="0.3">
      <c r="A10359" s="3">
        <v>6510020037</v>
      </c>
      <c r="B10359" s="4" t="s">
        <v>8883</v>
      </c>
      <c r="C10359" s="5">
        <v>1</v>
      </c>
      <c r="D10359" s="12">
        <f>IFERROR(VLOOKUP(A:A,Table1[[#All],[Item]:[Sulay]],3,0),0)</f>
        <v>72</v>
      </c>
    </row>
    <row r="10360" spans="1:4" x14ac:dyDescent="0.3">
      <c r="A10360" s="3">
        <v>6770050059</v>
      </c>
      <c r="B10360" s="4" t="s">
        <v>8884</v>
      </c>
      <c r="C10360" s="5">
        <v>7</v>
      </c>
      <c r="D10360" s="12">
        <f>IFERROR(VLOOKUP(A:A,Table1[[#All],[Item]:[Sulay]],3,0),0)</f>
        <v>12</v>
      </c>
    </row>
    <row r="10361" spans="1:4" x14ac:dyDescent="0.3">
      <c r="A10361" s="3">
        <v>6770050060</v>
      </c>
      <c r="B10361" s="4" t="s">
        <v>8885</v>
      </c>
      <c r="C10361" s="5">
        <v>5</v>
      </c>
      <c r="D10361" s="12">
        <f>IFERROR(VLOOKUP(A:A,Table1[[#All],[Item]:[Sulay]],3,0),0)</f>
        <v>72</v>
      </c>
    </row>
    <row r="10362" spans="1:4" x14ac:dyDescent="0.3">
      <c r="A10362" s="3">
        <v>6770050061</v>
      </c>
      <c r="B10362" s="4" t="s">
        <v>8886</v>
      </c>
      <c r="C10362" s="5">
        <v>6</v>
      </c>
      <c r="D10362" s="12">
        <f>IFERROR(VLOOKUP(A:A,Table1[[#All],[Item]:[Sulay]],3,0),0)</f>
        <v>19</v>
      </c>
    </row>
    <row r="10363" spans="1:4" x14ac:dyDescent="0.3">
      <c r="A10363" s="3">
        <v>6770050062</v>
      </c>
      <c r="B10363" s="4" t="s">
        <v>8887</v>
      </c>
      <c r="C10363" s="5">
        <v>5</v>
      </c>
      <c r="D10363" s="12">
        <f>IFERROR(VLOOKUP(A:A,Table1[[#All],[Item]:[Sulay]],3,0),0)</f>
        <v>75</v>
      </c>
    </row>
    <row r="10364" spans="1:4" x14ac:dyDescent="0.3">
      <c r="A10364" s="3">
        <v>6770050069</v>
      </c>
      <c r="B10364" s="4" t="s">
        <v>8889</v>
      </c>
      <c r="C10364" s="5">
        <v>6</v>
      </c>
      <c r="D10364" s="12">
        <f>IFERROR(VLOOKUP(A:A,Table1[[#All],[Item]:[Sulay]],3,0),0)</f>
        <v>76</v>
      </c>
    </row>
    <row r="10365" spans="1:4" x14ac:dyDescent="0.3">
      <c r="A10365" s="3">
        <v>6510020040</v>
      </c>
      <c r="B10365" s="4" t="s">
        <v>8891</v>
      </c>
      <c r="C10365" s="5">
        <v>1</v>
      </c>
      <c r="D10365" s="12">
        <f>IFERROR(VLOOKUP(A:A,Table1[[#All],[Item]:[Sulay]],3,0),0)</f>
        <v>72</v>
      </c>
    </row>
    <row r="10366" spans="1:4" x14ac:dyDescent="0.3">
      <c r="A10366" s="3">
        <v>6510010139</v>
      </c>
      <c r="B10366" s="4" t="s">
        <v>8892</v>
      </c>
      <c r="C10366" s="5">
        <v>1</v>
      </c>
      <c r="D10366" s="12">
        <f>IFERROR(VLOOKUP(A:A,Table1[[#All],[Item]:[Sulay]],3,0),0)</f>
        <v>72</v>
      </c>
    </row>
    <row r="10367" spans="1:4" x14ac:dyDescent="0.3">
      <c r="A10367" s="3">
        <v>6510020041</v>
      </c>
      <c r="B10367" s="4" t="s">
        <v>8893</v>
      </c>
      <c r="C10367" s="5">
        <v>2</v>
      </c>
      <c r="D10367" s="12">
        <f>IFERROR(VLOOKUP(A:A,Table1[[#All],[Item]:[Sulay]],3,0),0)</f>
        <v>73</v>
      </c>
    </row>
    <row r="10368" spans="1:4" x14ac:dyDescent="0.3">
      <c r="A10368" s="3">
        <v>6510010140</v>
      </c>
      <c r="B10368" s="4" t="s">
        <v>8894</v>
      </c>
      <c r="C10368" s="5">
        <v>1</v>
      </c>
      <c r="D10368" s="12">
        <f>IFERROR(VLOOKUP(A:A,Table1[[#All],[Item]:[Sulay]],3,0),0)</f>
        <v>73</v>
      </c>
    </row>
    <row r="10369" spans="1:4" x14ac:dyDescent="0.3">
      <c r="A10369" s="3">
        <v>6510010183</v>
      </c>
      <c r="B10369" s="4" t="s">
        <v>8896</v>
      </c>
      <c r="C10369" s="5">
        <v>1</v>
      </c>
      <c r="D10369" s="12">
        <f>IFERROR(VLOOKUP(A:A,Table1[[#All],[Item]:[Sulay]],3,0),0)</f>
        <v>72</v>
      </c>
    </row>
    <row r="10370" spans="1:4" x14ac:dyDescent="0.3">
      <c r="A10370" s="3">
        <v>6510010184</v>
      </c>
      <c r="B10370" s="4" t="s">
        <v>8897</v>
      </c>
      <c r="C10370" s="5">
        <v>5</v>
      </c>
      <c r="D10370" s="12">
        <f>IFERROR(VLOOKUP(A:A,Table1[[#All],[Item]:[Sulay]],3,0),0)</f>
        <v>50</v>
      </c>
    </row>
    <row r="10371" spans="1:4" x14ac:dyDescent="0.3">
      <c r="A10371" s="3">
        <v>6510010185</v>
      </c>
      <c r="B10371" s="4" t="s">
        <v>8898</v>
      </c>
      <c r="C10371" s="5">
        <v>6</v>
      </c>
      <c r="D10371" s="12">
        <f>IFERROR(VLOOKUP(A:A,Table1[[#All],[Item]:[Sulay]],3,0),0)</f>
        <v>7</v>
      </c>
    </row>
    <row r="10372" spans="1:4" x14ac:dyDescent="0.3">
      <c r="A10372" s="3">
        <v>6510010187</v>
      </c>
      <c r="B10372" s="4" t="s">
        <v>8900</v>
      </c>
      <c r="C10372" s="5">
        <v>6</v>
      </c>
      <c r="D10372" s="12">
        <f>IFERROR(VLOOKUP(A:A,Table1[[#All],[Item]:[Sulay]],3,0),0)</f>
        <v>9</v>
      </c>
    </row>
    <row r="10373" spans="1:4" x14ac:dyDescent="0.3">
      <c r="A10373" s="3">
        <v>6650030242</v>
      </c>
      <c r="B10373" s="4" t="s">
        <v>8901</v>
      </c>
      <c r="C10373" s="5">
        <v>13</v>
      </c>
      <c r="D10373" s="12">
        <f>IFERROR(VLOOKUP(A:A,Table1[[#All],[Item]:[Sulay]],3,0),0)</f>
        <v>11</v>
      </c>
    </row>
    <row r="10374" spans="1:4" x14ac:dyDescent="0.3">
      <c r="A10374" s="3">
        <v>6560020059</v>
      </c>
      <c r="B10374" s="4" t="s">
        <v>8902</v>
      </c>
      <c r="C10374" s="5">
        <v>161</v>
      </c>
      <c r="D10374" s="12">
        <f>IFERROR(VLOOKUP(A:A,Table1[[#All],[Item]:[Sulay]],3,0),0)</f>
        <v>12071</v>
      </c>
    </row>
    <row r="10375" spans="1:4" x14ac:dyDescent="0.3">
      <c r="A10375" s="3">
        <v>6600020040</v>
      </c>
      <c r="B10375" s="4" t="s">
        <v>8903</v>
      </c>
      <c r="C10375" s="5">
        <v>3</v>
      </c>
      <c r="D10375" s="12">
        <f>IFERROR(VLOOKUP(A:A,Table1[[#All],[Item]:[Sulay]],3,0),0)</f>
        <v>2</v>
      </c>
    </row>
    <row r="10376" spans="1:4" x14ac:dyDescent="0.3">
      <c r="A10376" s="3">
        <v>6370044084</v>
      </c>
      <c r="B10376" s="4" t="s">
        <v>8905</v>
      </c>
      <c r="C10376" s="5">
        <v>12</v>
      </c>
      <c r="D10376" s="12">
        <f>IFERROR(VLOOKUP(A:A,Table1[[#All],[Item]:[Sulay]],3,0),0)</f>
        <v>5</v>
      </c>
    </row>
    <row r="10377" spans="1:4" x14ac:dyDescent="0.3">
      <c r="A10377" s="3">
        <v>6370044079</v>
      </c>
      <c r="B10377" s="4" t="s">
        <v>13905</v>
      </c>
      <c r="C10377" s="5">
        <v>5</v>
      </c>
      <c r="D10377" s="12">
        <f>IFERROR(VLOOKUP(A:A,Table1[[#All],[Item]:[Sulay]],3,0),0)</f>
        <v>0</v>
      </c>
    </row>
    <row r="10378" spans="1:4" x14ac:dyDescent="0.3">
      <c r="A10378" s="3">
        <v>6370044081</v>
      </c>
      <c r="B10378" s="4" t="s">
        <v>8906</v>
      </c>
      <c r="C10378" s="5">
        <v>5</v>
      </c>
      <c r="D10378" s="12">
        <f>IFERROR(VLOOKUP(A:A,Table1[[#All],[Item]:[Sulay]],3,0),0)</f>
        <v>3</v>
      </c>
    </row>
    <row r="10379" spans="1:4" x14ac:dyDescent="0.3">
      <c r="A10379" s="3">
        <v>6370083388</v>
      </c>
      <c r="B10379" s="4" t="s">
        <v>8907</v>
      </c>
      <c r="C10379" s="5">
        <v>6</v>
      </c>
      <c r="D10379" s="12">
        <f>IFERROR(VLOOKUP(A:A,Table1[[#All],[Item]:[Sulay]],3,0),0)</f>
        <v>22</v>
      </c>
    </row>
    <row r="10380" spans="1:4" x14ac:dyDescent="0.3">
      <c r="A10380" s="3">
        <v>6370050260</v>
      </c>
      <c r="B10380" s="4" t="s">
        <v>8908</v>
      </c>
      <c r="C10380" s="5">
        <v>3</v>
      </c>
      <c r="D10380" s="12">
        <f>IFERROR(VLOOKUP(A:A,Table1[[#All],[Item]:[Sulay]],3,0),0)</f>
        <v>15</v>
      </c>
    </row>
    <row r="10381" spans="1:4" x14ac:dyDescent="0.3">
      <c r="A10381" s="3">
        <v>6370083394</v>
      </c>
      <c r="B10381" s="4" t="s">
        <v>8909</v>
      </c>
      <c r="C10381" s="5">
        <v>6</v>
      </c>
      <c r="D10381" s="12">
        <f>IFERROR(VLOOKUP(A:A,Table1[[#All],[Item]:[Sulay]],3,0),0)</f>
        <v>31</v>
      </c>
    </row>
    <row r="10382" spans="1:4" x14ac:dyDescent="0.3">
      <c r="A10382" s="3">
        <v>6370044085</v>
      </c>
      <c r="B10382" s="4" t="s">
        <v>8910</v>
      </c>
      <c r="C10382" s="5">
        <v>5</v>
      </c>
      <c r="D10382" s="12">
        <f>IFERROR(VLOOKUP(A:A,Table1[[#All],[Item]:[Sulay]],3,0),0)</f>
        <v>3</v>
      </c>
    </row>
    <row r="10383" spans="1:4" x14ac:dyDescent="0.3">
      <c r="A10383" s="3">
        <v>6100011578</v>
      </c>
      <c r="B10383" s="4" t="s">
        <v>8911</v>
      </c>
      <c r="C10383" s="5">
        <v>33</v>
      </c>
      <c r="D10383" s="12">
        <f>IFERROR(VLOOKUP(A:A,Table1[[#All],[Item]:[Sulay]],3,0),0)</f>
        <v>715</v>
      </c>
    </row>
    <row r="10384" spans="1:4" x14ac:dyDescent="0.3">
      <c r="A10384" s="3">
        <v>6100011579</v>
      </c>
      <c r="B10384" s="4" t="s">
        <v>8912</v>
      </c>
      <c r="C10384" s="5">
        <v>25</v>
      </c>
      <c r="D10384" s="12">
        <f>IFERROR(VLOOKUP(A:A,Table1[[#All],[Item]:[Sulay]],3,0),0)</f>
        <v>198</v>
      </c>
    </row>
    <row r="10385" spans="1:4" x14ac:dyDescent="0.3">
      <c r="A10385" s="3">
        <v>6100011577</v>
      </c>
      <c r="B10385" s="4" t="s">
        <v>8913</v>
      </c>
      <c r="C10385" s="5">
        <v>27</v>
      </c>
      <c r="D10385" s="12">
        <f>IFERROR(VLOOKUP(A:A,Table1[[#All],[Item]:[Sulay]],3,0),0)</f>
        <v>35</v>
      </c>
    </row>
    <row r="10386" spans="1:4" x14ac:dyDescent="0.3">
      <c r="A10386" s="3">
        <v>6100050102</v>
      </c>
      <c r="B10386" s="4" t="s">
        <v>13906</v>
      </c>
      <c r="C10386" s="5">
        <v>4</v>
      </c>
      <c r="D10386" s="12">
        <f>IFERROR(VLOOKUP(A:A,Table1[[#All],[Item]:[Sulay]],3,0),0)</f>
        <v>0</v>
      </c>
    </row>
    <row r="10387" spans="1:4" x14ac:dyDescent="0.3">
      <c r="A10387" s="3">
        <v>6340034619</v>
      </c>
      <c r="B10387" s="4" t="s">
        <v>8914</v>
      </c>
      <c r="C10387" s="5">
        <v>6</v>
      </c>
      <c r="D10387" s="12">
        <f>IFERROR(VLOOKUP(A:A,Table1[[#All],[Item]:[Sulay]],3,0),0)</f>
        <v>5</v>
      </c>
    </row>
    <row r="10388" spans="1:4" x14ac:dyDescent="0.3">
      <c r="A10388" s="3">
        <v>6340034618</v>
      </c>
      <c r="B10388" s="4" t="s">
        <v>8915</v>
      </c>
      <c r="C10388" s="5">
        <v>42</v>
      </c>
      <c r="D10388" s="12">
        <f>IFERROR(VLOOKUP(A:A,Table1[[#All],[Item]:[Sulay]],3,0),0)</f>
        <v>619</v>
      </c>
    </row>
    <row r="10389" spans="1:4" x14ac:dyDescent="0.3">
      <c r="A10389" s="3">
        <v>7040011697</v>
      </c>
      <c r="B10389" s="4" t="s">
        <v>13907</v>
      </c>
      <c r="C10389" s="5">
        <v>11</v>
      </c>
      <c r="D10389" s="12">
        <f>IFERROR(VLOOKUP(A:A,Table1[[#All],[Item]:[Sulay]],3,0),0)</f>
        <v>0</v>
      </c>
    </row>
    <row r="10390" spans="1:4" x14ac:dyDescent="0.3">
      <c r="A10390" s="3">
        <v>7040011675</v>
      </c>
      <c r="B10390" s="4" t="s">
        <v>8916</v>
      </c>
      <c r="C10390" s="5">
        <v>7</v>
      </c>
      <c r="D10390" s="12">
        <f>IFERROR(VLOOKUP(A:A,Table1[[#All],[Item]:[Sulay]],3,0),0)</f>
        <v>57</v>
      </c>
    </row>
    <row r="10391" spans="1:4" x14ac:dyDescent="0.3">
      <c r="A10391" s="3">
        <v>7040011676</v>
      </c>
      <c r="B10391" s="4" t="s">
        <v>8917</v>
      </c>
      <c r="C10391" s="5">
        <v>9</v>
      </c>
      <c r="D10391" s="12">
        <f>IFERROR(VLOOKUP(A:A,Table1[[#All],[Item]:[Sulay]],3,0),0)</f>
        <v>4</v>
      </c>
    </row>
    <row r="10392" spans="1:4" x14ac:dyDescent="0.3">
      <c r="A10392" s="3">
        <v>6280010052</v>
      </c>
      <c r="B10392" s="4" t="s">
        <v>13908</v>
      </c>
      <c r="C10392" s="5">
        <v>5</v>
      </c>
      <c r="D10392" s="12">
        <f>IFERROR(VLOOKUP(A:A,Table1[[#All],[Item]:[Sulay]],3,0),0)</f>
        <v>0</v>
      </c>
    </row>
    <row r="10393" spans="1:4" x14ac:dyDescent="0.3">
      <c r="A10393" s="3">
        <v>6060020021</v>
      </c>
      <c r="B10393" s="4" t="s">
        <v>8918</v>
      </c>
      <c r="C10393" s="5">
        <v>11</v>
      </c>
      <c r="D10393" s="12">
        <f>IFERROR(VLOOKUP(A:A,Table1[[#All],[Item]:[Sulay]],3,0),0)</f>
        <v>85</v>
      </c>
    </row>
    <row r="10394" spans="1:4" x14ac:dyDescent="0.3">
      <c r="A10394" s="3">
        <v>6090010312</v>
      </c>
      <c r="B10394" s="4" t="s">
        <v>8919</v>
      </c>
      <c r="C10394" s="5">
        <v>13</v>
      </c>
      <c r="D10394" s="12">
        <f>IFERROR(VLOOKUP(A:A,Table1[[#All],[Item]:[Sulay]],3,0),0)</f>
        <v>8</v>
      </c>
    </row>
    <row r="10395" spans="1:4" x14ac:dyDescent="0.3">
      <c r="A10395" s="3">
        <v>6090010311</v>
      </c>
      <c r="B10395" s="4" t="s">
        <v>13909</v>
      </c>
      <c r="C10395" s="5">
        <v>6</v>
      </c>
      <c r="D10395" s="12">
        <f>IFERROR(VLOOKUP(A:A,Table1[[#All],[Item]:[Sulay]],3,0),0)</f>
        <v>0</v>
      </c>
    </row>
    <row r="10396" spans="1:4" x14ac:dyDescent="0.3">
      <c r="A10396" s="3">
        <v>6340140153</v>
      </c>
      <c r="B10396" s="4" t="s">
        <v>8922</v>
      </c>
      <c r="C10396" s="5">
        <v>17</v>
      </c>
      <c r="D10396" s="12">
        <f>IFERROR(VLOOKUP(A:A,Table1[[#All],[Item]:[Sulay]],3,0),0)</f>
        <v>41</v>
      </c>
    </row>
    <row r="10397" spans="1:4" x14ac:dyDescent="0.3">
      <c r="A10397" s="3">
        <v>6260080081</v>
      </c>
      <c r="B10397" s="4" t="s">
        <v>8923</v>
      </c>
      <c r="C10397" s="5">
        <v>484</v>
      </c>
      <c r="D10397" s="12">
        <f>IFERROR(VLOOKUP(A:A,Table1[[#All],[Item]:[Sulay]],3,0),0)</f>
        <v>7328</v>
      </c>
    </row>
    <row r="10398" spans="1:4" x14ac:dyDescent="0.3">
      <c r="A10398" s="3">
        <v>6350080067</v>
      </c>
      <c r="B10398" s="4" t="s">
        <v>8924</v>
      </c>
      <c r="C10398" s="5">
        <v>37</v>
      </c>
      <c r="D10398" s="12">
        <f>IFERROR(VLOOKUP(A:A,Table1[[#All],[Item]:[Sulay]],3,0),0)</f>
        <v>20</v>
      </c>
    </row>
    <row r="10399" spans="1:4" x14ac:dyDescent="0.3">
      <c r="A10399" s="3">
        <v>6350080066</v>
      </c>
      <c r="B10399" s="4" t="s">
        <v>8925</v>
      </c>
      <c r="C10399" s="5">
        <v>178</v>
      </c>
      <c r="D10399" s="12">
        <f>IFERROR(VLOOKUP(A:A,Table1[[#All],[Item]:[Sulay]],3,0),0)</f>
        <v>335</v>
      </c>
    </row>
    <row r="10400" spans="1:4" x14ac:dyDescent="0.3">
      <c r="A10400" s="3">
        <v>6410140010</v>
      </c>
      <c r="B10400" s="4" t="s">
        <v>13910</v>
      </c>
      <c r="C10400" s="5">
        <v>1</v>
      </c>
      <c r="D10400" s="12">
        <f>IFERROR(VLOOKUP(A:A,Table1[[#All],[Item]:[Sulay]],3,0),0)</f>
        <v>0</v>
      </c>
    </row>
    <row r="10401" spans="1:4" x14ac:dyDescent="0.3">
      <c r="A10401" s="3">
        <v>7110170051</v>
      </c>
      <c r="B10401" s="4" t="s">
        <v>8926</v>
      </c>
      <c r="C10401" s="5">
        <v>205</v>
      </c>
      <c r="D10401" s="12">
        <f>IFERROR(VLOOKUP(A:A,Table1[[#All],[Item]:[Sulay]],3,0),0)</f>
        <v>11496</v>
      </c>
    </row>
    <row r="10402" spans="1:4" x14ac:dyDescent="0.3">
      <c r="A10402" s="3">
        <v>7110170058</v>
      </c>
      <c r="B10402" s="4" t="s">
        <v>8928</v>
      </c>
      <c r="C10402" s="5">
        <v>24</v>
      </c>
      <c r="D10402" s="12">
        <f>IFERROR(VLOOKUP(A:A,Table1[[#All],[Item]:[Sulay]],3,0),0)</f>
        <v>42</v>
      </c>
    </row>
    <row r="10403" spans="1:4" x14ac:dyDescent="0.3">
      <c r="A10403" s="3">
        <v>7110170059</v>
      </c>
      <c r="B10403" s="4" t="s">
        <v>8929</v>
      </c>
      <c r="C10403" s="5">
        <v>19</v>
      </c>
      <c r="D10403" s="12">
        <f>IFERROR(VLOOKUP(A:A,Table1[[#All],[Item]:[Sulay]],3,0),0)</f>
        <v>98</v>
      </c>
    </row>
    <row r="10404" spans="1:4" x14ac:dyDescent="0.3">
      <c r="A10404" s="3">
        <v>7110030182</v>
      </c>
      <c r="B10404" s="4" t="s">
        <v>8930</v>
      </c>
      <c r="C10404" s="5">
        <v>2</v>
      </c>
      <c r="D10404" s="12">
        <f>IFERROR(VLOOKUP(A:A,Table1[[#All],[Item]:[Sulay]],3,0),0)</f>
        <v>21</v>
      </c>
    </row>
    <row r="10405" spans="1:4" x14ac:dyDescent="0.3">
      <c r="A10405" s="3">
        <v>6410120123</v>
      </c>
      <c r="B10405" s="4" t="s">
        <v>8931</v>
      </c>
      <c r="C10405" s="5">
        <v>9</v>
      </c>
      <c r="D10405" s="12">
        <f>IFERROR(VLOOKUP(A:A,Table1[[#All],[Item]:[Sulay]],3,0),0)</f>
        <v>77</v>
      </c>
    </row>
    <row r="10406" spans="1:4" x14ac:dyDescent="0.3">
      <c r="A10406" s="3">
        <v>6630060606</v>
      </c>
      <c r="B10406" s="4" t="s">
        <v>8933</v>
      </c>
      <c r="C10406" s="5">
        <v>10</v>
      </c>
      <c r="D10406" s="12">
        <f>IFERROR(VLOOKUP(A:A,Table1[[#All],[Item]:[Sulay]],3,0),0)</f>
        <v>6</v>
      </c>
    </row>
    <row r="10407" spans="1:4" x14ac:dyDescent="0.3">
      <c r="A10407" s="3">
        <v>6260060010</v>
      </c>
      <c r="B10407" s="4" t="s">
        <v>8934</v>
      </c>
      <c r="C10407" s="5">
        <v>2</v>
      </c>
      <c r="D10407" s="12">
        <f>IFERROR(VLOOKUP(A:A,Table1[[#All],[Item]:[Sulay]],3,0),0)</f>
        <v>2</v>
      </c>
    </row>
    <row r="10408" spans="1:4" x14ac:dyDescent="0.3">
      <c r="A10408" s="3">
        <v>6260060011</v>
      </c>
      <c r="B10408" s="4" t="s">
        <v>8935</v>
      </c>
      <c r="C10408" s="5">
        <v>212</v>
      </c>
      <c r="D10408" s="12">
        <f>IFERROR(VLOOKUP(A:A,Table1[[#All],[Item]:[Sulay]],3,0),0)</f>
        <v>6800</v>
      </c>
    </row>
    <row r="10409" spans="1:4" x14ac:dyDescent="0.3">
      <c r="A10409" s="3">
        <v>6370050254</v>
      </c>
      <c r="B10409" s="4" t="s">
        <v>8937</v>
      </c>
      <c r="C10409" s="5">
        <v>6</v>
      </c>
      <c r="D10409" s="12">
        <f>IFERROR(VLOOKUP(A:A,Table1[[#All],[Item]:[Sulay]],3,0),0)</f>
        <v>18</v>
      </c>
    </row>
    <row r="10410" spans="1:4" x14ac:dyDescent="0.3">
      <c r="A10410" s="3">
        <v>6370050255</v>
      </c>
      <c r="B10410" s="4" t="s">
        <v>8938</v>
      </c>
      <c r="C10410" s="5">
        <v>34</v>
      </c>
      <c r="D10410" s="12">
        <f>IFERROR(VLOOKUP(A:A,Table1[[#All],[Item]:[Sulay]],3,0),0)</f>
        <v>468</v>
      </c>
    </row>
    <row r="10411" spans="1:4" x14ac:dyDescent="0.3">
      <c r="A10411" s="3">
        <v>7090050003</v>
      </c>
      <c r="B10411" s="4" t="s">
        <v>8939</v>
      </c>
      <c r="C10411" s="5">
        <v>157</v>
      </c>
      <c r="D10411" s="12">
        <f>IFERROR(VLOOKUP(A:A,Table1[[#All],[Item]:[Sulay]],3,0),0)</f>
        <v>1085</v>
      </c>
    </row>
    <row r="10412" spans="1:4" x14ac:dyDescent="0.3">
      <c r="A10412" s="3">
        <v>6610080003</v>
      </c>
      <c r="B10412" s="4" t="s">
        <v>8940</v>
      </c>
      <c r="C10412" s="5">
        <v>20</v>
      </c>
      <c r="D10412" s="12">
        <f>IFERROR(VLOOKUP(A:A,Table1[[#All],[Item]:[Sulay]],3,0),0)</f>
        <v>114</v>
      </c>
    </row>
    <row r="10413" spans="1:4" x14ac:dyDescent="0.3">
      <c r="A10413" s="3">
        <v>6690020044</v>
      </c>
      <c r="B10413" s="4" t="s">
        <v>13911</v>
      </c>
      <c r="C10413" s="5">
        <v>10</v>
      </c>
      <c r="D10413" s="12">
        <f>IFERROR(VLOOKUP(A:A,Table1[[#All],[Item]:[Sulay]],3,0),0)</f>
        <v>0</v>
      </c>
    </row>
    <row r="10414" spans="1:4" x14ac:dyDescent="0.3">
      <c r="A10414" s="3">
        <v>6280021987</v>
      </c>
      <c r="B10414" s="4" t="s">
        <v>13912</v>
      </c>
      <c r="C10414" s="5">
        <v>4</v>
      </c>
      <c r="D10414" s="12">
        <f>IFERROR(VLOOKUP(A:A,Table1[[#All],[Item]:[Sulay]],3,0),0)</f>
        <v>0</v>
      </c>
    </row>
    <row r="10415" spans="1:4" x14ac:dyDescent="0.3">
      <c r="A10415" s="3">
        <v>6280051869</v>
      </c>
      <c r="B10415" s="4" t="s">
        <v>13913</v>
      </c>
      <c r="C10415" s="5">
        <v>4</v>
      </c>
      <c r="D10415" s="12">
        <f>IFERROR(VLOOKUP(A:A,Table1[[#All],[Item]:[Sulay]],3,0),0)</f>
        <v>0</v>
      </c>
    </row>
    <row r="10416" spans="1:4" x14ac:dyDescent="0.3">
      <c r="A10416" s="3">
        <v>6280010358</v>
      </c>
      <c r="B10416" s="4" t="s">
        <v>13914</v>
      </c>
      <c r="C10416" s="5">
        <v>10</v>
      </c>
      <c r="D10416" s="12">
        <f>IFERROR(VLOOKUP(A:A,Table1[[#All],[Item]:[Sulay]],3,0),0)</f>
        <v>0</v>
      </c>
    </row>
    <row r="10417" spans="1:4" x14ac:dyDescent="0.3">
      <c r="A10417" s="3">
        <v>6280080764</v>
      </c>
      <c r="B10417" s="4" t="s">
        <v>13915</v>
      </c>
      <c r="C10417" s="5">
        <v>4</v>
      </c>
      <c r="D10417" s="12">
        <f>IFERROR(VLOOKUP(A:A,Table1[[#All],[Item]:[Sulay]],3,0),0)</f>
        <v>0</v>
      </c>
    </row>
    <row r="10418" spans="1:4" x14ac:dyDescent="0.3">
      <c r="A10418" s="3">
        <v>6410120119</v>
      </c>
      <c r="B10418" s="4" t="s">
        <v>13916</v>
      </c>
      <c r="C10418" s="5">
        <v>2</v>
      </c>
      <c r="D10418" s="12">
        <f>IFERROR(VLOOKUP(A:A,Table1[[#All],[Item]:[Sulay]],3,0),0)</f>
        <v>0</v>
      </c>
    </row>
    <row r="10419" spans="1:4" x14ac:dyDescent="0.3">
      <c r="A10419" s="3">
        <v>6560180335</v>
      </c>
      <c r="B10419" s="4" t="s">
        <v>8941</v>
      </c>
      <c r="C10419" s="5">
        <v>13</v>
      </c>
      <c r="D10419" s="12">
        <f>IFERROR(VLOOKUP(A:A,Table1[[#All],[Item]:[Sulay]],3,0),0)</f>
        <v>47</v>
      </c>
    </row>
    <row r="10420" spans="1:4" x14ac:dyDescent="0.3">
      <c r="A10420" s="3">
        <v>6560020060</v>
      </c>
      <c r="B10420" s="4" t="s">
        <v>8942</v>
      </c>
      <c r="C10420" s="5">
        <v>215</v>
      </c>
      <c r="D10420" s="12">
        <f>IFERROR(VLOOKUP(A:A,Table1[[#All],[Item]:[Sulay]],3,0),0)</f>
        <v>9437</v>
      </c>
    </row>
    <row r="10421" spans="1:4" x14ac:dyDescent="0.3">
      <c r="A10421" s="3">
        <v>6560090156</v>
      </c>
      <c r="B10421" s="4" t="s">
        <v>8943</v>
      </c>
      <c r="C10421" s="5">
        <v>204</v>
      </c>
      <c r="D10421" s="12">
        <f>IFERROR(VLOOKUP(A:A,Table1[[#All],[Item]:[Sulay]],3,0),0)</f>
        <v>2843</v>
      </c>
    </row>
    <row r="10422" spans="1:4" x14ac:dyDescent="0.3">
      <c r="A10422" s="3">
        <v>7100080019</v>
      </c>
      <c r="B10422" s="4" t="s">
        <v>8944</v>
      </c>
      <c r="C10422" s="5">
        <v>30</v>
      </c>
      <c r="D10422" s="12">
        <f>IFERROR(VLOOKUP(A:A,Table1[[#All],[Item]:[Sulay]],3,0),0)</f>
        <v>257</v>
      </c>
    </row>
    <row r="10423" spans="1:4" x14ac:dyDescent="0.3">
      <c r="A10423" s="3">
        <v>6260120002</v>
      </c>
      <c r="B10423" s="4" t="s">
        <v>8945</v>
      </c>
      <c r="C10423" s="5">
        <v>3</v>
      </c>
      <c r="D10423" s="12">
        <f>IFERROR(VLOOKUP(A:A,Table1[[#All],[Item]:[Sulay]],3,0),0)</f>
        <v>50</v>
      </c>
    </row>
    <row r="10424" spans="1:4" x14ac:dyDescent="0.3">
      <c r="A10424" s="3">
        <v>6560090151</v>
      </c>
      <c r="B10424" s="4" t="s">
        <v>8946</v>
      </c>
      <c r="C10424" s="5">
        <v>45</v>
      </c>
      <c r="D10424" s="12">
        <f>IFERROR(VLOOKUP(A:A,Table1[[#All],[Item]:[Sulay]],3,0),0)</f>
        <v>569</v>
      </c>
    </row>
    <row r="10425" spans="1:4" x14ac:dyDescent="0.3">
      <c r="A10425" s="3">
        <v>6560090152</v>
      </c>
      <c r="B10425" s="4" t="s">
        <v>8947</v>
      </c>
      <c r="C10425" s="5">
        <v>17</v>
      </c>
      <c r="D10425" s="12">
        <f>IFERROR(VLOOKUP(A:A,Table1[[#All],[Item]:[Sulay]],3,0),0)</f>
        <v>268</v>
      </c>
    </row>
    <row r="10426" spans="1:4" x14ac:dyDescent="0.3">
      <c r="A10426" s="3">
        <v>6560040430</v>
      </c>
      <c r="B10426" s="4" t="s">
        <v>8948</v>
      </c>
      <c r="C10426" s="5">
        <v>116</v>
      </c>
      <c r="D10426" s="12">
        <f>IFERROR(VLOOKUP(A:A,Table1[[#All],[Item]:[Sulay]],3,0),0)</f>
        <v>918</v>
      </c>
    </row>
    <row r="10427" spans="1:4" x14ac:dyDescent="0.3">
      <c r="A10427" s="3">
        <v>6090050010</v>
      </c>
      <c r="B10427" s="4" t="s">
        <v>8949</v>
      </c>
      <c r="C10427" s="5">
        <v>33</v>
      </c>
      <c r="D10427" s="12">
        <f>IFERROR(VLOOKUP(A:A,Table1[[#All],[Item]:[Sulay]],3,0),0)</f>
        <v>176</v>
      </c>
    </row>
    <row r="10428" spans="1:4" x14ac:dyDescent="0.3">
      <c r="A10428" s="3">
        <v>6090050011</v>
      </c>
      <c r="B10428" s="4" t="s">
        <v>8950</v>
      </c>
      <c r="C10428" s="5">
        <v>49</v>
      </c>
      <c r="D10428" s="12">
        <f>IFERROR(VLOOKUP(A:A,Table1[[#All],[Item]:[Sulay]],3,0),0)</f>
        <v>1700</v>
      </c>
    </row>
    <row r="10429" spans="1:4" x14ac:dyDescent="0.3">
      <c r="A10429" s="3">
        <v>6680080583</v>
      </c>
      <c r="B10429" s="4" t="s">
        <v>8951</v>
      </c>
      <c r="C10429" s="5">
        <v>96</v>
      </c>
      <c r="D10429" s="12">
        <f>IFERROR(VLOOKUP(A:A,Table1[[#All],[Item]:[Sulay]],3,0),0)</f>
        <v>3103</v>
      </c>
    </row>
    <row r="10430" spans="1:4" x14ac:dyDescent="0.3">
      <c r="A10430" s="3">
        <v>6680080105</v>
      </c>
      <c r="B10430" s="4" t="s">
        <v>8952</v>
      </c>
      <c r="C10430" s="5">
        <v>20</v>
      </c>
      <c r="D10430" s="12">
        <f>IFERROR(VLOOKUP(A:A,Table1[[#All],[Item]:[Sulay]],3,0),0)</f>
        <v>23</v>
      </c>
    </row>
    <row r="10431" spans="1:4" x14ac:dyDescent="0.3">
      <c r="A10431" s="3">
        <v>6090030038</v>
      </c>
      <c r="B10431" s="4" t="s">
        <v>8954</v>
      </c>
      <c r="C10431" s="5">
        <v>12</v>
      </c>
      <c r="D10431" s="12">
        <f>IFERROR(VLOOKUP(A:A,Table1[[#All],[Item]:[Sulay]],3,0),0)</f>
        <v>285</v>
      </c>
    </row>
    <row r="10432" spans="1:4" x14ac:dyDescent="0.3">
      <c r="A10432" s="3">
        <v>6450070177</v>
      </c>
      <c r="B10432" s="4" t="s">
        <v>8955</v>
      </c>
      <c r="C10432" s="5">
        <v>48</v>
      </c>
      <c r="D10432" s="12">
        <f>IFERROR(VLOOKUP(A:A,Table1[[#All],[Item]:[Sulay]],3,0),0)</f>
        <v>938</v>
      </c>
    </row>
    <row r="10433" spans="1:4" x14ac:dyDescent="0.3">
      <c r="A10433" s="3">
        <v>6600010135</v>
      </c>
      <c r="B10433" s="4" t="s">
        <v>8956</v>
      </c>
      <c r="C10433" s="5">
        <v>5</v>
      </c>
      <c r="D10433" s="12">
        <f>IFERROR(VLOOKUP(A:A,Table1[[#All],[Item]:[Sulay]],3,0),0)</f>
        <v>245</v>
      </c>
    </row>
    <row r="10434" spans="1:4" x14ac:dyDescent="0.3">
      <c r="A10434" s="3">
        <v>6600014159</v>
      </c>
      <c r="B10434" s="4" t="s">
        <v>8957</v>
      </c>
      <c r="C10434" s="5">
        <v>25</v>
      </c>
      <c r="D10434" s="12">
        <f>IFERROR(VLOOKUP(A:A,Table1[[#All],[Item]:[Sulay]],3,0),0)</f>
        <v>23</v>
      </c>
    </row>
    <row r="10435" spans="1:4" x14ac:dyDescent="0.3">
      <c r="A10435" s="3">
        <v>6410140009</v>
      </c>
      <c r="B10435" s="4" t="s">
        <v>13917</v>
      </c>
      <c r="C10435" s="5">
        <v>3</v>
      </c>
      <c r="D10435" s="12">
        <f>IFERROR(VLOOKUP(A:A,Table1[[#All],[Item]:[Sulay]],3,0),0)</f>
        <v>0</v>
      </c>
    </row>
    <row r="10436" spans="1:4" x14ac:dyDescent="0.3">
      <c r="A10436" s="3">
        <v>6500130237</v>
      </c>
      <c r="B10436" s="4" t="s">
        <v>13918</v>
      </c>
      <c r="C10436" s="5">
        <v>7</v>
      </c>
      <c r="D10436" s="12">
        <f>IFERROR(VLOOKUP(A:A,Table1[[#All],[Item]:[Sulay]],3,0),0)</f>
        <v>0</v>
      </c>
    </row>
    <row r="10437" spans="1:4" x14ac:dyDescent="0.3">
      <c r="A10437" s="3">
        <v>6410120124</v>
      </c>
      <c r="B10437" s="4" t="s">
        <v>8959</v>
      </c>
      <c r="C10437" s="5">
        <v>4</v>
      </c>
      <c r="D10437" s="12">
        <f>IFERROR(VLOOKUP(A:A,Table1[[#All],[Item]:[Sulay]],3,0),0)</f>
        <v>130</v>
      </c>
    </row>
    <row r="10438" spans="1:4" x14ac:dyDescent="0.3">
      <c r="A10438" s="3">
        <v>6450230001</v>
      </c>
      <c r="B10438" s="4" t="s">
        <v>13919</v>
      </c>
      <c r="C10438" s="5">
        <v>1</v>
      </c>
      <c r="D10438" s="12">
        <f>IFERROR(VLOOKUP(A:A,Table1[[#All],[Item]:[Sulay]],3,0),0)</f>
        <v>0</v>
      </c>
    </row>
    <row r="10439" spans="1:4" x14ac:dyDescent="0.3">
      <c r="A10439" s="3">
        <v>6350180009</v>
      </c>
      <c r="B10439" s="4" t="s">
        <v>8960</v>
      </c>
      <c r="C10439" s="5">
        <v>6</v>
      </c>
      <c r="D10439" s="12">
        <f>IFERROR(VLOOKUP(A:A,Table1[[#All],[Item]:[Sulay]],3,0),0)</f>
        <v>86</v>
      </c>
    </row>
    <row r="10440" spans="1:4" x14ac:dyDescent="0.3">
      <c r="A10440" s="3">
        <v>6600010089</v>
      </c>
      <c r="B10440" s="4" t="s">
        <v>8961</v>
      </c>
      <c r="C10440" s="5">
        <v>8</v>
      </c>
      <c r="D10440" s="12">
        <f>IFERROR(VLOOKUP(A:A,Table1[[#All],[Item]:[Sulay]],3,0),0)</f>
        <v>57</v>
      </c>
    </row>
    <row r="10441" spans="1:4" x14ac:dyDescent="0.3">
      <c r="A10441" s="3">
        <v>6560030057</v>
      </c>
      <c r="B10441" s="4" t="s">
        <v>8962</v>
      </c>
      <c r="C10441" s="5">
        <v>4</v>
      </c>
      <c r="D10441" s="12">
        <f>IFERROR(VLOOKUP(A:A,Table1[[#All],[Item]:[Sulay]],3,0),0)</f>
        <v>1</v>
      </c>
    </row>
    <row r="10442" spans="1:4" x14ac:dyDescent="0.3">
      <c r="A10442" s="3">
        <v>6100010110</v>
      </c>
      <c r="B10442" s="4" t="s">
        <v>8964</v>
      </c>
      <c r="C10442" s="5">
        <v>5</v>
      </c>
      <c r="D10442" s="12">
        <f>IFERROR(VLOOKUP(A:A,Table1[[#All],[Item]:[Sulay]],3,0),0)</f>
        <v>120</v>
      </c>
    </row>
    <row r="10443" spans="1:4" x14ac:dyDescent="0.3">
      <c r="A10443" s="3">
        <v>6100010111</v>
      </c>
      <c r="B10443" s="4" t="s">
        <v>8965</v>
      </c>
      <c r="C10443" s="5">
        <v>1</v>
      </c>
      <c r="D10443" s="12">
        <f>IFERROR(VLOOKUP(A:A,Table1[[#All],[Item]:[Sulay]],3,0),0)</f>
        <v>11</v>
      </c>
    </row>
    <row r="10444" spans="1:4" x14ac:dyDescent="0.3">
      <c r="A10444" s="3">
        <v>6340160014</v>
      </c>
      <c r="B10444" s="4" t="s">
        <v>8966</v>
      </c>
      <c r="C10444" s="5">
        <v>41</v>
      </c>
      <c r="D10444" s="12">
        <f>IFERROR(VLOOKUP(A:A,Table1[[#All],[Item]:[Sulay]],3,0),0)</f>
        <v>3121</v>
      </c>
    </row>
    <row r="10445" spans="1:4" x14ac:dyDescent="0.3">
      <c r="A10445" s="3">
        <v>6580010343</v>
      </c>
      <c r="B10445" s="4" t="s">
        <v>8967</v>
      </c>
      <c r="C10445" s="5">
        <v>11</v>
      </c>
      <c r="D10445" s="12">
        <f>IFERROR(VLOOKUP(A:A,Table1[[#All],[Item]:[Sulay]],3,0),0)</f>
        <v>383</v>
      </c>
    </row>
    <row r="10446" spans="1:4" x14ac:dyDescent="0.3">
      <c r="A10446" s="3">
        <v>6720080010</v>
      </c>
      <c r="B10446" s="4" t="s">
        <v>8968</v>
      </c>
      <c r="C10446" s="5">
        <v>29</v>
      </c>
      <c r="D10446" s="12">
        <f>IFERROR(VLOOKUP(A:A,Table1[[#All],[Item]:[Sulay]],3,0),0)</f>
        <v>220</v>
      </c>
    </row>
    <row r="10447" spans="1:4" x14ac:dyDescent="0.3">
      <c r="A10447" s="3">
        <v>6560020061</v>
      </c>
      <c r="B10447" s="4" t="s">
        <v>8969</v>
      </c>
      <c r="C10447" s="5">
        <v>30</v>
      </c>
      <c r="D10447" s="12">
        <f>IFERROR(VLOOKUP(A:A,Table1[[#All],[Item]:[Sulay]],3,0),0)</f>
        <v>1976</v>
      </c>
    </row>
    <row r="10448" spans="1:4" x14ac:dyDescent="0.3">
      <c r="A10448" s="3">
        <v>6560170013</v>
      </c>
      <c r="B10448" s="4" t="s">
        <v>8970</v>
      </c>
      <c r="C10448" s="5">
        <v>199</v>
      </c>
      <c r="D10448" s="12">
        <f>IFERROR(VLOOKUP(A:A,Table1[[#All],[Item]:[Sulay]],3,0),0)</f>
        <v>14466</v>
      </c>
    </row>
    <row r="10449" spans="1:4" x14ac:dyDescent="0.3">
      <c r="A10449" s="3">
        <v>6560170014</v>
      </c>
      <c r="B10449" s="4" t="s">
        <v>8971</v>
      </c>
      <c r="C10449" s="5">
        <v>43</v>
      </c>
      <c r="D10449" s="12">
        <f>IFERROR(VLOOKUP(A:A,Table1[[#All],[Item]:[Sulay]],3,0),0)</f>
        <v>3903</v>
      </c>
    </row>
    <row r="10450" spans="1:4" x14ac:dyDescent="0.3">
      <c r="A10450" s="3">
        <v>6100060099</v>
      </c>
      <c r="B10450" s="4" t="s">
        <v>8972</v>
      </c>
      <c r="C10450" s="5">
        <v>68</v>
      </c>
      <c r="D10450" s="12">
        <f>IFERROR(VLOOKUP(A:A,Table1[[#All],[Item]:[Sulay]],3,0),0)</f>
        <v>3076</v>
      </c>
    </row>
    <row r="10451" spans="1:4" x14ac:dyDescent="0.3">
      <c r="A10451" s="3">
        <v>6280040094</v>
      </c>
      <c r="B10451" s="4" t="s">
        <v>13920</v>
      </c>
      <c r="C10451" s="5">
        <v>5</v>
      </c>
      <c r="D10451" s="12">
        <f>IFERROR(VLOOKUP(A:A,Table1[[#All],[Item]:[Sulay]],3,0),0)</f>
        <v>0</v>
      </c>
    </row>
    <row r="10452" spans="1:4" x14ac:dyDescent="0.3">
      <c r="A10452" s="3">
        <v>6280130008</v>
      </c>
      <c r="B10452" s="4" t="s">
        <v>8973</v>
      </c>
      <c r="C10452" s="5">
        <v>2</v>
      </c>
      <c r="D10452" s="12">
        <f>IFERROR(VLOOKUP(A:A,Table1[[#All],[Item]:[Sulay]],3,0),0)</f>
        <v>3</v>
      </c>
    </row>
    <row r="10453" spans="1:4" x14ac:dyDescent="0.3">
      <c r="A10453" s="3">
        <v>6280042075</v>
      </c>
      <c r="B10453" s="4" t="s">
        <v>8974</v>
      </c>
      <c r="C10453" s="5">
        <v>6</v>
      </c>
      <c r="D10453" s="12">
        <f>IFERROR(VLOOKUP(A:A,Table1[[#All],[Item]:[Sulay]],3,0),0)</f>
        <v>3</v>
      </c>
    </row>
    <row r="10454" spans="1:4" x14ac:dyDescent="0.3">
      <c r="A10454" s="3">
        <v>6060090016</v>
      </c>
      <c r="B10454" s="4" t="s">
        <v>8975</v>
      </c>
      <c r="C10454" s="5">
        <v>1</v>
      </c>
      <c r="D10454" s="12">
        <f>IFERROR(VLOOKUP(A:A,Table1[[#All],[Item]:[Sulay]],3,0),0)</f>
        <v>4</v>
      </c>
    </row>
    <row r="10455" spans="1:4" x14ac:dyDescent="0.3">
      <c r="A10455" s="3">
        <v>6280040093</v>
      </c>
      <c r="B10455" s="4" t="s">
        <v>8976</v>
      </c>
      <c r="C10455" s="5">
        <v>3</v>
      </c>
      <c r="D10455" s="12">
        <f>IFERROR(VLOOKUP(A:A,Table1[[#All],[Item]:[Sulay]],3,0),0)</f>
        <v>1</v>
      </c>
    </row>
    <row r="10456" spans="1:4" x14ac:dyDescent="0.3">
      <c r="A10456" s="3">
        <v>6060090017</v>
      </c>
      <c r="B10456" s="4" t="s">
        <v>8977</v>
      </c>
      <c r="C10456" s="5">
        <v>5</v>
      </c>
      <c r="D10456" s="12">
        <f>IFERROR(VLOOKUP(A:A,Table1[[#All],[Item]:[Sulay]],3,0),0)</f>
        <v>78</v>
      </c>
    </row>
    <row r="10457" spans="1:4" x14ac:dyDescent="0.3">
      <c r="A10457" s="3">
        <v>6280060039</v>
      </c>
      <c r="B10457" s="4" t="s">
        <v>13921</v>
      </c>
      <c r="C10457" s="5">
        <v>9</v>
      </c>
      <c r="D10457" s="12">
        <f>IFERROR(VLOOKUP(A:A,Table1[[#All],[Item]:[Sulay]],3,0),0)</f>
        <v>0</v>
      </c>
    </row>
    <row r="10458" spans="1:4" x14ac:dyDescent="0.3">
      <c r="A10458" s="3">
        <v>6280060043</v>
      </c>
      <c r="B10458" s="4" t="s">
        <v>13922</v>
      </c>
      <c r="C10458" s="5">
        <v>3</v>
      </c>
      <c r="D10458" s="12">
        <f>IFERROR(VLOOKUP(A:A,Table1[[#All],[Item]:[Sulay]],3,0),0)</f>
        <v>0</v>
      </c>
    </row>
    <row r="10459" spans="1:4" x14ac:dyDescent="0.3">
      <c r="A10459" s="3">
        <v>6280060044</v>
      </c>
      <c r="B10459" s="4" t="s">
        <v>8978</v>
      </c>
      <c r="C10459" s="5">
        <v>3</v>
      </c>
      <c r="D10459" s="12">
        <f>IFERROR(VLOOKUP(A:A,Table1[[#All],[Item]:[Sulay]],3,0),0)</f>
        <v>3</v>
      </c>
    </row>
    <row r="10460" spans="1:4" x14ac:dyDescent="0.3">
      <c r="A10460" s="3">
        <v>6090010298</v>
      </c>
      <c r="B10460" s="4" t="s">
        <v>8979</v>
      </c>
      <c r="C10460" s="5">
        <v>3</v>
      </c>
      <c r="D10460" s="12">
        <f>IFERROR(VLOOKUP(A:A,Table1[[#All],[Item]:[Sulay]],3,0),0)</f>
        <v>1</v>
      </c>
    </row>
    <row r="10461" spans="1:4" x14ac:dyDescent="0.3">
      <c r="A10461" s="3">
        <v>6560070052</v>
      </c>
      <c r="B10461" s="4" t="s">
        <v>8981</v>
      </c>
      <c r="C10461" s="5">
        <v>4</v>
      </c>
      <c r="D10461" s="12">
        <f>IFERROR(VLOOKUP(A:A,Table1[[#All],[Item]:[Sulay]],3,0),0)</f>
        <v>4</v>
      </c>
    </row>
    <row r="10462" spans="1:4" x14ac:dyDescent="0.3">
      <c r="A10462" s="3">
        <v>6560070053</v>
      </c>
      <c r="B10462" s="4" t="s">
        <v>8982</v>
      </c>
      <c r="C10462" s="5">
        <v>11</v>
      </c>
      <c r="D10462" s="12">
        <f>IFERROR(VLOOKUP(A:A,Table1[[#All],[Item]:[Sulay]],3,0),0)</f>
        <v>32</v>
      </c>
    </row>
    <row r="10463" spans="1:4" x14ac:dyDescent="0.3">
      <c r="A10463" s="3">
        <v>6010030013</v>
      </c>
      <c r="B10463" s="4" t="s">
        <v>13923</v>
      </c>
      <c r="C10463" s="5">
        <v>8</v>
      </c>
      <c r="D10463" s="12">
        <f>IFERROR(VLOOKUP(A:A,Table1[[#All],[Item]:[Sulay]],3,0),0)</f>
        <v>0</v>
      </c>
    </row>
    <row r="10464" spans="1:4" x14ac:dyDescent="0.3">
      <c r="A10464" s="3">
        <v>6010030012</v>
      </c>
      <c r="B10464" s="4" t="s">
        <v>13924</v>
      </c>
      <c r="C10464" s="5">
        <v>45</v>
      </c>
      <c r="D10464" s="12">
        <f>IFERROR(VLOOKUP(A:A,Table1[[#All],[Item]:[Sulay]],3,0),0)</f>
        <v>0</v>
      </c>
    </row>
    <row r="10465" spans="1:4" x14ac:dyDescent="0.3">
      <c r="A10465" s="3">
        <v>6590020787</v>
      </c>
      <c r="B10465" s="4" t="s">
        <v>13925</v>
      </c>
      <c r="C10465" s="5">
        <v>5</v>
      </c>
      <c r="D10465" s="12">
        <f>IFERROR(VLOOKUP(A:A,Table1[[#All],[Item]:[Sulay]],3,0),0)</f>
        <v>0</v>
      </c>
    </row>
    <row r="10466" spans="1:4" x14ac:dyDescent="0.3">
      <c r="A10466" s="3">
        <v>6340190026</v>
      </c>
      <c r="B10466" s="4" t="s">
        <v>8983</v>
      </c>
      <c r="C10466" s="5">
        <v>21</v>
      </c>
      <c r="D10466" s="12">
        <f>IFERROR(VLOOKUP(A:A,Table1[[#All],[Item]:[Sulay]],3,0),0)</f>
        <v>676</v>
      </c>
    </row>
    <row r="10467" spans="1:4" x14ac:dyDescent="0.3">
      <c r="A10467" s="3">
        <v>6340190019</v>
      </c>
      <c r="B10467" s="4" t="s">
        <v>8984</v>
      </c>
      <c r="C10467" s="5">
        <v>20</v>
      </c>
      <c r="D10467" s="12">
        <f>IFERROR(VLOOKUP(A:A,Table1[[#All],[Item]:[Sulay]],3,0),0)</f>
        <v>120</v>
      </c>
    </row>
    <row r="10468" spans="1:4" x14ac:dyDescent="0.3">
      <c r="A10468" s="3">
        <v>6060030004</v>
      </c>
      <c r="B10468" s="4" t="s">
        <v>8985</v>
      </c>
      <c r="C10468" s="5">
        <v>71</v>
      </c>
      <c r="D10468" s="12">
        <f>IFERROR(VLOOKUP(A:A,Table1[[#All],[Item]:[Sulay]],3,0),0)</f>
        <v>2780</v>
      </c>
    </row>
    <row r="10469" spans="1:4" x14ac:dyDescent="0.3">
      <c r="A10469" s="3">
        <v>6600010017</v>
      </c>
      <c r="B10469" s="4" t="s">
        <v>8987</v>
      </c>
      <c r="C10469" s="5">
        <v>10</v>
      </c>
      <c r="D10469" s="12">
        <f>IFERROR(VLOOKUP(A:A,Table1[[#All],[Item]:[Sulay]],3,0),0)</f>
        <v>28</v>
      </c>
    </row>
    <row r="10470" spans="1:4" x14ac:dyDescent="0.3">
      <c r="A10470" s="3">
        <v>6600010018</v>
      </c>
      <c r="B10470" s="4" t="s">
        <v>8988</v>
      </c>
      <c r="C10470" s="5">
        <v>264</v>
      </c>
      <c r="D10470" s="12">
        <f>IFERROR(VLOOKUP(A:A,Table1[[#All],[Item]:[Sulay]],3,0),0)</f>
        <v>3039</v>
      </c>
    </row>
    <row r="10471" spans="1:4" x14ac:dyDescent="0.3">
      <c r="A10471" s="3">
        <v>6320050004</v>
      </c>
      <c r="B10471" s="4" t="s">
        <v>8989</v>
      </c>
      <c r="C10471" s="5">
        <v>1</v>
      </c>
      <c r="D10471" s="12">
        <f>IFERROR(VLOOKUP(A:A,Table1[[#All],[Item]:[Sulay]],3,0),0)</f>
        <v>10</v>
      </c>
    </row>
    <row r="10472" spans="1:4" x14ac:dyDescent="0.3">
      <c r="A10472" s="3">
        <v>6830014046</v>
      </c>
      <c r="B10472" s="4" t="s">
        <v>8990</v>
      </c>
      <c r="C10472" s="5">
        <v>5</v>
      </c>
      <c r="D10472" s="12">
        <f>IFERROR(VLOOKUP(A:A,Table1[[#All],[Item]:[Sulay]],3,0),0)</f>
        <v>2</v>
      </c>
    </row>
    <row r="10473" spans="1:4" x14ac:dyDescent="0.3">
      <c r="A10473" s="3">
        <v>6600010084</v>
      </c>
      <c r="B10473" s="4" t="s">
        <v>8991</v>
      </c>
      <c r="C10473" s="5">
        <v>104</v>
      </c>
      <c r="D10473" s="12">
        <f>IFERROR(VLOOKUP(A:A,Table1[[#All],[Item]:[Sulay]],3,0),0)</f>
        <v>44</v>
      </c>
    </row>
    <row r="10474" spans="1:4" x14ac:dyDescent="0.3">
      <c r="A10474" s="3">
        <v>6600010021</v>
      </c>
      <c r="B10474" s="4" t="s">
        <v>8993</v>
      </c>
      <c r="C10474" s="5">
        <v>92</v>
      </c>
      <c r="D10474" s="12">
        <f>IFERROR(VLOOKUP(A:A,Table1[[#All],[Item]:[Sulay]],3,0),0)</f>
        <v>4</v>
      </c>
    </row>
    <row r="10475" spans="1:4" x14ac:dyDescent="0.3">
      <c r="A10475" s="3">
        <v>6600090039</v>
      </c>
      <c r="B10475" s="4" t="s">
        <v>8995</v>
      </c>
      <c r="C10475" s="5">
        <v>3</v>
      </c>
      <c r="D10475" s="12">
        <f>IFERROR(VLOOKUP(A:A,Table1[[#All],[Item]:[Sulay]],3,0),0)</f>
        <v>1</v>
      </c>
    </row>
    <row r="10476" spans="1:4" x14ac:dyDescent="0.3">
      <c r="A10476" s="3">
        <v>6600090040</v>
      </c>
      <c r="B10476" s="4" t="s">
        <v>8996</v>
      </c>
      <c r="C10476" s="5">
        <v>24</v>
      </c>
      <c r="D10476" s="12">
        <f>IFERROR(VLOOKUP(A:A,Table1[[#All],[Item]:[Sulay]],3,0),0)</f>
        <v>1</v>
      </c>
    </row>
    <row r="10477" spans="1:4" x14ac:dyDescent="0.3">
      <c r="A10477" s="3">
        <v>6100060061</v>
      </c>
      <c r="B10477" s="4" t="s">
        <v>8997</v>
      </c>
      <c r="C10477" s="5">
        <v>32</v>
      </c>
      <c r="D10477" s="12">
        <f>IFERROR(VLOOKUP(A:A,Table1[[#All],[Item]:[Sulay]],3,0),0)</f>
        <v>321</v>
      </c>
    </row>
    <row r="10478" spans="1:4" x14ac:dyDescent="0.3">
      <c r="A10478" s="3">
        <v>6100060060</v>
      </c>
      <c r="B10478" s="4" t="s">
        <v>8998</v>
      </c>
      <c r="C10478" s="5">
        <v>41</v>
      </c>
      <c r="D10478" s="12">
        <f>IFERROR(VLOOKUP(A:A,Table1[[#All],[Item]:[Sulay]],3,0),0)</f>
        <v>145</v>
      </c>
    </row>
    <row r="10479" spans="1:4" x14ac:dyDescent="0.3">
      <c r="A10479" s="3">
        <v>6090010019</v>
      </c>
      <c r="B10479" s="4" t="s">
        <v>8999</v>
      </c>
      <c r="C10479" s="5">
        <v>19</v>
      </c>
      <c r="D10479" s="12">
        <f>IFERROR(VLOOKUP(A:A,Table1[[#All],[Item]:[Sulay]],3,0),0)</f>
        <v>3</v>
      </c>
    </row>
    <row r="10480" spans="1:4" x14ac:dyDescent="0.3">
      <c r="A10480" s="3">
        <v>6090010020</v>
      </c>
      <c r="B10480" s="4" t="s">
        <v>13926</v>
      </c>
      <c r="C10480" s="5">
        <v>1</v>
      </c>
      <c r="D10480" s="12">
        <f>IFERROR(VLOOKUP(A:A,Table1[[#All],[Item]:[Sulay]],3,0),0)</f>
        <v>0</v>
      </c>
    </row>
    <row r="10481" spans="1:4" x14ac:dyDescent="0.3">
      <c r="A10481" s="3">
        <v>6680080589</v>
      </c>
      <c r="B10481" s="4" t="s">
        <v>9000</v>
      </c>
      <c r="C10481" s="5">
        <v>11</v>
      </c>
      <c r="D10481" s="12">
        <f>IFERROR(VLOOKUP(A:A,Table1[[#All],[Item]:[Sulay]],3,0),0)</f>
        <v>2889</v>
      </c>
    </row>
    <row r="10482" spans="1:4" x14ac:dyDescent="0.3">
      <c r="A10482" s="3">
        <v>6680080590</v>
      </c>
      <c r="B10482" s="4" t="s">
        <v>9001</v>
      </c>
      <c r="C10482" s="5">
        <v>1</v>
      </c>
      <c r="D10482" s="12">
        <f>IFERROR(VLOOKUP(A:A,Table1[[#All],[Item]:[Sulay]],3,0),0)</f>
        <v>28</v>
      </c>
    </row>
    <row r="10483" spans="1:4" x14ac:dyDescent="0.3">
      <c r="A10483" s="3">
        <v>6500020071</v>
      </c>
      <c r="B10483" s="4" t="s">
        <v>9002</v>
      </c>
      <c r="C10483" s="5">
        <v>49</v>
      </c>
      <c r="D10483" s="12">
        <f>IFERROR(VLOOKUP(A:A,Table1[[#All],[Item]:[Sulay]],3,0),0)</f>
        <v>6</v>
      </c>
    </row>
    <row r="10484" spans="1:4" x14ac:dyDescent="0.3">
      <c r="A10484" s="3">
        <v>6340034672</v>
      </c>
      <c r="B10484" s="4" t="s">
        <v>13927</v>
      </c>
      <c r="C10484" s="5">
        <v>3</v>
      </c>
      <c r="D10484" s="12">
        <f>IFERROR(VLOOKUP(A:A,Table1[[#All],[Item]:[Sulay]],3,0),0)</f>
        <v>0</v>
      </c>
    </row>
    <row r="10485" spans="1:4" x14ac:dyDescent="0.3">
      <c r="A10485" s="3">
        <v>6410120008</v>
      </c>
      <c r="B10485" s="4" t="s">
        <v>9003</v>
      </c>
      <c r="C10485" s="5">
        <v>11</v>
      </c>
      <c r="D10485" s="12">
        <f>IFERROR(VLOOKUP(A:A,Table1[[#All],[Item]:[Sulay]],3,0),0)</f>
        <v>2</v>
      </c>
    </row>
    <row r="10486" spans="1:4" x14ac:dyDescent="0.3">
      <c r="A10486" s="3">
        <v>6140020087</v>
      </c>
      <c r="B10486" s="4" t="s">
        <v>13928</v>
      </c>
      <c r="C10486" s="5">
        <v>2</v>
      </c>
      <c r="D10486" s="12">
        <f>IFERROR(VLOOKUP(A:A,Table1[[#All],[Item]:[Sulay]],3,0),0)</f>
        <v>0</v>
      </c>
    </row>
    <row r="10487" spans="1:4" x14ac:dyDescent="0.3">
      <c r="A10487" s="3">
        <v>6140020082</v>
      </c>
      <c r="B10487" s="4" t="s">
        <v>9005</v>
      </c>
      <c r="C10487" s="5">
        <v>1</v>
      </c>
      <c r="D10487" s="12">
        <f>IFERROR(VLOOKUP(A:A,Table1[[#All],[Item]:[Sulay]],3,0),0)</f>
        <v>1</v>
      </c>
    </row>
    <row r="10488" spans="1:4" x14ac:dyDescent="0.3">
      <c r="A10488" s="3">
        <v>6140020085</v>
      </c>
      <c r="B10488" s="4" t="s">
        <v>13929</v>
      </c>
      <c r="C10488" s="5">
        <v>2</v>
      </c>
      <c r="D10488" s="12">
        <f>IFERROR(VLOOKUP(A:A,Table1[[#All],[Item]:[Sulay]],3,0),0)</f>
        <v>0</v>
      </c>
    </row>
    <row r="10489" spans="1:4" x14ac:dyDescent="0.3">
      <c r="A10489" s="3">
        <v>6140020086</v>
      </c>
      <c r="B10489" s="4" t="s">
        <v>13930</v>
      </c>
      <c r="C10489" s="5">
        <v>3</v>
      </c>
      <c r="D10489" s="12">
        <f>IFERROR(VLOOKUP(A:A,Table1[[#All],[Item]:[Sulay]],3,0),0)</f>
        <v>0</v>
      </c>
    </row>
    <row r="10490" spans="1:4" x14ac:dyDescent="0.3">
      <c r="A10490" s="3">
        <v>6140020083</v>
      </c>
      <c r="B10490" s="4" t="s">
        <v>13931</v>
      </c>
      <c r="C10490" s="5">
        <v>3</v>
      </c>
      <c r="D10490" s="12">
        <f>IFERROR(VLOOKUP(A:A,Table1[[#All],[Item]:[Sulay]],3,0),0)</f>
        <v>0</v>
      </c>
    </row>
    <row r="10491" spans="1:4" x14ac:dyDescent="0.3">
      <c r="A10491" s="3">
        <v>6140030075</v>
      </c>
      <c r="B10491" s="4" t="s">
        <v>9007</v>
      </c>
      <c r="C10491" s="5">
        <v>1</v>
      </c>
      <c r="D10491" s="12">
        <f>IFERROR(VLOOKUP(A:A,Table1[[#All],[Item]:[Sulay]],3,0),0)</f>
        <v>5</v>
      </c>
    </row>
    <row r="10492" spans="1:4" x14ac:dyDescent="0.3">
      <c r="A10492" s="3">
        <v>6140020089</v>
      </c>
      <c r="B10492" s="4" t="s">
        <v>13932</v>
      </c>
      <c r="C10492" s="5">
        <v>1</v>
      </c>
      <c r="D10492" s="12">
        <f>IFERROR(VLOOKUP(A:A,Table1[[#All],[Item]:[Sulay]],3,0),0)</f>
        <v>0</v>
      </c>
    </row>
    <row r="10493" spans="1:4" x14ac:dyDescent="0.3">
      <c r="A10493" s="3">
        <v>6280080570</v>
      </c>
      <c r="B10493" s="4" t="s">
        <v>9009</v>
      </c>
      <c r="C10493" s="5">
        <v>9</v>
      </c>
      <c r="D10493" s="12">
        <f>IFERROR(VLOOKUP(A:A,Table1[[#All],[Item]:[Sulay]],3,0),0)</f>
        <v>7</v>
      </c>
    </row>
    <row r="10494" spans="1:4" x14ac:dyDescent="0.3">
      <c r="A10494" s="3">
        <v>6280041862</v>
      </c>
      <c r="B10494" s="4" t="s">
        <v>9010</v>
      </c>
      <c r="C10494" s="5">
        <v>15</v>
      </c>
      <c r="D10494" s="12">
        <f>IFERROR(VLOOKUP(A:A,Table1[[#All],[Item]:[Sulay]],3,0),0)</f>
        <v>8</v>
      </c>
    </row>
    <row r="10495" spans="1:4" x14ac:dyDescent="0.3">
      <c r="A10495" s="3">
        <v>6280080565</v>
      </c>
      <c r="B10495" s="4" t="s">
        <v>9011</v>
      </c>
      <c r="C10495" s="5">
        <v>12</v>
      </c>
      <c r="D10495" s="12">
        <f>IFERROR(VLOOKUP(A:A,Table1[[#All],[Item]:[Sulay]],3,0),0)</f>
        <v>7</v>
      </c>
    </row>
    <row r="10496" spans="1:4" x14ac:dyDescent="0.3">
      <c r="A10496" s="3">
        <v>6280021755</v>
      </c>
      <c r="B10496" s="4" t="s">
        <v>9012</v>
      </c>
      <c r="C10496" s="5">
        <v>2</v>
      </c>
      <c r="D10496" s="12">
        <f>IFERROR(VLOOKUP(A:A,Table1[[#All],[Item]:[Sulay]],3,0),0)</f>
        <v>1</v>
      </c>
    </row>
    <row r="10497" spans="1:4" x14ac:dyDescent="0.3">
      <c r="A10497" s="3">
        <v>6280080566</v>
      </c>
      <c r="B10497" s="4" t="s">
        <v>13933</v>
      </c>
      <c r="C10497" s="5">
        <v>18</v>
      </c>
      <c r="D10497" s="12">
        <f>IFERROR(VLOOKUP(A:A,Table1[[#All],[Item]:[Sulay]],3,0),0)</f>
        <v>0</v>
      </c>
    </row>
    <row r="10498" spans="1:4" x14ac:dyDescent="0.3">
      <c r="A10498" s="3">
        <v>6270040117</v>
      </c>
      <c r="B10498" s="4" t="s">
        <v>13934</v>
      </c>
      <c r="C10498" s="5">
        <v>23</v>
      </c>
      <c r="D10498" s="12">
        <f>IFERROR(VLOOKUP(A:A,Table1[[#All],[Item]:[Sulay]],3,0),0)</f>
        <v>0</v>
      </c>
    </row>
    <row r="10499" spans="1:4" x14ac:dyDescent="0.3">
      <c r="A10499" s="3">
        <v>6280080569</v>
      </c>
      <c r="B10499" s="4" t="s">
        <v>9013</v>
      </c>
      <c r="C10499" s="5">
        <v>18</v>
      </c>
      <c r="D10499" s="12">
        <f>IFERROR(VLOOKUP(A:A,Table1[[#All],[Item]:[Sulay]],3,0),0)</f>
        <v>6</v>
      </c>
    </row>
    <row r="10500" spans="1:4" x14ac:dyDescent="0.3">
      <c r="A10500" s="3">
        <v>6280080568</v>
      </c>
      <c r="B10500" s="4" t="s">
        <v>13935</v>
      </c>
      <c r="C10500" s="5">
        <v>30</v>
      </c>
      <c r="D10500" s="12">
        <f>IFERROR(VLOOKUP(A:A,Table1[[#All],[Item]:[Sulay]],3,0),0)</f>
        <v>0</v>
      </c>
    </row>
    <row r="10501" spans="1:4" x14ac:dyDescent="0.3">
      <c r="A10501" s="3">
        <v>6280080567</v>
      </c>
      <c r="B10501" s="4" t="s">
        <v>9014</v>
      </c>
      <c r="C10501" s="5">
        <v>9</v>
      </c>
      <c r="D10501" s="12">
        <f>IFERROR(VLOOKUP(A:A,Table1[[#All],[Item]:[Sulay]],3,0),0)</f>
        <v>2</v>
      </c>
    </row>
    <row r="10502" spans="1:4" x14ac:dyDescent="0.3">
      <c r="A10502" s="3">
        <v>6270040105</v>
      </c>
      <c r="B10502" s="4" t="s">
        <v>13936</v>
      </c>
      <c r="C10502" s="5">
        <v>35</v>
      </c>
      <c r="D10502" s="12">
        <f>IFERROR(VLOOKUP(A:A,Table1[[#All],[Item]:[Sulay]],3,0),0)</f>
        <v>0</v>
      </c>
    </row>
    <row r="10503" spans="1:4" x14ac:dyDescent="0.3">
      <c r="A10503" s="3">
        <v>6280080571</v>
      </c>
      <c r="B10503" s="4" t="s">
        <v>9015</v>
      </c>
      <c r="C10503" s="5">
        <v>12</v>
      </c>
      <c r="D10503" s="12">
        <f>IFERROR(VLOOKUP(A:A,Table1[[#All],[Item]:[Sulay]],3,0),0)</f>
        <v>8</v>
      </c>
    </row>
    <row r="10504" spans="1:4" x14ac:dyDescent="0.3">
      <c r="A10504" s="3">
        <v>6270040104</v>
      </c>
      <c r="B10504" s="4" t="s">
        <v>13937</v>
      </c>
      <c r="C10504" s="5">
        <v>2</v>
      </c>
      <c r="D10504" s="12">
        <f>IFERROR(VLOOKUP(A:A,Table1[[#All],[Item]:[Sulay]],3,0),0)</f>
        <v>0</v>
      </c>
    </row>
    <row r="10505" spans="1:4" x14ac:dyDescent="0.3">
      <c r="A10505" s="3">
        <v>6100080121</v>
      </c>
      <c r="B10505" s="4" t="s">
        <v>9016</v>
      </c>
      <c r="C10505" s="5">
        <v>3</v>
      </c>
      <c r="D10505" s="12">
        <f>IFERROR(VLOOKUP(A:A,Table1[[#All],[Item]:[Sulay]],3,0),0)</f>
        <v>354</v>
      </c>
    </row>
    <row r="10506" spans="1:4" x14ac:dyDescent="0.3">
      <c r="A10506" s="3">
        <v>6400091184</v>
      </c>
      <c r="B10506" s="4" t="s">
        <v>9017</v>
      </c>
      <c r="C10506" s="5">
        <v>19</v>
      </c>
      <c r="D10506" s="12">
        <f>IFERROR(VLOOKUP(A:A,Table1[[#All],[Item]:[Sulay]],3,0),0)</f>
        <v>1392</v>
      </c>
    </row>
    <row r="10507" spans="1:4" x14ac:dyDescent="0.3">
      <c r="A10507" s="3">
        <v>6160033107</v>
      </c>
      <c r="B10507" s="4" t="s">
        <v>9021</v>
      </c>
      <c r="C10507" s="5">
        <v>7</v>
      </c>
      <c r="D10507" s="12">
        <f>IFERROR(VLOOKUP(A:A,Table1[[#All],[Item]:[Sulay]],3,0),0)</f>
        <v>16</v>
      </c>
    </row>
    <row r="10508" spans="1:4" x14ac:dyDescent="0.3">
      <c r="A10508" s="3">
        <v>6160030166</v>
      </c>
      <c r="B10508" s="4" t="s">
        <v>9022</v>
      </c>
      <c r="C10508" s="5">
        <v>10</v>
      </c>
      <c r="D10508" s="12">
        <f>IFERROR(VLOOKUP(A:A,Table1[[#All],[Item]:[Sulay]],3,0),0)</f>
        <v>68</v>
      </c>
    </row>
    <row r="10509" spans="1:4" x14ac:dyDescent="0.3">
      <c r="A10509" s="3">
        <v>6160033165</v>
      </c>
      <c r="B10509" s="4" t="s">
        <v>13938</v>
      </c>
      <c r="C10509" s="5">
        <v>4</v>
      </c>
      <c r="D10509" s="12">
        <f>IFERROR(VLOOKUP(A:A,Table1[[#All],[Item]:[Sulay]],3,0),0)</f>
        <v>0</v>
      </c>
    </row>
    <row r="10510" spans="1:4" x14ac:dyDescent="0.3">
      <c r="A10510" s="3">
        <v>6160033166</v>
      </c>
      <c r="B10510" s="4" t="s">
        <v>9023</v>
      </c>
      <c r="C10510" s="5">
        <v>11</v>
      </c>
      <c r="D10510" s="12">
        <f>IFERROR(VLOOKUP(A:A,Table1[[#All],[Item]:[Sulay]],3,0),0)</f>
        <v>4</v>
      </c>
    </row>
    <row r="10511" spans="1:4" x14ac:dyDescent="0.3">
      <c r="A10511" s="3">
        <v>6160020191</v>
      </c>
      <c r="B10511" s="4" t="s">
        <v>13939</v>
      </c>
      <c r="C10511" s="5">
        <v>1</v>
      </c>
      <c r="D10511" s="12">
        <f>IFERROR(VLOOKUP(A:A,Table1[[#All],[Item]:[Sulay]],3,0),0)</f>
        <v>0</v>
      </c>
    </row>
    <row r="10512" spans="1:4" x14ac:dyDescent="0.3">
      <c r="A10512" s="3">
        <v>6160020875</v>
      </c>
      <c r="B10512" s="4" t="s">
        <v>13940</v>
      </c>
      <c r="C10512" s="5">
        <v>8</v>
      </c>
      <c r="D10512" s="12">
        <f>IFERROR(VLOOKUP(A:A,Table1[[#All],[Item]:[Sulay]],3,0),0)</f>
        <v>0</v>
      </c>
    </row>
    <row r="10513" spans="1:4" x14ac:dyDescent="0.3">
      <c r="A10513" s="3">
        <v>6160020874</v>
      </c>
      <c r="B10513" s="4" t="s">
        <v>13941</v>
      </c>
      <c r="C10513" s="5">
        <v>7</v>
      </c>
      <c r="D10513" s="12">
        <f>IFERROR(VLOOKUP(A:A,Table1[[#All],[Item]:[Sulay]],3,0),0)</f>
        <v>0</v>
      </c>
    </row>
    <row r="10514" spans="1:4" x14ac:dyDescent="0.3">
      <c r="A10514" s="3">
        <v>6160020977</v>
      </c>
      <c r="B10514" s="4" t="s">
        <v>9024</v>
      </c>
      <c r="C10514" s="5">
        <v>2</v>
      </c>
      <c r="D10514" s="12">
        <f>IFERROR(VLOOKUP(A:A,Table1[[#All],[Item]:[Sulay]],3,0),0)</f>
        <v>60</v>
      </c>
    </row>
    <row r="10515" spans="1:4" x14ac:dyDescent="0.3">
      <c r="A10515" s="3">
        <v>6160020973</v>
      </c>
      <c r="B10515" s="4" t="s">
        <v>13942</v>
      </c>
      <c r="C10515" s="5">
        <v>5</v>
      </c>
      <c r="D10515" s="12">
        <f>IFERROR(VLOOKUP(A:A,Table1[[#All],[Item]:[Sulay]],3,0),0)</f>
        <v>0</v>
      </c>
    </row>
    <row r="10516" spans="1:4" x14ac:dyDescent="0.3">
      <c r="A10516" s="3">
        <v>6160020201</v>
      </c>
      <c r="B10516" s="4" t="s">
        <v>9025</v>
      </c>
      <c r="C10516" s="5">
        <v>4</v>
      </c>
      <c r="D10516" s="12">
        <f>IFERROR(VLOOKUP(A:A,Table1[[#All],[Item]:[Sulay]],3,0),0)</f>
        <v>48</v>
      </c>
    </row>
    <row r="10517" spans="1:4" x14ac:dyDescent="0.3">
      <c r="A10517" s="3">
        <v>6160020193</v>
      </c>
      <c r="B10517" s="4" t="s">
        <v>9026</v>
      </c>
      <c r="C10517" s="5">
        <v>10</v>
      </c>
      <c r="D10517" s="12">
        <f>IFERROR(VLOOKUP(A:A,Table1[[#All],[Item]:[Sulay]],3,0),0)</f>
        <v>1</v>
      </c>
    </row>
    <row r="10518" spans="1:4" x14ac:dyDescent="0.3">
      <c r="A10518" s="3">
        <v>6160020972</v>
      </c>
      <c r="B10518" s="4" t="s">
        <v>9027</v>
      </c>
      <c r="C10518" s="5">
        <v>3</v>
      </c>
      <c r="D10518" s="12">
        <f>IFERROR(VLOOKUP(A:A,Table1[[#All],[Item]:[Sulay]],3,0),0)</f>
        <v>2</v>
      </c>
    </row>
    <row r="10519" spans="1:4" x14ac:dyDescent="0.3">
      <c r="A10519" s="3">
        <v>6160020195</v>
      </c>
      <c r="B10519" s="4" t="s">
        <v>9028</v>
      </c>
      <c r="C10519" s="5">
        <v>3</v>
      </c>
      <c r="D10519" s="12">
        <f>IFERROR(VLOOKUP(A:A,Table1[[#All],[Item]:[Sulay]],3,0),0)</f>
        <v>131</v>
      </c>
    </row>
    <row r="10520" spans="1:4" x14ac:dyDescent="0.3">
      <c r="A10520" s="3">
        <v>6160020189</v>
      </c>
      <c r="B10520" s="4" t="s">
        <v>9029</v>
      </c>
      <c r="C10520" s="5">
        <v>8</v>
      </c>
      <c r="D10520" s="12">
        <f>IFERROR(VLOOKUP(A:A,Table1[[#All],[Item]:[Sulay]],3,0),0)</f>
        <v>103</v>
      </c>
    </row>
    <row r="10521" spans="1:4" x14ac:dyDescent="0.3">
      <c r="A10521" s="3">
        <v>6160020192</v>
      </c>
      <c r="B10521" s="4" t="s">
        <v>9030</v>
      </c>
      <c r="C10521" s="5">
        <v>10</v>
      </c>
      <c r="D10521" s="12">
        <f>IFERROR(VLOOKUP(A:A,Table1[[#All],[Item]:[Sulay]],3,0),0)</f>
        <v>6</v>
      </c>
    </row>
    <row r="10522" spans="1:4" x14ac:dyDescent="0.3">
      <c r="A10522" s="3">
        <v>6160020924</v>
      </c>
      <c r="B10522" s="4" t="s">
        <v>9032</v>
      </c>
      <c r="C10522" s="5">
        <v>3</v>
      </c>
      <c r="D10522" s="12">
        <f>IFERROR(VLOOKUP(A:A,Table1[[#All],[Item]:[Sulay]],3,0),0)</f>
        <v>36</v>
      </c>
    </row>
    <row r="10523" spans="1:4" x14ac:dyDescent="0.3">
      <c r="A10523" s="3">
        <v>6160040101</v>
      </c>
      <c r="B10523" s="4" t="s">
        <v>9033</v>
      </c>
      <c r="C10523" s="5">
        <v>4</v>
      </c>
      <c r="D10523" s="12">
        <f>IFERROR(VLOOKUP(A:A,Table1[[#All],[Item]:[Sulay]],3,0),0)</f>
        <v>29</v>
      </c>
    </row>
    <row r="10524" spans="1:4" x14ac:dyDescent="0.3">
      <c r="A10524" s="3">
        <v>6160040136</v>
      </c>
      <c r="B10524" s="4" t="s">
        <v>13943</v>
      </c>
      <c r="C10524" s="5">
        <v>9</v>
      </c>
      <c r="D10524" s="12">
        <f>IFERROR(VLOOKUP(A:A,Table1[[#All],[Item]:[Sulay]],3,0),0)</f>
        <v>0</v>
      </c>
    </row>
    <row r="10525" spans="1:4" x14ac:dyDescent="0.3">
      <c r="A10525" s="3">
        <v>6160040135</v>
      </c>
      <c r="B10525" s="4" t="s">
        <v>9034</v>
      </c>
      <c r="C10525" s="5">
        <v>11</v>
      </c>
      <c r="D10525" s="12">
        <f>IFERROR(VLOOKUP(A:A,Table1[[#All],[Item]:[Sulay]],3,0),0)</f>
        <v>31</v>
      </c>
    </row>
    <row r="10526" spans="1:4" x14ac:dyDescent="0.3">
      <c r="A10526" s="3">
        <v>6160040109</v>
      </c>
      <c r="B10526" s="4" t="s">
        <v>9035</v>
      </c>
      <c r="C10526" s="5">
        <v>10</v>
      </c>
      <c r="D10526" s="12">
        <f>IFERROR(VLOOKUP(A:A,Table1[[#All],[Item]:[Sulay]],3,0),0)</f>
        <v>7</v>
      </c>
    </row>
    <row r="10527" spans="1:4" x14ac:dyDescent="0.3">
      <c r="A10527" s="3">
        <v>6160040110</v>
      </c>
      <c r="B10527" s="4" t="s">
        <v>9036</v>
      </c>
      <c r="C10527" s="5">
        <v>6</v>
      </c>
      <c r="D10527" s="12">
        <f>IFERROR(VLOOKUP(A:A,Table1[[#All],[Item]:[Sulay]],3,0),0)</f>
        <v>75</v>
      </c>
    </row>
    <row r="10528" spans="1:4" x14ac:dyDescent="0.3">
      <c r="A10528" s="3">
        <v>6160040108</v>
      </c>
      <c r="B10528" s="4" t="s">
        <v>9037</v>
      </c>
      <c r="C10528" s="5">
        <v>5</v>
      </c>
      <c r="D10528" s="12">
        <f>IFERROR(VLOOKUP(A:A,Table1[[#All],[Item]:[Sulay]],3,0),0)</f>
        <v>44</v>
      </c>
    </row>
    <row r="10529" spans="1:4" x14ac:dyDescent="0.3">
      <c r="A10529" s="3">
        <v>6160040171</v>
      </c>
      <c r="B10529" s="4" t="s">
        <v>9038</v>
      </c>
      <c r="C10529" s="5">
        <v>3</v>
      </c>
      <c r="D10529" s="12">
        <f>IFERROR(VLOOKUP(A:A,Table1[[#All],[Item]:[Sulay]],3,0),0)</f>
        <v>1</v>
      </c>
    </row>
    <row r="10530" spans="1:4" x14ac:dyDescent="0.3">
      <c r="A10530" s="3">
        <v>6160040172</v>
      </c>
      <c r="B10530" s="4" t="s">
        <v>13944</v>
      </c>
      <c r="C10530" s="5">
        <v>3</v>
      </c>
      <c r="D10530" s="12">
        <f>IFERROR(VLOOKUP(A:A,Table1[[#All],[Item]:[Sulay]],3,0),0)</f>
        <v>0</v>
      </c>
    </row>
    <row r="10531" spans="1:4" x14ac:dyDescent="0.3">
      <c r="A10531" s="3">
        <v>6160040112</v>
      </c>
      <c r="B10531" s="4" t="s">
        <v>9039</v>
      </c>
      <c r="C10531" s="5">
        <v>4</v>
      </c>
      <c r="D10531" s="12">
        <f>IFERROR(VLOOKUP(A:A,Table1[[#All],[Item]:[Sulay]],3,0),0)</f>
        <v>21</v>
      </c>
    </row>
    <row r="10532" spans="1:4" x14ac:dyDescent="0.3">
      <c r="A10532" s="3">
        <v>6160030168</v>
      </c>
      <c r="B10532" s="4" t="s">
        <v>9040</v>
      </c>
      <c r="C10532" s="5">
        <v>9</v>
      </c>
      <c r="D10532" s="12">
        <f>IFERROR(VLOOKUP(A:A,Table1[[#All],[Item]:[Sulay]],3,0),0)</f>
        <v>5</v>
      </c>
    </row>
    <row r="10533" spans="1:4" x14ac:dyDescent="0.3">
      <c r="A10533" s="3">
        <v>6160030172</v>
      </c>
      <c r="B10533" s="4" t="s">
        <v>9041</v>
      </c>
      <c r="C10533" s="5">
        <v>5</v>
      </c>
      <c r="D10533" s="12">
        <f>IFERROR(VLOOKUP(A:A,Table1[[#All],[Item]:[Sulay]],3,0),0)</f>
        <v>13</v>
      </c>
    </row>
    <row r="10534" spans="1:4" x14ac:dyDescent="0.3">
      <c r="A10534" s="3">
        <v>6160030169</v>
      </c>
      <c r="B10534" s="4" t="s">
        <v>9042</v>
      </c>
      <c r="C10534" s="5">
        <v>11</v>
      </c>
      <c r="D10534" s="12">
        <f>IFERROR(VLOOKUP(A:A,Table1[[#All],[Item]:[Sulay]],3,0),0)</f>
        <v>9</v>
      </c>
    </row>
    <row r="10535" spans="1:4" x14ac:dyDescent="0.3">
      <c r="A10535" s="3">
        <v>6160030173</v>
      </c>
      <c r="B10535" s="4" t="s">
        <v>9043</v>
      </c>
      <c r="C10535" s="5">
        <v>10</v>
      </c>
      <c r="D10535" s="12">
        <f>IFERROR(VLOOKUP(A:A,Table1[[#All],[Item]:[Sulay]],3,0),0)</f>
        <v>10</v>
      </c>
    </row>
    <row r="10536" spans="1:4" x14ac:dyDescent="0.3">
      <c r="A10536" s="3">
        <v>6160030174</v>
      </c>
      <c r="B10536" s="4" t="s">
        <v>9044</v>
      </c>
      <c r="C10536" s="5">
        <v>6</v>
      </c>
      <c r="D10536" s="12">
        <f>IFERROR(VLOOKUP(A:A,Table1[[#All],[Item]:[Sulay]],3,0),0)</f>
        <v>36</v>
      </c>
    </row>
    <row r="10537" spans="1:4" x14ac:dyDescent="0.3">
      <c r="A10537" s="3">
        <v>6160030176</v>
      </c>
      <c r="B10537" s="4" t="s">
        <v>13945</v>
      </c>
      <c r="C10537" s="5">
        <v>7</v>
      </c>
      <c r="D10537" s="12">
        <f>IFERROR(VLOOKUP(A:A,Table1[[#All],[Item]:[Sulay]],3,0),0)</f>
        <v>0</v>
      </c>
    </row>
    <row r="10538" spans="1:4" x14ac:dyDescent="0.3">
      <c r="A10538" s="3">
        <v>6090010237</v>
      </c>
      <c r="B10538" s="4" t="s">
        <v>9045</v>
      </c>
      <c r="C10538" s="5">
        <v>7</v>
      </c>
      <c r="D10538" s="12">
        <f>IFERROR(VLOOKUP(A:A,Table1[[#All],[Item]:[Sulay]],3,0),0)</f>
        <v>13</v>
      </c>
    </row>
    <row r="10539" spans="1:4" x14ac:dyDescent="0.3">
      <c r="A10539" s="3">
        <v>6410120117</v>
      </c>
      <c r="B10539" s="4" t="s">
        <v>9049</v>
      </c>
      <c r="C10539" s="5">
        <v>11</v>
      </c>
      <c r="D10539" s="12">
        <f>IFERROR(VLOOKUP(A:A,Table1[[#All],[Item]:[Sulay]],3,0),0)</f>
        <v>8</v>
      </c>
    </row>
    <row r="10540" spans="1:4" x14ac:dyDescent="0.3">
      <c r="A10540" s="3">
        <v>6090050096</v>
      </c>
      <c r="B10540" s="4" t="s">
        <v>9051</v>
      </c>
      <c r="C10540" s="5">
        <v>19</v>
      </c>
      <c r="D10540" s="12">
        <f>IFERROR(VLOOKUP(A:A,Table1[[#All],[Item]:[Sulay]],3,0),0)</f>
        <v>3</v>
      </c>
    </row>
    <row r="10541" spans="1:4" x14ac:dyDescent="0.3">
      <c r="A10541" s="3">
        <v>6090050095</v>
      </c>
      <c r="B10541" s="4" t="s">
        <v>9052</v>
      </c>
      <c r="C10541" s="5">
        <v>17</v>
      </c>
      <c r="D10541" s="12">
        <f>IFERROR(VLOOKUP(A:A,Table1[[#All],[Item]:[Sulay]],3,0),0)</f>
        <v>2</v>
      </c>
    </row>
    <row r="10542" spans="1:4" x14ac:dyDescent="0.3">
      <c r="A10542" s="3">
        <v>6450040239</v>
      </c>
      <c r="B10542" s="4" t="s">
        <v>9053</v>
      </c>
      <c r="C10542" s="5">
        <v>1</v>
      </c>
      <c r="D10542" s="12">
        <f>IFERROR(VLOOKUP(A:A,Table1[[#All],[Item]:[Sulay]],3,0),0)</f>
        <v>16</v>
      </c>
    </row>
    <row r="10543" spans="1:4" x14ac:dyDescent="0.3">
      <c r="A10543" s="3">
        <v>6200010008</v>
      </c>
      <c r="B10543" s="4" t="s">
        <v>9054</v>
      </c>
      <c r="C10543" s="5">
        <v>18</v>
      </c>
      <c r="D10543" s="12">
        <f>IFERROR(VLOOKUP(A:A,Table1[[#All],[Item]:[Sulay]],3,0),0)</f>
        <v>2958</v>
      </c>
    </row>
    <row r="10544" spans="1:4" x14ac:dyDescent="0.3">
      <c r="A10544" s="3">
        <v>6680010044</v>
      </c>
      <c r="B10544" s="4" t="s">
        <v>9055</v>
      </c>
      <c r="C10544" s="5">
        <v>8</v>
      </c>
      <c r="D10544" s="12">
        <f>IFERROR(VLOOKUP(A:A,Table1[[#All],[Item]:[Sulay]],3,0),0)</f>
        <v>138</v>
      </c>
    </row>
    <row r="10545" spans="1:4" x14ac:dyDescent="0.3">
      <c r="A10545" s="3">
        <v>6680010043</v>
      </c>
      <c r="B10545" s="4" t="s">
        <v>9056</v>
      </c>
      <c r="C10545" s="5">
        <v>11</v>
      </c>
      <c r="D10545" s="12">
        <f>IFERROR(VLOOKUP(A:A,Table1[[#All],[Item]:[Sulay]],3,0),0)</f>
        <v>274</v>
      </c>
    </row>
    <row r="10546" spans="1:4" x14ac:dyDescent="0.3">
      <c r="A10546" s="3">
        <v>6680010061</v>
      </c>
      <c r="B10546" s="4" t="s">
        <v>9057</v>
      </c>
      <c r="C10546" s="5">
        <v>19</v>
      </c>
      <c r="D10546" s="12">
        <f>IFERROR(VLOOKUP(A:A,Table1[[#All],[Item]:[Sulay]],3,0),0)</f>
        <v>1039</v>
      </c>
    </row>
    <row r="10547" spans="1:4" x14ac:dyDescent="0.3">
      <c r="A10547" s="3">
        <v>6200080001</v>
      </c>
      <c r="B10547" s="4" t="s">
        <v>9058</v>
      </c>
      <c r="C10547" s="5">
        <v>560</v>
      </c>
      <c r="D10547" s="12">
        <f>IFERROR(VLOOKUP(A:A,Table1[[#All],[Item]:[Sulay]],3,0),0)</f>
        <v>22732</v>
      </c>
    </row>
    <row r="10548" spans="1:4" x14ac:dyDescent="0.3">
      <c r="A10548" s="3">
        <v>6200060187</v>
      </c>
      <c r="B10548" s="4" t="s">
        <v>13946</v>
      </c>
      <c r="C10548" s="5">
        <v>1</v>
      </c>
      <c r="D10548" s="12">
        <f>IFERROR(VLOOKUP(A:A,Table1[[#All],[Item]:[Sulay]],3,0),0)</f>
        <v>0</v>
      </c>
    </row>
    <row r="10549" spans="1:4" x14ac:dyDescent="0.3">
      <c r="A10549" s="3">
        <v>6200070002</v>
      </c>
      <c r="B10549" s="4" t="s">
        <v>13947</v>
      </c>
      <c r="C10549" s="5">
        <v>7</v>
      </c>
      <c r="D10549" s="12">
        <f>IFERROR(VLOOKUP(A:A,Table1[[#All],[Item]:[Sulay]],3,0),0)</f>
        <v>0</v>
      </c>
    </row>
    <row r="10550" spans="1:4" x14ac:dyDescent="0.3">
      <c r="A10550" s="3">
        <v>6720420057</v>
      </c>
      <c r="B10550" s="4" t="s">
        <v>9062</v>
      </c>
      <c r="C10550" s="5">
        <v>1</v>
      </c>
      <c r="D10550" s="12">
        <f>IFERROR(VLOOKUP(A:A,Table1[[#All],[Item]:[Sulay]],3,0),0)</f>
        <v>3</v>
      </c>
    </row>
    <row r="10551" spans="1:4" x14ac:dyDescent="0.3">
      <c r="A10551" s="3">
        <v>6560010002</v>
      </c>
      <c r="B10551" s="4" t="s">
        <v>9063</v>
      </c>
      <c r="C10551" s="5">
        <v>11</v>
      </c>
      <c r="D10551" s="12">
        <f>IFERROR(VLOOKUP(A:A,Table1[[#All],[Item]:[Sulay]],3,0),0)</f>
        <v>2</v>
      </c>
    </row>
    <row r="10552" spans="1:4" x14ac:dyDescent="0.3">
      <c r="A10552" s="3">
        <v>6630030002</v>
      </c>
      <c r="B10552" s="4" t="s">
        <v>9064</v>
      </c>
      <c r="C10552" s="5">
        <v>17</v>
      </c>
      <c r="D10552" s="12">
        <f>IFERROR(VLOOKUP(A:A,Table1[[#All],[Item]:[Sulay]],3,0),0)</f>
        <v>1</v>
      </c>
    </row>
    <row r="10553" spans="1:4" x14ac:dyDescent="0.3">
      <c r="A10553" s="3">
        <v>6340034525</v>
      </c>
      <c r="B10553" s="4" t="s">
        <v>9065</v>
      </c>
      <c r="C10553" s="5">
        <v>34</v>
      </c>
      <c r="D10553" s="12">
        <f>IFERROR(VLOOKUP(A:A,Table1[[#All],[Item]:[Sulay]],3,0),0)</f>
        <v>159</v>
      </c>
    </row>
    <row r="10554" spans="1:4" x14ac:dyDescent="0.3">
      <c r="A10554" s="3">
        <v>6340034526</v>
      </c>
      <c r="B10554" s="4" t="s">
        <v>13948</v>
      </c>
      <c r="C10554" s="5">
        <v>1</v>
      </c>
      <c r="D10554" s="12">
        <f>IFERROR(VLOOKUP(A:A,Table1[[#All],[Item]:[Sulay]],3,0),0)</f>
        <v>0</v>
      </c>
    </row>
    <row r="10555" spans="1:4" x14ac:dyDescent="0.3">
      <c r="A10555" s="3">
        <v>6680050036</v>
      </c>
      <c r="B10555" s="4" t="s">
        <v>9066</v>
      </c>
      <c r="C10555" s="5">
        <v>15</v>
      </c>
      <c r="D10555" s="12">
        <f>IFERROR(VLOOKUP(A:A,Table1[[#All],[Item]:[Sulay]],3,0),0)</f>
        <v>7</v>
      </c>
    </row>
    <row r="10556" spans="1:4" x14ac:dyDescent="0.3">
      <c r="A10556" s="3">
        <v>6090030039</v>
      </c>
      <c r="B10556" s="4" t="s">
        <v>9067</v>
      </c>
      <c r="C10556" s="5">
        <v>1</v>
      </c>
      <c r="D10556" s="12">
        <f>IFERROR(VLOOKUP(A:A,Table1[[#All],[Item]:[Sulay]],3,0),0)</f>
        <v>14</v>
      </c>
    </row>
    <row r="10557" spans="1:4" x14ac:dyDescent="0.3">
      <c r="A10557" s="3">
        <v>6090030040</v>
      </c>
      <c r="B10557" s="4" t="s">
        <v>9068</v>
      </c>
      <c r="C10557" s="5">
        <v>8</v>
      </c>
      <c r="D10557" s="12">
        <f>IFERROR(VLOOKUP(A:A,Table1[[#All],[Item]:[Sulay]],3,0),0)</f>
        <v>45</v>
      </c>
    </row>
    <row r="10558" spans="1:4" x14ac:dyDescent="0.3">
      <c r="A10558" s="3">
        <v>6680010048</v>
      </c>
      <c r="B10558" s="4" t="s">
        <v>9069</v>
      </c>
      <c r="C10558" s="5">
        <v>13</v>
      </c>
      <c r="D10558" s="12">
        <f>IFERROR(VLOOKUP(A:A,Table1[[#All],[Item]:[Sulay]],3,0),0)</f>
        <v>72</v>
      </c>
    </row>
    <row r="10559" spans="1:4" x14ac:dyDescent="0.3">
      <c r="A10559" s="3">
        <v>6260010015</v>
      </c>
      <c r="B10559" s="4" t="s">
        <v>13949</v>
      </c>
      <c r="C10559" s="5">
        <v>8</v>
      </c>
      <c r="D10559" s="12">
        <f>IFERROR(VLOOKUP(A:A,Table1[[#All],[Item]:[Sulay]],3,0),0)</f>
        <v>0</v>
      </c>
    </row>
    <row r="10560" spans="1:4" x14ac:dyDescent="0.3">
      <c r="A10560" s="3">
        <v>6410120167</v>
      </c>
      <c r="B10560" s="4" t="s">
        <v>9072</v>
      </c>
      <c r="C10560" s="5">
        <v>6</v>
      </c>
      <c r="D10560" s="12">
        <f>IFERROR(VLOOKUP(A:A,Table1[[#All],[Item]:[Sulay]],3,0),0)</f>
        <v>3</v>
      </c>
    </row>
    <row r="10561" spans="1:4" x14ac:dyDescent="0.3">
      <c r="A10561" s="3">
        <v>6090010021</v>
      </c>
      <c r="B10561" s="4" t="s">
        <v>9074</v>
      </c>
      <c r="C10561" s="5">
        <v>20</v>
      </c>
      <c r="D10561" s="12">
        <f>IFERROR(VLOOKUP(A:A,Table1[[#All],[Item]:[Sulay]],3,0),0)</f>
        <v>79</v>
      </c>
    </row>
    <row r="10562" spans="1:4" x14ac:dyDescent="0.3">
      <c r="A10562" s="3">
        <v>6090010219</v>
      </c>
      <c r="B10562" s="4" t="s">
        <v>9075</v>
      </c>
      <c r="C10562" s="5">
        <v>10</v>
      </c>
      <c r="D10562" s="12">
        <f>IFERROR(VLOOKUP(A:A,Table1[[#All],[Item]:[Sulay]],3,0),0)</f>
        <v>106</v>
      </c>
    </row>
    <row r="10563" spans="1:4" x14ac:dyDescent="0.3">
      <c r="A10563" s="3">
        <v>6090010022</v>
      </c>
      <c r="B10563" s="4" t="s">
        <v>9076</v>
      </c>
      <c r="C10563" s="5">
        <v>12</v>
      </c>
      <c r="D10563" s="12">
        <f>IFERROR(VLOOKUP(A:A,Table1[[#All],[Item]:[Sulay]],3,0),0)</f>
        <v>119</v>
      </c>
    </row>
    <row r="10564" spans="1:4" x14ac:dyDescent="0.3">
      <c r="A10564" s="3">
        <v>6090010023</v>
      </c>
      <c r="B10564" s="4" t="s">
        <v>9077</v>
      </c>
      <c r="C10564" s="5">
        <v>5</v>
      </c>
      <c r="D10564" s="12">
        <f>IFERROR(VLOOKUP(A:A,Table1[[#All],[Item]:[Sulay]],3,0),0)</f>
        <v>1</v>
      </c>
    </row>
    <row r="10565" spans="1:4" x14ac:dyDescent="0.3">
      <c r="A10565" s="3">
        <v>6450100108</v>
      </c>
      <c r="B10565" s="4" t="s">
        <v>13950</v>
      </c>
      <c r="C10565" s="5">
        <v>20</v>
      </c>
      <c r="D10565" s="12">
        <f>IFERROR(VLOOKUP(A:A,Table1[[#All],[Item]:[Sulay]],3,0),0)</f>
        <v>0</v>
      </c>
    </row>
    <row r="10566" spans="1:4" x14ac:dyDescent="0.3">
      <c r="A10566" s="3">
        <v>6450100107</v>
      </c>
      <c r="B10566" s="4" t="s">
        <v>9078</v>
      </c>
      <c r="C10566" s="5">
        <v>16</v>
      </c>
      <c r="D10566" s="12">
        <f>IFERROR(VLOOKUP(A:A,Table1[[#All],[Item]:[Sulay]],3,0),0)</f>
        <v>287</v>
      </c>
    </row>
    <row r="10567" spans="1:4" x14ac:dyDescent="0.3">
      <c r="A10567" s="3">
        <v>6450100097</v>
      </c>
      <c r="B10567" s="4" t="s">
        <v>9079</v>
      </c>
      <c r="C10567" s="5">
        <v>62</v>
      </c>
      <c r="D10567" s="12">
        <f>IFERROR(VLOOKUP(A:A,Table1[[#All],[Item]:[Sulay]],3,0),0)</f>
        <v>585</v>
      </c>
    </row>
    <row r="10568" spans="1:4" x14ac:dyDescent="0.3">
      <c r="A10568" s="3">
        <v>6450100009</v>
      </c>
      <c r="B10568" s="4" t="s">
        <v>9080</v>
      </c>
      <c r="C10568" s="5">
        <v>138</v>
      </c>
      <c r="D10568" s="12">
        <f>IFERROR(VLOOKUP(A:A,Table1[[#All],[Item]:[Sulay]],3,0),0)</f>
        <v>2271</v>
      </c>
    </row>
    <row r="10569" spans="1:4" x14ac:dyDescent="0.3">
      <c r="A10569" s="3">
        <v>6450100104</v>
      </c>
      <c r="B10569" s="4" t="s">
        <v>9081</v>
      </c>
      <c r="C10569" s="5">
        <v>10</v>
      </c>
      <c r="D10569" s="12">
        <f>IFERROR(VLOOKUP(A:A,Table1[[#All],[Item]:[Sulay]],3,0),0)</f>
        <v>367</v>
      </c>
    </row>
    <row r="10570" spans="1:4" x14ac:dyDescent="0.3">
      <c r="A10570" s="3">
        <v>6450100041</v>
      </c>
      <c r="B10570" s="4" t="s">
        <v>9084</v>
      </c>
      <c r="C10570" s="5">
        <v>42</v>
      </c>
      <c r="D10570" s="12">
        <f>IFERROR(VLOOKUP(A:A,Table1[[#All],[Item]:[Sulay]],3,0),0)</f>
        <v>175</v>
      </c>
    </row>
    <row r="10571" spans="1:4" x14ac:dyDescent="0.3">
      <c r="A10571" s="3">
        <v>6280051823</v>
      </c>
      <c r="B10571" s="4" t="s">
        <v>13951</v>
      </c>
      <c r="C10571" s="5">
        <v>2</v>
      </c>
      <c r="D10571" s="12">
        <f>IFERROR(VLOOKUP(A:A,Table1[[#All],[Item]:[Sulay]],3,0),0)</f>
        <v>0</v>
      </c>
    </row>
    <row r="10572" spans="1:4" x14ac:dyDescent="0.3">
      <c r="A10572" s="3">
        <v>6280042038</v>
      </c>
      <c r="B10572" s="4" t="s">
        <v>9086</v>
      </c>
      <c r="C10572" s="5">
        <v>26</v>
      </c>
      <c r="D10572" s="12">
        <f>IFERROR(VLOOKUP(A:A,Table1[[#All],[Item]:[Sulay]],3,0),0)</f>
        <v>32</v>
      </c>
    </row>
    <row r="10573" spans="1:4" x14ac:dyDescent="0.3">
      <c r="A10573" s="3">
        <v>6280051824</v>
      </c>
      <c r="B10573" s="4" t="s">
        <v>13952</v>
      </c>
      <c r="C10573" s="5">
        <v>13</v>
      </c>
      <c r="D10573" s="12">
        <f>IFERROR(VLOOKUP(A:A,Table1[[#All],[Item]:[Sulay]],3,0),0)</f>
        <v>0</v>
      </c>
    </row>
    <row r="10574" spans="1:4" x14ac:dyDescent="0.3">
      <c r="A10574" s="3">
        <v>6750014983</v>
      </c>
      <c r="B10574" s="4" t="s">
        <v>13953</v>
      </c>
      <c r="C10574" s="5">
        <v>16</v>
      </c>
      <c r="D10574" s="12">
        <f>IFERROR(VLOOKUP(A:A,Table1[[#All],[Item]:[Sulay]],3,0),0)</f>
        <v>0</v>
      </c>
    </row>
    <row r="10575" spans="1:4" x14ac:dyDescent="0.3">
      <c r="A10575" s="3">
        <v>6280051822</v>
      </c>
      <c r="B10575" s="4" t="s">
        <v>9087</v>
      </c>
      <c r="C10575" s="5">
        <v>19</v>
      </c>
      <c r="D10575" s="12">
        <f>IFERROR(VLOOKUP(A:A,Table1[[#All],[Item]:[Sulay]],3,0),0)</f>
        <v>110</v>
      </c>
    </row>
    <row r="10576" spans="1:4" x14ac:dyDescent="0.3">
      <c r="A10576" s="3">
        <v>6280021950</v>
      </c>
      <c r="B10576" s="4" t="s">
        <v>9088</v>
      </c>
      <c r="C10576" s="5">
        <v>9</v>
      </c>
      <c r="D10576" s="12">
        <f>IFERROR(VLOOKUP(A:A,Table1[[#All],[Item]:[Sulay]],3,0),0)</f>
        <v>8</v>
      </c>
    </row>
    <row r="10577" spans="1:4" x14ac:dyDescent="0.3">
      <c r="A10577" s="3">
        <v>6280021951</v>
      </c>
      <c r="B10577" s="4" t="s">
        <v>13954</v>
      </c>
      <c r="C10577" s="5">
        <v>12</v>
      </c>
      <c r="D10577" s="12">
        <f>IFERROR(VLOOKUP(A:A,Table1[[#All],[Item]:[Sulay]],3,0),0)</f>
        <v>0</v>
      </c>
    </row>
    <row r="10578" spans="1:4" x14ac:dyDescent="0.3">
      <c r="A10578" s="3">
        <v>6750014982</v>
      </c>
      <c r="B10578" s="4" t="s">
        <v>9089</v>
      </c>
      <c r="C10578" s="5">
        <v>14</v>
      </c>
      <c r="D10578" s="12">
        <f>IFERROR(VLOOKUP(A:A,Table1[[#All],[Item]:[Sulay]],3,0),0)</f>
        <v>2</v>
      </c>
    </row>
    <row r="10579" spans="1:4" x14ac:dyDescent="0.3">
      <c r="A10579" s="3">
        <v>6270040140</v>
      </c>
      <c r="B10579" s="4" t="s">
        <v>9090</v>
      </c>
      <c r="C10579" s="5">
        <v>13</v>
      </c>
      <c r="D10579" s="12">
        <f>IFERROR(VLOOKUP(A:A,Table1[[#All],[Item]:[Sulay]],3,0),0)</f>
        <v>7</v>
      </c>
    </row>
    <row r="10580" spans="1:4" x14ac:dyDescent="0.3">
      <c r="A10580" s="3">
        <v>6280021952</v>
      </c>
      <c r="B10580" s="4" t="s">
        <v>9091</v>
      </c>
      <c r="C10580" s="5">
        <v>8</v>
      </c>
      <c r="D10580" s="12">
        <f>IFERROR(VLOOKUP(A:A,Table1[[#All],[Item]:[Sulay]],3,0),0)</f>
        <v>6</v>
      </c>
    </row>
    <row r="10581" spans="1:4" x14ac:dyDescent="0.3">
      <c r="A10581" s="3">
        <v>6280042041</v>
      </c>
      <c r="B10581" s="4" t="s">
        <v>13955</v>
      </c>
      <c r="C10581" s="5">
        <v>11</v>
      </c>
      <c r="D10581" s="12">
        <f>IFERROR(VLOOKUP(A:A,Table1[[#All],[Item]:[Sulay]],3,0),0)</f>
        <v>0</v>
      </c>
    </row>
    <row r="10582" spans="1:4" x14ac:dyDescent="0.3">
      <c r="A10582" s="3">
        <v>6280042039</v>
      </c>
      <c r="B10582" s="4" t="s">
        <v>13956</v>
      </c>
      <c r="C10582" s="5">
        <v>9</v>
      </c>
      <c r="D10582" s="12">
        <f>IFERROR(VLOOKUP(A:A,Table1[[#All],[Item]:[Sulay]],3,0),0)</f>
        <v>0</v>
      </c>
    </row>
    <row r="10583" spans="1:4" x14ac:dyDescent="0.3">
      <c r="A10583" s="3">
        <v>6470010275</v>
      </c>
      <c r="B10583" s="4" t="s">
        <v>9092</v>
      </c>
      <c r="C10583" s="5">
        <v>15</v>
      </c>
      <c r="D10583" s="12">
        <f>IFERROR(VLOOKUP(A:A,Table1[[#All],[Item]:[Sulay]],3,0),0)</f>
        <v>46</v>
      </c>
    </row>
    <row r="10584" spans="1:4" x14ac:dyDescent="0.3">
      <c r="A10584" s="3">
        <v>7040011704</v>
      </c>
      <c r="B10584" s="4" t="s">
        <v>13957</v>
      </c>
      <c r="C10584" s="5">
        <v>1</v>
      </c>
      <c r="D10584" s="12">
        <f>IFERROR(VLOOKUP(A:A,Table1[[#All],[Item]:[Sulay]],3,0),0)</f>
        <v>0</v>
      </c>
    </row>
    <row r="10585" spans="1:4" x14ac:dyDescent="0.3">
      <c r="A10585" s="3">
        <v>6090120014</v>
      </c>
      <c r="B10585" s="4" t="s">
        <v>9093</v>
      </c>
      <c r="C10585" s="5">
        <v>15</v>
      </c>
      <c r="D10585" s="12">
        <f>IFERROR(VLOOKUP(A:A,Table1[[#All],[Item]:[Sulay]],3,0),0)</f>
        <v>162</v>
      </c>
    </row>
    <row r="10586" spans="1:4" x14ac:dyDescent="0.3">
      <c r="A10586" s="3">
        <v>6370064631</v>
      </c>
      <c r="B10586" s="4" t="s">
        <v>9094</v>
      </c>
      <c r="C10586" s="5">
        <v>9</v>
      </c>
      <c r="D10586" s="12">
        <f>IFERROR(VLOOKUP(A:A,Table1[[#All],[Item]:[Sulay]],3,0),0)</f>
        <v>30</v>
      </c>
    </row>
    <row r="10587" spans="1:4" x14ac:dyDescent="0.3">
      <c r="A10587" s="3">
        <v>6370044225</v>
      </c>
      <c r="B10587" s="4" t="s">
        <v>13958</v>
      </c>
      <c r="C10587" s="5">
        <v>11</v>
      </c>
      <c r="D10587" s="12">
        <f>IFERROR(VLOOKUP(A:A,Table1[[#All],[Item]:[Sulay]],3,0),0)</f>
        <v>0</v>
      </c>
    </row>
    <row r="10588" spans="1:4" x14ac:dyDescent="0.3">
      <c r="A10588" s="3">
        <v>6370044227</v>
      </c>
      <c r="B10588" s="4" t="s">
        <v>13959</v>
      </c>
      <c r="C10588" s="5">
        <v>3</v>
      </c>
      <c r="D10588" s="12">
        <f>IFERROR(VLOOKUP(A:A,Table1[[#All],[Item]:[Sulay]],3,0),0)</f>
        <v>0</v>
      </c>
    </row>
    <row r="10589" spans="1:4" x14ac:dyDescent="0.3">
      <c r="A10589" s="3">
        <v>6370050135</v>
      </c>
      <c r="B10589" s="4" t="s">
        <v>13960</v>
      </c>
      <c r="C10589" s="5">
        <v>10</v>
      </c>
      <c r="D10589" s="12">
        <f>IFERROR(VLOOKUP(A:A,Table1[[#All],[Item]:[Sulay]],3,0),0)</f>
        <v>0</v>
      </c>
    </row>
    <row r="10590" spans="1:4" x14ac:dyDescent="0.3">
      <c r="A10590" s="3">
        <v>6370050132</v>
      </c>
      <c r="B10590" s="4" t="s">
        <v>13961</v>
      </c>
      <c r="C10590" s="5">
        <v>2</v>
      </c>
      <c r="D10590" s="12">
        <f>IFERROR(VLOOKUP(A:A,Table1[[#All],[Item]:[Sulay]],3,0),0)</f>
        <v>0</v>
      </c>
    </row>
    <row r="10591" spans="1:4" x14ac:dyDescent="0.3">
      <c r="A10591" s="3">
        <v>6370050130</v>
      </c>
      <c r="B10591" s="4" t="s">
        <v>13962</v>
      </c>
      <c r="C10591" s="5">
        <v>6</v>
      </c>
      <c r="D10591" s="12">
        <f>IFERROR(VLOOKUP(A:A,Table1[[#All],[Item]:[Sulay]],3,0),0)</f>
        <v>0</v>
      </c>
    </row>
    <row r="10592" spans="1:4" x14ac:dyDescent="0.3">
      <c r="A10592" s="3">
        <v>6370044226</v>
      </c>
      <c r="B10592" s="4" t="s">
        <v>9095</v>
      </c>
      <c r="C10592" s="5">
        <v>5</v>
      </c>
      <c r="D10592" s="12">
        <f>IFERROR(VLOOKUP(A:A,Table1[[#All],[Item]:[Sulay]],3,0),0)</f>
        <v>3</v>
      </c>
    </row>
    <row r="10593" spans="1:4" x14ac:dyDescent="0.3">
      <c r="A10593" s="3">
        <v>6370050134</v>
      </c>
      <c r="B10593" s="4" t="s">
        <v>13963</v>
      </c>
      <c r="C10593" s="5">
        <v>4</v>
      </c>
      <c r="D10593" s="12">
        <f>IFERROR(VLOOKUP(A:A,Table1[[#All],[Item]:[Sulay]],3,0),0)</f>
        <v>0</v>
      </c>
    </row>
    <row r="10594" spans="1:4" x14ac:dyDescent="0.3">
      <c r="A10594" s="3">
        <v>6370044228</v>
      </c>
      <c r="B10594" s="4" t="s">
        <v>13964</v>
      </c>
      <c r="C10594" s="5">
        <v>4</v>
      </c>
      <c r="D10594" s="12">
        <f>IFERROR(VLOOKUP(A:A,Table1[[#All],[Item]:[Sulay]],3,0),0)</f>
        <v>0</v>
      </c>
    </row>
    <row r="10595" spans="1:4" x14ac:dyDescent="0.3">
      <c r="A10595" s="3">
        <v>6800020004</v>
      </c>
      <c r="B10595" s="4" t="s">
        <v>9096</v>
      </c>
      <c r="C10595" s="5">
        <v>11</v>
      </c>
      <c r="D10595" s="12">
        <f>IFERROR(VLOOKUP(A:A,Table1[[#All],[Item]:[Sulay]],3,0),0)</f>
        <v>3</v>
      </c>
    </row>
    <row r="10596" spans="1:4" x14ac:dyDescent="0.3">
      <c r="A10596" s="3">
        <v>6680050038</v>
      </c>
      <c r="B10596" s="4" t="s">
        <v>9097</v>
      </c>
      <c r="C10596" s="5">
        <v>11</v>
      </c>
      <c r="D10596" s="12">
        <f>IFERROR(VLOOKUP(A:A,Table1[[#All],[Item]:[Sulay]],3,0),0)</f>
        <v>3</v>
      </c>
    </row>
    <row r="10597" spans="1:4" x14ac:dyDescent="0.3">
      <c r="A10597" s="3">
        <v>6200020021</v>
      </c>
      <c r="B10597" s="4" t="s">
        <v>13965</v>
      </c>
      <c r="C10597" s="5">
        <v>23</v>
      </c>
      <c r="D10597" s="12">
        <f>IFERROR(VLOOKUP(A:A,Table1[[#All],[Item]:[Sulay]],3,0),0)</f>
        <v>0</v>
      </c>
    </row>
    <row r="10598" spans="1:4" x14ac:dyDescent="0.3">
      <c r="A10598" s="3">
        <v>6560100190</v>
      </c>
      <c r="B10598" s="4" t="s">
        <v>9101</v>
      </c>
      <c r="C10598" s="5">
        <v>9</v>
      </c>
      <c r="D10598" s="12">
        <f>IFERROR(VLOOKUP(A:A,Table1[[#All],[Item]:[Sulay]],3,0),0)</f>
        <v>380</v>
      </c>
    </row>
    <row r="10599" spans="1:4" x14ac:dyDescent="0.3">
      <c r="A10599" s="3">
        <v>6560100212</v>
      </c>
      <c r="B10599" s="4" t="s">
        <v>13966</v>
      </c>
      <c r="C10599" s="5">
        <v>3</v>
      </c>
      <c r="D10599" s="12">
        <f>IFERROR(VLOOKUP(A:A,Table1[[#All],[Item]:[Sulay]],3,0),0)</f>
        <v>0</v>
      </c>
    </row>
    <row r="10600" spans="1:4" x14ac:dyDescent="0.3">
      <c r="A10600" s="3">
        <v>6560100213</v>
      </c>
      <c r="B10600" s="4" t="s">
        <v>9102</v>
      </c>
      <c r="C10600" s="5">
        <v>4</v>
      </c>
      <c r="D10600" s="12">
        <f>IFERROR(VLOOKUP(A:A,Table1[[#All],[Item]:[Sulay]],3,0),0)</f>
        <v>2</v>
      </c>
    </row>
    <row r="10601" spans="1:4" x14ac:dyDescent="0.3">
      <c r="A10601" s="3">
        <v>6410120149</v>
      </c>
      <c r="B10601" s="4" t="s">
        <v>9103</v>
      </c>
      <c r="C10601" s="5">
        <v>6</v>
      </c>
      <c r="D10601" s="12">
        <f>IFERROR(VLOOKUP(A:A,Table1[[#All],[Item]:[Sulay]],3,0),0)</f>
        <v>4</v>
      </c>
    </row>
    <row r="10602" spans="1:4" x14ac:dyDescent="0.3">
      <c r="A10602" s="3">
        <v>6340030061</v>
      </c>
      <c r="B10602" s="4" t="s">
        <v>9104</v>
      </c>
      <c r="C10602" s="5">
        <v>34</v>
      </c>
      <c r="D10602" s="12">
        <f>IFERROR(VLOOKUP(A:A,Table1[[#All],[Item]:[Sulay]],3,0),0)</f>
        <v>758</v>
      </c>
    </row>
    <row r="10603" spans="1:4" x14ac:dyDescent="0.3">
      <c r="A10603" s="3">
        <v>6340030153</v>
      </c>
      <c r="B10603" s="4" t="s">
        <v>9105</v>
      </c>
      <c r="C10603" s="5">
        <v>4</v>
      </c>
      <c r="D10603" s="12">
        <f>IFERROR(VLOOKUP(A:A,Table1[[#All],[Item]:[Sulay]],3,0),0)</f>
        <v>5733</v>
      </c>
    </row>
    <row r="10604" spans="1:4" x14ac:dyDescent="0.3">
      <c r="A10604" s="3">
        <v>6090010259</v>
      </c>
      <c r="B10604" s="4" t="s">
        <v>9106</v>
      </c>
      <c r="C10604" s="5">
        <v>4</v>
      </c>
      <c r="D10604" s="12">
        <f>IFERROR(VLOOKUP(A:A,Table1[[#All],[Item]:[Sulay]],3,0),0)</f>
        <v>3</v>
      </c>
    </row>
    <row r="10605" spans="1:4" x14ac:dyDescent="0.3">
      <c r="A10605" s="3">
        <v>6090010025</v>
      </c>
      <c r="B10605" s="4" t="s">
        <v>9107</v>
      </c>
      <c r="C10605" s="5">
        <v>9</v>
      </c>
      <c r="D10605" s="12">
        <f>IFERROR(VLOOKUP(A:A,Table1[[#All],[Item]:[Sulay]],3,0),0)</f>
        <v>1039</v>
      </c>
    </row>
    <row r="10606" spans="1:4" x14ac:dyDescent="0.3">
      <c r="A10606" s="3">
        <v>6090010031</v>
      </c>
      <c r="B10606" s="4" t="s">
        <v>9108</v>
      </c>
      <c r="C10606" s="5">
        <v>13</v>
      </c>
      <c r="D10606" s="12">
        <f>IFERROR(VLOOKUP(A:A,Table1[[#All],[Item]:[Sulay]],3,0),0)</f>
        <v>53</v>
      </c>
    </row>
    <row r="10607" spans="1:4" x14ac:dyDescent="0.3">
      <c r="A10607" s="3">
        <v>6090010321</v>
      </c>
      <c r="B10607" s="4" t="s">
        <v>9109</v>
      </c>
      <c r="C10607" s="5">
        <v>1</v>
      </c>
      <c r="D10607" s="12">
        <f>IFERROR(VLOOKUP(A:A,Table1[[#All],[Item]:[Sulay]],3,0),0)</f>
        <v>5</v>
      </c>
    </row>
    <row r="10608" spans="1:4" x14ac:dyDescent="0.3">
      <c r="A10608" s="3">
        <v>6090010027</v>
      </c>
      <c r="B10608" s="4" t="s">
        <v>9110</v>
      </c>
      <c r="C10608" s="5">
        <v>15</v>
      </c>
      <c r="D10608" s="12">
        <f>IFERROR(VLOOKUP(A:A,Table1[[#All],[Item]:[Sulay]],3,0),0)</f>
        <v>3</v>
      </c>
    </row>
    <row r="10609" spans="1:4" x14ac:dyDescent="0.3">
      <c r="A10609" s="3">
        <v>6090010029</v>
      </c>
      <c r="B10609" s="4" t="s">
        <v>9112</v>
      </c>
      <c r="C10609" s="5">
        <v>10</v>
      </c>
      <c r="D10609" s="12">
        <f>IFERROR(VLOOKUP(A:A,Table1[[#All],[Item]:[Sulay]],3,0),0)</f>
        <v>7</v>
      </c>
    </row>
    <row r="10610" spans="1:4" x14ac:dyDescent="0.3">
      <c r="A10610" s="3">
        <v>6090200025</v>
      </c>
      <c r="B10610" s="4" t="s">
        <v>13967</v>
      </c>
      <c r="C10610" s="5">
        <v>5535</v>
      </c>
      <c r="D10610" s="12">
        <f>IFERROR(VLOOKUP(A:A,Table1[[#All],[Item]:[Sulay]],3,0),0)</f>
        <v>0</v>
      </c>
    </row>
    <row r="10611" spans="1:4" x14ac:dyDescent="0.3">
      <c r="A10611" s="3">
        <v>6100070155</v>
      </c>
      <c r="B10611" s="4" t="s">
        <v>13968</v>
      </c>
      <c r="C10611" s="5">
        <v>3</v>
      </c>
      <c r="D10611" s="12">
        <f>IFERROR(VLOOKUP(A:A,Table1[[#All],[Item]:[Sulay]],3,0),0)</f>
        <v>0</v>
      </c>
    </row>
    <row r="10612" spans="1:4" x14ac:dyDescent="0.3">
      <c r="A10612" s="3">
        <v>6100070143</v>
      </c>
      <c r="B10612" s="4" t="s">
        <v>9116</v>
      </c>
      <c r="C10612" s="5">
        <v>1</v>
      </c>
      <c r="D10612" s="12">
        <f>IFERROR(VLOOKUP(A:A,Table1[[#All],[Item]:[Sulay]],3,0),0)</f>
        <v>1</v>
      </c>
    </row>
    <row r="10613" spans="1:4" x14ac:dyDescent="0.3">
      <c r="A10613" s="3">
        <v>6100070146</v>
      </c>
      <c r="B10613" s="4" t="s">
        <v>9118</v>
      </c>
      <c r="C10613" s="5">
        <v>3</v>
      </c>
      <c r="D10613" s="12">
        <f>IFERROR(VLOOKUP(A:A,Table1[[#All],[Item]:[Sulay]],3,0),0)</f>
        <v>2</v>
      </c>
    </row>
    <row r="10614" spans="1:4" x14ac:dyDescent="0.3">
      <c r="A10614" s="3">
        <v>6090100223</v>
      </c>
      <c r="B10614" s="4" t="s">
        <v>9119</v>
      </c>
      <c r="C10614" s="5">
        <v>10</v>
      </c>
      <c r="D10614" s="12">
        <f>IFERROR(VLOOKUP(A:A,Table1[[#All],[Item]:[Sulay]],3,0),0)</f>
        <v>91</v>
      </c>
    </row>
    <row r="10615" spans="1:4" x14ac:dyDescent="0.3">
      <c r="A10615" s="3">
        <v>6090100222</v>
      </c>
      <c r="B10615" s="4" t="s">
        <v>9120</v>
      </c>
      <c r="C10615" s="5">
        <v>7</v>
      </c>
      <c r="D10615" s="12">
        <f>IFERROR(VLOOKUP(A:A,Table1[[#All],[Item]:[Sulay]],3,0),0)</f>
        <v>27</v>
      </c>
    </row>
    <row r="10616" spans="1:4" x14ac:dyDescent="0.3">
      <c r="A10616" s="3">
        <v>6090090070</v>
      </c>
      <c r="B10616" s="4" t="s">
        <v>13969</v>
      </c>
      <c r="C10616" s="5">
        <v>4</v>
      </c>
      <c r="D10616" s="12">
        <f>IFERROR(VLOOKUP(A:A,Table1[[#All],[Item]:[Sulay]],3,0),0)</f>
        <v>0</v>
      </c>
    </row>
    <row r="10617" spans="1:4" x14ac:dyDescent="0.3">
      <c r="A10617" s="3">
        <v>6090091624</v>
      </c>
      <c r="B10617" s="4" t="s">
        <v>13970</v>
      </c>
      <c r="C10617" s="5">
        <v>83</v>
      </c>
      <c r="D10617" s="12">
        <f>IFERROR(VLOOKUP(A:A,Table1[[#All],[Item]:[Sulay]],3,0),0)</f>
        <v>0</v>
      </c>
    </row>
    <row r="10618" spans="1:4" x14ac:dyDescent="0.3">
      <c r="A10618" s="3">
        <v>6720020018</v>
      </c>
      <c r="B10618" s="4" t="s">
        <v>9121</v>
      </c>
      <c r="C10618" s="5">
        <v>326</v>
      </c>
      <c r="D10618" s="12">
        <f>IFERROR(VLOOKUP(A:A,Table1[[#All],[Item]:[Sulay]],3,0),0)</f>
        <v>4847</v>
      </c>
    </row>
    <row r="10619" spans="1:4" x14ac:dyDescent="0.3">
      <c r="A10619" s="3">
        <v>6720020019</v>
      </c>
      <c r="B10619" s="4" t="s">
        <v>9122</v>
      </c>
      <c r="C10619" s="5">
        <v>373</v>
      </c>
      <c r="D10619" s="12">
        <f>IFERROR(VLOOKUP(A:A,Table1[[#All],[Item]:[Sulay]],3,0),0)</f>
        <v>24131</v>
      </c>
    </row>
    <row r="10620" spans="1:4" x14ac:dyDescent="0.3">
      <c r="A10620" s="3">
        <v>6560170015</v>
      </c>
      <c r="B10620" s="4" t="s">
        <v>9124</v>
      </c>
      <c r="C10620" s="5">
        <v>117</v>
      </c>
      <c r="D10620" s="12">
        <f>IFERROR(VLOOKUP(A:A,Table1[[#All],[Item]:[Sulay]],3,0),0)</f>
        <v>2189</v>
      </c>
    </row>
    <row r="10621" spans="1:4" x14ac:dyDescent="0.3">
      <c r="A10621" s="3">
        <v>6560020068</v>
      </c>
      <c r="B10621" s="4" t="s">
        <v>9125</v>
      </c>
      <c r="C10621" s="5">
        <v>57</v>
      </c>
      <c r="D10621" s="12">
        <f>IFERROR(VLOOKUP(A:A,Table1[[#All],[Item]:[Sulay]],3,0),0)</f>
        <v>3775</v>
      </c>
    </row>
    <row r="10622" spans="1:4" x14ac:dyDescent="0.3">
      <c r="A10622" s="3">
        <v>6560020063</v>
      </c>
      <c r="B10622" s="4" t="s">
        <v>9126</v>
      </c>
      <c r="C10622" s="5">
        <v>50</v>
      </c>
      <c r="D10622" s="12">
        <f>IFERROR(VLOOKUP(A:A,Table1[[#All],[Item]:[Sulay]],3,0),0)</f>
        <v>709</v>
      </c>
    </row>
    <row r="10623" spans="1:4" x14ac:dyDescent="0.3">
      <c r="A10623" s="3">
        <v>6560020070</v>
      </c>
      <c r="B10623" s="4" t="s">
        <v>9127</v>
      </c>
      <c r="C10623" s="5">
        <v>69</v>
      </c>
      <c r="D10623" s="12">
        <f>IFERROR(VLOOKUP(A:A,Table1[[#All],[Item]:[Sulay]],3,0),0)</f>
        <v>1648</v>
      </c>
    </row>
    <row r="10624" spans="1:4" x14ac:dyDescent="0.3">
      <c r="A10624" s="3">
        <v>6560020064</v>
      </c>
      <c r="B10624" s="4" t="s">
        <v>9128</v>
      </c>
      <c r="C10624" s="5">
        <v>7</v>
      </c>
      <c r="D10624" s="12">
        <f>IFERROR(VLOOKUP(A:A,Table1[[#All],[Item]:[Sulay]],3,0),0)</f>
        <v>483</v>
      </c>
    </row>
    <row r="10625" spans="1:4" x14ac:dyDescent="0.3">
      <c r="A10625" s="3">
        <v>6560020065</v>
      </c>
      <c r="B10625" s="4" t="s">
        <v>9129</v>
      </c>
      <c r="C10625" s="5">
        <v>159</v>
      </c>
      <c r="D10625" s="12">
        <f>IFERROR(VLOOKUP(A:A,Table1[[#All],[Item]:[Sulay]],3,0),0)</f>
        <v>5622</v>
      </c>
    </row>
    <row r="10626" spans="1:4" x14ac:dyDescent="0.3">
      <c r="A10626" s="3">
        <v>6260080119</v>
      </c>
      <c r="B10626" s="4" t="s">
        <v>9130</v>
      </c>
      <c r="C10626" s="5">
        <v>27</v>
      </c>
      <c r="D10626" s="12">
        <f>IFERROR(VLOOKUP(A:A,Table1[[#All],[Item]:[Sulay]],3,0),0)</f>
        <v>140</v>
      </c>
    </row>
    <row r="10627" spans="1:4" x14ac:dyDescent="0.3">
      <c r="A10627" s="3">
        <v>6370050093</v>
      </c>
      <c r="B10627" s="4" t="s">
        <v>9131</v>
      </c>
      <c r="C10627" s="5">
        <v>1</v>
      </c>
      <c r="D10627" s="12">
        <f>IFERROR(VLOOKUP(A:A,Table1[[#All],[Item]:[Sulay]],3,0),0)</f>
        <v>1</v>
      </c>
    </row>
    <row r="10628" spans="1:4" x14ac:dyDescent="0.3">
      <c r="A10628" s="3">
        <v>6370050094</v>
      </c>
      <c r="B10628" s="4" t="s">
        <v>9132</v>
      </c>
      <c r="C10628" s="5">
        <v>5</v>
      </c>
      <c r="D10628" s="12">
        <f>IFERROR(VLOOKUP(A:A,Table1[[#All],[Item]:[Sulay]],3,0),0)</f>
        <v>5</v>
      </c>
    </row>
    <row r="10629" spans="1:4" x14ac:dyDescent="0.3">
      <c r="A10629" s="3">
        <v>6280030077</v>
      </c>
      <c r="B10629" s="4" t="s">
        <v>9133</v>
      </c>
      <c r="C10629" s="5">
        <v>3</v>
      </c>
      <c r="D10629" s="12">
        <f>IFERROR(VLOOKUP(A:A,Table1[[#All],[Item]:[Sulay]],3,0),0)</f>
        <v>1</v>
      </c>
    </row>
    <row r="10630" spans="1:4" x14ac:dyDescent="0.3">
      <c r="A10630" s="3">
        <v>6720090059</v>
      </c>
      <c r="B10630" s="4" t="s">
        <v>9134</v>
      </c>
      <c r="C10630" s="5">
        <v>11</v>
      </c>
      <c r="D10630" s="12">
        <f>IFERROR(VLOOKUP(A:A,Table1[[#All],[Item]:[Sulay]],3,0),0)</f>
        <v>695</v>
      </c>
    </row>
    <row r="10631" spans="1:4" x14ac:dyDescent="0.3">
      <c r="A10631" s="3">
        <v>7090030018</v>
      </c>
      <c r="B10631" s="4" t="s">
        <v>9135</v>
      </c>
      <c r="C10631" s="5">
        <v>5</v>
      </c>
      <c r="D10631" s="12">
        <f>IFERROR(VLOOKUP(A:A,Table1[[#All],[Item]:[Sulay]],3,0),0)</f>
        <v>147</v>
      </c>
    </row>
    <row r="10632" spans="1:4" x14ac:dyDescent="0.3">
      <c r="A10632" s="3">
        <v>6320010246</v>
      </c>
      <c r="B10632" s="4" t="s">
        <v>9137</v>
      </c>
      <c r="C10632" s="5">
        <v>6</v>
      </c>
      <c r="D10632" s="12">
        <f>IFERROR(VLOOKUP(A:A,Table1[[#All],[Item]:[Sulay]],3,0),0)</f>
        <v>17</v>
      </c>
    </row>
    <row r="10633" spans="1:4" x14ac:dyDescent="0.3">
      <c r="A10633" s="3">
        <v>6320010152</v>
      </c>
      <c r="B10633" s="4" t="s">
        <v>9139</v>
      </c>
      <c r="C10633" s="5">
        <v>13</v>
      </c>
      <c r="D10633" s="12">
        <f>IFERROR(VLOOKUP(A:A,Table1[[#All],[Item]:[Sulay]],3,0),0)</f>
        <v>88</v>
      </c>
    </row>
    <row r="10634" spans="1:4" x14ac:dyDescent="0.3">
      <c r="A10634" s="3">
        <v>6320010247</v>
      </c>
      <c r="B10634" s="4" t="s">
        <v>9141</v>
      </c>
      <c r="C10634" s="5">
        <v>7</v>
      </c>
      <c r="D10634" s="12">
        <f>IFERROR(VLOOKUP(A:A,Table1[[#All],[Item]:[Sulay]],3,0),0)</f>
        <v>19</v>
      </c>
    </row>
    <row r="10635" spans="1:4" x14ac:dyDescent="0.3">
      <c r="A10635" s="3">
        <v>6320010154</v>
      </c>
      <c r="B10635" s="4" t="s">
        <v>9142</v>
      </c>
      <c r="C10635" s="5">
        <v>8</v>
      </c>
      <c r="D10635" s="12">
        <f>IFERROR(VLOOKUP(A:A,Table1[[#All],[Item]:[Sulay]],3,0),0)</f>
        <v>13</v>
      </c>
    </row>
    <row r="10636" spans="1:4" x14ac:dyDescent="0.3">
      <c r="A10636" s="3">
        <v>6320010155</v>
      </c>
      <c r="B10636" s="4" t="s">
        <v>9143</v>
      </c>
      <c r="C10636" s="5">
        <v>6</v>
      </c>
      <c r="D10636" s="12">
        <f>IFERROR(VLOOKUP(A:A,Table1[[#All],[Item]:[Sulay]],3,0),0)</f>
        <v>28</v>
      </c>
    </row>
    <row r="10637" spans="1:4" x14ac:dyDescent="0.3">
      <c r="A10637" s="3">
        <v>6320010248</v>
      </c>
      <c r="B10637" s="4" t="s">
        <v>13971</v>
      </c>
      <c r="C10637" s="5">
        <v>3</v>
      </c>
      <c r="D10637" s="12">
        <f>IFERROR(VLOOKUP(A:A,Table1[[#All],[Item]:[Sulay]],3,0),0)</f>
        <v>0</v>
      </c>
    </row>
    <row r="10638" spans="1:4" x14ac:dyDescent="0.3">
      <c r="A10638" s="3">
        <v>6320010161</v>
      </c>
      <c r="B10638" s="4" t="s">
        <v>9144</v>
      </c>
      <c r="C10638" s="5">
        <v>1</v>
      </c>
      <c r="D10638" s="12">
        <f>IFERROR(VLOOKUP(A:A,Table1[[#All],[Item]:[Sulay]],3,0),0)</f>
        <v>8</v>
      </c>
    </row>
    <row r="10639" spans="1:4" x14ac:dyDescent="0.3">
      <c r="A10639" s="3">
        <v>6590020783</v>
      </c>
      <c r="B10639" s="4" t="s">
        <v>13972</v>
      </c>
      <c r="C10639" s="5">
        <v>7</v>
      </c>
      <c r="D10639" s="12">
        <f>IFERROR(VLOOKUP(A:A,Table1[[#All],[Item]:[Sulay]],3,0),0)</f>
        <v>0</v>
      </c>
    </row>
    <row r="10640" spans="1:4" x14ac:dyDescent="0.3">
      <c r="A10640" s="3">
        <v>6450021434</v>
      </c>
      <c r="B10640" s="4" t="s">
        <v>9145</v>
      </c>
      <c r="C10640" s="5">
        <v>3</v>
      </c>
      <c r="D10640" s="12">
        <f>IFERROR(VLOOKUP(A:A,Table1[[#All],[Item]:[Sulay]],3,0),0)</f>
        <v>85</v>
      </c>
    </row>
    <row r="10641" spans="1:4" x14ac:dyDescent="0.3">
      <c r="A10641" s="3">
        <v>6100060273</v>
      </c>
      <c r="B10641" s="4" t="s">
        <v>9146</v>
      </c>
      <c r="C10641" s="5">
        <v>69</v>
      </c>
      <c r="D10641" s="12">
        <f>IFERROR(VLOOKUP(A:A,Table1[[#All],[Item]:[Sulay]],3,0),0)</f>
        <v>222</v>
      </c>
    </row>
    <row r="10642" spans="1:4" x14ac:dyDescent="0.3">
      <c r="A10642" s="3">
        <v>6100060272</v>
      </c>
      <c r="B10642" s="4" t="s">
        <v>9147</v>
      </c>
      <c r="C10642" s="5">
        <v>148</v>
      </c>
      <c r="D10642" s="12">
        <f>IFERROR(VLOOKUP(A:A,Table1[[#All],[Item]:[Sulay]],3,0),0)</f>
        <v>1773</v>
      </c>
    </row>
    <row r="10643" spans="1:4" x14ac:dyDescent="0.3">
      <c r="A10643" s="3">
        <v>6100060271</v>
      </c>
      <c r="B10643" s="4" t="s">
        <v>9148</v>
      </c>
      <c r="C10643" s="5">
        <v>64</v>
      </c>
      <c r="D10643" s="12">
        <f>IFERROR(VLOOKUP(A:A,Table1[[#All],[Item]:[Sulay]],3,0),0)</f>
        <v>378</v>
      </c>
    </row>
    <row r="10644" spans="1:4" x14ac:dyDescent="0.3">
      <c r="A10644" s="3">
        <v>6100060274</v>
      </c>
      <c r="B10644" s="4" t="s">
        <v>9149</v>
      </c>
      <c r="C10644" s="5">
        <v>19</v>
      </c>
      <c r="D10644" s="12">
        <f>IFERROR(VLOOKUP(A:A,Table1[[#All],[Item]:[Sulay]],3,0),0)</f>
        <v>1771</v>
      </c>
    </row>
    <row r="10645" spans="1:4" x14ac:dyDescent="0.3">
      <c r="A10645" s="3">
        <v>6100060277</v>
      </c>
      <c r="B10645" s="4" t="s">
        <v>9152</v>
      </c>
      <c r="C10645" s="5">
        <v>6</v>
      </c>
      <c r="D10645" s="12">
        <f>IFERROR(VLOOKUP(A:A,Table1[[#All],[Item]:[Sulay]],3,0),0)</f>
        <v>46</v>
      </c>
    </row>
    <row r="10646" spans="1:4" x14ac:dyDescent="0.3">
      <c r="A10646" s="3">
        <v>6550020756</v>
      </c>
      <c r="B10646" s="4" t="s">
        <v>13973</v>
      </c>
      <c r="C10646" s="5">
        <v>4</v>
      </c>
      <c r="D10646" s="12">
        <f>IFERROR(VLOOKUP(A:A,Table1[[#All],[Item]:[Sulay]],3,0),0)</f>
        <v>0</v>
      </c>
    </row>
    <row r="10647" spans="1:4" x14ac:dyDescent="0.3">
      <c r="A10647" s="3">
        <v>6650020032</v>
      </c>
      <c r="B10647" s="4" t="s">
        <v>13974</v>
      </c>
      <c r="C10647" s="5">
        <v>1</v>
      </c>
      <c r="D10647" s="12">
        <f>IFERROR(VLOOKUP(A:A,Table1[[#All],[Item]:[Sulay]],3,0),0)</f>
        <v>0</v>
      </c>
    </row>
    <row r="10648" spans="1:4" x14ac:dyDescent="0.3">
      <c r="A10648" s="3">
        <v>6650020030</v>
      </c>
      <c r="B10648" s="4" t="s">
        <v>13975</v>
      </c>
      <c r="C10648" s="5">
        <v>7</v>
      </c>
      <c r="D10648" s="12">
        <f>IFERROR(VLOOKUP(A:A,Table1[[#All],[Item]:[Sulay]],3,0),0)</f>
        <v>0</v>
      </c>
    </row>
    <row r="10649" spans="1:4" x14ac:dyDescent="0.3">
      <c r="A10649" s="3">
        <v>6100060245</v>
      </c>
      <c r="B10649" s="4" t="s">
        <v>9154</v>
      </c>
      <c r="C10649" s="5">
        <v>159</v>
      </c>
      <c r="D10649" s="12">
        <f>IFERROR(VLOOKUP(A:A,Table1[[#All],[Item]:[Sulay]],3,0),0)</f>
        <v>1779</v>
      </c>
    </row>
    <row r="10650" spans="1:4" x14ac:dyDescent="0.3">
      <c r="A10650" s="3">
        <v>6100060244</v>
      </c>
      <c r="B10650" s="4" t="s">
        <v>13976</v>
      </c>
      <c r="C10650" s="5">
        <v>16</v>
      </c>
      <c r="D10650" s="12">
        <f>IFERROR(VLOOKUP(A:A,Table1[[#All],[Item]:[Sulay]],3,0),0)</f>
        <v>0</v>
      </c>
    </row>
    <row r="10651" spans="1:4" x14ac:dyDescent="0.3">
      <c r="A10651" s="3">
        <v>6630200006</v>
      </c>
      <c r="B10651" s="4" t="s">
        <v>9157</v>
      </c>
      <c r="C10651" s="5">
        <v>39</v>
      </c>
      <c r="D10651" s="12">
        <f>IFERROR(VLOOKUP(A:A,Table1[[#All],[Item]:[Sulay]],3,0),0)</f>
        <v>174</v>
      </c>
    </row>
    <row r="10652" spans="1:4" x14ac:dyDescent="0.3">
      <c r="A10652" s="3">
        <v>6580010263</v>
      </c>
      <c r="B10652" s="4" t="s">
        <v>9158</v>
      </c>
      <c r="C10652" s="5">
        <v>3</v>
      </c>
      <c r="D10652" s="12">
        <f>IFERROR(VLOOKUP(A:A,Table1[[#All],[Item]:[Sulay]],3,0),0)</f>
        <v>1</v>
      </c>
    </row>
    <row r="10653" spans="1:4" x14ac:dyDescent="0.3">
      <c r="A10653" s="3">
        <v>6450080001</v>
      </c>
      <c r="B10653" s="4" t="s">
        <v>13977</v>
      </c>
      <c r="C10653" s="5">
        <v>1</v>
      </c>
      <c r="D10653" s="12">
        <f>IFERROR(VLOOKUP(A:A,Table1[[#All],[Item]:[Sulay]],3,0),0)</f>
        <v>0</v>
      </c>
    </row>
    <row r="10654" spans="1:4" x14ac:dyDescent="0.3">
      <c r="A10654" s="3">
        <v>6560020072</v>
      </c>
      <c r="B10654" s="4" t="s">
        <v>9162</v>
      </c>
      <c r="C10654" s="5">
        <v>222</v>
      </c>
      <c r="D10654" s="12">
        <f>IFERROR(VLOOKUP(A:A,Table1[[#All],[Item]:[Sulay]],3,0),0)</f>
        <v>9712</v>
      </c>
    </row>
    <row r="10655" spans="1:4" x14ac:dyDescent="0.3">
      <c r="A10655" s="3">
        <v>6560040334</v>
      </c>
      <c r="B10655" s="4" t="s">
        <v>9163</v>
      </c>
      <c r="C10655" s="5">
        <v>1532</v>
      </c>
      <c r="D10655" s="12">
        <f>IFERROR(VLOOKUP(A:A,Table1[[#All],[Item]:[Sulay]],3,0),0)</f>
        <v>82993</v>
      </c>
    </row>
    <row r="10656" spans="1:4" x14ac:dyDescent="0.3">
      <c r="A10656" s="3">
        <v>6560040333</v>
      </c>
      <c r="B10656" s="4" t="s">
        <v>9164</v>
      </c>
      <c r="C10656" s="5">
        <v>89</v>
      </c>
      <c r="D10656" s="12">
        <f>IFERROR(VLOOKUP(A:A,Table1[[#All],[Item]:[Sulay]],3,0),0)</f>
        <v>5776</v>
      </c>
    </row>
    <row r="10657" spans="1:4" x14ac:dyDescent="0.3">
      <c r="A10657" s="3">
        <v>7100020010</v>
      </c>
      <c r="B10657" s="4" t="s">
        <v>13978</v>
      </c>
      <c r="C10657" s="5">
        <v>11</v>
      </c>
      <c r="D10657" s="12">
        <f>IFERROR(VLOOKUP(A:A,Table1[[#All],[Item]:[Sulay]],3,0),0)</f>
        <v>0</v>
      </c>
    </row>
    <row r="10658" spans="1:4" x14ac:dyDescent="0.3">
      <c r="A10658" s="3">
        <v>6280030418</v>
      </c>
      <c r="B10658" s="4" t="s">
        <v>13979</v>
      </c>
      <c r="C10658" s="5">
        <v>1</v>
      </c>
      <c r="D10658" s="12">
        <f>IFERROR(VLOOKUP(A:A,Table1[[#All],[Item]:[Sulay]],3,0),0)</f>
        <v>0</v>
      </c>
    </row>
    <row r="10659" spans="1:4" x14ac:dyDescent="0.3">
      <c r="A10659" s="3">
        <v>6280080350</v>
      </c>
      <c r="B10659" s="4" t="s">
        <v>13980</v>
      </c>
      <c r="C10659" s="5">
        <v>1</v>
      </c>
      <c r="D10659" s="12">
        <f>IFERROR(VLOOKUP(A:A,Table1[[#All],[Item]:[Sulay]],3,0),0)</f>
        <v>0</v>
      </c>
    </row>
    <row r="10660" spans="1:4" x14ac:dyDescent="0.3">
      <c r="A10660" s="3">
        <v>6270050014</v>
      </c>
      <c r="B10660" s="4" t="s">
        <v>13981</v>
      </c>
      <c r="C10660" s="5">
        <v>1</v>
      </c>
      <c r="D10660" s="12">
        <f>IFERROR(VLOOKUP(A:A,Table1[[#All],[Item]:[Sulay]],3,0),0)</f>
        <v>0</v>
      </c>
    </row>
    <row r="10661" spans="1:4" x14ac:dyDescent="0.3">
      <c r="A10661" s="3">
        <v>6100060249</v>
      </c>
      <c r="B10661" s="4" t="s">
        <v>13982</v>
      </c>
      <c r="C10661" s="5">
        <v>2</v>
      </c>
      <c r="D10661" s="12">
        <f>IFERROR(VLOOKUP(A:A,Table1[[#All],[Item]:[Sulay]],3,0),0)</f>
        <v>0</v>
      </c>
    </row>
    <row r="10662" spans="1:4" x14ac:dyDescent="0.3">
      <c r="A10662" s="3">
        <v>7090010001</v>
      </c>
      <c r="B10662" s="4" t="s">
        <v>9170</v>
      </c>
      <c r="C10662" s="5">
        <v>31</v>
      </c>
      <c r="D10662" s="12">
        <f>IFERROR(VLOOKUP(A:A,Table1[[#All],[Item]:[Sulay]],3,0),0)</f>
        <v>5</v>
      </c>
    </row>
    <row r="10663" spans="1:4" x14ac:dyDescent="0.3">
      <c r="A10663" s="3">
        <v>6060150046</v>
      </c>
      <c r="B10663" s="4" t="s">
        <v>13983</v>
      </c>
      <c r="C10663" s="5">
        <v>14</v>
      </c>
      <c r="D10663" s="12">
        <f>IFERROR(VLOOKUP(A:A,Table1[[#All],[Item]:[Sulay]],3,0),0)</f>
        <v>0</v>
      </c>
    </row>
    <row r="10664" spans="1:4" x14ac:dyDescent="0.3">
      <c r="A10664" s="3">
        <v>6160050067</v>
      </c>
      <c r="B10664" s="4" t="s">
        <v>9172</v>
      </c>
      <c r="C10664" s="5">
        <v>2</v>
      </c>
      <c r="D10664" s="12">
        <f>IFERROR(VLOOKUP(A:A,Table1[[#All],[Item]:[Sulay]],3,0),0)</f>
        <v>1</v>
      </c>
    </row>
    <row r="10665" spans="1:4" x14ac:dyDescent="0.3">
      <c r="A10665" s="3">
        <v>6750014831</v>
      </c>
      <c r="B10665" s="4" t="s">
        <v>9173</v>
      </c>
      <c r="C10665" s="5">
        <v>9</v>
      </c>
      <c r="D10665" s="12">
        <f>IFERROR(VLOOKUP(A:A,Table1[[#All],[Item]:[Sulay]],3,0),0)</f>
        <v>10</v>
      </c>
    </row>
    <row r="10666" spans="1:4" x14ac:dyDescent="0.3">
      <c r="A10666" s="3">
        <v>6560170018</v>
      </c>
      <c r="B10666" s="4" t="s">
        <v>9175</v>
      </c>
      <c r="C10666" s="5">
        <v>41</v>
      </c>
      <c r="D10666" s="12">
        <f>IFERROR(VLOOKUP(A:A,Table1[[#All],[Item]:[Sulay]],3,0),0)</f>
        <v>282</v>
      </c>
    </row>
    <row r="10667" spans="1:4" x14ac:dyDescent="0.3">
      <c r="A10667" s="3">
        <v>6410180004</v>
      </c>
      <c r="B10667" s="4" t="s">
        <v>13984</v>
      </c>
      <c r="C10667" s="5">
        <v>1</v>
      </c>
      <c r="D10667" s="12">
        <f>IFERROR(VLOOKUP(A:A,Table1[[#All],[Item]:[Sulay]],3,0),0)</f>
        <v>0</v>
      </c>
    </row>
    <row r="10668" spans="1:4" x14ac:dyDescent="0.3">
      <c r="A10668" s="3">
        <v>6370070140</v>
      </c>
      <c r="B10668" s="4" t="s">
        <v>13985</v>
      </c>
      <c r="C10668" s="5">
        <v>3</v>
      </c>
      <c r="D10668" s="12">
        <f>IFERROR(VLOOKUP(A:A,Table1[[#All],[Item]:[Sulay]],3,0),0)</f>
        <v>0</v>
      </c>
    </row>
    <row r="10669" spans="1:4" x14ac:dyDescent="0.3">
      <c r="A10669" s="3">
        <v>6370070145</v>
      </c>
      <c r="B10669" s="4" t="s">
        <v>13986</v>
      </c>
      <c r="C10669" s="5">
        <v>1</v>
      </c>
      <c r="D10669" s="12">
        <f>IFERROR(VLOOKUP(A:A,Table1[[#All],[Item]:[Sulay]],3,0),0)</f>
        <v>0</v>
      </c>
    </row>
    <row r="10670" spans="1:4" x14ac:dyDescent="0.3">
      <c r="A10670" s="3">
        <v>6370070148</v>
      </c>
      <c r="B10670" s="4" t="s">
        <v>13987</v>
      </c>
      <c r="C10670" s="5">
        <v>3</v>
      </c>
      <c r="D10670" s="12">
        <f>IFERROR(VLOOKUP(A:A,Table1[[#All],[Item]:[Sulay]],3,0),0)</f>
        <v>0</v>
      </c>
    </row>
    <row r="10671" spans="1:4" x14ac:dyDescent="0.3">
      <c r="A10671" s="3">
        <v>6370070150</v>
      </c>
      <c r="B10671" s="4" t="s">
        <v>9176</v>
      </c>
      <c r="C10671" s="5">
        <v>1</v>
      </c>
      <c r="D10671" s="12">
        <f>IFERROR(VLOOKUP(A:A,Table1[[#All],[Item]:[Sulay]],3,0),0)</f>
        <v>1</v>
      </c>
    </row>
    <row r="10672" spans="1:4" x14ac:dyDescent="0.3">
      <c r="A10672" s="3">
        <v>6370070143</v>
      </c>
      <c r="B10672" s="4" t="s">
        <v>13988</v>
      </c>
      <c r="C10672" s="5">
        <v>2</v>
      </c>
      <c r="D10672" s="12">
        <f>IFERROR(VLOOKUP(A:A,Table1[[#All],[Item]:[Sulay]],3,0),0)</f>
        <v>0</v>
      </c>
    </row>
    <row r="10673" spans="1:4" x14ac:dyDescent="0.3">
      <c r="A10673" s="3">
        <v>6370070141</v>
      </c>
      <c r="B10673" s="4" t="s">
        <v>13989</v>
      </c>
      <c r="C10673" s="5">
        <v>5</v>
      </c>
      <c r="D10673" s="12">
        <f>IFERROR(VLOOKUP(A:A,Table1[[#All],[Item]:[Sulay]],3,0),0)</f>
        <v>0</v>
      </c>
    </row>
    <row r="10674" spans="1:4" x14ac:dyDescent="0.3">
      <c r="A10674" s="3">
        <v>6370070142</v>
      </c>
      <c r="B10674" s="4" t="s">
        <v>13990</v>
      </c>
      <c r="C10674" s="5">
        <v>3</v>
      </c>
      <c r="D10674" s="12">
        <f>IFERROR(VLOOKUP(A:A,Table1[[#All],[Item]:[Sulay]],3,0),0)</f>
        <v>0</v>
      </c>
    </row>
    <row r="10675" spans="1:4" x14ac:dyDescent="0.3">
      <c r="A10675" s="3">
        <v>6370070152</v>
      </c>
      <c r="B10675" s="4" t="s">
        <v>13991</v>
      </c>
      <c r="C10675" s="5">
        <v>1</v>
      </c>
      <c r="D10675" s="12">
        <f>IFERROR(VLOOKUP(A:A,Table1[[#All],[Item]:[Sulay]],3,0),0)</f>
        <v>0</v>
      </c>
    </row>
    <row r="10676" spans="1:4" x14ac:dyDescent="0.3">
      <c r="A10676" s="3">
        <v>6370070156</v>
      </c>
      <c r="B10676" s="4" t="s">
        <v>13992</v>
      </c>
      <c r="C10676" s="5">
        <v>1</v>
      </c>
      <c r="D10676" s="12">
        <f>IFERROR(VLOOKUP(A:A,Table1[[#All],[Item]:[Sulay]],3,0),0)</f>
        <v>0</v>
      </c>
    </row>
    <row r="10677" spans="1:4" x14ac:dyDescent="0.3">
      <c r="A10677" s="3">
        <v>6370070135</v>
      </c>
      <c r="B10677" s="4" t="s">
        <v>13993</v>
      </c>
      <c r="C10677" s="5">
        <v>3</v>
      </c>
      <c r="D10677" s="12">
        <f>IFERROR(VLOOKUP(A:A,Table1[[#All],[Item]:[Sulay]],3,0),0)</f>
        <v>0</v>
      </c>
    </row>
    <row r="10678" spans="1:4" x14ac:dyDescent="0.3">
      <c r="A10678" s="3">
        <v>6370070160</v>
      </c>
      <c r="B10678" s="4" t="s">
        <v>13994</v>
      </c>
      <c r="C10678" s="5">
        <v>4</v>
      </c>
      <c r="D10678" s="12">
        <f>IFERROR(VLOOKUP(A:A,Table1[[#All],[Item]:[Sulay]],3,0),0)</f>
        <v>0</v>
      </c>
    </row>
    <row r="10679" spans="1:4" x14ac:dyDescent="0.3">
      <c r="A10679" s="3">
        <v>6510011654</v>
      </c>
      <c r="B10679" s="4" t="s">
        <v>13995</v>
      </c>
      <c r="C10679" s="5">
        <v>6</v>
      </c>
      <c r="D10679" s="12">
        <f>IFERROR(VLOOKUP(A:A,Table1[[#All],[Item]:[Sulay]],3,0),0)</f>
        <v>0</v>
      </c>
    </row>
    <row r="10680" spans="1:4" x14ac:dyDescent="0.3">
      <c r="A10680" s="3">
        <v>6200020250</v>
      </c>
      <c r="B10680" s="4" t="s">
        <v>9177</v>
      </c>
      <c r="C10680" s="5">
        <v>481</v>
      </c>
      <c r="D10680" s="12">
        <f>IFERROR(VLOOKUP(A:A,Table1[[#All],[Item]:[Sulay]],3,0),0)</f>
        <v>12460</v>
      </c>
    </row>
    <row r="10681" spans="1:4" x14ac:dyDescent="0.3">
      <c r="A10681" s="3">
        <v>6240244528</v>
      </c>
      <c r="B10681" s="4" t="s">
        <v>9178</v>
      </c>
      <c r="C10681" s="5">
        <v>42</v>
      </c>
      <c r="D10681" s="12">
        <f>IFERROR(VLOOKUP(A:A,Table1[[#All],[Item]:[Sulay]],3,0),0)</f>
        <v>2254</v>
      </c>
    </row>
    <row r="10682" spans="1:4" x14ac:dyDescent="0.3">
      <c r="A10682" s="3">
        <v>6240244526</v>
      </c>
      <c r="B10682" s="4" t="s">
        <v>9179</v>
      </c>
      <c r="C10682" s="5">
        <v>21</v>
      </c>
      <c r="D10682" s="12">
        <f>IFERROR(VLOOKUP(A:A,Table1[[#All],[Item]:[Sulay]],3,0),0)</f>
        <v>656</v>
      </c>
    </row>
    <row r="10683" spans="1:4" x14ac:dyDescent="0.3">
      <c r="A10683" s="3">
        <v>6240244527</v>
      </c>
      <c r="B10683" s="4" t="s">
        <v>9180</v>
      </c>
      <c r="C10683" s="5">
        <v>44</v>
      </c>
      <c r="D10683" s="12">
        <f>IFERROR(VLOOKUP(A:A,Table1[[#All],[Item]:[Sulay]],3,0),0)</f>
        <v>606</v>
      </c>
    </row>
    <row r="10684" spans="1:4" x14ac:dyDescent="0.3">
      <c r="A10684" s="3">
        <v>6240244384</v>
      </c>
      <c r="B10684" s="4" t="s">
        <v>9181</v>
      </c>
      <c r="C10684" s="5">
        <v>106</v>
      </c>
      <c r="D10684" s="12">
        <f>IFERROR(VLOOKUP(A:A,Table1[[#All],[Item]:[Sulay]],3,0),0)</f>
        <v>17</v>
      </c>
    </row>
    <row r="10685" spans="1:4" x14ac:dyDescent="0.3">
      <c r="A10685" s="3">
        <v>6340170084</v>
      </c>
      <c r="B10685" s="4" t="s">
        <v>9182</v>
      </c>
      <c r="C10685" s="5">
        <v>30</v>
      </c>
      <c r="D10685" s="12">
        <f>IFERROR(VLOOKUP(A:A,Table1[[#All],[Item]:[Sulay]],3,0),0)</f>
        <v>113</v>
      </c>
    </row>
    <row r="10686" spans="1:4" x14ac:dyDescent="0.3">
      <c r="A10686" s="3">
        <v>6340170085</v>
      </c>
      <c r="B10686" s="4" t="s">
        <v>9183</v>
      </c>
      <c r="C10686" s="5">
        <v>30</v>
      </c>
      <c r="D10686" s="12">
        <f>IFERROR(VLOOKUP(A:A,Table1[[#All],[Item]:[Sulay]],3,0),0)</f>
        <v>107</v>
      </c>
    </row>
    <row r="10687" spans="1:4" x14ac:dyDescent="0.3">
      <c r="A10687" s="3">
        <v>6090080158</v>
      </c>
      <c r="B10687" s="4" t="s">
        <v>13996</v>
      </c>
      <c r="C10687" s="5">
        <v>10</v>
      </c>
      <c r="D10687" s="12">
        <f>IFERROR(VLOOKUP(A:A,Table1[[#All],[Item]:[Sulay]],3,0),0)</f>
        <v>0</v>
      </c>
    </row>
    <row r="10688" spans="1:4" x14ac:dyDescent="0.3">
      <c r="A10688" s="3">
        <v>6090080157</v>
      </c>
      <c r="B10688" s="4" t="s">
        <v>9184</v>
      </c>
      <c r="C10688" s="5">
        <v>10</v>
      </c>
      <c r="D10688" s="12">
        <f>IFERROR(VLOOKUP(A:A,Table1[[#All],[Item]:[Sulay]],3,0),0)</f>
        <v>41</v>
      </c>
    </row>
    <row r="10689" spans="1:4" x14ac:dyDescent="0.3">
      <c r="A10689" s="3">
        <v>6100060250</v>
      </c>
      <c r="B10689" s="4" t="s">
        <v>13997</v>
      </c>
      <c r="C10689" s="5">
        <v>38</v>
      </c>
      <c r="D10689" s="12">
        <f>IFERROR(VLOOKUP(A:A,Table1[[#All],[Item]:[Sulay]],3,0),0)</f>
        <v>0</v>
      </c>
    </row>
    <row r="10690" spans="1:4" x14ac:dyDescent="0.3">
      <c r="A10690" s="3">
        <v>6500130246</v>
      </c>
      <c r="B10690" s="4" t="s">
        <v>13998</v>
      </c>
      <c r="C10690" s="5">
        <v>14</v>
      </c>
      <c r="D10690" s="12">
        <f>IFERROR(VLOOKUP(A:A,Table1[[#All],[Item]:[Sulay]],3,0),0)</f>
        <v>0</v>
      </c>
    </row>
    <row r="10691" spans="1:4" x14ac:dyDescent="0.3">
      <c r="A10691" s="3">
        <v>6470030027</v>
      </c>
      <c r="B10691" s="4" t="s">
        <v>9185</v>
      </c>
      <c r="C10691" s="5">
        <v>3</v>
      </c>
      <c r="D10691" s="12">
        <f>IFERROR(VLOOKUP(A:A,Table1[[#All],[Item]:[Sulay]],3,0),0)</f>
        <v>12</v>
      </c>
    </row>
    <row r="10692" spans="1:4" x14ac:dyDescent="0.3">
      <c r="A10692" s="3">
        <v>6470030030</v>
      </c>
      <c r="B10692" s="4" t="s">
        <v>9186</v>
      </c>
      <c r="C10692" s="5">
        <v>3</v>
      </c>
      <c r="D10692" s="12">
        <f>IFERROR(VLOOKUP(A:A,Table1[[#All],[Item]:[Sulay]],3,0),0)</f>
        <v>12</v>
      </c>
    </row>
    <row r="10693" spans="1:4" x14ac:dyDescent="0.3">
      <c r="A10693" s="3">
        <v>6470030025</v>
      </c>
      <c r="B10693" s="4" t="s">
        <v>9188</v>
      </c>
      <c r="C10693" s="5">
        <v>3</v>
      </c>
      <c r="D10693" s="12">
        <f>IFERROR(VLOOKUP(A:A,Table1[[#All],[Item]:[Sulay]],3,0),0)</f>
        <v>16</v>
      </c>
    </row>
    <row r="10694" spans="1:4" x14ac:dyDescent="0.3">
      <c r="A10694" s="3">
        <v>6470030029</v>
      </c>
      <c r="B10694" s="4" t="s">
        <v>13999</v>
      </c>
      <c r="C10694" s="5">
        <v>3</v>
      </c>
      <c r="D10694" s="12">
        <f>IFERROR(VLOOKUP(A:A,Table1[[#All],[Item]:[Sulay]],3,0),0)</f>
        <v>0</v>
      </c>
    </row>
    <row r="10695" spans="1:4" x14ac:dyDescent="0.3">
      <c r="A10695" s="3">
        <v>6200130244</v>
      </c>
      <c r="B10695" s="4" t="s">
        <v>9191</v>
      </c>
      <c r="C10695" s="5">
        <v>64</v>
      </c>
      <c r="D10695" s="12">
        <f>IFERROR(VLOOKUP(A:A,Table1[[#All],[Item]:[Sulay]],3,0),0)</f>
        <v>1058</v>
      </c>
    </row>
    <row r="10696" spans="1:4" x14ac:dyDescent="0.3">
      <c r="A10696" s="3">
        <v>6680050037</v>
      </c>
      <c r="B10696" s="4" t="s">
        <v>9192</v>
      </c>
      <c r="C10696" s="5">
        <v>11</v>
      </c>
      <c r="D10696" s="12">
        <f>IFERROR(VLOOKUP(A:A,Table1[[#All],[Item]:[Sulay]],3,0),0)</f>
        <v>2</v>
      </c>
    </row>
    <row r="10697" spans="1:4" x14ac:dyDescent="0.3">
      <c r="A10697" s="3">
        <v>6340034679</v>
      </c>
      <c r="B10697" s="4" t="s">
        <v>9193</v>
      </c>
      <c r="C10697" s="5">
        <v>62</v>
      </c>
      <c r="D10697" s="12">
        <f>IFERROR(VLOOKUP(A:A,Table1[[#All],[Item]:[Sulay]],3,0),0)</f>
        <v>630</v>
      </c>
    </row>
    <row r="10698" spans="1:4" x14ac:dyDescent="0.3">
      <c r="A10698" s="3">
        <v>6340050083</v>
      </c>
      <c r="B10698" s="4" t="s">
        <v>14000</v>
      </c>
      <c r="C10698" s="5">
        <v>14</v>
      </c>
      <c r="D10698" s="12">
        <f>IFERROR(VLOOKUP(A:A,Table1[[#All],[Item]:[Sulay]],3,0),0)</f>
        <v>0</v>
      </c>
    </row>
    <row r="10699" spans="1:4" x14ac:dyDescent="0.3">
      <c r="A10699" s="3">
        <v>6090091726</v>
      </c>
      <c r="B10699" s="4" t="s">
        <v>9194</v>
      </c>
      <c r="C10699" s="5">
        <v>4</v>
      </c>
      <c r="D10699" s="12">
        <f>IFERROR(VLOOKUP(A:A,Table1[[#All],[Item]:[Sulay]],3,0),0)</f>
        <v>4</v>
      </c>
    </row>
    <row r="10700" spans="1:4" x14ac:dyDescent="0.3">
      <c r="A10700" s="3">
        <v>6240244615</v>
      </c>
      <c r="B10700" s="4" t="s">
        <v>9195</v>
      </c>
      <c r="C10700" s="5">
        <v>139</v>
      </c>
      <c r="D10700" s="12">
        <f>IFERROR(VLOOKUP(A:A,Table1[[#All],[Item]:[Sulay]],3,0),0)</f>
        <v>2475</v>
      </c>
    </row>
    <row r="10701" spans="1:4" x14ac:dyDescent="0.3">
      <c r="A10701" s="3">
        <v>6320014358</v>
      </c>
      <c r="B10701" s="4" t="s">
        <v>9197</v>
      </c>
      <c r="C10701" s="5">
        <v>40</v>
      </c>
      <c r="D10701" s="12">
        <f>IFERROR(VLOOKUP(A:A,Table1[[#All],[Item]:[Sulay]],3,0),0)</f>
        <v>164</v>
      </c>
    </row>
    <row r="10702" spans="1:4" x14ac:dyDescent="0.3">
      <c r="A10702" s="3">
        <v>6320014359</v>
      </c>
      <c r="B10702" s="4" t="s">
        <v>9198</v>
      </c>
      <c r="C10702" s="5">
        <v>20</v>
      </c>
      <c r="D10702" s="12">
        <f>IFERROR(VLOOKUP(A:A,Table1[[#All],[Item]:[Sulay]],3,0),0)</f>
        <v>136</v>
      </c>
    </row>
    <row r="10703" spans="1:4" x14ac:dyDescent="0.3">
      <c r="A10703" s="3">
        <v>6320014360</v>
      </c>
      <c r="B10703" s="4" t="s">
        <v>9199</v>
      </c>
      <c r="C10703" s="5">
        <v>52</v>
      </c>
      <c r="D10703" s="12">
        <f>IFERROR(VLOOKUP(A:A,Table1[[#All],[Item]:[Sulay]],3,0),0)</f>
        <v>407</v>
      </c>
    </row>
    <row r="10704" spans="1:4" x14ac:dyDescent="0.3">
      <c r="A10704" s="3">
        <v>6320010165</v>
      </c>
      <c r="B10704" s="4" t="s">
        <v>9200</v>
      </c>
      <c r="C10704" s="5">
        <v>25</v>
      </c>
      <c r="D10704" s="12">
        <f>IFERROR(VLOOKUP(A:A,Table1[[#All],[Item]:[Sulay]],3,0),0)</f>
        <v>899</v>
      </c>
    </row>
    <row r="10705" spans="1:4" x14ac:dyDescent="0.3">
      <c r="A10705" s="3">
        <v>6320010167</v>
      </c>
      <c r="B10705" s="4" t="s">
        <v>9201</v>
      </c>
      <c r="C10705" s="5">
        <v>21</v>
      </c>
      <c r="D10705" s="12">
        <f>IFERROR(VLOOKUP(A:A,Table1[[#All],[Item]:[Sulay]],3,0),0)</f>
        <v>4</v>
      </c>
    </row>
    <row r="10706" spans="1:4" x14ac:dyDescent="0.3">
      <c r="A10706" s="3">
        <v>6320014348</v>
      </c>
      <c r="B10706" s="4" t="s">
        <v>9202</v>
      </c>
      <c r="C10706" s="5">
        <v>5</v>
      </c>
      <c r="D10706" s="12">
        <f>IFERROR(VLOOKUP(A:A,Table1[[#All],[Item]:[Sulay]],3,0),0)</f>
        <v>79</v>
      </c>
    </row>
    <row r="10707" spans="1:4" x14ac:dyDescent="0.3">
      <c r="A10707" s="3">
        <v>6320014349</v>
      </c>
      <c r="B10707" s="4" t="s">
        <v>14001</v>
      </c>
      <c r="C10707" s="5">
        <v>4</v>
      </c>
      <c r="D10707" s="12">
        <f>IFERROR(VLOOKUP(A:A,Table1[[#All],[Item]:[Sulay]],3,0),0)</f>
        <v>0</v>
      </c>
    </row>
    <row r="10708" spans="1:4" x14ac:dyDescent="0.3">
      <c r="A10708" s="3">
        <v>6320014350</v>
      </c>
      <c r="B10708" s="4" t="s">
        <v>9203</v>
      </c>
      <c r="C10708" s="5">
        <v>3</v>
      </c>
      <c r="D10708" s="12">
        <f>IFERROR(VLOOKUP(A:A,Table1[[#All],[Item]:[Sulay]],3,0),0)</f>
        <v>1</v>
      </c>
    </row>
    <row r="10709" spans="1:4" x14ac:dyDescent="0.3">
      <c r="A10709" s="3">
        <v>6320014351</v>
      </c>
      <c r="B10709" s="4" t="s">
        <v>9204</v>
      </c>
      <c r="C10709" s="5">
        <v>13</v>
      </c>
      <c r="D10709" s="12">
        <f>IFERROR(VLOOKUP(A:A,Table1[[#All],[Item]:[Sulay]],3,0),0)</f>
        <v>13</v>
      </c>
    </row>
    <row r="10710" spans="1:4" x14ac:dyDescent="0.3">
      <c r="A10710" s="3">
        <v>6320014353</v>
      </c>
      <c r="B10710" s="4" t="s">
        <v>9205</v>
      </c>
      <c r="C10710" s="5">
        <v>2</v>
      </c>
      <c r="D10710" s="12">
        <f>IFERROR(VLOOKUP(A:A,Table1[[#All],[Item]:[Sulay]],3,0),0)</f>
        <v>22</v>
      </c>
    </row>
    <row r="10711" spans="1:4" x14ac:dyDescent="0.3">
      <c r="A10711" s="3">
        <v>6320014354</v>
      </c>
      <c r="B10711" s="4" t="s">
        <v>9206</v>
      </c>
      <c r="C10711" s="5">
        <v>6</v>
      </c>
      <c r="D10711" s="12">
        <f>IFERROR(VLOOKUP(A:A,Table1[[#All],[Item]:[Sulay]],3,0),0)</f>
        <v>60</v>
      </c>
    </row>
    <row r="10712" spans="1:4" x14ac:dyDescent="0.3">
      <c r="A10712" s="3">
        <v>6320014355</v>
      </c>
      <c r="B10712" s="4" t="s">
        <v>9207</v>
      </c>
      <c r="C10712" s="5">
        <v>6</v>
      </c>
      <c r="D10712" s="12">
        <f>IFERROR(VLOOKUP(A:A,Table1[[#All],[Item]:[Sulay]],3,0),0)</f>
        <v>31</v>
      </c>
    </row>
    <row r="10713" spans="1:4" x14ac:dyDescent="0.3">
      <c r="A10713" s="3">
        <v>6320010225</v>
      </c>
      <c r="B10713" s="4" t="s">
        <v>9209</v>
      </c>
      <c r="C10713" s="5">
        <v>30</v>
      </c>
      <c r="D10713" s="12">
        <f>IFERROR(VLOOKUP(A:A,Table1[[#All],[Item]:[Sulay]],3,0),0)</f>
        <v>695</v>
      </c>
    </row>
    <row r="10714" spans="1:4" x14ac:dyDescent="0.3">
      <c r="A10714" s="3">
        <v>6320014362</v>
      </c>
      <c r="B10714" s="4" t="s">
        <v>9211</v>
      </c>
      <c r="C10714" s="5">
        <v>36</v>
      </c>
      <c r="D10714" s="12">
        <f>IFERROR(VLOOKUP(A:A,Table1[[#All],[Item]:[Sulay]],3,0),0)</f>
        <v>1963</v>
      </c>
    </row>
    <row r="10715" spans="1:4" x14ac:dyDescent="0.3">
      <c r="A10715" s="3">
        <v>6320014363</v>
      </c>
      <c r="B10715" s="4" t="s">
        <v>9212</v>
      </c>
      <c r="C10715" s="5">
        <v>13</v>
      </c>
      <c r="D10715" s="12">
        <f>IFERROR(VLOOKUP(A:A,Table1[[#All],[Item]:[Sulay]],3,0),0)</f>
        <v>120</v>
      </c>
    </row>
    <row r="10716" spans="1:4" x14ac:dyDescent="0.3">
      <c r="A10716" s="3">
        <v>6790021142</v>
      </c>
      <c r="B10716" s="4" t="s">
        <v>9213</v>
      </c>
      <c r="C10716" s="5">
        <v>10</v>
      </c>
      <c r="D10716" s="12">
        <f>IFERROR(VLOOKUP(A:A,Table1[[#All],[Item]:[Sulay]],3,0),0)</f>
        <v>46</v>
      </c>
    </row>
    <row r="10717" spans="1:4" x14ac:dyDescent="0.3">
      <c r="A10717" s="3">
        <v>6600070188</v>
      </c>
      <c r="B10717" s="4" t="s">
        <v>9214</v>
      </c>
      <c r="C10717" s="5">
        <v>2</v>
      </c>
      <c r="D10717" s="12">
        <f>IFERROR(VLOOKUP(A:A,Table1[[#All],[Item]:[Sulay]],3,0),0)</f>
        <v>1</v>
      </c>
    </row>
    <row r="10718" spans="1:4" x14ac:dyDescent="0.3">
      <c r="A10718" s="3">
        <v>6600070190</v>
      </c>
      <c r="B10718" s="4" t="s">
        <v>9215</v>
      </c>
      <c r="C10718" s="5">
        <v>2</v>
      </c>
      <c r="D10718" s="12">
        <f>IFERROR(VLOOKUP(A:A,Table1[[#All],[Item]:[Sulay]],3,0),0)</f>
        <v>5</v>
      </c>
    </row>
    <row r="10719" spans="1:4" x14ac:dyDescent="0.3">
      <c r="A10719" s="3">
        <v>6600070189</v>
      </c>
      <c r="B10719" s="4" t="s">
        <v>9216</v>
      </c>
      <c r="C10719" s="5">
        <v>2</v>
      </c>
      <c r="D10719" s="12">
        <f>IFERROR(VLOOKUP(A:A,Table1[[#All],[Item]:[Sulay]],3,0),0)</f>
        <v>1</v>
      </c>
    </row>
    <row r="10720" spans="1:4" x14ac:dyDescent="0.3">
      <c r="A10720" s="3">
        <v>6600070192</v>
      </c>
      <c r="B10720" s="4" t="s">
        <v>9217</v>
      </c>
      <c r="C10720" s="5">
        <v>2</v>
      </c>
      <c r="D10720" s="12">
        <f>IFERROR(VLOOKUP(A:A,Table1[[#All],[Item]:[Sulay]],3,0),0)</f>
        <v>8</v>
      </c>
    </row>
    <row r="10721" spans="1:4" x14ac:dyDescent="0.3">
      <c r="A10721" s="3">
        <v>6600070193</v>
      </c>
      <c r="B10721" s="4" t="s">
        <v>14002</v>
      </c>
      <c r="C10721" s="5">
        <v>2</v>
      </c>
      <c r="D10721" s="12">
        <f>IFERROR(VLOOKUP(A:A,Table1[[#All],[Item]:[Sulay]],3,0),0)</f>
        <v>0</v>
      </c>
    </row>
    <row r="10722" spans="1:4" x14ac:dyDescent="0.3">
      <c r="A10722" s="3">
        <v>6090090030</v>
      </c>
      <c r="B10722" s="4" t="s">
        <v>9218</v>
      </c>
      <c r="C10722" s="5">
        <v>17</v>
      </c>
      <c r="D10722" s="12">
        <f>IFERROR(VLOOKUP(A:A,Table1[[#All],[Item]:[Sulay]],3,0),0)</f>
        <v>50</v>
      </c>
    </row>
    <row r="10723" spans="1:4" x14ac:dyDescent="0.3">
      <c r="A10723" s="3">
        <v>7110030216</v>
      </c>
      <c r="B10723" s="4" t="s">
        <v>14003</v>
      </c>
      <c r="C10723" s="5">
        <v>1</v>
      </c>
      <c r="D10723" s="12">
        <f>IFERROR(VLOOKUP(A:A,Table1[[#All],[Item]:[Sulay]],3,0),0)</f>
        <v>0</v>
      </c>
    </row>
    <row r="10724" spans="1:4" x14ac:dyDescent="0.3">
      <c r="A10724" s="3">
        <v>7110030218</v>
      </c>
      <c r="B10724" s="4" t="s">
        <v>14004</v>
      </c>
      <c r="C10724" s="5">
        <v>1</v>
      </c>
      <c r="D10724" s="12">
        <f>IFERROR(VLOOKUP(A:A,Table1[[#All],[Item]:[Sulay]],3,0),0)</f>
        <v>0</v>
      </c>
    </row>
    <row r="10725" spans="1:4" x14ac:dyDescent="0.3">
      <c r="A10725" s="3">
        <v>6610080083</v>
      </c>
      <c r="B10725" s="4" t="s">
        <v>14005</v>
      </c>
      <c r="C10725" s="5">
        <v>11</v>
      </c>
      <c r="D10725" s="12">
        <f>IFERROR(VLOOKUP(A:A,Table1[[#All],[Item]:[Sulay]],3,0),0)</f>
        <v>0</v>
      </c>
    </row>
    <row r="10726" spans="1:4" x14ac:dyDescent="0.3">
      <c r="A10726" s="3">
        <v>6340050046</v>
      </c>
      <c r="B10726" s="4" t="s">
        <v>9219</v>
      </c>
      <c r="C10726" s="5">
        <v>5</v>
      </c>
      <c r="D10726" s="12">
        <f>IFERROR(VLOOKUP(A:A,Table1[[#All],[Item]:[Sulay]],3,0),0)</f>
        <v>2</v>
      </c>
    </row>
    <row r="10727" spans="1:4" x14ac:dyDescent="0.3">
      <c r="A10727" s="3">
        <v>6720010043</v>
      </c>
      <c r="B10727" s="4" t="s">
        <v>9220</v>
      </c>
      <c r="C10727" s="5">
        <v>18</v>
      </c>
      <c r="D10727" s="12">
        <f>IFERROR(VLOOKUP(A:A,Table1[[#All],[Item]:[Sulay]],3,0),0)</f>
        <v>727</v>
      </c>
    </row>
    <row r="10728" spans="1:4" x14ac:dyDescent="0.3">
      <c r="A10728" s="3">
        <v>6200060003</v>
      </c>
      <c r="B10728" s="4" t="s">
        <v>9222</v>
      </c>
      <c r="C10728" s="5">
        <v>88</v>
      </c>
      <c r="D10728" s="12">
        <f>IFERROR(VLOOKUP(A:A,Table1[[#All],[Item]:[Sulay]],3,0),0)</f>
        <v>18782</v>
      </c>
    </row>
    <row r="10729" spans="1:4" x14ac:dyDescent="0.3">
      <c r="A10729" s="3">
        <v>6200060004</v>
      </c>
      <c r="B10729" s="4" t="s">
        <v>9223</v>
      </c>
      <c r="C10729" s="5">
        <v>151</v>
      </c>
      <c r="D10729" s="12">
        <f>IFERROR(VLOOKUP(A:A,Table1[[#All],[Item]:[Sulay]],3,0),0)</f>
        <v>8612</v>
      </c>
    </row>
    <row r="10730" spans="1:4" x14ac:dyDescent="0.3">
      <c r="A10730" s="3">
        <v>6200060005</v>
      </c>
      <c r="B10730" s="4" t="s">
        <v>9224</v>
      </c>
      <c r="C10730" s="5">
        <v>149</v>
      </c>
      <c r="D10730" s="12">
        <f>IFERROR(VLOOKUP(A:A,Table1[[#All],[Item]:[Sulay]],3,0),0)</f>
        <v>4661</v>
      </c>
    </row>
    <row r="10731" spans="1:4" x14ac:dyDescent="0.3">
      <c r="A10731" s="3">
        <v>6200060160</v>
      </c>
      <c r="B10731" s="4" t="s">
        <v>9225</v>
      </c>
      <c r="C10731" s="5">
        <v>69</v>
      </c>
      <c r="D10731" s="12">
        <f>IFERROR(VLOOKUP(A:A,Table1[[#All],[Item]:[Sulay]],3,0),0)</f>
        <v>7078</v>
      </c>
    </row>
    <row r="10732" spans="1:4" x14ac:dyDescent="0.3">
      <c r="A10732" s="3">
        <v>6200060139</v>
      </c>
      <c r="B10732" s="4" t="s">
        <v>9226</v>
      </c>
      <c r="C10732" s="5">
        <v>472</v>
      </c>
      <c r="D10732" s="12">
        <f>IFERROR(VLOOKUP(A:A,Table1[[#All],[Item]:[Sulay]],3,0),0)</f>
        <v>34450</v>
      </c>
    </row>
    <row r="10733" spans="1:4" x14ac:dyDescent="0.3">
      <c r="A10733" s="3">
        <v>6200060006</v>
      </c>
      <c r="B10733" s="4" t="s">
        <v>9227</v>
      </c>
      <c r="C10733" s="5">
        <v>117</v>
      </c>
      <c r="D10733" s="12">
        <f>IFERROR(VLOOKUP(A:A,Table1[[#All],[Item]:[Sulay]],3,0),0)</f>
        <v>39</v>
      </c>
    </row>
    <row r="10734" spans="1:4" x14ac:dyDescent="0.3">
      <c r="A10734" s="3">
        <v>6200060190</v>
      </c>
      <c r="B10734" s="4" t="s">
        <v>9228</v>
      </c>
      <c r="C10734" s="5">
        <v>1</v>
      </c>
      <c r="D10734" s="12">
        <f>IFERROR(VLOOKUP(A:A,Table1[[#All],[Item]:[Sulay]],3,0),0)</f>
        <v>27</v>
      </c>
    </row>
    <row r="10735" spans="1:4" x14ac:dyDescent="0.3">
      <c r="A10735" s="3">
        <v>6200060191</v>
      </c>
      <c r="B10735" s="4" t="s">
        <v>9229</v>
      </c>
      <c r="C10735" s="5">
        <v>9</v>
      </c>
      <c r="D10735" s="12">
        <f>IFERROR(VLOOKUP(A:A,Table1[[#All],[Item]:[Sulay]],3,0),0)</f>
        <v>3</v>
      </c>
    </row>
    <row r="10736" spans="1:4" x14ac:dyDescent="0.3">
      <c r="A10736" s="3">
        <v>6090030041</v>
      </c>
      <c r="B10736" s="4" t="s">
        <v>9230</v>
      </c>
      <c r="C10736" s="5">
        <v>309</v>
      </c>
      <c r="D10736" s="12">
        <f>IFERROR(VLOOKUP(A:A,Table1[[#All],[Item]:[Sulay]],3,0),0)</f>
        <v>11013</v>
      </c>
    </row>
    <row r="10737" spans="1:4" x14ac:dyDescent="0.3">
      <c r="A10737" s="3">
        <v>6340050020</v>
      </c>
      <c r="B10737" s="4" t="s">
        <v>9234</v>
      </c>
      <c r="C10737" s="5">
        <v>9</v>
      </c>
      <c r="D10737" s="12">
        <f>IFERROR(VLOOKUP(A:A,Table1[[#All],[Item]:[Sulay]],3,0),0)</f>
        <v>176</v>
      </c>
    </row>
    <row r="10738" spans="1:4" x14ac:dyDescent="0.3">
      <c r="A10738" s="3">
        <v>6340050086</v>
      </c>
      <c r="B10738" s="4" t="s">
        <v>9235</v>
      </c>
      <c r="C10738" s="5">
        <v>23</v>
      </c>
      <c r="D10738" s="12">
        <f>IFERROR(VLOOKUP(A:A,Table1[[#All],[Item]:[Sulay]],3,0),0)</f>
        <v>148</v>
      </c>
    </row>
    <row r="10739" spans="1:4" x14ac:dyDescent="0.3">
      <c r="A10739" s="3">
        <v>6340050011</v>
      </c>
      <c r="B10739" s="4" t="s">
        <v>9237</v>
      </c>
      <c r="C10739" s="5">
        <v>16</v>
      </c>
      <c r="D10739" s="12">
        <f>IFERROR(VLOOKUP(A:A,Table1[[#All],[Item]:[Sulay]],3,0),0)</f>
        <v>337</v>
      </c>
    </row>
    <row r="10740" spans="1:4" x14ac:dyDescent="0.3">
      <c r="A10740" s="3">
        <v>6340050010</v>
      </c>
      <c r="B10740" s="4" t="s">
        <v>9238</v>
      </c>
      <c r="C10740" s="5">
        <v>37</v>
      </c>
      <c r="D10740" s="12">
        <f>IFERROR(VLOOKUP(A:A,Table1[[#All],[Item]:[Sulay]],3,0),0)</f>
        <v>333</v>
      </c>
    </row>
    <row r="10741" spans="1:4" x14ac:dyDescent="0.3">
      <c r="A10741" s="3">
        <v>7080010048</v>
      </c>
      <c r="B10741" s="4" t="s">
        <v>9239</v>
      </c>
      <c r="C10741" s="5">
        <v>8</v>
      </c>
      <c r="D10741" s="12">
        <f>IFERROR(VLOOKUP(A:A,Table1[[#All],[Item]:[Sulay]],3,0),0)</f>
        <v>89</v>
      </c>
    </row>
    <row r="10742" spans="1:4" x14ac:dyDescent="0.3">
      <c r="A10742" s="3">
        <v>6650010173</v>
      </c>
      <c r="B10742" s="4" t="s">
        <v>9240</v>
      </c>
      <c r="C10742" s="5">
        <v>7</v>
      </c>
      <c r="D10742" s="12">
        <f>IFERROR(VLOOKUP(A:A,Table1[[#All],[Item]:[Sulay]],3,0),0)</f>
        <v>114</v>
      </c>
    </row>
    <row r="10743" spans="1:4" x14ac:dyDescent="0.3">
      <c r="A10743" s="3">
        <v>6650010054</v>
      </c>
      <c r="B10743" s="4" t="s">
        <v>9241</v>
      </c>
      <c r="C10743" s="5">
        <v>30</v>
      </c>
      <c r="D10743" s="12">
        <f>IFERROR(VLOOKUP(A:A,Table1[[#All],[Item]:[Sulay]],3,0),0)</f>
        <v>520</v>
      </c>
    </row>
    <row r="10744" spans="1:4" x14ac:dyDescent="0.3">
      <c r="A10744" s="3">
        <v>6650010056</v>
      </c>
      <c r="B10744" s="4" t="s">
        <v>9242</v>
      </c>
      <c r="C10744" s="5">
        <v>6</v>
      </c>
      <c r="D10744" s="12">
        <f>IFERROR(VLOOKUP(A:A,Table1[[#All],[Item]:[Sulay]],3,0),0)</f>
        <v>123</v>
      </c>
    </row>
    <row r="10745" spans="1:4" x14ac:dyDescent="0.3">
      <c r="A10745" s="3">
        <v>6650010122</v>
      </c>
      <c r="B10745" s="4" t="s">
        <v>9243</v>
      </c>
      <c r="C10745" s="5">
        <v>6</v>
      </c>
      <c r="D10745" s="12">
        <f>IFERROR(VLOOKUP(A:A,Table1[[#All],[Item]:[Sulay]],3,0),0)</f>
        <v>68</v>
      </c>
    </row>
    <row r="10746" spans="1:4" x14ac:dyDescent="0.3">
      <c r="A10746" s="3">
        <v>6650010057</v>
      </c>
      <c r="B10746" s="4" t="s">
        <v>9244</v>
      </c>
      <c r="C10746" s="5">
        <v>20</v>
      </c>
      <c r="D10746" s="12">
        <f>IFERROR(VLOOKUP(A:A,Table1[[#All],[Item]:[Sulay]],3,0),0)</f>
        <v>694</v>
      </c>
    </row>
    <row r="10747" spans="1:4" x14ac:dyDescent="0.3">
      <c r="A10747" s="3">
        <v>6650010174</v>
      </c>
      <c r="B10747" s="4" t="s">
        <v>9245</v>
      </c>
      <c r="C10747" s="5">
        <v>4</v>
      </c>
      <c r="D10747" s="12">
        <f>IFERROR(VLOOKUP(A:A,Table1[[#All],[Item]:[Sulay]],3,0),0)</f>
        <v>16</v>
      </c>
    </row>
    <row r="10748" spans="1:4" x14ac:dyDescent="0.3">
      <c r="A10748" s="3">
        <v>6090480003</v>
      </c>
      <c r="B10748" s="4" t="s">
        <v>9247</v>
      </c>
      <c r="C10748" s="5">
        <v>10</v>
      </c>
      <c r="D10748" s="12">
        <f>IFERROR(VLOOKUP(A:A,Table1[[#All],[Item]:[Sulay]],3,0),0)</f>
        <v>196</v>
      </c>
    </row>
    <row r="10749" spans="1:4" x14ac:dyDescent="0.3">
      <c r="A10749" s="3">
        <v>6500010004</v>
      </c>
      <c r="B10749" s="4" t="s">
        <v>9248</v>
      </c>
      <c r="C10749" s="5">
        <v>19</v>
      </c>
      <c r="D10749" s="12">
        <f>IFERROR(VLOOKUP(A:A,Table1[[#All],[Item]:[Sulay]],3,0),0)</f>
        <v>904</v>
      </c>
    </row>
    <row r="10750" spans="1:4" x14ac:dyDescent="0.3">
      <c r="A10750" s="3">
        <v>6500010006</v>
      </c>
      <c r="B10750" s="4" t="s">
        <v>9249</v>
      </c>
      <c r="C10750" s="5">
        <v>3</v>
      </c>
      <c r="D10750" s="12">
        <f>IFERROR(VLOOKUP(A:A,Table1[[#All],[Item]:[Sulay]],3,0),0)</f>
        <v>27</v>
      </c>
    </row>
    <row r="10751" spans="1:4" x14ac:dyDescent="0.3">
      <c r="A10751" s="3">
        <v>6500010008</v>
      </c>
      <c r="B10751" s="4" t="s">
        <v>9250</v>
      </c>
      <c r="C10751" s="5">
        <v>3</v>
      </c>
      <c r="D10751" s="12">
        <f>IFERROR(VLOOKUP(A:A,Table1[[#All],[Item]:[Sulay]],3,0),0)</f>
        <v>7</v>
      </c>
    </row>
    <row r="10752" spans="1:4" x14ac:dyDescent="0.3">
      <c r="A10752" s="3">
        <v>6180010146</v>
      </c>
      <c r="B10752" s="4" t="s">
        <v>9251</v>
      </c>
      <c r="C10752" s="5">
        <v>2</v>
      </c>
      <c r="D10752" s="12">
        <f>IFERROR(VLOOKUP(A:A,Table1[[#All],[Item]:[Sulay]],3,0),0)</f>
        <v>3</v>
      </c>
    </row>
    <row r="10753" spans="1:4" x14ac:dyDescent="0.3">
      <c r="A10753" s="3">
        <v>6180011673</v>
      </c>
      <c r="B10753" s="4" t="s">
        <v>14006</v>
      </c>
      <c r="C10753" s="5">
        <v>3</v>
      </c>
      <c r="D10753" s="12">
        <f>IFERROR(VLOOKUP(A:A,Table1[[#All],[Item]:[Sulay]],3,0),0)</f>
        <v>0</v>
      </c>
    </row>
    <row r="10754" spans="1:4" x14ac:dyDescent="0.3">
      <c r="A10754" s="3">
        <v>6180011674</v>
      </c>
      <c r="B10754" s="4" t="s">
        <v>14007</v>
      </c>
      <c r="C10754" s="5">
        <v>3</v>
      </c>
      <c r="D10754" s="12">
        <f>IFERROR(VLOOKUP(A:A,Table1[[#All],[Item]:[Sulay]],3,0),0)</f>
        <v>0</v>
      </c>
    </row>
    <row r="10755" spans="1:4" x14ac:dyDescent="0.3">
      <c r="A10755" s="3">
        <v>6180011675</v>
      </c>
      <c r="B10755" s="4" t="s">
        <v>14008</v>
      </c>
      <c r="C10755" s="5">
        <v>2</v>
      </c>
      <c r="D10755" s="12">
        <f>IFERROR(VLOOKUP(A:A,Table1[[#All],[Item]:[Sulay]],3,0),0)</f>
        <v>0</v>
      </c>
    </row>
    <row r="10756" spans="1:4" x14ac:dyDescent="0.3">
      <c r="A10756" s="3">
        <v>6180011610</v>
      </c>
      <c r="B10756" s="4" t="s">
        <v>9252</v>
      </c>
      <c r="C10756" s="5">
        <v>1</v>
      </c>
      <c r="D10756" s="12">
        <f>IFERROR(VLOOKUP(A:A,Table1[[#All],[Item]:[Sulay]],3,0),0)</f>
        <v>1</v>
      </c>
    </row>
    <row r="10757" spans="1:4" x14ac:dyDescent="0.3">
      <c r="A10757" s="3">
        <v>6180011611</v>
      </c>
      <c r="B10757" s="4" t="s">
        <v>14009</v>
      </c>
      <c r="C10757" s="5">
        <v>3</v>
      </c>
      <c r="D10757" s="12">
        <f>IFERROR(VLOOKUP(A:A,Table1[[#All],[Item]:[Sulay]],3,0),0)</f>
        <v>0</v>
      </c>
    </row>
    <row r="10758" spans="1:4" x14ac:dyDescent="0.3">
      <c r="A10758" s="3">
        <v>6180010148</v>
      </c>
      <c r="B10758" s="4" t="s">
        <v>14010</v>
      </c>
      <c r="C10758" s="5">
        <v>1</v>
      </c>
      <c r="D10758" s="12">
        <f>IFERROR(VLOOKUP(A:A,Table1[[#All],[Item]:[Sulay]],3,0),0)</f>
        <v>0</v>
      </c>
    </row>
    <row r="10759" spans="1:4" x14ac:dyDescent="0.3">
      <c r="A10759" s="3">
        <v>6180011626</v>
      </c>
      <c r="B10759" s="4" t="s">
        <v>14011</v>
      </c>
      <c r="C10759" s="5">
        <v>1</v>
      </c>
      <c r="D10759" s="12">
        <f>IFERROR(VLOOKUP(A:A,Table1[[#All],[Item]:[Sulay]],3,0),0)</f>
        <v>0</v>
      </c>
    </row>
    <row r="10760" spans="1:4" x14ac:dyDescent="0.3">
      <c r="A10760" s="3">
        <v>6180011629</v>
      </c>
      <c r="B10760" s="4" t="s">
        <v>14012</v>
      </c>
      <c r="C10760" s="5">
        <v>1</v>
      </c>
      <c r="D10760" s="12">
        <f>IFERROR(VLOOKUP(A:A,Table1[[#All],[Item]:[Sulay]],3,0),0)</f>
        <v>0</v>
      </c>
    </row>
    <row r="10761" spans="1:4" x14ac:dyDescent="0.3">
      <c r="A10761" s="3">
        <v>6180011617</v>
      </c>
      <c r="B10761" s="4" t="s">
        <v>14013</v>
      </c>
      <c r="C10761" s="5">
        <v>1</v>
      </c>
      <c r="D10761" s="12">
        <f>IFERROR(VLOOKUP(A:A,Table1[[#All],[Item]:[Sulay]],3,0),0)</f>
        <v>0</v>
      </c>
    </row>
    <row r="10762" spans="1:4" x14ac:dyDescent="0.3">
      <c r="A10762" s="3">
        <v>6180011616</v>
      </c>
      <c r="B10762" s="4" t="s">
        <v>14014</v>
      </c>
      <c r="C10762" s="5">
        <v>1</v>
      </c>
      <c r="D10762" s="12">
        <f>IFERROR(VLOOKUP(A:A,Table1[[#All],[Item]:[Sulay]],3,0),0)</f>
        <v>0</v>
      </c>
    </row>
    <row r="10763" spans="1:4" x14ac:dyDescent="0.3">
      <c r="A10763" s="3">
        <v>6180011615</v>
      </c>
      <c r="B10763" s="4" t="s">
        <v>14015</v>
      </c>
      <c r="C10763" s="5">
        <v>2</v>
      </c>
      <c r="D10763" s="12">
        <f>IFERROR(VLOOKUP(A:A,Table1[[#All],[Item]:[Sulay]],3,0),0)</f>
        <v>0</v>
      </c>
    </row>
    <row r="10764" spans="1:4" x14ac:dyDescent="0.3">
      <c r="A10764" s="3">
        <v>6180011619</v>
      </c>
      <c r="B10764" s="4" t="s">
        <v>14016</v>
      </c>
      <c r="C10764" s="5">
        <v>1</v>
      </c>
      <c r="D10764" s="12">
        <f>IFERROR(VLOOKUP(A:A,Table1[[#All],[Item]:[Sulay]],3,0),0)</f>
        <v>0</v>
      </c>
    </row>
    <row r="10765" spans="1:4" x14ac:dyDescent="0.3">
      <c r="A10765" s="3">
        <v>6180011676</v>
      </c>
      <c r="B10765" s="4" t="s">
        <v>14017</v>
      </c>
      <c r="C10765" s="5">
        <v>3</v>
      </c>
      <c r="D10765" s="12">
        <f>IFERROR(VLOOKUP(A:A,Table1[[#All],[Item]:[Sulay]],3,0),0)</f>
        <v>0</v>
      </c>
    </row>
    <row r="10766" spans="1:4" x14ac:dyDescent="0.3">
      <c r="A10766" s="3">
        <v>6760010031</v>
      </c>
      <c r="B10766" s="4" t="s">
        <v>9254</v>
      </c>
      <c r="C10766" s="5">
        <v>3</v>
      </c>
      <c r="D10766" s="12">
        <f>IFERROR(VLOOKUP(A:A,Table1[[#All],[Item]:[Sulay]],3,0),0)</f>
        <v>11</v>
      </c>
    </row>
    <row r="10767" spans="1:4" x14ac:dyDescent="0.3">
      <c r="A10767" s="3">
        <v>6040010018</v>
      </c>
      <c r="B10767" s="4" t="s">
        <v>9255</v>
      </c>
      <c r="C10767" s="5">
        <v>10</v>
      </c>
      <c r="D10767" s="12">
        <f>IFERROR(VLOOKUP(A:A,Table1[[#All],[Item]:[Sulay]],3,0),0)</f>
        <v>272</v>
      </c>
    </row>
    <row r="10768" spans="1:4" x14ac:dyDescent="0.3">
      <c r="A10768" s="3">
        <v>6040010038</v>
      </c>
      <c r="B10768" s="4" t="s">
        <v>9256</v>
      </c>
      <c r="C10768" s="5">
        <v>6</v>
      </c>
      <c r="D10768" s="12">
        <f>IFERROR(VLOOKUP(A:A,Table1[[#All],[Item]:[Sulay]],3,0),0)</f>
        <v>50</v>
      </c>
    </row>
    <row r="10769" spans="1:4" x14ac:dyDescent="0.3">
      <c r="A10769" s="3">
        <v>6040010019</v>
      </c>
      <c r="B10769" s="4" t="s">
        <v>9257</v>
      </c>
      <c r="C10769" s="5">
        <v>14</v>
      </c>
      <c r="D10769" s="12">
        <f>IFERROR(VLOOKUP(A:A,Table1[[#All],[Item]:[Sulay]],3,0),0)</f>
        <v>159</v>
      </c>
    </row>
    <row r="10770" spans="1:4" x14ac:dyDescent="0.3">
      <c r="A10770" s="3">
        <v>6760010014</v>
      </c>
      <c r="B10770" s="4" t="s">
        <v>9258</v>
      </c>
      <c r="C10770" s="5">
        <v>12</v>
      </c>
      <c r="D10770" s="12">
        <f>IFERROR(VLOOKUP(A:A,Table1[[#All],[Item]:[Sulay]],3,0),0)</f>
        <v>37</v>
      </c>
    </row>
    <row r="10771" spans="1:4" x14ac:dyDescent="0.3">
      <c r="A10771" s="3">
        <v>6760010015</v>
      </c>
      <c r="B10771" s="4" t="s">
        <v>14018</v>
      </c>
      <c r="C10771" s="5">
        <v>2</v>
      </c>
      <c r="D10771" s="12">
        <f>IFERROR(VLOOKUP(A:A,Table1[[#All],[Item]:[Sulay]],3,0),0)</f>
        <v>0</v>
      </c>
    </row>
    <row r="10772" spans="1:4" x14ac:dyDescent="0.3">
      <c r="A10772" s="3">
        <v>6040010020</v>
      </c>
      <c r="B10772" s="4" t="s">
        <v>9259</v>
      </c>
      <c r="C10772" s="5">
        <v>12</v>
      </c>
      <c r="D10772" s="12">
        <f>IFERROR(VLOOKUP(A:A,Table1[[#All],[Item]:[Sulay]],3,0),0)</f>
        <v>220</v>
      </c>
    </row>
    <row r="10773" spans="1:4" x14ac:dyDescent="0.3">
      <c r="A10773" s="3">
        <v>6440010675</v>
      </c>
      <c r="B10773" s="4" t="s">
        <v>14019</v>
      </c>
      <c r="C10773" s="5">
        <v>4</v>
      </c>
      <c r="D10773" s="12">
        <f>IFERROR(VLOOKUP(A:A,Table1[[#All],[Item]:[Sulay]],3,0),0)</f>
        <v>0</v>
      </c>
    </row>
    <row r="10774" spans="1:4" x14ac:dyDescent="0.3">
      <c r="A10774" s="3">
        <v>6760010017</v>
      </c>
      <c r="B10774" s="4" t="s">
        <v>14020</v>
      </c>
      <c r="C10774" s="5">
        <v>1</v>
      </c>
      <c r="D10774" s="12">
        <f>IFERROR(VLOOKUP(A:A,Table1[[#All],[Item]:[Sulay]],3,0),0)</f>
        <v>0</v>
      </c>
    </row>
    <row r="10775" spans="1:4" x14ac:dyDescent="0.3">
      <c r="A10775" s="3">
        <v>6750030022</v>
      </c>
      <c r="B10775" s="4" t="s">
        <v>9261</v>
      </c>
      <c r="C10775" s="5">
        <v>68</v>
      </c>
      <c r="D10775" s="12">
        <f>IFERROR(VLOOKUP(A:A,Table1[[#All],[Item]:[Sulay]],3,0),0)</f>
        <v>7</v>
      </c>
    </row>
    <row r="10776" spans="1:4" x14ac:dyDescent="0.3">
      <c r="A10776" s="3">
        <v>6040050089</v>
      </c>
      <c r="B10776" s="4" t="s">
        <v>9262</v>
      </c>
      <c r="C10776" s="5">
        <v>48</v>
      </c>
      <c r="D10776" s="12">
        <f>IFERROR(VLOOKUP(A:A,Table1[[#All],[Item]:[Sulay]],3,0),0)</f>
        <v>31</v>
      </c>
    </row>
    <row r="10777" spans="1:4" x14ac:dyDescent="0.3">
      <c r="A10777" s="3">
        <v>6040050094</v>
      </c>
      <c r="B10777" s="4" t="s">
        <v>9263</v>
      </c>
      <c r="C10777" s="5">
        <v>18</v>
      </c>
      <c r="D10777" s="12">
        <f>IFERROR(VLOOKUP(A:A,Table1[[#All],[Item]:[Sulay]],3,0),0)</f>
        <v>167</v>
      </c>
    </row>
    <row r="10778" spans="1:4" x14ac:dyDescent="0.3">
      <c r="A10778" s="3">
        <v>6040030034</v>
      </c>
      <c r="B10778" s="4" t="s">
        <v>9264</v>
      </c>
      <c r="C10778" s="5">
        <v>35</v>
      </c>
      <c r="D10778" s="12">
        <f>IFERROR(VLOOKUP(A:A,Table1[[#All],[Item]:[Sulay]],3,0),0)</f>
        <v>57</v>
      </c>
    </row>
    <row r="10779" spans="1:4" x14ac:dyDescent="0.3">
      <c r="A10779" s="3">
        <v>6040020016</v>
      </c>
      <c r="B10779" s="4" t="s">
        <v>14021</v>
      </c>
      <c r="C10779" s="5">
        <v>43</v>
      </c>
      <c r="D10779" s="12">
        <f>IFERROR(VLOOKUP(A:A,Table1[[#All],[Item]:[Sulay]],3,0),0)</f>
        <v>0</v>
      </c>
    </row>
    <row r="10780" spans="1:4" x14ac:dyDescent="0.3">
      <c r="A10780" s="3">
        <v>6040020018</v>
      </c>
      <c r="B10780" s="4" t="s">
        <v>14022</v>
      </c>
      <c r="C10780" s="5">
        <v>33</v>
      </c>
      <c r="D10780" s="12">
        <f>IFERROR(VLOOKUP(A:A,Table1[[#All],[Item]:[Sulay]],3,0),0)</f>
        <v>0</v>
      </c>
    </row>
    <row r="10781" spans="1:4" x14ac:dyDescent="0.3">
      <c r="A10781" s="3">
        <v>6040060017</v>
      </c>
      <c r="B10781" s="4" t="s">
        <v>9265</v>
      </c>
      <c r="C10781" s="5">
        <v>33</v>
      </c>
      <c r="D10781" s="12">
        <f>IFERROR(VLOOKUP(A:A,Table1[[#All],[Item]:[Sulay]],3,0),0)</f>
        <v>1</v>
      </c>
    </row>
    <row r="10782" spans="1:4" x14ac:dyDescent="0.3">
      <c r="A10782" s="3">
        <v>6040050095</v>
      </c>
      <c r="B10782" s="4" t="s">
        <v>9266</v>
      </c>
      <c r="C10782" s="5">
        <v>77</v>
      </c>
      <c r="D10782" s="12">
        <f>IFERROR(VLOOKUP(A:A,Table1[[#All],[Item]:[Sulay]],3,0),0)</f>
        <v>3</v>
      </c>
    </row>
    <row r="10783" spans="1:4" x14ac:dyDescent="0.3">
      <c r="A10783" s="3">
        <v>6390010032</v>
      </c>
      <c r="B10783" s="4" t="s">
        <v>9267</v>
      </c>
      <c r="C10783" s="5">
        <v>46</v>
      </c>
      <c r="D10783" s="12">
        <f>IFERROR(VLOOKUP(A:A,Table1[[#All],[Item]:[Sulay]],3,0),0)</f>
        <v>10</v>
      </c>
    </row>
    <row r="10784" spans="1:4" x14ac:dyDescent="0.3">
      <c r="A10784" s="3">
        <v>7040040001</v>
      </c>
      <c r="B10784" s="4" t="s">
        <v>14023</v>
      </c>
      <c r="C10784" s="5">
        <v>6</v>
      </c>
      <c r="D10784" s="12">
        <f>IFERROR(VLOOKUP(A:A,Table1[[#All],[Item]:[Sulay]],3,0),0)</f>
        <v>0</v>
      </c>
    </row>
    <row r="10785" spans="1:4" x14ac:dyDescent="0.3">
      <c r="A10785" s="3">
        <v>7040050003</v>
      </c>
      <c r="B10785" s="4" t="s">
        <v>14024</v>
      </c>
      <c r="C10785" s="5">
        <v>11</v>
      </c>
      <c r="D10785" s="12">
        <f>IFERROR(VLOOKUP(A:A,Table1[[#All],[Item]:[Sulay]],3,0),0)</f>
        <v>0</v>
      </c>
    </row>
    <row r="10786" spans="1:4" x14ac:dyDescent="0.3">
      <c r="A10786" s="3">
        <v>7040050106</v>
      </c>
      <c r="B10786" s="4" t="s">
        <v>9268</v>
      </c>
      <c r="C10786" s="5">
        <v>58</v>
      </c>
      <c r="D10786" s="12">
        <f>IFERROR(VLOOKUP(A:A,Table1[[#All],[Item]:[Sulay]],3,0),0)</f>
        <v>6</v>
      </c>
    </row>
    <row r="10787" spans="1:4" x14ac:dyDescent="0.3">
      <c r="A10787" s="3">
        <v>7040050105</v>
      </c>
      <c r="B10787" s="4" t="s">
        <v>14025</v>
      </c>
      <c r="C10787" s="5">
        <v>62</v>
      </c>
      <c r="D10787" s="12">
        <f>IFERROR(VLOOKUP(A:A,Table1[[#All],[Item]:[Sulay]],3,0),0)</f>
        <v>0</v>
      </c>
    </row>
    <row r="10788" spans="1:4" x14ac:dyDescent="0.3">
      <c r="A10788" s="3">
        <v>6390010072</v>
      </c>
      <c r="B10788" s="4" t="s">
        <v>9269</v>
      </c>
      <c r="C10788" s="5">
        <v>50</v>
      </c>
      <c r="D10788" s="12">
        <f>IFERROR(VLOOKUP(A:A,Table1[[#All],[Item]:[Sulay]],3,0),0)</f>
        <v>2</v>
      </c>
    </row>
    <row r="10789" spans="1:4" x14ac:dyDescent="0.3">
      <c r="A10789" s="3">
        <v>6040040035</v>
      </c>
      <c r="B10789" s="4" t="s">
        <v>9270</v>
      </c>
      <c r="C10789" s="5">
        <v>8</v>
      </c>
      <c r="D10789" s="12">
        <f>IFERROR(VLOOKUP(A:A,Table1[[#All],[Item]:[Sulay]],3,0),0)</f>
        <v>3</v>
      </c>
    </row>
    <row r="10790" spans="1:4" x14ac:dyDescent="0.3">
      <c r="A10790" s="3">
        <v>6560040564</v>
      </c>
      <c r="B10790" s="4" t="s">
        <v>9273</v>
      </c>
      <c r="C10790" s="5">
        <v>25</v>
      </c>
      <c r="D10790" s="12">
        <f>IFERROR(VLOOKUP(A:A,Table1[[#All],[Item]:[Sulay]],3,0),0)</f>
        <v>401</v>
      </c>
    </row>
    <row r="10791" spans="1:4" x14ac:dyDescent="0.3">
      <c r="A10791" s="3">
        <v>6560020078</v>
      </c>
      <c r="B10791" s="4" t="s">
        <v>9274</v>
      </c>
      <c r="C10791" s="5">
        <v>10</v>
      </c>
      <c r="D10791" s="12">
        <f>IFERROR(VLOOKUP(A:A,Table1[[#All],[Item]:[Sulay]],3,0),0)</f>
        <v>173</v>
      </c>
    </row>
    <row r="10792" spans="1:4" x14ac:dyDescent="0.3">
      <c r="A10792" s="3">
        <v>7040071480</v>
      </c>
      <c r="B10792" s="4" t="s">
        <v>9276</v>
      </c>
      <c r="C10792" s="5">
        <v>7</v>
      </c>
      <c r="D10792" s="12">
        <f>IFERROR(VLOOKUP(A:A,Table1[[#All],[Item]:[Sulay]],3,0),0)</f>
        <v>6</v>
      </c>
    </row>
    <row r="10793" spans="1:4" x14ac:dyDescent="0.3">
      <c r="A10793" s="3">
        <v>6270030459</v>
      </c>
      <c r="B10793" s="4" t="s">
        <v>9277</v>
      </c>
      <c r="C10793" s="5">
        <v>5</v>
      </c>
      <c r="D10793" s="12">
        <f>IFERROR(VLOOKUP(A:A,Table1[[#All],[Item]:[Sulay]],3,0),0)</f>
        <v>1</v>
      </c>
    </row>
    <row r="10794" spans="1:4" x14ac:dyDescent="0.3">
      <c r="A10794" s="3">
        <v>6270030460</v>
      </c>
      <c r="B10794" s="4" t="s">
        <v>9278</v>
      </c>
      <c r="C10794" s="5">
        <v>2</v>
      </c>
      <c r="D10794" s="12">
        <f>IFERROR(VLOOKUP(A:A,Table1[[#All],[Item]:[Sulay]],3,0),0)</f>
        <v>3</v>
      </c>
    </row>
    <row r="10795" spans="1:4" x14ac:dyDescent="0.3">
      <c r="A10795" s="3">
        <v>7040011678</v>
      </c>
      <c r="B10795" s="4" t="s">
        <v>14026</v>
      </c>
      <c r="C10795" s="5">
        <v>6</v>
      </c>
      <c r="D10795" s="12">
        <f>IFERROR(VLOOKUP(A:A,Table1[[#All],[Item]:[Sulay]],3,0),0)</f>
        <v>0</v>
      </c>
    </row>
    <row r="10796" spans="1:4" x14ac:dyDescent="0.3">
      <c r="A10796" s="3">
        <v>6100011430</v>
      </c>
      <c r="B10796" s="4" t="s">
        <v>9279</v>
      </c>
      <c r="C10796" s="5">
        <v>21</v>
      </c>
      <c r="D10796" s="12">
        <f>IFERROR(VLOOKUP(A:A,Table1[[#All],[Item]:[Sulay]],3,0),0)</f>
        <v>7</v>
      </c>
    </row>
    <row r="10797" spans="1:4" x14ac:dyDescent="0.3">
      <c r="A10797" s="3">
        <v>6100011429</v>
      </c>
      <c r="B10797" s="4" t="s">
        <v>9280</v>
      </c>
      <c r="C10797" s="5">
        <v>21</v>
      </c>
      <c r="D10797" s="12">
        <f>IFERROR(VLOOKUP(A:A,Table1[[#All],[Item]:[Sulay]],3,0),0)</f>
        <v>1047</v>
      </c>
    </row>
    <row r="10798" spans="1:4" x14ac:dyDescent="0.3">
      <c r="A10798" s="3">
        <v>6480031574</v>
      </c>
      <c r="B10798" s="4" t="s">
        <v>9281</v>
      </c>
      <c r="C10798" s="5">
        <v>1</v>
      </c>
      <c r="D10798" s="12">
        <f>IFERROR(VLOOKUP(A:A,Table1[[#All],[Item]:[Sulay]],3,0),0)</f>
        <v>8</v>
      </c>
    </row>
    <row r="10799" spans="1:4" x14ac:dyDescent="0.3">
      <c r="A10799" s="3">
        <v>6480031571</v>
      </c>
      <c r="B10799" s="4" t="s">
        <v>9282</v>
      </c>
      <c r="C10799" s="5">
        <v>1</v>
      </c>
      <c r="D10799" s="12">
        <f>IFERROR(VLOOKUP(A:A,Table1[[#All],[Item]:[Sulay]],3,0),0)</f>
        <v>5</v>
      </c>
    </row>
    <row r="10800" spans="1:4" x14ac:dyDescent="0.3">
      <c r="A10800" s="3">
        <v>6480031585</v>
      </c>
      <c r="B10800" s="4" t="s">
        <v>9283</v>
      </c>
      <c r="C10800" s="5">
        <v>2</v>
      </c>
      <c r="D10800" s="12">
        <f>IFERROR(VLOOKUP(A:A,Table1[[#All],[Item]:[Sulay]],3,0),0)</f>
        <v>20</v>
      </c>
    </row>
    <row r="10801" spans="1:4" x14ac:dyDescent="0.3">
      <c r="A10801" s="3">
        <v>6480031575</v>
      </c>
      <c r="B10801" s="4" t="s">
        <v>9284</v>
      </c>
      <c r="C10801" s="5">
        <v>1</v>
      </c>
      <c r="D10801" s="12">
        <f>IFERROR(VLOOKUP(A:A,Table1[[#All],[Item]:[Sulay]],3,0),0)</f>
        <v>35</v>
      </c>
    </row>
    <row r="10802" spans="1:4" x14ac:dyDescent="0.3">
      <c r="A10802" s="3">
        <v>7090170006</v>
      </c>
      <c r="B10802" s="4" t="s">
        <v>9285</v>
      </c>
      <c r="C10802" s="5">
        <v>16</v>
      </c>
      <c r="D10802" s="12">
        <f>IFERROR(VLOOKUP(A:A,Table1[[#All],[Item]:[Sulay]],3,0),0)</f>
        <v>21</v>
      </c>
    </row>
    <row r="10803" spans="1:4" x14ac:dyDescent="0.3">
      <c r="A10803" s="3">
        <v>6400091168</v>
      </c>
      <c r="B10803" s="4" t="s">
        <v>9287</v>
      </c>
      <c r="C10803" s="5">
        <v>36</v>
      </c>
      <c r="D10803" s="12">
        <f>IFERROR(VLOOKUP(A:A,Table1[[#All],[Item]:[Sulay]],3,0),0)</f>
        <v>205</v>
      </c>
    </row>
    <row r="10804" spans="1:4" x14ac:dyDescent="0.3">
      <c r="A10804" s="3">
        <v>6240244377</v>
      </c>
      <c r="B10804" s="4" t="s">
        <v>9288</v>
      </c>
      <c r="C10804" s="5">
        <v>6</v>
      </c>
      <c r="D10804" s="12">
        <f>IFERROR(VLOOKUP(A:A,Table1[[#All],[Item]:[Sulay]],3,0),0)</f>
        <v>12</v>
      </c>
    </row>
    <row r="10805" spans="1:4" x14ac:dyDescent="0.3">
      <c r="A10805" s="3">
        <v>6350080072</v>
      </c>
      <c r="B10805" s="4" t="s">
        <v>14027</v>
      </c>
      <c r="C10805" s="5">
        <v>412</v>
      </c>
      <c r="D10805" s="12">
        <f>IFERROR(VLOOKUP(A:A,Table1[[#All],[Item]:[Sulay]],3,0),0)</f>
        <v>0</v>
      </c>
    </row>
    <row r="10806" spans="1:4" x14ac:dyDescent="0.3">
      <c r="A10806" s="3">
        <v>6410120139</v>
      </c>
      <c r="B10806" s="4" t="s">
        <v>14028</v>
      </c>
      <c r="C10806" s="5">
        <v>10</v>
      </c>
      <c r="D10806" s="12">
        <f>IFERROR(VLOOKUP(A:A,Table1[[#All],[Item]:[Sulay]],3,0),0)</f>
        <v>0</v>
      </c>
    </row>
    <row r="10807" spans="1:4" x14ac:dyDescent="0.3">
      <c r="A10807" s="3">
        <v>6710050180</v>
      </c>
      <c r="B10807" s="4" t="s">
        <v>14029</v>
      </c>
      <c r="C10807" s="5">
        <v>2</v>
      </c>
      <c r="D10807" s="12">
        <f>IFERROR(VLOOKUP(A:A,Table1[[#All],[Item]:[Sulay]],3,0),0)</f>
        <v>0</v>
      </c>
    </row>
    <row r="10808" spans="1:4" x14ac:dyDescent="0.3">
      <c r="A10808" s="3">
        <v>6500020086</v>
      </c>
      <c r="B10808" s="4" t="s">
        <v>9292</v>
      </c>
      <c r="C10808" s="5">
        <v>5</v>
      </c>
      <c r="D10808" s="12">
        <f>IFERROR(VLOOKUP(A:A,Table1[[#All],[Item]:[Sulay]],3,0),0)</f>
        <v>2</v>
      </c>
    </row>
    <row r="10809" spans="1:4" x14ac:dyDescent="0.3">
      <c r="A10809" s="3">
        <v>6500020087</v>
      </c>
      <c r="B10809" s="4" t="s">
        <v>9293</v>
      </c>
      <c r="C10809" s="5">
        <v>4</v>
      </c>
      <c r="D10809" s="12">
        <f>IFERROR(VLOOKUP(A:A,Table1[[#All],[Item]:[Sulay]],3,0),0)</f>
        <v>30</v>
      </c>
    </row>
    <row r="10810" spans="1:4" x14ac:dyDescent="0.3">
      <c r="A10810" s="3">
        <v>6340090009</v>
      </c>
      <c r="B10810" s="4" t="s">
        <v>9294</v>
      </c>
      <c r="C10810" s="5">
        <v>43</v>
      </c>
      <c r="D10810" s="12">
        <f>IFERROR(VLOOKUP(A:A,Table1[[#All],[Item]:[Sulay]],3,0),0)</f>
        <v>1898</v>
      </c>
    </row>
    <row r="10811" spans="1:4" x14ac:dyDescent="0.3">
      <c r="A10811" s="3">
        <v>6340090024</v>
      </c>
      <c r="B10811" s="4" t="s">
        <v>9295</v>
      </c>
      <c r="C10811" s="5">
        <v>5</v>
      </c>
      <c r="D10811" s="12">
        <f>IFERROR(VLOOKUP(A:A,Table1[[#All],[Item]:[Sulay]],3,0),0)</f>
        <v>2955</v>
      </c>
    </row>
    <row r="10812" spans="1:4" x14ac:dyDescent="0.3">
      <c r="A10812" s="3">
        <v>6340090012</v>
      </c>
      <c r="B10812" s="4" t="s">
        <v>9296</v>
      </c>
      <c r="C10812" s="5">
        <v>20</v>
      </c>
      <c r="D10812" s="12">
        <f>IFERROR(VLOOKUP(A:A,Table1[[#All],[Item]:[Sulay]],3,0),0)</f>
        <v>609</v>
      </c>
    </row>
    <row r="10813" spans="1:4" x14ac:dyDescent="0.3">
      <c r="A10813" s="3">
        <v>6370050356</v>
      </c>
      <c r="B10813" s="4" t="s">
        <v>9298</v>
      </c>
      <c r="C10813" s="5">
        <v>4</v>
      </c>
      <c r="D10813" s="12">
        <f>IFERROR(VLOOKUP(A:A,Table1[[#All],[Item]:[Sulay]],3,0),0)</f>
        <v>3</v>
      </c>
    </row>
    <row r="10814" spans="1:4" x14ac:dyDescent="0.3">
      <c r="A10814" s="3">
        <v>6490020147</v>
      </c>
      <c r="B10814" s="4" t="s">
        <v>9299</v>
      </c>
      <c r="C10814" s="5">
        <v>3</v>
      </c>
      <c r="D10814" s="12">
        <f>IFERROR(VLOOKUP(A:A,Table1[[#All],[Item]:[Sulay]],3,0),0)</f>
        <v>4</v>
      </c>
    </row>
    <row r="10815" spans="1:4" x14ac:dyDescent="0.3">
      <c r="A10815" s="3">
        <v>6370050353</v>
      </c>
      <c r="B10815" s="4" t="s">
        <v>9300</v>
      </c>
      <c r="C10815" s="5">
        <v>2</v>
      </c>
      <c r="D10815" s="12">
        <f>IFERROR(VLOOKUP(A:A,Table1[[#All],[Item]:[Sulay]],3,0),0)</f>
        <v>21</v>
      </c>
    </row>
    <row r="10816" spans="1:4" x14ac:dyDescent="0.3">
      <c r="A10816" s="3">
        <v>6370050355</v>
      </c>
      <c r="B10816" s="4" t="s">
        <v>9301</v>
      </c>
      <c r="C10816" s="5">
        <v>3</v>
      </c>
      <c r="D10816" s="12">
        <f>IFERROR(VLOOKUP(A:A,Table1[[#All],[Item]:[Sulay]],3,0),0)</f>
        <v>6</v>
      </c>
    </row>
    <row r="10817" spans="1:4" x14ac:dyDescent="0.3">
      <c r="A10817" s="3">
        <v>6370050354</v>
      </c>
      <c r="B10817" s="4" t="s">
        <v>9302</v>
      </c>
      <c r="C10817" s="5">
        <v>3</v>
      </c>
      <c r="D10817" s="12">
        <f>IFERROR(VLOOKUP(A:A,Table1[[#All],[Item]:[Sulay]],3,0),0)</f>
        <v>6</v>
      </c>
    </row>
    <row r="10818" spans="1:4" x14ac:dyDescent="0.3">
      <c r="A10818" s="3">
        <v>6060080217</v>
      </c>
      <c r="B10818" s="4" t="s">
        <v>9303</v>
      </c>
      <c r="C10818" s="5">
        <v>3</v>
      </c>
      <c r="D10818" s="12">
        <f>IFERROR(VLOOKUP(A:A,Table1[[#All],[Item]:[Sulay]],3,0),0)</f>
        <v>1</v>
      </c>
    </row>
    <row r="10819" spans="1:4" x14ac:dyDescent="0.3">
      <c r="A10819" s="3">
        <v>6370050357</v>
      </c>
      <c r="B10819" s="4" t="s">
        <v>9304</v>
      </c>
      <c r="C10819" s="5">
        <v>4</v>
      </c>
      <c r="D10819" s="12">
        <f>IFERROR(VLOOKUP(A:A,Table1[[#All],[Item]:[Sulay]],3,0),0)</f>
        <v>4</v>
      </c>
    </row>
    <row r="10820" spans="1:4" x14ac:dyDescent="0.3">
      <c r="A10820" s="3">
        <v>6370050360</v>
      </c>
      <c r="B10820" s="4" t="s">
        <v>9305</v>
      </c>
      <c r="C10820" s="5">
        <v>2</v>
      </c>
      <c r="D10820" s="12">
        <f>IFERROR(VLOOKUP(A:A,Table1[[#All],[Item]:[Sulay]],3,0),0)</f>
        <v>2</v>
      </c>
    </row>
    <row r="10821" spans="1:4" x14ac:dyDescent="0.3">
      <c r="A10821" s="3">
        <v>6370050359</v>
      </c>
      <c r="B10821" s="4" t="s">
        <v>9306</v>
      </c>
      <c r="C10821" s="5">
        <v>2</v>
      </c>
      <c r="D10821" s="12">
        <f>IFERROR(VLOOKUP(A:A,Table1[[#All],[Item]:[Sulay]],3,0),0)</f>
        <v>1</v>
      </c>
    </row>
    <row r="10822" spans="1:4" x14ac:dyDescent="0.3">
      <c r="A10822" s="3">
        <v>6370050358</v>
      </c>
      <c r="B10822" s="4" t="s">
        <v>9307</v>
      </c>
      <c r="C10822" s="5">
        <v>7</v>
      </c>
      <c r="D10822" s="12">
        <f>IFERROR(VLOOKUP(A:A,Table1[[#All],[Item]:[Sulay]],3,0),0)</f>
        <v>5</v>
      </c>
    </row>
    <row r="10823" spans="1:4" x14ac:dyDescent="0.3">
      <c r="A10823" s="3">
        <v>6370044385</v>
      </c>
      <c r="B10823" s="4" t="s">
        <v>14030</v>
      </c>
      <c r="C10823" s="5">
        <v>3</v>
      </c>
      <c r="D10823" s="12">
        <f>IFERROR(VLOOKUP(A:A,Table1[[#All],[Item]:[Sulay]],3,0),0)</f>
        <v>0</v>
      </c>
    </row>
    <row r="10824" spans="1:4" x14ac:dyDescent="0.3">
      <c r="A10824" s="3">
        <v>6260024134</v>
      </c>
      <c r="B10824" s="4" t="s">
        <v>9308</v>
      </c>
      <c r="C10824" s="5">
        <v>14</v>
      </c>
      <c r="D10824" s="12">
        <f>IFERROR(VLOOKUP(A:A,Table1[[#All],[Item]:[Sulay]],3,0),0)</f>
        <v>107</v>
      </c>
    </row>
    <row r="10825" spans="1:4" x14ac:dyDescent="0.3">
      <c r="A10825" s="3">
        <v>6450070195</v>
      </c>
      <c r="B10825" s="4" t="s">
        <v>9309</v>
      </c>
      <c r="C10825" s="5">
        <v>18</v>
      </c>
      <c r="D10825" s="12">
        <f>IFERROR(VLOOKUP(A:A,Table1[[#All],[Item]:[Sulay]],3,0),0)</f>
        <v>182</v>
      </c>
    </row>
    <row r="10826" spans="1:4" x14ac:dyDescent="0.3">
      <c r="A10826" s="3">
        <v>6450021526</v>
      </c>
      <c r="B10826" s="4" t="s">
        <v>9311</v>
      </c>
      <c r="C10826" s="5">
        <v>7</v>
      </c>
      <c r="D10826" s="12">
        <f>IFERROR(VLOOKUP(A:A,Table1[[#All],[Item]:[Sulay]],3,0),0)</f>
        <v>167</v>
      </c>
    </row>
    <row r="10827" spans="1:4" x14ac:dyDescent="0.3">
      <c r="A10827" s="3">
        <v>6450021524</v>
      </c>
      <c r="B10827" s="4" t="s">
        <v>9312</v>
      </c>
      <c r="C10827" s="5">
        <v>1</v>
      </c>
      <c r="D10827" s="12">
        <f>IFERROR(VLOOKUP(A:A,Table1[[#All],[Item]:[Sulay]],3,0),0)</f>
        <v>2</v>
      </c>
    </row>
    <row r="10828" spans="1:4" x14ac:dyDescent="0.3">
      <c r="A10828" s="3">
        <v>6100010118</v>
      </c>
      <c r="B10828" s="4" t="s">
        <v>9313</v>
      </c>
      <c r="C10828" s="5">
        <v>9</v>
      </c>
      <c r="D10828" s="12">
        <f>IFERROR(VLOOKUP(A:A,Table1[[#All],[Item]:[Sulay]],3,0),0)</f>
        <v>7</v>
      </c>
    </row>
    <row r="10829" spans="1:4" x14ac:dyDescent="0.3">
      <c r="A10829" s="3">
        <v>6100011638</v>
      </c>
      <c r="B10829" s="4" t="s">
        <v>9314</v>
      </c>
      <c r="C10829" s="5">
        <v>31</v>
      </c>
      <c r="D10829" s="12">
        <f>IFERROR(VLOOKUP(A:A,Table1[[#All],[Item]:[Sulay]],3,0),0)</f>
        <v>709</v>
      </c>
    </row>
    <row r="10830" spans="1:4" x14ac:dyDescent="0.3">
      <c r="A10830" s="3">
        <v>6100010119</v>
      </c>
      <c r="B10830" s="4" t="s">
        <v>9315</v>
      </c>
      <c r="C10830" s="5">
        <v>21</v>
      </c>
      <c r="D10830" s="12">
        <f>IFERROR(VLOOKUP(A:A,Table1[[#All],[Item]:[Sulay]],3,0),0)</f>
        <v>256</v>
      </c>
    </row>
    <row r="10831" spans="1:4" x14ac:dyDescent="0.3">
      <c r="A10831" s="3">
        <v>6100041528</v>
      </c>
      <c r="B10831" s="4" t="s">
        <v>9316</v>
      </c>
      <c r="C10831" s="5">
        <v>13</v>
      </c>
      <c r="D10831" s="12">
        <f>IFERROR(VLOOKUP(A:A,Table1[[#All],[Item]:[Sulay]],3,0),0)</f>
        <v>12</v>
      </c>
    </row>
    <row r="10832" spans="1:4" x14ac:dyDescent="0.3">
      <c r="A10832" s="3">
        <v>6240244616</v>
      </c>
      <c r="B10832" s="4" t="s">
        <v>14031</v>
      </c>
      <c r="C10832" s="5">
        <v>3</v>
      </c>
      <c r="D10832" s="12">
        <f>IFERROR(VLOOKUP(A:A,Table1[[#All],[Item]:[Sulay]],3,0),0)</f>
        <v>0</v>
      </c>
    </row>
    <row r="10833" spans="1:4" x14ac:dyDescent="0.3">
      <c r="A10833" s="3">
        <v>6560030357</v>
      </c>
      <c r="B10833" s="4" t="s">
        <v>9317</v>
      </c>
      <c r="C10833" s="5">
        <v>6</v>
      </c>
      <c r="D10833" s="12">
        <f>IFERROR(VLOOKUP(A:A,Table1[[#All],[Item]:[Sulay]],3,0),0)</f>
        <v>64</v>
      </c>
    </row>
    <row r="10834" spans="1:4" x14ac:dyDescent="0.3">
      <c r="A10834" s="3">
        <v>6100011581</v>
      </c>
      <c r="B10834" s="4" t="s">
        <v>9318</v>
      </c>
      <c r="C10834" s="5">
        <v>1</v>
      </c>
      <c r="D10834" s="12">
        <f>IFERROR(VLOOKUP(A:A,Table1[[#All],[Item]:[Sulay]],3,0),0)</f>
        <v>1</v>
      </c>
    </row>
    <row r="10835" spans="1:4" x14ac:dyDescent="0.3">
      <c r="A10835" s="3">
        <v>6100011580</v>
      </c>
      <c r="B10835" s="4" t="s">
        <v>9319</v>
      </c>
      <c r="C10835" s="5">
        <v>10</v>
      </c>
      <c r="D10835" s="12">
        <f>IFERROR(VLOOKUP(A:A,Table1[[#All],[Item]:[Sulay]],3,0),0)</f>
        <v>113</v>
      </c>
    </row>
    <row r="10836" spans="1:4" x14ac:dyDescent="0.3">
      <c r="A10836" s="3">
        <v>6630060079</v>
      </c>
      <c r="B10836" s="4" t="s">
        <v>9320</v>
      </c>
      <c r="C10836" s="5">
        <v>7</v>
      </c>
      <c r="D10836" s="12">
        <f>IFERROR(VLOOKUP(A:A,Table1[[#All],[Item]:[Sulay]],3,0),0)</f>
        <v>41</v>
      </c>
    </row>
    <row r="10837" spans="1:4" x14ac:dyDescent="0.3">
      <c r="A10837" s="3">
        <v>6630090300</v>
      </c>
      <c r="B10837" s="4" t="s">
        <v>14032</v>
      </c>
      <c r="C10837" s="5">
        <v>2</v>
      </c>
      <c r="D10837" s="12">
        <f>IFERROR(VLOOKUP(A:A,Table1[[#All],[Item]:[Sulay]],3,0),0)</f>
        <v>0</v>
      </c>
    </row>
    <row r="10838" spans="1:4" x14ac:dyDescent="0.3">
      <c r="A10838" s="3">
        <v>6630090352</v>
      </c>
      <c r="B10838" s="4" t="s">
        <v>9321</v>
      </c>
      <c r="C10838" s="5">
        <v>10</v>
      </c>
      <c r="D10838" s="12">
        <f>IFERROR(VLOOKUP(A:A,Table1[[#All],[Item]:[Sulay]],3,0),0)</f>
        <v>33</v>
      </c>
    </row>
    <row r="10839" spans="1:4" x14ac:dyDescent="0.3">
      <c r="A10839" s="3">
        <v>6630090371</v>
      </c>
      <c r="B10839" s="4" t="s">
        <v>9322</v>
      </c>
      <c r="C10839" s="5">
        <v>14</v>
      </c>
      <c r="D10839" s="12">
        <f>IFERROR(VLOOKUP(A:A,Table1[[#All],[Item]:[Sulay]],3,0),0)</f>
        <v>176</v>
      </c>
    </row>
    <row r="10840" spans="1:4" x14ac:dyDescent="0.3">
      <c r="A10840" s="3">
        <v>6630090394</v>
      </c>
      <c r="B10840" s="4" t="s">
        <v>9323</v>
      </c>
      <c r="C10840" s="5">
        <v>7</v>
      </c>
      <c r="D10840" s="12">
        <f>IFERROR(VLOOKUP(A:A,Table1[[#All],[Item]:[Sulay]],3,0),0)</f>
        <v>166</v>
      </c>
    </row>
    <row r="10841" spans="1:4" x14ac:dyDescent="0.3">
      <c r="A10841" s="3">
        <v>6630090395</v>
      </c>
      <c r="B10841" s="4" t="s">
        <v>9324</v>
      </c>
      <c r="C10841" s="5">
        <v>9</v>
      </c>
      <c r="D10841" s="12">
        <f>IFERROR(VLOOKUP(A:A,Table1[[#All],[Item]:[Sulay]],3,0),0)</f>
        <v>368</v>
      </c>
    </row>
    <row r="10842" spans="1:4" x14ac:dyDescent="0.3">
      <c r="A10842" s="3">
        <v>6630090230</v>
      </c>
      <c r="B10842" s="4" t="s">
        <v>9325</v>
      </c>
      <c r="C10842" s="5">
        <v>9</v>
      </c>
      <c r="D10842" s="12">
        <f>IFERROR(VLOOKUP(A:A,Table1[[#All],[Item]:[Sulay]],3,0),0)</f>
        <v>232</v>
      </c>
    </row>
    <row r="10843" spans="1:4" x14ac:dyDescent="0.3">
      <c r="A10843" s="3">
        <v>6630090373</v>
      </c>
      <c r="B10843" s="4" t="s">
        <v>9326</v>
      </c>
      <c r="C10843" s="5">
        <v>13</v>
      </c>
      <c r="D10843" s="12">
        <f>IFERROR(VLOOKUP(A:A,Table1[[#All],[Item]:[Sulay]],3,0),0)</f>
        <v>282</v>
      </c>
    </row>
    <row r="10844" spans="1:4" x14ac:dyDescent="0.3">
      <c r="A10844" s="3">
        <v>6630050206</v>
      </c>
      <c r="B10844" s="4" t="s">
        <v>9327</v>
      </c>
      <c r="C10844" s="5">
        <v>7</v>
      </c>
      <c r="D10844" s="12">
        <f>IFERROR(VLOOKUP(A:A,Table1[[#All],[Item]:[Sulay]],3,0),0)</f>
        <v>3</v>
      </c>
    </row>
    <row r="10845" spans="1:4" x14ac:dyDescent="0.3">
      <c r="A10845" s="3">
        <v>6630090634</v>
      </c>
      <c r="B10845" s="4" t="s">
        <v>9328</v>
      </c>
      <c r="C10845" s="5">
        <v>9</v>
      </c>
      <c r="D10845" s="12">
        <f>IFERROR(VLOOKUP(A:A,Table1[[#All],[Item]:[Sulay]],3,0),0)</f>
        <v>96</v>
      </c>
    </row>
    <row r="10846" spans="1:4" x14ac:dyDescent="0.3">
      <c r="A10846" s="3">
        <v>6630060617</v>
      </c>
      <c r="B10846" s="4" t="s">
        <v>9329</v>
      </c>
      <c r="C10846" s="5">
        <v>7</v>
      </c>
      <c r="D10846" s="12">
        <f>IFERROR(VLOOKUP(A:A,Table1[[#All],[Item]:[Sulay]],3,0),0)</f>
        <v>65</v>
      </c>
    </row>
    <row r="10847" spans="1:4" x14ac:dyDescent="0.3">
      <c r="A10847" s="3">
        <v>6630060618</v>
      </c>
      <c r="B10847" s="4" t="s">
        <v>9330</v>
      </c>
      <c r="C10847" s="5">
        <v>9</v>
      </c>
      <c r="D10847" s="12">
        <f>IFERROR(VLOOKUP(A:A,Table1[[#All],[Item]:[Sulay]],3,0),0)</f>
        <v>22</v>
      </c>
    </row>
    <row r="10848" spans="1:4" x14ac:dyDescent="0.3">
      <c r="A10848" s="3">
        <v>6630090233</v>
      </c>
      <c r="B10848" s="4" t="s">
        <v>9331</v>
      </c>
      <c r="C10848" s="5">
        <v>3</v>
      </c>
      <c r="D10848" s="12">
        <f>IFERROR(VLOOKUP(A:A,Table1[[#All],[Item]:[Sulay]],3,0),0)</f>
        <v>5</v>
      </c>
    </row>
    <row r="10849" spans="1:4" x14ac:dyDescent="0.3">
      <c r="A10849" s="3">
        <v>6630090353</v>
      </c>
      <c r="B10849" s="4" t="s">
        <v>9332</v>
      </c>
      <c r="C10849" s="5">
        <v>16</v>
      </c>
      <c r="D10849" s="12">
        <f>IFERROR(VLOOKUP(A:A,Table1[[#All],[Item]:[Sulay]],3,0),0)</f>
        <v>207</v>
      </c>
    </row>
    <row r="10850" spans="1:4" x14ac:dyDescent="0.3">
      <c r="A10850" s="3">
        <v>6630190080</v>
      </c>
      <c r="B10850" s="4" t="s">
        <v>14033</v>
      </c>
      <c r="C10850" s="5">
        <v>7</v>
      </c>
      <c r="D10850" s="12">
        <f>IFERROR(VLOOKUP(A:A,Table1[[#All],[Item]:[Sulay]],3,0),0)</f>
        <v>0</v>
      </c>
    </row>
    <row r="10851" spans="1:4" x14ac:dyDescent="0.3">
      <c r="A10851" s="3">
        <v>6630090382</v>
      </c>
      <c r="B10851" s="4" t="s">
        <v>9333</v>
      </c>
      <c r="C10851" s="5">
        <v>11</v>
      </c>
      <c r="D10851" s="12">
        <f>IFERROR(VLOOKUP(A:A,Table1[[#All],[Item]:[Sulay]],3,0),0)</f>
        <v>8</v>
      </c>
    </row>
    <row r="10852" spans="1:4" x14ac:dyDescent="0.3">
      <c r="A10852" s="3">
        <v>6630090363</v>
      </c>
      <c r="B10852" s="4" t="s">
        <v>14034</v>
      </c>
      <c r="C10852" s="5">
        <v>3</v>
      </c>
      <c r="D10852" s="12">
        <f>IFERROR(VLOOKUP(A:A,Table1[[#All],[Item]:[Sulay]],3,0),0)</f>
        <v>0</v>
      </c>
    </row>
    <row r="10853" spans="1:4" x14ac:dyDescent="0.3">
      <c r="A10853" s="3">
        <v>6630090383</v>
      </c>
      <c r="B10853" s="4" t="s">
        <v>9335</v>
      </c>
      <c r="C10853" s="5">
        <v>9</v>
      </c>
      <c r="D10853" s="12">
        <f>IFERROR(VLOOKUP(A:A,Table1[[#All],[Item]:[Sulay]],3,0),0)</f>
        <v>108</v>
      </c>
    </row>
    <row r="10854" spans="1:4" x14ac:dyDescent="0.3">
      <c r="A10854" s="3">
        <v>6630090529</v>
      </c>
      <c r="B10854" s="4" t="s">
        <v>14035</v>
      </c>
      <c r="C10854" s="5">
        <v>10</v>
      </c>
      <c r="D10854" s="12">
        <f>IFERROR(VLOOKUP(A:A,Table1[[#All],[Item]:[Sulay]],3,0),0)</f>
        <v>0</v>
      </c>
    </row>
    <row r="10855" spans="1:4" x14ac:dyDescent="0.3">
      <c r="A10855" s="3">
        <v>6630090311</v>
      </c>
      <c r="B10855" s="4" t="s">
        <v>9336</v>
      </c>
      <c r="C10855" s="5">
        <v>8</v>
      </c>
      <c r="D10855" s="12">
        <f>IFERROR(VLOOKUP(A:A,Table1[[#All],[Item]:[Sulay]],3,0),0)</f>
        <v>21</v>
      </c>
    </row>
    <row r="10856" spans="1:4" x14ac:dyDescent="0.3">
      <c r="A10856" s="3">
        <v>6630090310</v>
      </c>
      <c r="B10856" s="4" t="s">
        <v>9337</v>
      </c>
      <c r="C10856" s="5">
        <v>16</v>
      </c>
      <c r="D10856" s="12">
        <f>IFERROR(VLOOKUP(A:A,Table1[[#All],[Item]:[Sulay]],3,0),0)</f>
        <v>63</v>
      </c>
    </row>
    <row r="10857" spans="1:4" x14ac:dyDescent="0.3">
      <c r="A10857" s="3">
        <v>6630050772</v>
      </c>
      <c r="B10857" s="4" t="s">
        <v>9338</v>
      </c>
      <c r="C10857" s="5">
        <v>13</v>
      </c>
      <c r="D10857" s="12">
        <f>IFERROR(VLOOKUP(A:A,Table1[[#All],[Item]:[Sulay]],3,0),0)</f>
        <v>30</v>
      </c>
    </row>
    <row r="10858" spans="1:4" x14ac:dyDescent="0.3">
      <c r="A10858" s="3">
        <v>6630050767</v>
      </c>
      <c r="B10858" s="4" t="s">
        <v>9339</v>
      </c>
      <c r="C10858" s="5">
        <v>37</v>
      </c>
      <c r="D10858" s="12">
        <f>IFERROR(VLOOKUP(A:A,Table1[[#All],[Item]:[Sulay]],3,0),0)</f>
        <v>65</v>
      </c>
    </row>
    <row r="10859" spans="1:4" x14ac:dyDescent="0.3">
      <c r="A10859" s="3">
        <v>6630050768</v>
      </c>
      <c r="B10859" s="4" t="s">
        <v>9340</v>
      </c>
      <c r="C10859" s="5">
        <v>40</v>
      </c>
      <c r="D10859" s="12">
        <f>IFERROR(VLOOKUP(A:A,Table1[[#All],[Item]:[Sulay]],3,0),0)</f>
        <v>75</v>
      </c>
    </row>
    <row r="10860" spans="1:4" x14ac:dyDescent="0.3">
      <c r="A10860" s="3">
        <v>6630050739</v>
      </c>
      <c r="B10860" s="4" t="s">
        <v>9341</v>
      </c>
      <c r="C10860" s="5">
        <v>28</v>
      </c>
      <c r="D10860" s="12">
        <f>IFERROR(VLOOKUP(A:A,Table1[[#All],[Item]:[Sulay]],3,0),0)</f>
        <v>72</v>
      </c>
    </row>
    <row r="10861" spans="1:4" x14ac:dyDescent="0.3">
      <c r="A10861" s="3">
        <v>6630050738</v>
      </c>
      <c r="B10861" s="4" t="s">
        <v>9342</v>
      </c>
      <c r="C10861" s="5">
        <v>9</v>
      </c>
      <c r="D10861" s="12">
        <f>IFERROR(VLOOKUP(A:A,Table1[[#All],[Item]:[Sulay]],3,0),0)</f>
        <v>15</v>
      </c>
    </row>
    <row r="10862" spans="1:4" x14ac:dyDescent="0.3">
      <c r="A10862" s="3">
        <v>6630050691</v>
      </c>
      <c r="B10862" s="4" t="s">
        <v>14036</v>
      </c>
      <c r="C10862" s="5">
        <v>1</v>
      </c>
      <c r="D10862" s="12">
        <f>IFERROR(VLOOKUP(A:A,Table1[[#All],[Item]:[Sulay]],3,0),0)</f>
        <v>0</v>
      </c>
    </row>
    <row r="10863" spans="1:4" x14ac:dyDescent="0.3">
      <c r="A10863" s="3">
        <v>6630050774</v>
      </c>
      <c r="B10863" s="4" t="s">
        <v>9343</v>
      </c>
      <c r="C10863" s="5">
        <v>19</v>
      </c>
      <c r="D10863" s="12">
        <f>IFERROR(VLOOKUP(A:A,Table1[[#All],[Item]:[Sulay]],3,0),0)</f>
        <v>24</v>
      </c>
    </row>
    <row r="10864" spans="1:4" x14ac:dyDescent="0.3">
      <c r="A10864" s="3">
        <v>6630050354</v>
      </c>
      <c r="B10864" s="4" t="s">
        <v>9344</v>
      </c>
      <c r="C10864" s="5">
        <v>11</v>
      </c>
      <c r="D10864" s="12">
        <f>IFERROR(VLOOKUP(A:A,Table1[[#All],[Item]:[Sulay]],3,0),0)</f>
        <v>27</v>
      </c>
    </row>
    <row r="10865" spans="1:4" x14ac:dyDescent="0.3">
      <c r="A10865" s="3">
        <v>6630050215</v>
      </c>
      <c r="B10865" s="4" t="s">
        <v>9345</v>
      </c>
      <c r="C10865" s="5">
        <v>5</v>
      </c>
      <c r="D10865" s="12">
        <f>IFERROR(VLOOKUP(A:A,Table1[[#All],[Item]:[Sulay]],3,0),0)</f>
        <v>3</v>
      </c>
    </row>
    <row r="10866" spans="1:4" x14ac:dyDescent="0.3">
      <c r="A10866" s="3">
        <v>6630050775</v>
      </c>
      <c r="B10866" s="4" t="s">
        <v>9346</v>
      </c>
      <c r="C10866" s="5">
        <v>10</v>
      </c>
      <c r="D10866" s="12">
        <f>IFERROR(VLOOKUP(A:A,Table1[[#All],[Item]:[Sulay]],3,0),0)</f>
        <v>3</v>
      </c>
    </row>
    <row r="10867" spans="1:4" x14ac:dyDescent="0.3">
      <c r="A10867" s="3">
        <v>6630050216</v>
      </c>
      <c r="B10867" s="4" t="s">
        <v>9347</v>
      </c>
      <c r="C10867" s="5">
        <v>17</v>
      </c>
      <c r="D10867" s="12">
        <f>IFERROR(VLOOKUP(A:A,Table1[[#All],[Item]:[Sulay]],3,0),0)</f>
        <v>284</v>
      </c>
    </row>
    <row r="10868" spans="1:4" x14ac:dyDescent="0.3">
      <c r="A10868" s="3">
        <v>6630050207</v>
      </c>
      <c r="B10868" s="4" t="s">
        <v>9348</v>
      </c>
      <c r="C10868" s="5">
        <v>13</v>
      </c>
      <c r="D10868" s="12">
        <f>IFERROR(VLOOKUP(A:A,Table1[[#All],[Item]:[Sulay]],3,0),0)</f>
        <v>36</v>
      </c>
    </row>
    <row r="10869" spans="1:4" x14ac:dyDescent="0.3">
      <c r="A10869" s="3">
        <v>6630050566</v>
      </c>
      <c r="B10869" s="4" t="s">
        <v>9349</v>
      </c>
      <c r="C10869" s="5">
        <v>9</v>
      </c>
      <c r="D10869" s="12">
        <f>IFERROR(VLOOKUP(A:A,Table1[[#All],[Item]:[Sulay]],3,0),0)</f>
        <v>29</v>
      </c>
    </row>
    <row r="10870" spans="1:4" x14ac:dyDescent="0.3">
      <c r="A10870" s="3">
        <v>6630050211</v>
      </c>
      <c r="B10870" s="4" t="s">
        <v>9350</v>
      </c>
      <c r="C10870" s="5">
        <v>9</v>
      </c>
      <c r="D10870" s="12">
        <f>IFERROR(VLOOKUP(A:A,Table1[[#All],[Item]:[Sulay]],3,0),0)</f>
        <v>277</v>
      </c>
    </row>
    <row r="10871" spans="1:4" x14ac:dyDescent="0.3">
      <c r="A10871" s="3">
        <v>6630050338</v>
      </c>
      <c r="B10871" s="4" t="s">
        <v>9351</v>
      </c>
      <c r="C10871" s="5">
        <v>10</v>
      </c>
      <c r="D10871" s="12">
        <f>IFERROR(VLOOKUP(A:A,Table1[[#All],[Item]:[Sulay]],3,0),0)</f>
        <v>1</v>
      </c>
    </row>
    <row r="10872" spans="1:4" x14ac:dyDescent="0.3">
      <c r="A10872" s="3">
        <v>6630050776</v>
      </c>
      <c r="B10872" s="4" t="s">
        <v>9352</v>
      </c>
      <c r="C10872" s="5">
        <v>10</v>
      </c>
      <c r="D10872" s="12">
        <f>IFERROR(VLOOKUP(A:A,Table1[[#All],[Item]:[Sulay]],3,0),0)</f>
        <v>86</v>
      </c>
    </row>
    <row r="10873" spans="1:4" x14ac:dyDescent="0.3">
      <c r="A10873" s="3">
        <v>6630050652</v>
      </c>
      <c r="B10873" s="4" t="s">
        <v>14037</v>
      </c>
      <c r="C10873" s="5">
        <v>7</v>
      </c>
      <c r="D10873" s="12">
        <f>IFERROR(VLOOKUP(A:A,Table1[[#All],[Item]:[Sulay]],3,0),0)</f>
        <v>0</v>
      </c>
    </row>
    <row r="10874" spans="1:4" x14ac:dyDescent="0.3">
      <c r="A10874" s="3">
        <v>6630050653</v>
      </c>
      <c r="B10874" s="4" t="s">
        <v>14038</v>
      </c>
      <c r="C10874" s="5">
        <v>2</v>
      </c>
      <c r="D10874" s="12">
        <f>IFERROR(VLOOKUP(A:A,Table1[[#All],[Item]:[Sulay]],3,0),0)</f>
        <v>0</v>
      </c>
    </row>
    <row r="10875" spans="1:4" x14ac:dyDescent="0.3">
      <c r="A10875" s="3">
        <v>6630050208</v>
      </c>
      <c r="B10875" s="4" t="s">
        <v>9353</v>
      </c>
      <c r="C10875" s="5">
        <v>15</v>
      </c>
      <c r="D10875" s="12">
        <f>IFERROR(VLOOKUP(A:A,Table1[[#All],[Item]:[Sulay]],3,0),0)</f>
        <v>163</v>
      </c>
    </row>
    <row r="10876" spans="1:4" x14ac:dyDescent="0.3">
      <c r="A10876" s="3">
        <v>6630190081</v>
      </c>
      <c r="B10876" s="4" t="s">
        <v>9354</v>
      </c>
      <c r="C10876" s="5">
        <v>14</v>
      </c>
      <c r="D10876" s="12">
        <f>IFERROR(VLOOKUP(A:A,Table1[[#All],[Item]:[Sulay]],3,0),0)</f>
        <v>38</v>
      </c>
    </row>
    <row r="10877" spans="1:4" x14ac:dyDescent="0.3">
      <c r="A10877" s="3">
        <v>6630050644</v>
      </c>
      <c r="B10877" s="4" t="s">
        <v>9355</v>
      </c>
      <c r="C10877" s="5">
        <v>12</v>
      </c>
      <c r="D10877" s="12">
        <f>IFERROR(VLOOKUP(A:A,Table1[[#All],[Item]:[Sulay]],3,0),0)</f>
        <v>41</v>
      </c>
    </row>
    <row r="10878" spans="1:4" x14ac:dyDescent="0.3">
      <c r="A10878" s="3">
        <v>6630050643</v>
      </c>
      <c r="B10878" s="4" t="s">
        <v>9356</v>
      </c>
      <c r="C10878" s="5">
        <v>11</v>
      </c>
      <c r="D10878" s="12">
        <f>IFERROR(VLOOKUP(A:A,Table1[[#All],[Item]:[Sulay]],3,0),0)</f>
        <v>65</v>
      </c>
    </row>
    <row r="10879" spans="1:4" x14ac:dyDescent="0.3">
      <c r="A10879" s="3">
        <v>6630050204</v>
      </c>
      <c r="B10879" s="4" t="s">
        <v>14039</v>
      </c>
      <c r="C10879" s="5">
        <v>5</v>
      </c>
      <c r="D10879" s="12">
        <f>IFERROR(VLOOKUP(A:A,Table1[[#All],[Item]:[Sulay]],3,0),0)</f>
        <v>0</v>
      </c>
    </row>
    <row r="10880" spans="1:4" x14ac:dyDescent="0.3">
      <c r="A10880" s="3">
        <v>6630050741</v>
      </c>
      <c r="B10880" s="4" t="s">
        <v>14040</v>
      </c>
      <c r="C10880" s="5">
        <v>2</v>
      </c>
      <c r="D10880" s="12">
        <f>IFERROR(VLOOKUP(A:A,Table1[[#All],[Item]:[Sulay]],3,0),0)</f>
        <v>0</v>
      </c>
    </row>
    <row r="10881" spans="1:4" x14ac:dyDescent="0.3">
      <c r="A10881" s="3">
        <v>6630050740</v>
      </c>
      <c r="B10881" s="4" t="s">
        <v>9357</v>
      </c>
      <c r="C10881" s="5">
        <v>4</v>
      </c>
      <c r="D10881" s="12">
        <f>IFERROR(VLOOKUP(A:A,Table1[[#All],[Item]:[Sulay]],3,0),0)</f>
        <v>33</v>
      </c>
    </row>
    <row r="10882" spans="1:4" x14ac:dyDescent="0.3">
      <c r="A10882" s="3">
        <v>6630050353</v>
      </c>
      <c r="B10882" s="4" t="s">
        <v>14041</v>
      </c>
      <c r="C10882" s="5">
        <v>5</v>
      </c>
      <c r="D10882" s="12">
        <f>IFERROR(VLOOKUP(A:A,Table1[[#All],[Item]:[Sulay]],3,0),0)</f>
        <v>0</v>
      </c>
    </row>
    <row r="10883" spans="1:4" x14ac:dyDescent="0.3">
      <c r="A10883" s="3">
        <v>6630050352</v>
      </c>
      <c r="B10883" s="4" t="s">
        <v>9358</v>
      </c>
      <c r="C10883" s="5">
        <v>10</v>
      </c>
      <c r="D10883" s="12">
        <f>IFERROR(VLOOKUP(A:A,Table1[[#All],[Item]:[Sulay]],3,0),0)</f>
        <v>118</v>
      </c>
    </row>
    <row r="10884" spans="1:4" x14ac:dyDescent="0.3">
      <c r="A10884" s="3">
        <v>6630050280</v>
      </c>
      <c r="B10884" s="4" t="s">
        <v>9359</v>
      </c>
      <c r="C10884" s="5">
        <v>8</v>
      </c>
      <c r="D10884" s="12">
        <f>IFERROR(VLOOKUP(A:A,Table1[[#All],[Item]:[Sulay]],3,0),0)</f>
        <v>140</v>
      </c>
    </row>
    <row r="10885" spans="1:4" x14ac:dyDescent="0.3">
      <c r="A10885" s="3">
        <v>6630050220</v>
      </c>
      <c r="B10885" s="4" t="s">
        <v>9360</v>
      </c>
      <c r="C10885" s="5">
        <v>13</v>
      </c>
      <c r="D10885" s="12">
        <f>IFERROR(VLOOKUP(A:A,Table1[[#All],[Item]:[Sulay]],3,0),0)</f>
        <v>103</v>
      </c>
    </row>
    <row r="10886" spans="1:4" x14ac:dyDescent="0.3">
      <c r="A10886" s="3">
        <v>6630050219</v>
      </c>
      <c r="B10886" s="4" t="s">
        <v>9361</v>
      </c>
      <c r="C10886" s="5">
        <v>13</v>
      </c>
      <c r="D10886" s="12">
        <f>IFERROR(VLOOKUP(A:A,Table1[[#All],[Item]:[Sulay]],3,0),0)</f>
        <v>316</v>
      </c>
    </row>
    <row r="10887" spans="1:4" x14ac:dyDescent="0.3">
      <c r="A10887" s="3">
        <v>6630050550</v>
      </c>
      <c r="B10887" s="4" t="s">
        <v>9362</v>
      </c>
      <c r="C10887" s="5">
        <v>5</v>
      </c>
      <c r="D10887" s="12">
        <f>IFERROR(VLOOKUP(A:A,Table1[[#All],[Item]:[Sulay]],3,0),0)</f>
        <v>2</v>
      </c>
    </row>
    <row r="10888" spans="1:4" x14ac:dyDescent="0.3">
      <c r="A10888" s="3">
        <v>6630050551</v>
      </c>
      <c r="B10888" s="4" t="s">
        <v>9363</v>
      </c>
      <c r="C10888" s="5">
        <v>6</v>
      </c>
      <c r="D10888" s="12">
        <f>IFERROR(VLOOKUP(A:A,Table1[[#All],[Item]:[Sulay]],3,0),0)</f>
        <v>4</v>
      </c>
    </row>
    <row r="10889" spans="1:4" x14ac:dyDescent="0.3">
      <c r="A10889" s="3">
        <v>6630050318</v>
      </c>
      <c r="B10889" s="4" t="s">
        <v>9364</v>
      </c>
      <c r="C10889" s="5">
        <v>6</v>
      </c>
      <c r="D10889" s="12">
        <f>IFERROR(VLOOKUP(A:A,Table1[[#All],[Item]:[Sulay]],3,0),0)</f>
        <v>7</v>
      </c>
    </row>
    <row r="10890" spans="1:4" x14ac:dyDescent="0.3">
      <c r="A10890" s="3">
        <v>6630050285</v>
      </c>
      <c r="B10890" s="4" t="s">
        <v>9365</v>
      </c>
      <c r="C10890" s="5">
        <v>9</v>
      </c>
      <c r="D10890" s="12">
        <f>IFERROR(VLOOKUP(A:A,Table1[[#All],[Item]:[Sulay]],3,0),0)</f>
        <v>5</v>
      </c>
    </row>
    <row r="10891" spans="1:4" x14ac:dyDescent="0.3">
      <c r="A10891" s="3">
        <v>6700010167</v>
      </c>
      <c r="B10891" s="4" t="s">
        <v>14042</v>
      </c>
      <c r="C10891" s="5">
        <v>1</v>
      </c>
      <c r="D10891" s="12">
        <f>IFERROR(VLOOKUP(A:A,Table1[[#All],[Item]:[Sulay]],3,0),0)</f>
        <v>0</v>
      </c>
    </row>
    <row r="10892" spans="1:4" x14ac:dyDescent="0.3">
      <c r="A10892" s="3">
        <v>6410120053</v>
      </c>
      <c r="B10892" s="4" t="s">
        <v>9366</v>
      </c>
      <c r="C10892" s="5">
        <v>2</v>
      </c>
      <c r="D10892" s="12">
        <f>IFERROR(VLOOKUP(A:A,Table1[[#All],[Item]:[Sulay]],3,0),0)</f>
        <v>5</v>
      </c>
    </row>
    <row r="10893" spans="1:4" x14ac:dyDescent="0.3">
      <c r="A10893" s="3">
        <v>6410120052</v>
      </c>
      <c r="B10893" s="4" t="s">
        <v>9367</v>
      </c>
      <c r="C10893" s="5">
        <v>5</v>
      </c>
      <c r="D10893" s="12">
        <f>IFERROR(VLOOKUP(A:A,Table1[[#All],[Item]:[Sulay]],3,0),0)</f>
        <v>43</v>
      </c>
    </row>
    <row r="10894" spans="1:4" x14ac:dyDescent="0.3">
      <c r="A10894" s="3">
        <v>6410120054</v>
      </c>
      <c r="B10894" s="4" t="s">
        <v>9368</v>
      </c>
      <c r="C10894" s="5">
        <v>1</v>
      </c>
      <c r="D10894" s="12">
        <f>IFERROR(VLOOKUP(A:A,Table1[[#All],[Item]:[Sulay]],3,0),0)</f>
        <v>1</v>
      </c>
    </row>
    <row r="10895" spans="1:4" x14ac:dyDescent="0.3">
      <c r="A10895" s="3">
        <v>6580010535</v>
      </c>
      <c r="B10895" s="4" t="s">
        <v>9369</v>
      </c>
      <c r="C10895" s="5">
        <v>6</v>
      </c>
      <c r="D10895" s="12">
        <f>IFERROR(VLOOKUP(A:A,Table1[[#All],[Item]:[Sulay]],3,0),0)</f>
        <v>44</v>
      </c>
    </row>
    <row r="10896" spans="1:4" x14ac:dyDescent="0.3">
      <c r="A10896" s="3">
        <v>6580010383</v>
      </c>
      <c r="B10896" s="4" t="s">
        <v>9370</v>
      </c>
      <c r="C10896" s="5">
        <v>7</v>
      </c>
      <c r="D10896" s="12">
        <f>IFERROR(VLOOKUP(A:A,Table1[[#All],[Item]:[Sulay]],3,0),0)</f>
        <v>13</v>
      </c>
    </row>
    <row r="10897" spans="1:4" x14ac:dyDescent="0.3">
      <c r="A10897" s="3">
        <v>6280051677</v>
      </c>
      <c r="B10897" s="4" t="s">
        <v>14043</v>
      </c>
      <c r="C10897" s="5">
        <v>2</v>
      </c>
      <c r="D10897" s="12">
        <f>IFERROR(VLOOKUP(A:A,Table1[[#All],[Item]:[Sulay]],3,0),0)</f>
        <v>0</v>
      </c>
    </row>
    <row r="10898" spans="1:4" x14ac:dyDescent="0.3">
      <c r="A10898" s="3">
        <v>6280051675</v>
      </c>
      <c r="B10898" s="4" t="s">
        <v>14044</v>
      </c>
      <c r="C10898" s="5">
        <v>5</v>
      </c>
      <c r="D10898" s="12">
        <f>IFERROR(VLOOKUP(A:A,Table1[[#All],[Item]:[Sulay]],3,0),0)</f>
        <v>0</v>
      </c>
    </row>
    <row r="10899" spans="1:4" x14ac:dyDescent="0.3">
      <c r="A10899" s="3">
        <v>6280041913</v>
      </c>
      <c r="B10899" s="4" t="s">
        <v>14045</v>
      </c>
      <c r="C10899" s="5">
        <v>1</v>
      </c>
      <c r="D10899" s="12">
        <f>IFERROR(VLOOKUP(A:A,Table1[[#All],[Item]:[Sulay]],3,0),0)</f>
        <v>0</v>
      </c>
    </row>
    <row r="10900" spans="1:4" x14ac:dyDescent="0.3">
      <c r="A10900" s="3">
        <v>6160060173</v>
      </c>
      <c r="B10900" s="4" t="s">
        <v>14046</v>
      </c>
      <c r="C10900" s="5">
        <v>1</v>
      </c>
      <c r="D10900" s="12">
        <f>IFERROR(VLOOKUP(A:A,Table1[[#All],[Item]:[Sulay]],3,0),0)</f>
        <v>0</v>
      </c>
    </row>
    <row r="10901" spans="1:4" x14ac:dyDescent="0.3">
      <c r="A10901" s="3">
        <v>6660020015</v>
      </c>
      <c r="B10901" s="4" t="s">
        <v>14047</v>
      </c>
      <c r="C10901" s="5">
        <v>4</v>
      </c>
      <c r="D10901" s="12">
        <f>IFERROR(VLOOKUP(A:A,Table1[[#All],[Item]:[Sulay]],3,0),0)</f>
        <v>0</v>
      </c>
    </row>
    <row r="10902" spans="1:4" x14ac:dyDescent="0.3">
      <c r="A10902" s="3">
        <v>6200140116</v>
      </c>
      <c r="B10902" s="4" t="s">
        <v>9375</v>
      </c>
      <c r="C10902" s="5">
        <v>30</v>
      </c>
      <c r="D10902" s="12">
        <f>IFERROR(VLOOKUP(A:A,Table1[[#All],[Item]:[Sulay]],3,0),0)</f>
        <v>10</v>
      </c>
    </row>
    <row r="10903" spans="1:4" x14ac:dyDescent="0.3">
      <c r="A10903" s="3">
        <v>6200140115</v>
      </c>
      <c r="B10903" s="4" t="s">
        <v>9376</v>
      </c>
      <c r="C10903" s="5">
        <v>17</v>
      </c>
      <c r="D10903" s="12">
        <f>IFERROR(VLOOKUP(A:A,Table1[[#All],[Item]:[Sulay]],3,0),0)</f>
        <v>1</v>
      </c>
    </row>
    <row r="10904" spans="1:4" x14ac:dyDescent="0.3">
      <c r="A10904" s="3">
        <v>6200140087</v>
      </c>
      <c r="B10904" s="4" t="s">
        <v>9378</v>
      </c>
      <c r="C10904" s="5">
        <v>8</v>
      </c>
      <c r="D10904" s="12">
        <f>IFERROR(VLOOKUP(A:A,Table1[[#All],[Item]:[Sulay]],3,0),0)</f>
        <v>50</v>
      </c>
    </row>
    <row r="10905" spans="1:4" x14ac:dyDescent="0.3">
      <c r="A10905" s="3">
        <v>6200140135</v>
      </c>
      <c r="B10905" s="4" t="s">
        <v>9379</v>
      </c>
      <c r="C10905" s="5">
        <v>1137</v>
      </c>
      <c r="D10905" s="12">
        <f>IFERROR(VLOOKUP(A:A,Table1[[#All],[Item]:[Sulay]],3,0),0)</f>
        <v>20754</v>
      </c>
    </row>
    <row r="10906" spans="1:4" x14ac:dyDescent="0.3">
      <c r="A10906" s="3">
        <v>6090010255</v>
      </c>
      <c r="B10906" s="4" t="s">
        <v>9380</v>
      </c>
      <c r="C10906" s="5">
        <v>25</v>
      </c>
      <c r="D10906" s="12">
        <f>IFERROR(VLOOKUP(A:A,Table1[[#All],[Item]:[Sulay]],3,0),0)</f>
        <v>726</v>
      </c>
    </row>
    <row r="10907" spans="1:4" x14ac:dyDescent="0.3">
      <c r="A10907" s="3">
        <v>6090010256</v>
      </c>
      <c r="B10907" s="4" t="s">
        <v>9381</v>
      </c>
      <c r="C10907" s="5">
        <v>12</v>
      </c>
      <c r="D10907" s="12">
        <f>IFERROR(VLOOKUP(A:A,Table1[[#All],[Item]:[Sulay]],3,0),0)</f>
        <v>330</v>
      </c>
    </row>
    <row r="10908" spans="1:4" x14ac:dyDescent="0.3">
      <c r="A10908" s="3">
        <v>6090010254</v>
      </c>
      <c r="B10908" s="4" t="s">
        <v>9382</v>
      </c>
      <c r="C10908" s="5">
        <v>160</v>
      </c>
      <c r="D10908" s="12">
        <f>IFERROR(VLOOKUP(A:A,Table1[[#All],[Item]:[Sulay]],3,0),0)</f>
        <v>3015</v>
      </c>
    </row>
    <row r="10909" spans="1:4" x14ac:dyDescent="0.3">
      <c r="A10909" s="3">
        <v>6090010257</v>
      </c>
      <c r="B10909" s="4" t="s">
        <v>9383</v>
      </c>
      <c r="C10909" s="5">
        <v>12</v>
      </c>
      <c r="D10909" s="12">
        <f>IFERROR(VLOOKUP(A:A,Table1[[#All],[Item]:[Sulay]],3,0),0)</f>
        <v>31</v>
      </c>
    </row>
    <row r="10910" spans="1:4" x14ac:dyDescent="0.3">
      <c r="A10910" s="3">
        <v>6680100008</v>
      </c>
      <c r="B10910" s="4" t="s">
        <v>9385</v>
      </c>
      <c r="C10910" s="5">
        <v>143</v>
      </c>
      <c r="D10910" s="12">
        <f>IFERROR(VLOOKUP(A:A,Table1[[#All],[Item]:[Sulay]],3,0),0)</f>
        <v>2889</v>
      </c>
    </row>
    <row r="10911" spans="1:4" x14ac:dyDescent="0.3">
      <c r="A10911" s="3">
        <v>6680100009</v>
      </c>
      <c r="B10911" s="4" t="s">
        <v>9386</v>
      </c>
      <c r="C10911" s="5">
        <v>144</v>
      </c>
      <c r="D10911" s="12">
        <f>IFERROR(VLOOKUP(A:A,Table1[[#All],[Item]:[Sulay]],3,0),0)</f>
        <v>5355</v>
      </c>
    </row>
    <row r="10912" spans="1:4" x14ac:dyDescent="0.3">
      <c r="A10912" s="3">
        <v>6680100007</v>
      </c>
      <c r="B10912" s="4" t="s">
        <v>9387</v>
      </c>
      <c r="C10912" s="5">
        <v>17</v>
      </c>
      <c r="D10912" s="12">
        <f>IFERROR(VLOOKUP(A:A,Table1[[#All],[Item]:[Sulay]],3,0),0)</f>
        <v>60</v>
      </c>
    </row>
    <row r="10913" spans="1:4" x14ac:dyDescent="0.3">
      <c r="A10913" s="3">
        <v>6680100004</v>
      </c>
      <c r="B10913" s="4" t="s">
        <v>9389</v>
      </c>
      <c r="C10913" s="5">
        <v>32</v>
      </c>
      <c r="D10913" s="12">
        <f>IFERROR(VLOOKUP(A:A,Table1[[#All],[Item]:[Sulay]],3,0),0)</f>
        <v>857</v>
      </c>
    </row>
    <row r="10914" spans="1:4" x14ac:dyDescent="0.3">
      <c r="A10914" s="3">
        <v>6680100005</v>
      </c>
      <c r="B10914" s="4" t="s">
        <v>9390</v>
      </c>
      <c r="C10914" s="5">
        <v>15</v>
      </c>
      <c r="D10914" s="12">
        <f>IFERROR(VLOOKUP(A:A,Table1[[#All],[Item]:[Sulay]],3,0),0)</f>
        <v>793</v>
      </c>
    </row>
    <row r="10915" spans="1:4" x14ac:dyDescent="0.3">
      <c r="A10915" s="3">
        <v>6680040738</v>
      </c>
      <c r="B10915" s="4" t="s">
        <v>9392</v>
      </c>
      <c r="C10915" s="5">
        <v>8</v>
      </c>
      <c r="D10915" s="12">
        <f>IFERROR(VLOOKUP(A:A,Table1[[#All],[Item]:[Sulay]],3,0),0)</f>
        <v>5</v>
      </c>
    </row>
    <row r="10916" spans="1:4" x14ac:dyDescent="0.3">
      <c r="A10916" s="3">
        <v>6090010329</v>
      </c>
      <c r="B10916" s="4" t="s">
        <v>14048</v>
      </c>
      <c r="C10916" s="5">
        <v>5</v>
      </c>
      <c r="D10916" s="12">
        <f>IFERROR(VLOOKUP(A:A,Table1[[#All],[Item]:[Sulay]],3,0),0)</f>
        <v>0</v>
      </c>
    </row>
    <row r="10917" spans="1:4" x14ac:dyDescent="0.3">
      <c r="A10917" s="3">
        <v>6090010338</v>
      </c>
      <c r="B10917" s="4" t="s">
        <v>9395</v>
      </c>
      <c r="C10917" s="5">
        <v>10</v>
      </c>
      <c r="D10917" s="12">
        <f>IFERROR(VLOOKUP(A:A,Table1[[#All],[Item]:[Sulay]],3,0),0)</f>
        <v>27</v>
      </c>
    </row>
    <row r="10918" spans="1:4" x14ac:dyDescent="0.3">
      <c r="A10918" s="3">
        <v>6090010032</v>
      </c>
      <c r="B10918" s="4" t="s">
        <v>9396</v>
      </c>
      <c r="C10918" s="5">
        <v>14</v>
      </c>
      <c r="D10918" s="12">
        <f>IFERROR(VLOOKUP(A:A,Table1[[#All],[Item]:[Sulay]],3,0),0)</f>
        <v>700</v>
      </c>
    </row>
    <row r="10919" spans="1:4" x14ac:dyDescent="0.3">
      <c r="A10919" s="3">
        <v>6090010033</v>
      </c>
      <c r="B10919" s="4" t="s">
        <v>9397</v>
      </c>
      <c r="C10919" s="5">
        <v>8</v>
      </c>
      <c r="D10919" s="12">
        <f>IFERROR(VLOOKUP(A:A,Table1[[#All],[Item]:[Sulay]],3,0),0)</f>
        <v>250</v>
      </c>
    </row>
    <row r="10920" spans="1:4" x14ac:dyDescent="0.3">
      <c r="A10920" s="3">
        <v>6090010034</v>
      </c>
      <c r="B10920" s="4" t="s">
        <v>9398</v>
      </c>
      <c r="C10920" s="5">
        <v>16</v>
      </c>
      <c r="D10920" s="12">
        <f>IFERROR(VLOOKUP(A:A,Table1[[#All],[Item]:[Sulay]],3,0),0)</f>
        <v>152</v>
      </c>
    </row>
    <row r="10921" spans="1:4" x14ac:dyDescent="0.3">
      <c r="A10921" s="3">
        <v>6090010035</v>
      </c>
      <c r="B10921" s="4" t="s">
        <v>9399</v>
      </c>
      <c r="C10921" s="5">
        <v>7</v>
      </c>
      <c r="D10921" s="12">
        <f>IFERROR(VLOOKUP(A:A,Table1[[#All],[Item]:[Sulay]],3,0),0)</f>
        <v>60</v>
      </c>
    </row>
    <row r="10922" spans="1:4" x14ac:dyDescent="0.3">
      <c r="A10922" s="3">
        <v>6090010036</v>
      </c>
      <c r="B10922" s="4" t="s">
        <v>9400</v>
      </c>
      <c r="C10922" s="5">
        <v>6</v>
      </c>
      <c r="D10922" s="12">
        <f>IFERROR(VLOOKUP(A:A,Table1[[#All],[Item]:[Sulay]],3,0),0)</f>
        <v>26</v>
      </c>
    </row>
    <row r="10923" spans="1:4" x14ac:dyDescent="0.3">
      <c r="A10923" s="3">
        <v>6090010037</v>
      </c>
      <c r="B10923" s="4" t="s">
        <v>9401</v>
      </c>
      <c r="C10923" s="5">
        <v>60</v>
      </c>
      <c r="D10923" s="12">
        <f>IFERROR(VLOOKUP(A:A,Table1[[#All],[Item]:[Sulay]],3,0),0)</f>
        <v>865</v>
      </c>
    </row>
    <row r="10924" spans="1:4" x14ac:dyDescent="0.3">
      <c r="A10924" s="3">
        <v>6090030046</v>
      </c>
      <c r="B10924" s="4" t="s">
        <v>9402</v>
      </c>
      <c r="C10924" s="5">
        <v>53</v>
      </c>
      <c r="D10924" s="12">
        <f>IFERROR(VLOOKUP(A:A,Table1[[#All],[Item]:[Sulay]],3,0),0)</f>
        <v>821</v>
      </c>
    </row>
    <row r="10925" spans="1:4" x14ac:dyDescent="0.3">
      <c r="A10925" s="3">
        <v>6090030045</v>
      </c>
      <c r="B10925" s="4" t="s">
        <v>9403</v>
      </c>
      <c r="C10925" s="5">
        <v>15</v>
      </c>
      <c r="D10925" s="12">
        <f>IFERROR(VLOOKUP(A:A,Table1[[#All],[Item]:[Sulay]],3,0),0)</f>
        <v>156</v>
      </c>
    </row>
    <row r="10926" spans="1:4" x14ac:dyDescent="0.3">
      <c r="A10926" s="3">
        <v>6090030047</v>
      </c>
      <c r="B10926" s="4" t="s">
        <v>9404</v>
      </c>
      <c r="C10926" s="5">
        <v>38</v>
      </c>
      <c r="D10926" s="12">
        <f>IFERROR(VLOOKUP(A:A,Table1[[#All],[Item]:[Sulay]],3,0),0)</f>
        <v>503</v>
      </c>
    </row>
    <row r="10927" spans="1:4" x14ac:dyDescent="0.3">
      <c r="A10927" s="3">
        <v>6270010105</v>
      </c>
      <c r="B10927" s="4" t="s">
        <v>9405</v>
      </c>
      <c r="C10927" s="5">
        <v>6</v>
      </c>
      <c r="D10927" s="12">
        <f>IFERROR(VLOOKUP(A:A,Table1[[#All],[Item]:[Sulay]],3,0),0)</f>
        <v>22</v>
      </c>
    </row>
    <row r="10928" spans="1:4" x14ac:dyDescent="0.3">
      <c r="A10928" s="3">
        <v>6280021898</v>
      </c>
      <c r="B10928" s="4" t="s">
        <v>9406</v>
      </c>
      <c r="C10928" s="5">
        <v>7</v>
      </c>
      <c r="D10928" s="12">
        <f>IFERROR(VLOOKUP(A:A,Table1[[#All],[Item]:[Sulay]],3,0),0)</f>
        <v>28</v>
      </c>
    </row>
    <row r="10929" spans="1:4" x14ac:dyDescent="0.3">
      <c r="A10929" s="3">
        <v>6280021900</v>
      </c>
      <c r="B10929" s="4" t="s">
        <v>9408</v>
      </c>
      <c r="C10929" s="5">
        <v>6</v>
      </c>
      <c r="D10929" s="12">
        <f>IFERROR(VLOOKUP(A:A,Table1[[#All],[Item]:[Sulay]],3,0),0)</f>
        <v>29</v>
      </c>
    </row>
    <row r="10930" spans="1:4" x14ac:dyDescent="0.3">
      <c r="A10930" s="3">
        <v>7040020070</v>
      </c>
      <c r="B10930" s="4" t="s">
        <v>9409</v>
      </c>
      <c r="C10930" s="5">
        <v>6</v>
      </c>
      <c r="D10930" s="12">
        <f>IFERROR(VLOOKUP(A:A,Table1[[#All],[Item]:[Sulay]],3,0),0)</f>
        <v>22</v>
      </c>
    </row>
    <row r="10931" spans="1:4" x14ac:dyDescent="0.3">
      <c r="A10931" s="3">
        <v>6160033278</v>
      </c>
      <c r="B10931" s="4" t="s">
        <v>9410</v>
      </c>
      <c r="C10931" s="5">
        <v>6</v>
      </c>
      <c r="D10931" s="12">
        <f>IFERROR(VLOOKUP(A:A,Table1[[#All],[Item]:[Sulay]],3,0),0)</f>
        <v>27</v>
      </c>
    </row>
    <row r="10932" spans="1:4" x14ac:dyDescent="0.3">
      <c r="A10932" s="3">
        <v>6160033279</v>
      </c>
      <c r="B10932" s="4" t="s">
        <v>14049</v>
      </c>
      <c r="C10932" s="5">
        <v>1</v>
      </c>
      <c r="D10932" s="12">
        <f>IFERROR(VLOOKUP(A:A,Table1[[#All],[Item]:[Sulay]],3,0),0)</f>
        <v>0</v>
      </c>
    </row>
    <row r="10933" spans="1:4" x14ac:dyDescent="0.3">
      <c r="A10933" s="3">
        <v>6280021901</v>
      </c>
      <c r="B10933" s="4" t="s">
        <v>9412</v>
      </c>
      <c r="C10933" s="5">
        <v>8</v>
      </c>
      <c r="D10933" s="12">
        <f>IFERROR(VLOOKUP(A:A,Table1[[#All],[Item]:[Sulay]],3,0),0)</f>
        <v>22</v>
      </c>
    </row>
    <row r="10934" spans="1:4" x14ac:dyDescent="0.3">
      <c r="A10934" s="3">
        <v>6280080714</v>
      </c>
      <c r="B10934" s="4" t="s">
        <v>9413</v>
      </c>
      <c r="C10934" s="5">
        <v>1</v>
      </c>
      <c r="D10934" s="12">
        <f>IFERROR(VLOOKUP(A:A,Table1[[#All],[Item]:[Sulay]],3,0),0)</f>
        <v>2</v>
      </c>
    </row>
    <row r="10935" spans="1:4" x14ac:dyDescent="0.3">
      <c r="A10935" s="3">
        <v>6090031387</v>
      </c>
      <c r="B10935" s="4" t="s">
        <v>9415</v>
      </c>
      <c r="C10935" s="5">
        <v>5</v>
      </c>
      <c r="D10935" s="12">
        <f>IFERROR(VLOOKUP(A:A,Table1[[#All],[Item]:[Sulay]],3,0),0)</f>
        <v>1</v>
      </c>
    </row>
    <row r="10936" spans="1:4" x14ac:dyDescent="0.3">
      <c r="A10936" s="3">
        <v>6090031386</v>
      </c>
      <c r="B10936" s="4" t="s">
        <v>9416</v>
      </c>
      <c r="C10936" s="5">
        <v>3</v>
      </c>
      <c r="D10936" s="12">
        <f>IFERROR(VLOOKUP(A:A,Table1[[#All],[Item]:[Sulay]],3,0),0)</f>
        <v>154</v>
      </c>
    </row>
    <row r="10937" spans="1:4" x14ac:dyDescent="0.3">
      <c r="A10937" s="3">
        <v>6090031419</v>
      </c>
      <c r="B10937" s="4" t="s">
        <v>9417</v>
      </c>
      <c r="C10937" s="5">
        <v>18</v>
      </c>
      <c r="D10937" s="12">
        <f>IFERROR(VLOOKUP(A:A,Table1[[#All],[Item]:[Sulay]],3,0),0)</f>
        <v>1047</v>
      </c>
    </row>
    <row r="10938" spans="1:4" x14ac:dyDescent="0.3">
      <c r="A10938" s="3">
        <v>6090031418</v>
      </c>
      <c r="B10938" s="4" t="s">
        <v>9418</v>
      </c>
      <c r="C10938" s="5">
        <v>43</v>
      </c>
      <c r="D10938" s="12">
        <f>IFERROR(VLOOKUP(A:A,Table1[[#All],[Item]:[Sulay]],3,0),0)</f>
        <v>430</v>
      </c>
    </row>
    <row r="10939" spans="1:4" x14ac:dyDescent="0.3">
      <c r="A10939" s="3">
        <v>6100010157</v>
      </c>
      <c r="B10939" s="4" t="s">
        <v>9419</v>
      </c>
      <c r="C10939" s="5">
        <v>25</v>
      </c>
      <c r="D10939" s="12">
        <f>IFERROR(VLOOKUP(A:A,Table1[[#All],[Item]:[Sulay]],3,0),0)</f>
        <v>44</v>
      </c>
    </row>
    <row r="10940" spans="1:4" x14ac:dyDescent="0.3">
      <c r="A10940" s="3">
        <v>6100010158</v>
      </c>
      <c r="B10940" s="4" t="s">
        <v>9420</v>
      </c>
      <c r="C10940" s="5">
        <v>135</v>
      </c>
      <c r="D10940" s="12">
        <f>IFERROR(VLOOKUP(A:A,Table1[[#All],[Item]:[Sulay]],3,0),0)</f>
        <v>4874</v>
      </c>
    </row>
    <row r="10941" spans="1:4" x14ac:dyDescent="0.3">
      <c r="A10941" s="3">
        <v>6100010159</v>
      </c>
      <c r="B10941" s="4" t="s">
        <v>9421</v>
      </c>
      <c r="C10941" s="5">
        <v>62</v>
      </c>
      <c r="D10941" s="12">
        <f>IFERROR(VLOOKUP(A:A,Table1[[#All],[Item]:[Sulay]],3,0),0)</f>
        <v>2050</v>
      </c>
    </row>
    <row r="10942" spans="1:4" x14ac:dyDescent="0.3">
      <c r="A10942" s="3">
        <v>6100010160</v>
      </c>
      <c r="B10942" s="4" t="s">
        <v>9422</v>
      </c>
      <c r="C10942" s="5">
        <v>67</v>
      </c>
      <c r="D10942" s="12">
        <f>IFERROR(VLOOKUP(A:A,Table1[[#All],[Item]:[Sulay]],3,0),0)</f>
        <v>3321</v>
      </c>
    </row>
    <row r="10943" spans="1:4" x14ac:dyDescent="0.3">
      <c r="A10943" s="3">
        <v>6100041488</v>
      </c>
      <c r="B10943" s="4" t="s">
        <v>9423</v>
      </c>
      <c r="C10943" s="5">
        <v>42</v>
      </c>
      <c r="D10943" s="12">
        <f>IFERROR(VLOOKUP(A:A,Table1[[#All],[Item]:[Sulay]],3,0),0)</f>
        <v>789</v>
      </c>
    </row>
    <row r="10944" spans="1:4" x14ac:dyDescent="0.3">
      <c r="A10944" s="3">
        <v>6100041491</v>
      </c>
      <c r="B10944" s="4" t="s">
        <v>9424</v>
      </c>
      <c r="C10944" s="5">
        <v>41</v>
      </c>
      <c r="D10944" s="12">
        <f>IFERROR(VLOOKUP(A:A,Table1[[#All],[Item]:[Sulay]],3,0),0)</f>
        <v>1171</v>
      </c>
    </row>
    <row r="10945" spans="1:4" x14ac:dyDescent="0.3">
      <c r="A10945" s="3">
        <v>6100041492</v>
      </c>
      <c r="B10945" s="4" t="s">
        <v>9425</v>
      </c>
      <c r="C10945" s="5">
        <v>32</v>
      </c>
      <c r="D10945" s="12">
        <f>IFERROR(VLOOKUP(A:A,Table1[[#All],[Item]:[Sulay]],3,0),0)</f>
        <v>365</v>
      </c>
    </row>
    <row r="10946" spans="1:4" x14ac:dyDescent="0.3">
      <c r="A10946" s="3">
        <v>6100041489</v>
      </c>
      <c r="B10946" s="4" t="s">
        <v>9426</v>
      </c>
      <c r="C10946" s="5">
        <v>42</v>
      </c>
      <c r="D10946" s="12">
        <f>IFERROR(VLOOKUP(A:A,Table1[[#All],[Item]:[Sulay]],3,0),0)</f>
        <v>1510</v>
      </c>
    </row>
    <row r="10947" spans="1:4" x14ac:dyDescent="0.3">
      <c r="A10947" s="3">
        <v>6100041490</v>
      </c>
      <c r="B10947" s="4" t="s">
        <v>9427</v>
      </c>
      <c r="C10947" s="5">
        <v>23</v>
      </c>
      <c r="D10947" s="12">
        <f>IFERROR(VLOOKUP(A:A,Table1[[#All],[Item]:[Sulay]],3,0),0)</f>
        <v>1</v>
      </c>
    </row>
    <row r="10948" spans="1:4" x14ac:dyDescent="0.3">
      <c r="A10948" s="3">
        <v>6100011590</v>
      </c>
      <c r="B10948" s="4" t="s">
        <v>14050</v>
      </c>
      <c r="C10948" s="5">
        <v>11</v>
      </c>
      <c r="D10948" s="12">
        <f>IFERROR(VLOOKUP(A:A,Table1[[#All],[Item]:[Sulay]],3,0),0)</f>
        <v>0</v>
      </c>
    </row>
    <row r="10949" spans="1:4" x14ac:dyDescent="0.3">
      <c r="A10949" s="3">
        <v>6100011591</v>
      </c>
      <c r="B10949" s="4" t="s">
        <v>14051</v>
      </c>
      <c r="C10949" s="5">
        <v>3</v>
      </c>
      <c r="D10949" s="12">
        <f>IFERROR(VLOOKUP(A:A,Table1[[#All],[Item]:[Sulay]],3,0),0)</f>
        <v>0</v>
      </c>
    </row>
    <row r="10950" spans="1:4" x14ac:dyDescent="0.3">
      <c r="A10950" s="3">
        <v>6100011592</v>
      </c>
      <c r="B10950" s="4" t="s">
        <v>9428</v>
      </c>
      <c r="C10950" s="5">
        <v>27</v>
      </c>
      <c r="D10950" s="12">
        <f>IFERROR(VLOOKUP(A:A,Table1[[#All],[Item]:[Sulay]],3,0),0)</f>
        <v>1</v>
      </c>
    </row>
    <row r="10951" spans="1:4" x14ac:dyDescent="0.3">
      <c r="A10951" s="3">
        <v>6100041513</v>
      </c>
      <c r="B10951" s="4" t="s">
        <v>9429</v>
      </c>
      <c r="C10951" s="5">
        <v>9</v>
      </c>
      <c r="D10951" s="12">
        <f>IFERROR(VLOOKUP(A:A,Table1[[#All],[Item]:[Sulay]],3,0),0)</f>
        <v>2</v>
      </c>
    </row>
    <row r="10952" spans="1:4" x14ac:dyDescent="0.3">
      <c r="A10952" s="3">
        <v>6100041511</v>
      </c>
      <c r="B10952" s="4" t="s">
        <v>9430</v>
      </c>
      <c r="C10952" s="5">
        <v>15</v>
      </c>
      <c r="D10952" s="12">
        <f>IFERROR(VLOOKUP(A:A,Table1[[#All],[Item]:[Sulay]],3,0),0)</f>
        <v>51</v>
      </c>
    </row>
    <row r="10953" spans="1:4" x14ac:dyDescent="0.3">
      <c r="A10953" s="3">
        <v>6100041512</v>
      </c>
      <c r="B10953" s="4" t="s">
        <v>9431</v>
      </c>
      <c r="C10953" s="5">
        <v>4</v>
      </c>
      <c r="D10953" s="12">
        <f>IFERROR(VLOOKUP(A:A,Table1[[#All],[Item]:[Sulay]],3,0),0)</f>
        <v>2</v>
      </c>
    </row>
    <row r="10954" spans="1:4" x14ac:dyDescent="0.3">
      <c r="A10954" s="3">
        <v>6630180003</v>
      </c>
      <c r="B10954" s="4" t="s">
        <v>9433</v>
      </c>
      <c r="C10954" s="5">
        <v>1073</v>
      </c>
      <c r="D10954" s="12">
        <f>IFERROR(VLOOKUP(A:A,Table1[[#All],[Item]:[Sulay]],3,0),0)</f>
        <v>478</v>
      </c>
    </row>
    <row r="10955" spans="1:4" x14ac:dyDescent="0.3">
      <c r="A10955" s="3">
        <v>6380020028</v>
      </c>
      <c r="B10955" s="4" t="s">
        <v>9434</v>
      </c>
      <c r="C10955" s="5">
        <v>3</v>
      </c>
      <c r="D10955" s="12">
        <f>IFERROR(VLOOKUP(A:A,Table1[[#All],[Item]:[Sulay]],3,0),0)</f>
        <v>1</v>
      </c>
    </row>
    <row r="10956" spans="1:4" x14ac:dyDescent="0.3">
      <c r="A10956" s="3">
        <v>6400091180</v>
      </c>
      <c r="B10956" s="4" t="s">
        <v>9436</v>
      </c>
      <c r="C10956" s="5">
        <v>9</v>
      </c>
      <c r="D10956" s="12">
        <f>IFERROR(VLOOKUP(A:A,Table1[[#All],[Item]:[Sulay]],3,0),0)</f>
        <v>48</v>
      </c>
    </row>
    <row r="10957" spans="1:4" x14ac:dyDescent="0.3">
      <c r="A10957" s="3">
        <v>7040011679</v>
      </c>
      <c r="B10957" s="4" t="s">
        <v>9437</v>
      </c>
      <c r="C10957" s="5">
        <v>9</v>
      </c>
      <c r="D10957" s="12">
        <f>IFERROR(VLOOKUP(A:A,Table1[[#All],[Item]:[Sulay]],3,0),0)</f>
        <v>21</v>
      </c>
    </row>
    <row r="10958" spans="1:4" x14ac:dyDescent="0.3">
      <c r="A10958" s="3">
        <v>7040011680</v>
      </c>
      <c r="B10958" s="4" t="s">
        <v>9438</v>
      </c>
      <c r="C10958" s="5">
        <v>4</v>
      </c>
      <c r="D10958" s="12">
        <f>IFERROR(VLOOKUP(A:A,Table1[[#All],[Item]:[Sulay]],3,0),0)</f>
        <v>4</v>
      </c>
    </row>
    <row r="10959" spans="1:4" x14ac:dyDescent="0.3">
      <c r="A10959" s="3">
        <v>7040011682</v>
      </c>
      <c r="B10959" s="4" t="s">
        <v>9439</v>
      </c>
      <c r="C10959" s="5">
        <v>10</v>
      </c>
      <c r="D10959" s="12">
        <f>IFERROR(VLOOKUP(A:A,Table1[[#All],[Item]:[Sulay]],3,0),0)</f>
        <v>13</v>
      </c>
    </row>
    <row r="10960" spans="1:4" x14ac:dyDescent="0.3">
      <c r="A10960" s="3">
        <v>7040011681</v>
      </c>
      <c r="B10960" s="4" t="s">
        <v>9440</v>
      </c>
      <c r="C10960" s="5">
        <v>8</v>
      </c>
      <c r="D10960" s="12">
        <f>IFERROR(VLOOKUP(A:A,Table1[[#All],[Item]:[Sulay]],3,0),0)</f>
        <v>10</v>
      </c>
    </row>
    <row r="10961" spans="1:4" x14ac:dyDescent="0.3">
      <c r="A10961" s="3">
        <v>6330020076</v>
      </c>
      <c r="B10961" s="4" t="s">
        <v>9441</v>
      </c>
      <c r="C10961" s="5">
        <v>8</v>
      </c>
      <c r="D10961" s="12">
        <f>IFERROR(VLOOKUP(A:A,Table1[[#All],[Item]:[Sulay]],3,0),0)</f>
        <v>4</v>
      </c>
    </row>
    <row r="10962" spans="1:4" x14ac:dyDescent="0.3">
      <c r="A10962" s="3">
        <v>6380020031</v>
      </c>
      <c r="B10962" s="4" t="s">
        <v>9442</v>
      </c>
      <c r="C10962" s="5">
        <v>9</v>
      </c>
      <c r="D10962" s="12">
        <f>IFERROR(VLOOKUP(A:A,Table1[[#All],[Item]:[Sulay]],3,0),0)</f>
        <v>1</v>
      </c>
    </row>
    <row r="10963" spans="1:4" x14ac:dyDescent="0.3">
      <c r="A10963" s="3">
        <v>6380020032</v>
      </c>
      <c r="B10963" s="4" t="s">
        <v>14052</v>
      </c>
      <c r="C10963" s="5">
        <v>2</v>
      </c>
      <c r="D10963" s="12">
        <f>IFERROR(VLOOKUP(A:A,Table1[[#All],[Item]:[Sulay]],3,0),0)</f>
        <v>0</v>
      </c>
    </row>
    <row r="10964" spans="1:4" x14ac:dyDescent="0.3">
      <c r="A10964" s="3">
        <v>6380020202</v>
      </c>
      <c r="B10964" s="4" t="s">
        <v>9443</v>
      </c>
      <c r="C10964" s="5">
        <v>11</v>
      </c>
      <c r="D10964" s="12">
        <f>IFERROR(VLOOKUP(A:A,Table1[[#All],[Item]:[Sulay]],3,0),0)</f>
        <v>3</v>
      </c>
    </row>
    <row r="10965" spans="1:4" x14ac:dyDescent="0.3">
      <c r="A10965" s="3">
        <v>6380020205</v>
      </c>
      <c r="B10965" s="4" t="s">
        <v>9444</v>
      </c>
      <c r="C10965" s="5">
        <v>10</v>
      </c>
      <c r="D10965" s="12">
        <f>IFERROR(VLOOKUP(A:A,Table1[[#All],[Item]:[Sulay]],3,0),0)</f>
        <v>70</v>
      </c>
    </row>
    <row r="10966" spans="1:4" x14ac:dyDescent="0.3">
      <c r="A10966" s="3">
        <v>6380020204</v>
      </c>
      <c r="B10966" s="4" t="s">
        <v>9445</v>
      </c>
      <c r="C10966" s="5">
        <v>13</v>
      </c>
      <c r="D10966" s="12">
        <f>IFERROR(VLOOKUP(A:A,Table1[[#All],[Item]:[Sulay]],3,0),0)</f>
        <v>83</v>
      </c>
    </row>
    <row r="10967" spans="1:4" x14ac:dyDescent="0.3">
      <c r="A10967" s="3">
        <v>6380020203</v>
      </c>
      <c r="B10967" s="4" t="s">
        <v>9446</v>
      </c>
      <c r="C10967" s="5">
        <v>7</v>
      </c>
      <c r="D10967" s="12">
        <f>IFERROR(VLOOKUP(A:A,Table1[[#All],[Item]:[Sulay]],3,0),0)</f>
        <v>44</v>
      </c>
    </row>
    <row r="10968" spans="1:4" x14ac:dyDescent="0.3">
      <c r="A10968" s="3">
        <v>7040071482</v>
      </c>
      <c r="B10968" s="4" t="s">
        <v>14053</v>
      </c>
      <c r="C10968" s="5">
        <v>9</v>
      </c>
      <c r="D10968" s="12">
        <f>IFERROR(VLOOKUP(A:A,Table1[[#All],[Item]:[Sulay]],3,0),0)</f>
        <v>0</v>
      </c>
    </row>
    <row r="10969" spans="1:4" x14ac:dyDescent="0.3">
      <c r="A10969" s="3">
        <v>6470010271</v>
      </c>
      <c r="B10969" s="4" t="s">
        <v>9447</v>
      </c>
      <c r="C10969" s="5">
        <v>7</v>
      </c>
      <c r="D10969" s="12">
        <f>IFERROR(VLOOKUP(A:A,Table1[[#All],[Item]:[Sulay]],3,0),0)</f>
        <v>1</v>
      </c>
    </row>
    <row r="10970" spans="1:4" x14ac:dyDescent="0.3">
      <c r="A10970" s="3">
        <v>6470010272</v>
      </c>
      <c r="B10970" s="4" t="s">
        <v>14054</v>
      </c>
      <c r="C10970" s="5">
        <v>8</v>
      </c>
      <c r="D10970" s="12">
        <f>IFERROR(VLOOKUP(A:A,Table1[[#All],[Item]:[Sulay]],3,0),0)</f>
        <v>0</v>
      </c>
    </row>
    <row r="10971" spans="1:4" x14ac:dyDescent="0.3">
      <c r="A10971" s="3">
        <v>6390050009</v>
      </c>
      <c r="B10971" s="4" t="s">
        <v>9448</v>
      </c>
      <c r="C10971" s="5">
        <v>7</v>
      </c>
      <c r="D10971" s="12">
        <f>IFERROR(VLOOKUP(A:A,Table1[[#All],[Item]:[Sulay]],3,0),0)</f>
        <v>345</v>
      </c>
    </row>
    <row r="10972" spans="1:4" x14ac:dyDescent="0.3">
      <c r="A10972" s="3">
        <v>6300030004</v>
      </c>
      <c r="B10972" s="4" t="s">
        <v>14055</v>
      </c>
      <c r="C10972" s="5">
        <v>8</v>
      </c>
      <c r="D10972" s="12">
        <f>IFERROR(VLOOKUP(A:A,Table1[[#All],[Item]:[Sulay]],3,0),0)</f>
        <v>0</v>
      </c>
    </row>
    <row r="10973" spans="1:4" x14ac:dyDescent="0.3">
      <c r="A10973" s="3">
        <v>6560180301</v>
      </c>
      <c r="B10973" s="4" t="s">
        <v>14056</v>
      </c>
      <c r="C10973" s="5">
        <v>9</v>
      </c>
      <c r="D10973" s="12">
        <f>IFERROR(VLOOKUP(A:A,Table1[[#All],[Item]:[Sulay]],3,0),0)</f>
        <v>0</v>
      </c>
    </row>
    <row r="10974" spans="1:4" x14ac:dyDescent="0.3">
      <c r="A10974" s="3">
        <v>6250020012</v>
      </c>
      <c r="B10974" s="4" t="s">
        <v>9449</v>
      </c>
      <c r="C10974" s="5">
        <v>7</v>
      </c>
      <c r="D10974" s="12">
        <f>IFERROR(VLOOKUP(A:A,Table1[[#All],[Item]:[Sulay]],3,0),0)</f>
        <v>8</v>
      </c>
    </row>
    <row r="10975" spans="1:4" x14ac:dyDescent="0.3">
      <c r="A10975" s="3">
        <v>6060013160</v>
      </c>
      <c r="B10975" s="4" t="s">
        <v>14057</v>
      </c>
      <c r="C10975" s="5">
        <v>4</v>
      </c>
      <c r="D10975" s="12">
        <f>IFERROR(VLOOKUP(A:A,Table1[[#All],[Item]:[Sulay]],3,0),0)</f>
        <v>0</v>
      </c>
    </row>
    <row r="10976" spans="1:4" x14ac:dyDescent="0.3">
      <c r="A10976" s="3">
        <v>6060013161</v>
      </c>
      <c r="B10976" s="4" t="s">
        <v>9450</v>
      </c>
      <c r="C10976" s="5">
        <v>4</v>
      </c>
      <c r="D10976" s="12">
        <f>IFERROR(VLOOKUP(A:A,Table1[[#All],[Item]:[Sulay]],3,0),0)</f>
        <v>3</v>
      </c>
    </row>
    <row r="10977" spans="1:4" x14ac:dyDescent="0.3">
      <c r="A10977" s="3">
        <v>6060013163</v>
      </c>
      <c r="B10977" s="4" t="s">
        <v>9451</v>
      </c>
      <c r="C10977" s="5">
        <v>5</v>
      </c>
      <c r="D10977" s="12">
        <f>IFERROR(VLOOKUP(A:A,Table1[[#All],[Item]:[Sulay]],3,0),0)</f>
        <v>17</v>
      </c>
    </row>
    <row r="10978" spans="1:4" x14ac:dyDescent="0.3">
      <c r="A10978" s="3">
        <v>6060013162</v>
      </c>
      <c r="B10978" s="4" t="s">
        <v>9452</v>
      </c>
      <c r="C10978" s="5">
        <v>3</v>
      </c>
      <c r="D10978" s="12">
        <f>IFERROR(VLOOKUP(A:A,Table1[[#All],[Item]:[Sulay]],3,0),0)</f>
        <v>8</v>
      </c>
    </row>
    <row r="10979" spans="1:4" x14ac:dyDescent="0.3">
      <c r="A10979" s="3">
        <v>6060090125</v>
      </c>
      <c r="B10979" s="4" t="s">
        <v>14058</v>
      </c>
      <c r="C10979" s="5">
        <v>1</v>
      </c>
      <c r="D10979" s="12">
        <f>IFERROR(VLOOKUP(A:A,Table1[[#All],[Item]:[Sulay]],3,0),0)</f>
        <v>0</v>
      </c>
    </row>
    <row r="10980" spans="1:4" x14ac:dyDescent="0.3">
      <c r="A10980" s="3">
        <v>6060090126</v>
      </c>
      <c r="B10980" s="4" t="s">
        <v>14059</v>
      </c>
      <c r="C10980" s="5">
        <v>6</v>
      </c>
      <c r="D10980" s="12">
        <f>IFERROR(VLOOKUP(A:A,Table1[[#All],[Item]:[Sulay]],3,0),0)</f>
        <v>0</v>
      </c>
    </row>
    <row r="10981" spans="1:4" x14ac:dyDescent="0.3">
      <c r="A10981" s="3">
        <v>6370083494</v>
      </c>
      <c r="B10981" s="4" t="s">
        <v>9453</v>
      </c>
      <c r="C10981" s="5">
        <v>6</v>
      </c>
      <c r="D10981" s="12">
        <f>IFERROR(VLOOKUP(A:A,Table1[[#All],[Item]:[Sulay]],3,0),0)</f>
        <v>4</v>
      </c>
    </row>
    <row r="10982" spans="1:4" x14ac:dyDescent="0.3">
      <c r="A10982" s="3">
        <v>6370083495</v>
      </c>
      <c r="B10982" s="4" t="s">
        <v>9454</v>
      </c>
      <c r="C10982" s="5">
        <v>4</v>
      </c>
      <c r="D10982" s="12">
        <f>IFERROR(VLOOKUP(A:A,Table1[[#All],[Item]:[Sulay]],3,0),0)</f>
        <v>5</v>
      </c>
    </row>
    <row r="10983" spans="1:4" x14ac:dyDescent="0.3">
      <c r="A10983" s="3">
        <v>6370064653</v>
      </c>
      <c r="B10983" s="4" t="s">
        <v>9455</v>
      </c>
      <c r="C10983" s="5">
        <v>6</v>
      </c>
      <c r="D10983" s="12">
        <f>IFERROR(VLOOKUP(A:A,Table1[[#All],[Item]:[Sulay]],3,0),0)</f>
        <v>26</v>
      </c>
    </row>
    <row r="10984" spans="1:4" x14ac:dyDescent="0.3">
      <c r="A10984" s="3">
        <v>7040011735</v>
      </c>
      <c r="B10984" s="4" t="s">
        <v>9456</v>
      </c>
      <c r="C10984" s="5">
        <v>5</v>
      </c>
      <c r="D10984" s="12">
        <f>IFERROR(VLOOKUP(A:A,Table1[[#All],[Item]:[Sulay]],3,0),0)</f>
        <v>27</v>
      </c>
    </row>
    <row r="10985" spans="1:4" x14ac:dyDescent="0.3">
      <c r="A10985" s="3">
        <v>7040011736</v>
      </c>
      <c r="B10985" s="4" t="s">
        <v>9457</v>
      </c>
      <c r="C10985" s="5">
        <v>6</v>
      </c>
      <c r="D10985" s="12">
        <f>IFERROR(VLOOKUP(A:A,Table1[[#All],[Item]:[Sulay]],3,0),0)</f>
        <v>32</v>
      </c>
    </row>
    <row r="10986" spans="1:4" x14ac:dyDescent="0.3">
      <c r="A10986" s="3">
        <v>6060180927</v>
      </c>
      <c r="B10986" s="4" t="s">
        <v>9458</v>
      </c>
      <c r="C10986" s="5">
        <v>6</v>
      </c>
      <c r="D10986" s="12">
        <f>IFERROR(VLOOKUP(A:A,Table1[[#All],[Item]:[Sulay]],3,0),0)</f>
        <v>24</v>
      </c>
    </row>
    <row r="10987" spans="1:4" x14ac:dyDescent="0.3">
      <c r="A10987" s="3">
        <v>6060180929</v>
      </c>
      <c r="B10987" s="4" t="s">
        <v>14060</v>
      </c>
      <c r="C10987" s="5">
        <v>2</v>
      </c>
      <c r="D10987" s="12">
        <f>IFERROR(VLOOKUP(A:A,Table1[[#All],[Item]:[Sulay]],3,0),0)</f>
        <v>0</v>
      </c>
    </row>
    <row r="10988" spans="1:4" x14ac:dyDescent="0.3">
      <c r="A10988" s="3">
        <v>6370064650</v>
      </c>
      <c r="B10988" s="4" t="s">
        <v>9459</v>
      </c>
      <c r="C10988" s="5">
        <v>2</v>
      </c>
      <c r="D10988" s="12">
        <f>IFERROR(VLOOKUP(A:A,Table1[[#All],[Item]:[Sulay]],3,0),0)</f>
        <v>29</v>
      </c>
    </row>
    <row r="10989" spans="1:4" x14ac:dyDescent="0.3">
      <c r="A10989" s="3">
        <v>6370064648</v>
      </c>
      <c r="B10989" s="4" t="s">
        <v>9460</v>
      </c>
      <c r="C10989" s="5">
        <v>2</v>
      </c>
      <c r="D10989" s="12">
        <f>IFERROR(VLOOKUP(A:A,Table1[[#All],[Item]:[Sulay]],3,0),0)</f>
        <v>3</v>
      </c>
    </row>
    <row r="10990" spans="1:4" x14ac:dyDescent="0.3">
      <c r="A10990" s="3">
        <v>6060090149</v>
      </c>
      <c r="B10990" s="4" t="s">
        <v>14061</v>
      </c>
      <c r="C10990" s="5">
        <v>3</v>
      </c>
      <c r="D10990" s="12">
        <f>IFERROR(VLOOKUP(A:A,Table1[[#All],[Item]:[Sulay]],3,0),0)</f>
        <v>0</v>
      </c>
    </row>
    <row r="10991" spans="1:4" x14ac:dyDescent="0.3">
      <c r="A10991" s="3">
        <v>6370064654</v>
      </c>
      <c r="B10991" s="4" t="s">
        <v>9461</v>
      </c>
      <c r="C10991" s="5">
        <v>5</v>
      </c>
      <c r="D10991" s="12">
        <f>IFERROR(VLOOKUP(A:A,Table1[[#All],[Item]:[Sulay]],3,0),0)</f>
        <v>5</v>
      </c>
    </row>
    <row r="10992" spans="1:4" x14ac:dyDescent="0.3">
      <c r="A10992" s="3">
        <v>6370064655</v>
      </c>
      <c r="B10992" s="4" t="s">
        <v>9462</v>
      </c>
      <c r="C10992" s="5">
        <v>5</v>
      </c>
      <c r="D10992" s="12">
        <f>IFERROR(VLOOKUP(A:A,Table1[[#All],[Item]:[Sulay]],3,0),0)</f>
        <v>33</v>
      </c>
    </row>
    <row r="10993" spans="1:4" x14ac:dyDescent="0.3">
      <c r="A10993" s="3">
        <v>6370064641</v>
      </c>
      <c r="B10993" s="4" t="s">
        <v>9463</v>
      </c>
      <c r="C10993" s="5">
        <v>3</v>
      </c>
      <c r="D10993" s="12">
        <f>IFERROR(VLOOKUP(A:A,Table1[[#All],[Item]:[Sulay]],3,0),0)</f>
        <v>2</v>
      </c>
    </row>
    <row r="10994" spans="1:4" x14ac:dyDescent="0.3">
      <c r="A10994" s="3">
        <v>6370083722</v>
      </c>
      <c r="B10994" s="4" t="s">
        <v>9464</v>
      </c>
      <c r="C10994" s="5">
        <v>5</v>
      </c>
      <c r="D10994" s="12">
        <f>IFERROR(VLOOKUP(A:A,Table1[[#All],[Item]:[Sulay]],3,0),0)</f>
        <v>33</v>
      </c>
    </row>
    <row r="10995" spans="1:4" x14ac:dyDescent="0.3">
      <c r="A10995" s="3">
        <v>6370083718</v>
      </c>
      <c r="B10995" s="4" t="s">
        <v>9465</v>
      </c>
      <c r="C10995" s="5">
        <v>4</v>
      </c>
      <c r="D10995" s="12">
        <f>IFERROR(VLOOKUP(A:A,Table1[[#All],[Item]:[Sulay]],3,0),0)</f>
        <v>33</v>
      </c>
    </row>
    <row r="10996" spans="1:4" x14ac:dyDescent="0.3">
      <c r="A10996" s="3">
        <v>6370083721</v>
      </c>
      <c r="B10996" s="4" t="s">
        <v>9466</v>
      </c>
      <c r="C10996" s="5">
        <v>6</v>
      </c>
      <c r="D10996" s="12">
        <f>IFERROR(VLOOKUP(A:A,Table1[[#All],[Item]:[Sulay]],3,0),0)</f>
        <v>23</v>
      </c>
    </row>
    <row r="10997" spans="1:4" x14ac:dyDescent="0.3">
      <c r="A10997" s="3">
        <v>6370064644</v>
      </c>
      <c r="B10997" s="4" t="s">
        <v>9467</v>
      </c>
      <c r="C10997" s="5">
        <v>5</v>
      </c>
      <c r="D10997" s="12">
        <f>IFERROR(VLOOKUP(A:A,Table1[[#All],[Item]:[Sulay]],3,0),0)</f>
        <v>33</v>
      </c>
    </row>
    <row r="10998" spans="1:4" x14ac:dyDescent="0.3">
      <c r="A10998" s="3">
        <v>6370083720</v>
      </c>
      <c r="B10998" s="4" t="s">
        <v>9468</v>
      </c>
      <c r="C10998" s="5">
        <v>6</v>
      </c>
      <c r="D10998" s="12">
        <f>IFERROR(VLOOKUP(A:A,Table1[[#All],[Item]:[Sulay]],3,0),0)</f>
        <v>31</v>
      </c>
    </row>
    <row r="10999" spans="1:4" x14ac:dyDescent="0.3">
      <c r="A10999" s="3">
        <v>6370083716</v>
      </c>
      <c r="B10999" s="4" t="s">
        <v>9469</v>
      </c>
      <c r="C10999" s="5">
        <v>5</v>
      </c>
      <c r="D10999" s="12">
        <f>IFERROR(VLOOKUP(A:A,Table1[[#All],[Item]:[Sulay]],3,0),0)</f>
        <v>35</v>
      </c>
    </row>
    <row r="11000" spans="1:4" x14ac:dyDescent="0.3">
      <c r="A11000" s="3">
        <v>6370064633</v>
      </c>
      <c r="B11000" s="4" t="s">
        <v>9470</v>
      </c>
      <c r="C11000" s="5">
        <v>4</v>
      </c>
      <c r="D11000" s="12">
        <f>IFERROR(VLOOKUP(A:A,Table1[[#All],[Item]:[Sulay]],3,0),0)</f>
        <v>33</v>
      </c>
    </row>
    <row r="11001" spans="1:4" x14ac:dyDescent="0.3">
      <c r="A11001" s="3">
        <v>6370064642</v>
      </c>
      <c r="B11001" s="4" t="s">
        <v>9471</v>
      </c>
      <c r="C11001" s="5">
        <v>5</v>
      </c>
      <c r="D11001" s="12">
        <f>IFERROR(VLOOKUP(A:A,Table1[[#All],[Item]:[Sulay]],3,0),0)</f>
        <v>24</v>
      </c>
    </row>
    <row r="11002" spans="1:4" x14ac:dyDescent="0.3">
      <c r="A11002" s="3">
        <v>6060090150</v>
      </c>
      <c r="B11002" s="4" t="s">
        <v>9472</v>
      </c>
      <c r="C11002" s="5">
        <v>5</v>
      </c>
      <c r="D11002" s="12">
        <f>IFERROR(VLOOKUP(A:A,Table1[[#All],[Item]:[Sulay]],3,0),0)</f>
        <v>27</v>
      </c>
    </row>
    <row r="11003" spans="1:4" x14ac:dyDescent="0.3">
      <c r="A11003" s="3">
        <v>6370064647</v>
      </c>
      <c r="B11003" s="4" t="s">
        <v>9473</v>
      </c>
      <c r="C11003" s="5">
        <v>4</v>
      </c>
      <c r="D11003" s="12">
        <f>IFERROR(VLOOKUP(A:A,Table1[[#All],[Item]:[Sulay]],3,0),0)</f>
        <v>19</v>
      </c>
    </row>
    <row r="11004" spans="1:4" x14ac:dyDescent="0.3">
      <c r="A11004" s="3">
        <v>6370064640</v>
      </c>
      <c r="B11004" s="4" t="s">
        <v>9474</v>
      </c>
      <c r="C11004" s="5">
        <v>4</v>
      </c>
      <c r="D11004" s="12">
        <f>IFERROR(VLOOKUP(A:A,Table1[[#All],[Item]:[Sulay]],3,0),0)</f>
        <v>5</v>
      </c>
    </row>
    <row r="11005" spans="1:4" x14ac:dyDescent="0.3">
      <c r="A11005" s="3">
        <v>6370064651</v>
      </c>
      <c r="B11005" s="4" t="s">
        <v>9475</v>
      </c>
      <c r="C11005" s="5">
        <v>1</v>
      </c>
      <c r="D11005" s="12">
        <f>IFERROR(VLOOKUP(A:A,Table1[[#All],[Item]:[Sulay]],3,0),0)</f>
        <v>2</v>
      </c>
    </row>
    <row r="11006" spans="1:4" x14ac:dyDescent="0.3">
      <c r="A11006" s="3">
        <v>7040011740</v>
      </c>
      <c r="B11006" s="4" t="s">
        <v>14062</v>
      </c>
      <c r="C11006" s="5">
        <v>3</v>
      </c>
      <c r="D11006" s="12">
        <f>IFERROR(VLOOKUP(A:A,Table1[[#All],[Item]:[Sulay]],3,0),0)</f>
        <v>0</v>
      </c>
    </row>
    <row r="11007" spans="1:4" x14ac:dyDescent="0.3">
      <c r="A11007" s="3">
        <v>6370044443</v>
      </c>
      <c r="B11007" s="4" t="s">
        <v>14063</v>
      </c>
      <c r="C11007" s="5">
        <v>2</v>
      </c>
      <c r="D11007" s="12">
        <f>IFERROR(VLOOKUP(A:A,Table1[[#All],[Item]:[Sulay]],3,0),0)</f>
        <v>0</v>
      </c>
    </row>
    <row r="11008" spans="1:4" x14ac:dyDescent="0.3">
      <c r="A11008" s="3">
        <v>6370064635</v>
      </c>
      <c r="B11008" s="4" t="s">
        <v>9476</v>
      </c>
      <c r="C11008" s="5">
        <v>6</v>
      </c>
      <c r="D11008" s="12">
        <f>IFERROR(VLOOKUP(A:A,Table1[[#All],[Item]:[Sulay]],3,0),0)</f>
        <v>40</v>
      </c>
    </row>
    <row r="11009" spans="1:4" x14ac:dyDescent="0.3">
      <c r="A11009" s="3">
        <v>6370064632</v>
      </c>
      <c r="B11009" s="4" t="s">
        <v>9477</v>
      </c>
      <c r="C11009" s="5">
        <v>6</v>
      </c>
      <c r="D11009" s="12">
        <f>IFERROR(VLOOKUP(A:A,Table1[[#All],[Item]:[Sulay]],3,0),0)</f>
        <v>33</v>
      </c>
    </row>
    <row r="11010" spans="1:4" x14ac:dyDescent="0.3">
      <c r="A11010" s="3">
        <v>6370064638</v>
      </c>
      <c r="B11010" s="4" t="s">
        <v>9478</v>
      </c>
      <c r="C11010" s="5">
        <v>6</v>
      </c>
      <c r="D11010" s="12">
        <f>IFERROR(VLOOKUP(A:A,Table1[[#All],[Item]:[Sulay]],3,0),0)</f>
        <v>36</v>
      </c>
    </row>
    <row r="11011" spans="1:4" x14ac:dyDescent="0.3">
      <c r="A11011" s="3">
        <v>6280060115</v>
      </c>
      <c r="B11011" s="4" t="s">
        <v>14064</v>
      </c>
      <c r="C11011" s="5">
        <v>8</v>
      </c>
      <c r="D11011" s="12">
        <f>IFERROR(VLOOKUP(A:A,Table1[[#All],[Item]:[Sulay]],3,0),0)</f>
        <v>0</v>
      </c>
    </row>
    <row r="11012" spans="1:4" x14ac:dyDescent="0.3">
      <c r="A11012" s="3">
        <v>6430020281</v>
      </c>
      <c r="B11012" s="4" t="s">
        <v>9481</v>
      </c>
      <c r="C11012" s="5">
        <v>4</v>
      </c>
      <c r="D11012" s="12">
        <f>IFERROR(VLOOKUP(A:A,Table1[[#All],[Item]:[Sulay]],3,0),0)</f>
        <v>884</v>
      </c>
    </row>
    <row r="11013" spans="1:4" x14ac:dyDescent="0.3">
      <c r="A11013" s="3">
        <v>6370070040</v>
      </c>
      <c r="B11013" s="4" t="s">
        <v>9487</v>
      </c>
      <c r="C11013" s="5">
        <v>1</v>
      </c>
      <c r="D11013" s="12">
        <f>IFERROR(VLOOKUP(A:A,Table1[[#All],[Item]:[Sulay]],3,0),0)</f>
        <v>72</v>
      </c>
    </row>
    <row r="11014" spans="1:4" x14ac:dyDescent="0.3">
      <c r="A11014" s="3">
        <v>6370070041</v>
      </c>
      <c r="B11014" s="4" t="s">
        <v>9488</v>
      </c>
      <c r="C11014" s="5">
        <v>1</v>
      </c>
      <c r="D11014" s="12">
        <f>IFERROR(VLOOKUP(A:A,Table1[[#All],[Item]:[Sulay]],3,0),0)</f>
        <v>72</v>
      </c>
    </row>
    <row r="11015" spans="1:4" x14ac:dyDescent="0.3">
      <c r="A11015" s="3">
        <v>6370070162</v>
      </c>
      <c r="B11015" s="4" t="s">
        <v>9490</v>
      </c>
      <c r="C11015" s="5">
        <v>3</v>
      </c>
      <c r="D11015" s="12">
        <f>IFERROR(VLOOKUP(A:A,Table1[[#All],[Item]:[Sulay]],3,0),0)</f>
        <v>73</v>
      </c>
    </row>
    <row r="11016" spans="1:4" x14ac:dyDescent="0.3">
      <c r="A11016" s="3">
        <v>6370070046</v>
      </c>
      <c r="B11016" s="4" t="s">
        <v>9491</v>
      </c>
      <c r="C11016" s="5">
        <v>2</v>
      </c>
      <c r="D11016" s="12">
        <f>IFERROR(VLOOKUP(A:A,Table1[[#All],[Item]:[Sulay]],3,0),0)</f>
        <v>72</v>
      </c>
    </row>
    <row r="11017" spans="1:4" x14ac:dyDescent="0.3">
      <c r="A11017" s="3">
        <v>6370070049</v>
      </c>
      <c r="B11017" s="4" t="s">
        <v>9493</v>
      </c>
      <c r="C11017" s="5">
        <v>1</v>
      </c>
      <c r="D11017" s="12">
        <f>IFERROR(VLOOKUP(A:A,Table1[[#All],[Item]:[Sulay]],3,0),0)</f>
        <v>72</v>
      </c>
    </row>
    <row r="11018" spans="1:4" x14ac:dyDescent="0.3">
      <c r="A11018" s="3">
        <v>6370070053</v>
      </c>
      <c r="B11018" s="4" t="s">
        <v>9497</v>
      </c>
      <c r="C11018" s="5">
        <v>1</v>
      </c>
      <c r="D11018" s="12">
        <f>IFERROR(VLOOKUP(A:A,Table1[[#All],[Item]:[Sulay]],3,0),0)</f>
        <v>72</v>
      </c>
    </row>
    <row r="11019" spans="1:4" x14ac:dyDescent="0.3">
      <c r="A11019" s="3">
        <v>6370070058</v>
      </c>
      <c r="B11019" s="4" t="s">
        <v>9500</v>
      </c>
      <c r="C11019" s="5">
        <v>5</v>
      </c>
      <c r="D11019" s="12">
        <f>IFERROR(VLOOKUP(A:A,Table1[[#All],[Item]:[Sulay]],3,0),0)</f>
        <v>72</v>
      </c>
    </row>
    <row r="11020" spans="1:4" x14ac:dyDescent="0.3">
      <c r="A11020" s="3">
        <v>6510010151</v>
      </c>
      <c r="B11020" s="4" t="s">
        <v>9501</v>
      </c>
      <c r="C11020" s="5">
        <v>1</v>
      </c>
      <c r="D11020" s="12">
        <f>IFERROR(VLOOKUP(A:A,Table1[[#All],[Item]:[Sulay]],3,0),0)</f>
        <v>72</v>
      </c>
    </row>
    <row r="11021" spans="1:4" x14ac:dyDescent="0.3">
      <c r="A11021" s="3">
        <v>6370070060</v>
      </c>
      <c r="B11021" s="4" t="s">
        <v>14065</v>
      </c>
      <c r="C11021" s="5">
        <v>5</v>
      </c>
      <c r="D11021" s="12">
        <f>IFERROR(VLOOKUP(A:A,Table1[[#All],[Item]:[Sulay]],3,0),0)</f>
        <v>0</v>
      </c>
    </row>
    <row r="11022" spans="1:4" x14ac:dyDescent="0.3">
      <c r="A11022" s="3">
        <v>6370070163</v>
      </c>
      <c r="B11022" s="4" t="s">
        <v>9502</v>
      </c>
      <c r="C11022" s="5">
        <v>2</v>
      </c>
      <c r="D11022" s="12">
        <f>IFERROR(VLOOKUP(A:A,Table1[[#All],[Item]:[Sulay]],3,0),0)</f>
        <v>72</v>
      </c>
    </row>
    <row r="11023" spans="1:4" x14ac:dyDescent="0.3">
      <c r="A11023" s="3">
        <v>6370070164</v>
      </c>
      <c r="B11023" s="4" t="s">
        <v>9503</v>
      </c>
      <c r="C11023" s="5">
        <v>4</v>
      </c>
      <c r="D11023" s="12">
        <f>IFERROR(VLOOKUP(A:A,Table1[[#All],[Item]:[Sulay]],3,0),0)</f>
        <v>72</v>
      </c>
    </row>
    <row r="11024" spans="1:4" x14ac:dyDescent="0.3">
      <c r="A11024" s="3">
        <v>6370070165</v>
      </c>
      <c r="B11024" s="4" t="s">
        <v>9504</v>
      </c>
      <c r="C11024" s="5">
        <v>6</v>
      </c>
      <c r="D11024" s="12">
        <f>IFERROR(VLOOKUP(A:A,Table1[[#All],[Item]:[Sulay]],3,0),0)</f>
        <v>75</v>
      </c>
    </row>
    <row r="11025" spans="1:4" x14ac:dyDescent="0.3">
      <c r="A11025" s="3">
        <v>6510010163</v>
      </c>
      <c r="B11025" s="4" t="s">
        <v>9505</v>
      </c>
      <c r="C11025" s="5">
        <v>4</v>
      </c>
      <c r="D11025" s="12">
        <f>IFERROR(VLOOKUP(A:A,Table1[[#All],[Item]:[Sulay]],3,0),0)</f>
        <v>72</v>
      </c>
    </row>
    <row r="11026" spans="1:4" x14ac:dyDescent="0.3">
      <c r="A11026" s="3">
        <v>6770050056</v>
      </c>
      <c r="B11026" s="4" t="s">
        <v>9506</v>
      </c>
      <c r="C11026" s="5">
        <v>5</v>
      </c>
      <c r="D11026" s="12">
        <f>IFERROR(VLOOKUP(A:A,Table1[[#All],[Item]:[Sulay]],3,0),0)</f>
        <v>81</v>
      </c>
    </row>
    <row r="11027" spans="1:4" x14ac:dyDescent="0.3">
      <c r="A11027" s="3">
        <v>6770050058</v>
      </c>
      <c r="B11027" s="4" t="s">
        <v>9508</v>
      </c>
      <c r="C11027" s="5">
        <v>5</v>
      </c>
      <c r="D11027" s="12">
        <f>IFERROR(VLOOKUP(A:A,Table1[[#All],[Item]:[Sulay]],3,0),0)</f>
        <v>76</v>
      </c>
    </row>
    <row r="11028" spans="1:4" x14ac:dyDescent="0.3">
      <c r="A11028" s="3">
        <v>6770050064</v>
      </c>
      <c r="B11028" s="4" t="s">
        <v>9509</v>
      </c>
      <c r="C11028" s="5">
        <v>6</v>
      </c>
      <c r="D11028" s="12">
        <f>IFERROR(VLOOKUP(A:A,Table1[[#All],[Item]:[Sulay]],3,0),0)</f>
        <v>73</v>
      </c>
    </row>
    <row r="11029" spans="1:4" x14ac:dyDescent="0.3">
      <c r="A11029" s="3">
        <v>6510020045</v>
      </c>
      <c r="B11029" s="4" t="s">
        <v>9510</v>
      </c>
      <c r="C11029" s="5">
        <v>2</v>
      </c>
      <c r="D11029" s="12">
        <f>IFERROR(VLOOKUP(A:A,Table1[[#All],[Item]:[Sulay]],3,0),0)</f>
        <v>72</v>
      </c>
    </row>
    <row r="11030" spans="1:4" x14ac:dyDescent="0.3">
      <c r="A11030" s="3">
        <v>6770050066</v>
      </c>
      <c r="B11030" s="4" t="s">
        <v>9511</v>
      </c>
      <c r="C11030" s="5">
        <v>1</v>
      </c>
      <c r="D11030" s="12">
        <f>IFERROR(VLOOKUP(A:A,Table1[[#All],[Item]:[Sulay]],3,0),0)</f>
        <v>72</v>
      </c>
    </row>
    <row r="11031" spans="1:4" x14ac:dyDescent="0.3">
      <c r="A11031" s="3">
        <v>6770050068</v>
      </c>
      <c r="B11031" s="4" t="s">
        <v>9513</v>
      </c>
      <c r="C11031" s="5">
        <v>5</v>
      </c>
      <c r="D11031" s="12">
        <f>IFERROR(VLOOKUP(A:A,Table1[[#All],[Item]:[Sulay]],3,0),0)</f>
        <v>87</v>
      </c>
    </row>
    <row r="11032" spans="1:4" x14ac:dyDescent="0.3">
      <c r="A11032" s="3">
        <v>6510010178</v>
      </c>
      <c r="B11032" s="4" t="s">
        <v>9514</v>
      </c>
      <c r="C11032" s="5">
        <v>6</v>
      </c>
      <c r="D11032" s="12">
        <f>IFERROR(VLOOKUP(A:A,Table1[[#All],[Item]:[Sulay]],3,0),0)</f>
        <v>85</v>
      </c>
    </row>
    <row r="11033" spans="1:4" x14ac:dyDescent="0.3">
      <c r="A11033" s="3">
        <v>6510010179</v>
      </c>
      <c r="B11033" s="4" t="s">
        <v>9515</v>
      </c>
      <c r="C11033" s="5">
        <v>4</v>
      </c>
      <c r="D11033" s="12">
        <f>IFERROR(VLOOKUP(A:A,Table1[[#All],[Item]:[Sulay]],3,0),0)</f>
        <v>97</v>
      </c>
    </row>
    <row r="11034" spans="1:4" x14ac:dyDescent="0.3">
      <c r="A11034" s="3">
        <v>6510010180</v>
      </c>
      <c r="B11034" s="4" t="s">
        <v>9516</v>
      </c>
      <c r="C11034" s="5">
        <v>2</v>
      </c>
      <c r="D11034" s="12">
        <f>IFERROR(VLOOKUP(A:A,Table1[[#All],[Item]:[Sulay]],3,0),0)</f>
        <v>72</v>
      </c>
    </row>
    <row r="11035" spans="1:4" x14ac:dyDescent="0.3">
      <c r="A11035" s="3">
        <v>6050040001</v>
      </c>
      <c r="B11035" s="4" t="s">
        <v>14066</v>
      </c>
      <c r="C11035" s="5">
        <v>2</v>
      </c>
      <c r="D11035" s="12">
        <f>IFERROR(VLOOKUP(A:A,Table1[[#All],[Item]:[Sulay]],3,0),0)</f>
        <v>0</v>
      </c>
    </row>
    <row r="11036" spans="1:4" x14ac:dyDescent="0.3">
      <c r="A11036" s="3">
        <v>6510010173</v>
      </c>
      <c r="B11036" s="4" t="s">
        <v>9519</v>
      </c>
      <c r="C11036" s="5">
        <v>1</v>
      </c>
      <c r="D11036" s="12">
        <f>IFERROR(VLOOKUP(A:A,Table1[[#All],[Item]:[Sulay]],3,0),0)</f>
        <v>72</v>
      </c>
    </row>
    <row r="11037" spans="1:4" x14ac:dyDescent="0.3">
      <c r="A11037" s="3">
        <v>6510020047</v>
      </c>
      <c r="B11037" s="4" t="s">
        <v>9525</v>
      </c>
      <c r="C11037" s="5">
        <v>3</v>
      </c>
      <c r="D11037" s="12">
        <f>IFERROR(VLOOKUP(A:A,Table1[[#All],[Item]:[Sulay]],3,0),0)</f>
        <v>72</v>
      </c>
    </row>
    <row r="11038" spans="1:4" x14ac:dyDescent="0.3">
      <c r="A11038" s="3">
        <v>6170010065</v>
      </c>
      <c r="B11038" s="4" t="s">
        <v>9526</v>
      </c>
      <c r="C11038" s="5">
        <v>11</v>
      </c>
      <c r="D11038" s="12">
        <f>IFERROR(VLOOKUP(A:A,Table1[[#All],[Item]:[Sulay]],3,0),0)</f>
        <v>490</v>
      </c>
    </row>
    <row r="11039" spans="1:4" x14ac:dyDescent="0.3">
      <c r="A11039" s="3">
        <v>6090150003</v>
      </c>
      <c r="B11039" s="4" t="s">
        <v>9527</v>
      </c>
      <c r="C11039" s="5">
        <v>5</v>
      </c>
      <c r="D11039" s="12">
        <f>IFERROR(VLOOKUP(A:A,Table1[[#All],[Item]:[Sulay]],3,0),0)</f>
        <v>125</v>
      </c>
    </row>
    <row r="11040" spans="1:4" x14ac:dyDescent="0.3">
      <c r="A11040" s="3">
        <v>6630050224</v>
      </c>
      <c r="B11040" s="4" t="s">
        <v>9529</v>
      </c>
      <c r="C11040" s="5">
        <v>6</v>
      </c>
      <c r="D11040" s="12">
        <f>IFERROR(VLOOKUP(A:A,Table1[[#All],[Item]:[Sulay]],3,0),0)</f>
        <v>20</v>
      </c>
    </row>
    <row r="11041" spans="1:4" x14ac:dyDescent="0.3">
      <c r="A11041" s="3">
        <v>6630050227</v>
      </c>
      <c r="B11041" s="4" t="s">
        <v>9530</v>
      </c>
      <c r="C11041" s="5">
        <v>16</v>
      </c>
      <c r="D11041" s="12">
        <f>IFERROR(VLOOKUP(A:A,Table1[[#All],[Item]:[Sulay]],3,0),0)</f>
        <v>572</v>
      </c>
    </row>
    <row r="11042" spans="1:4" x14ac:dyDescent="0.3">
      <c r="A11042" s="3">
        <v>6630050228</v>
      </c>
      <c r="B11042" s="4" t="s">
        <v>9531</v>
      </c>
      <c r="C11042" s="5">
        <v>17</v>
      </c>
      <c r="D11042" s="12">
        <f>IFERROR(VLOOKUP(A:A,Table1[[#All],[Item]:[Sulay]],3,0),0)</f>
        <v>425</v>
      </c>
    </row>
    <row r="11043" spans="1:4" x14ac:dyDescent="0.3">
      <c r="A11043" s="3">
        <v>6630090552</v>
      </c>
      <c r="B11043" s="4" t="s">
        <v>9532</v>
      </c>
      <c r="C11043" s="5">
        <v>9</v>
      </c>
      <c r="D11043" s="12">
        <f>IFERROR(VLOOKUP(A:A,Table1[[#All],[Item]:[Sulay]],3,0),0)</f>
        <v>24</v>
      </c>
    </row>
    <row r="11044" spans="1:4" x14ac:dyDescent="0.3">
      <c r="A11044" s="3">
        <v>6630090531</v>
      </c>
      <c r="B11044" s="4" t="s">
        <v>9533</v>
      </c>
      <c r="C11044" s="5">
        <v>5</v>
      </c>
      <c r="D11044" s="12">
        <f>IFERROR(VLOOKUP(A:A,Table1[[#All],[Item]:[Sulay]],3,0),0)</f>
        <v>7</v>
      </c>
    </row>
    <row r="11045" spans="1:4" x14ac:dyDescent="0.3">
      <c r="A11045" s="3">
        <v>6630090533</v>
      </c>
      <c r="B11045" s="4" t="s">
        <v>9534</v>
      </c>
      <c r="C11045" s="5">
        <v>10</v>
      </c>
      <c r="D11045" s="12">
        <f>IFERROR(VLOOKUP(A:A,Table1[[#All],[Item]:[Sulay]],3,0),0)</f>
        <v>23</v>
      </c>
    </row>
    <row r="11046" spans="1:4" x14ac:dyDescent="0.3">
      <c r="A11046" s="3">
        <v>6630090534</v>
      </c>
      <c r="B11046" s="4" t="s">
        <v>14067</v>
      </c>
      <c r="C11046" s="5">
        <v>9</v>
      </c>
      <c r="D11046" s="12">
        <f>IFERROR(VLOOKUP(A:A,Table1[[#All],[Item]:[Sulay]],3,0),0)</f>
        <v>0</v>
      </c>
    </row>
    <row r="11047" spans="1:4" x14ac:dyDescent="0.3">
      <c r="A11047" s="3">
        <v>6630090554</v>
      </c>
      <c r="B11047" s="4" t="s">
        <v>14068</v>
      </c>
      <c r="C11047" s="5">
        <v>1</v>
      </c>
      <c r="D11047" s="12">
        <f>IFERROR(VLOOKUP(A:A,Table1[[#All],[Item]:[Sulay]],3,0),0)</f>
        <v>0</v>
      </c>
    </row>
    <row r="11048" spans="1:4" x14ac:dyDescent="0.3">
      <c r="A11048" s="3">
        <v>6630090553</v>
      </c>
      <c r="B11048" s="4" t="s">
        <v>9535</v>
      </c>
      <c r="C11048" s="5">
        <v>11</v>
      </c>
      <c r="D11048" s="12">
        <f>IFERROR(VLOOKUP(A:A,Table1[[#All],[Item]:[Sulay]],3,0),0)</f>
        <v>178</v>
      </c>
    </row>
    <row r="11049" spans="1:4" x14ac:dyDescent="0.3">
      <c r="A11049" s="3">
        <v>6630090537</v>
      </c>
      <c r="B11049" s="4" t="s">
        <v>14069</v>
      </c>
      <c r="C11049" s="5">
        <v>4</v>
      </c>
      <c r="D11049" s="12">
        <f>IFERROR(VLOOKUP(A:A,Table1[[#All],[Item]:[Sulay]],3,0),0)</f>
        <v>0</v>
      </c>
    </row>
    <row r="11050" spans="1:4" x14ac:dyDescent="0.3">
      <c r="A11050" s="3">
        <v>6630090538</v>
      </c>
      <c r="B11050" s="4" t="s">
        <v>14070</v>
      </c>
      <c r="C11050" s="5">
        <v>1</v>
      </c>
      <c r="D11050" s="12">
        <f>IFERROR(VLOOKUP(A:A,Table1[[#All],[Item]:[Sulay]],3,0),0)</f>
        <v>0</v>
      </c>
    </row>
    <row r="11051" spans="1:4" x14ac:dyDescent="0.3">
      <c r="A11051" s="3">
        <v>6630090540</v>
      </c>
      <c r="B11051" s="4" t="s">
        <v>14071</v>
      </c>
      <c r="C11051" s="5">
        <v>3</v>
      </c>
      <c r="D11051" s="12">
        <f>IFERROR(VLOOKUP(A:A,Table1[[#All],[Item]:[Sulay]],3,0),0)</f>
        <v>0</v>
      </c>
    </row>
    <row r="11052" spans="1:4" x14ac:dyDescent="0.3">
      <c r="A11052" s="3">
        <v>6630090539</v>
      </c>
      <c r="B11052" s="4" t="s">
        <v>9536</v>
      </c>
      <c r="C11052" s="5">
        <v>5</v>
      </c>
      <c r="D11052" s="12">
        <f>IFERROR(VLOOKUP(A:A,Table1[[#All],[Item]:[Sulay]],3,0),0)</f>
        <v>1</v>
      </c>
    </row>
    <row r="11053" spans="1:4" x14ac:dyDescent="0.3">
      <c r="A11053" s="3">
        <v>6630050557</v>
      </c>
      <c r="B11053" s="4" t="s">
        <v>9537</v>
      </c>
      <c r="C11053" s="5">
        <v>2</v>
      </c>
      <c r="D11053" s="12">
        <f>IFERROR(VLOOKUP(A:A,Table1[[#All],[Item]:[Sulay]],3,0),0)</f>
        <v>39</v>
      </c>
    </row>
    <row r="11054" spans="1:4" x14ac:dyDescent="0.3">
      <c r="A11054" s="3">
        <v>6630050558</v>
      </c>
      <c r="B11054" s="4" t="s">
        <v>9538</v>
      </c>
      <c r="C11054" s="5">
        <v>12</v>
      </c>
      <c r="D11054" s="12">
        <f>IFERROR(VLOOKUP(A:A,Table1[[#All],[Item]:[Sulay]],3,0),0)</f>
        <v>105</v>
      </c>
    </row>
    <row r="11055" spans="1:4" x14ac:dyDescent="0.3">
      <c r="A11055" s="3">
        <v>6630050322</v>
      </c>
      <c r="B11055" s="4" t="s">
        <v>14072</v>
      </c>
      <c r="C11055" s="5">
        <v>4</v>
      </c>
      <c r="D11055" s="12">
        <f>IFERROR(VLOOKUP(A:A,Table1[[#All],[Item]:[Sulay]],3,0),0)</f>
        <v>0</v>
      </c>
    </row>
    <row r="11056" spans="1:4" x14ac:dyDescent="0.3">
      <c r="A11056" s="3">
        <v>6630050725</v>
      </c>
      <c r="B11056" s="4" t="s">
        <v>14073</v>
      </c>
      <c r="C11056" s="5">
        <v>2</v>
      </c>
      <c r="D11056" s="12">
        <f>IFERROR(VLOOKUP(A:A,Table1[[#All],[Item]:[Sulay]],3,0),0)</f>
        <v>0</v>
      </c>
    </row>
    <row r="11057" spans="1:4" x14ac:dyDescent="0.3">
      <c r="A11057" s="3">
        <v>6630050535</v>
      </c>
      <c r="B11057" s="4" t="s">
        <v>9539</v>
      </c>
      <c r="C11057" s="5">
        <v>13</v>
      </c>
      <c r="D11057" s="12">
        <f>IFERROR(VLOOKUP(A:A,Table1[[#All],[Item]:[Sulay]],3,0),0)</f>
        <v>98</v>
      </c>
    </row>
    <row r="11058" spans="1:4" x14ac:dyDescent="0.3">
      <c r="A11058" s="3">
        <v>6630050760</v>
      </c>
      <c r="B11058" s="4" t="s">
        <v>9540</v>
      </c>
      <c r="C11058" s="5">
        <v>12</v>
      </c>
      <c r="D11058" s="12">
        <f>IFERROR(VLOOKUP(A:A,Table1[[#All],[Item]:[Sulay]],3,0),0)</f>
        <v>129</v>
      </c>
    </row>
    <row r="11059" spans="1:4" x14ac:dyDescent="0.3">
      <c r="A11059" s="3">
        <v>6630050761</v>
      </c>
      <c r="B11059" s="4" t="s">
        <v>9541</v>
      </c>
      <c r="C11059" s="5">
        <v>10</v>
      </c>
      <c r="D11059" s="12">
        <f>IFERROR(VLOOKUP(A:A,Table1[[#All],[Item]:[Sulay]],3,0),0)</f>
        <v>152</v>
      </c>
    </row>
    <row r="11060" spans="1:4" x14ac:dyDescent="0.3">
      <c r="A11060" s="3">
        <v>6630050762</v>
      </c>
      <c r="B11060" s="4" t="s">
        <v>14074</v>
      </c>
      <c r="C11060" s="5">
        <v>11</v>
      </c>
      <c r="D11060" s="12">
        <f>IFERROR(VLOOKUP(A:A,Table1[[#All],[Item]:[Sulay]],3,0),0)</f>
        <v>0</v>
      </c>
    </row>
    <row r="11061" spans="1:4" x14ac:dyDescent="0.3">
      <c r="A11061" s="3">
        <v>6630050238</v>
      </c>
      <c r="B11061" s="4" t="s">
        <v>9542</v>
      </c>
      <c r="C11061" s="5">
        <v>10</v>
      </c>
      <c r="D11061" s="12">
        <f>IFERROR(VLOOKUP(A:A,Table1[[#All],[Item]:[Sulay]],3,0),0)</f>
        <v>116</v>
      </c>
    </row>
    <row r="11062" spans="1:4" x14ac:dyDescent="0.3">
      <c r="A11062" s="3">
        <v>6630050697</v>
      </c>
      <c r="B11062" s="4" t="s">
        <v>9543</v>
      </c>
      <c r="C11062" s="5">
        <v>8</v>
      </c>
      <c r="D11062" s="12">
        <f>IFERROR(VLOOKUP(A:A,Table1[[#All],[Item]:[Sulay]],3,0),0)</f>
        <v>209</v>
      </c>
    </row>
    <row r="11063" spans="1:4" x14ac:dyDescent="0.3">
      <c r="A11063" s="3">
        <v>6630050639</v>
      </c>
      <c r="B11063" s="4" t="s">
        <v>9544</v>
      </c>
      <c r="C11063" s="5">
        <v>8</v>
      </c>
      <c r="D11063" s="12">
        <f>IFERROR(VLOOKUP(A:A,Table1[[#All],[Item]:[Sulay]],3,0),0)</f>
        <v>4</v>
      </c>
    </row>
    <row r="11064" spans="1:4" x14ac:dyDescent="0.3">
      <c r="A11064" s="3">
        <v>6630050640</v>
      </c>
      <c r="B11064" s="4" t="s">
        <v>9545</v>
      </c>
      <c r="C11064" s="5">
        <v>14</v>
      </c>
      <c r="D11064" s="12">
        <f>IFERROR(VLOOKUP(A:A,Table1[[#All],[Item]:[Sulay]],3,0),0)</f>
        <v>36</v>
      </c>
    </row>
    <row r="11065" spans="1:4" x14ac:dyDescent="0.3">
      <c r="A11065" s="3">
        <v>6630050638</v>
      </c>
      <c r="B11065" s="4" t="s">
        <v>9546</v>
      </c>
      <c r="C11065" s="5">
        <v>7</v>
      </c>
      <c r="D11065" s="12">
        <f>IFERROR(VLOOKUP(A:A,Table1[[#All],[Item]:[Sulay]],3,0),0)</f>
        <v>89</v>
      </c>
    </row>
    <row r="11066" spans="1:4" x14ac:dyDescent="0.3">
      <c r="A11066" s="3">
        <v>6330010014</v>
      </c>
      <c r="B11066" s="4" t="s">
        <v>9547</v>
      </c>
      <c r="C11066" s="5">
        <v>2</v>
      </c>
      <c r="D11066" s="12">
        <f>IFERROR(VLOOKUP(A:A,Table1[[#All],[Item]:[Sulay]],3,0),0)</f>
        <v>3</v>
      </c>
    </row>
    <row r="11067" spans="1:4" x14ac:dyDescent="0.3">
      <c r="A11067" s="3">
        <v>6330010015</v>
      </c>
      <c r="B11067" s="4" t="s">
        <v>9548</v>
      </c>
      <c r="C11067" s="5">
        <v>6</v>
      </c>
      <c r="D11067" s="12">
        <f>IFERROR(VLOOKUP(A:A,Table1[[#All],[Item]:[Sulay]],3,0),0)</f>
        <v>9</v>
      </c>
    </row>
    <row r="11068" spans="1:4" x14ac:dyDescent="0.3">
      <c r="A11068" s="3">
        <v>6330010016</v>
      </c>
      <c r="B11068" s="4" t="s">
        <v>9549</v>
      </c>
      <c r="C11068" s="5">
        <v>2</v>
      </c>
      <c r="D11068" s="12">
        <f>IFERROR(VLOOKUP(A:A,Table1[[#All],[Item]:[Sulay]],3,0),0)</f>
        <v>17</v>
      </c>
    </row>
    <row r="11069" spans="1:4" x14ac:dyDescent="0.3">
      <c r="A11069" s="3">
        <v>6330010017</v>
      </c>
      <c r="B11069" s="4" t="s">
        <v>9550</v>
      </c>
      <c r="C11069" s="5">
        <v>5</v>
      </c>
      <c r="D11069" s="12">
        <f>IFERROR(VLOOKUP(A:A,Table1[[#All],[Item]:[Sulay]],3,0),0)</f>
        <v>3</v>
      </c>
    </row>
    <row r="11070" spans="1:4" x14ac:dyDescent="0.3">
      <c r="A11070" s="3">
        <v>6830011075</v>
      </c>
      <c r="B11070" s="4" t="s">
        <v>9551</v>
      </c>
      <c r="C11070" s="5">
        <v>5</v>
      </c>
      <c r="D11070" s="12">
        <f>IFERROR(VLOOKUP(A:A,Table1[[#All],[Item]:[Sulay]],3,0),0)</f>
        <v>16</v>
      </c>
    </row>
    <row r="11071" spans="1:4" x14ac:dyDescent="0.3">
      <c r="A11071" s="3">
        <v>6090010266</v>
      </c>
      <c r="B11071" s="4" t="s">
        <v>9553</v>
      </c>
      <c r="C11071" s="5">
        <v>1</v>
      </c>
      <c r="D11071" s="12">
        <f>IFERROR(VLOOKUP(A:A,Table1[[#All],[Item]:[Sulay]],3,0),0)</f>
        <v>13</v>
      </c>
    </row>
    <row r="11072" spans="1:4" x14ac:dyDescent="0.3">
      <c r="A11072" s="3">
        <v>6310040361</v>
      </c>
      <c r="B11072" s="4" t="s">
        <v>14075</v>
      </c>
      <c r="C11072" s="5">
        <v>4</v>
      </c>
      <c r="D11072" s="12">
        <f>IFERROR(VLOOKUP(A:A,Table1[[#All],[Item]:[Sulay]],3,0),0)</f>
        <v>0</v>
      </c>
    </row>
    <row r="11073" spans="1:4" x14ac:dyDescent="0.3">
      <c r="A11073" s="3">
        <v>6310040360</v>
      </c>
      <c r="B11073" s="4" t="s">
        <v>9554</v>
      </c>
      <c r="C11073" s="5">
        <v>4</v>
      </c>
      <c r="D11073" s="12">
        <f>IFERROR(VLOOKUP(A:A,Table1[[#All],[Item]:[Sulay]],3,0),0)</f>
        <v>7</v>
      </c>
    </row>
    <row r="11074" spans="1:4" x14ac:dyDescent="0.3">
      <c r="A11074" s="3">
        <v>6650010181</v>
      </c>
      <c r="B11074" s="4" t="s">
        <v>14076</v>
      </c>
      <c r="C11074" s="5">
        <v>2</v>
      </c>
      <c r="D11074" s="12">
        <f>IFERROR(VLOOKUP(A:A,Table1[[#All],[Item]:[Sulay]],3,0),0)</f>
        <v>0</v>
      </c>
    </row>
    <row r="11075" spans="1:4" x14ac:dyDescent="0.3">
      <c r="A11075" s="3">
        <v>6650010184</v>
      </c>
      <c r="B11075" s="4" t="s">
        <v>9555</v>
      </c>
      <c r="C11075" s="5">
        <v>2</v>
      </c>
      <c r="D11075" s="12">
        <f>IFERROR(VLOOKUP(A:A,Table1[[#All],[Item]:[Sulay]],3,0),0)</f>
        <v>39</v>
      </c>
    </row>
    <row r="11076" spans="1:4" x14ac:dyDescent="0.3">
      <c r="A11076" s="3">
        <v>6650010179</v>
      </c>
      <c r="B11076" s="4" t="s">
        <v>9556</v>
      </c>
      <c r="C11076" s="5">
        <v>11</v>
      </c>
      <c r="D11076" s="12">
        <f>IFERROR(VLOOKUP(A:A,Table1[[#All],[Item]:[Sulay]],3,0),0)</f>
        <v>1</v>
      </c>
    </row>
    <row r="11077" spans="1:4" x14ac:dyDescent="0.3">
      <c r="A11077" s="3">
        <v>6650010180</v>
      </c>
      <c r="B11077" s="4" t="s">
        <v>9557</v>
      </c>
      <c r="C11077" s="5">
        <v>5</v>
      </c>
      <c r="D11077" s="12">
        <f>IFERROR(VLOOKUP(A:A,Table1[[#All],[Item]:[Sulay]],3,0),0)</f>
        <v>3</v>
      </c>
    </row>
    <row r="11078" spans="1:4" x14ac:dyDescent="0.3">
      <c r="A11078" s="3">
        <v>6650010183</v>
      </c>
      <c r="B11078" s="4" t="s">
        <v>9558</v>
      </c>
      <c r="C11078" s="5">
        <v>6</v>
      </c>
      <c r="D11078" s="12">
        <f>IFERROR(VLOOKUP(A:A,Table1[[#All],[Item]:[Sulay]],3,0),0)</f>
        <v>49</v>
      </c>
    </row>
    <row r="11079" spans="1:4" x14ac:dyDescent="0.3">
      <c r="A11079" s="3">
        <v>6650010178</v>
      </c>
      <c r="B11079" s="4" t="s">
        <v>9559</v>
      </c>
      <c r="C11079" s="5">
        <v>9</v>
      </c>
      <c r="D11079" s="12">
        <f>IFERROR(VLOOKUP(A:A,Table1[[#All],[Item]:[Sulay]],3,0),0)</f>
        <v>8</v>
      </c>
    </row>
    <row r="11080" spans="1:4" x14ac:dyDescent="0.3">
      <c r="A11080" s="3">
        <v>6650010182</v>
      </c>
      <c r="B11080" s="4" t="s">
        <v>9560</v>
      </c>
      <c r="C11080" s="5">
        <v>4</v>
      </c>
      <c r="D11080" s="12">
        <f>IFERROR(VLOOKUP(A:A,Table1[[#All],[Item]:[Sulay]],3,0),0)</f>
        <v>23</v>
      </c>
    </row>
    <row r="11081" spans="1:4" x14ac:dyDescent="0.3">
      <c r="A11081" s="3">
        <v>6330083668</v>
      </c>
      <c r="B11081" s="4" t="s">
        <v>9561</v>
      </c>
      <c r="C11081" s="5">
        <v>4</v>
      </c>
      <c r="D11081" s="12">
        <f>IFERROR(VLOOKUP(A:A,Table1[[#All],[Item]:[Sulay]],3,0),0)</f>
        <v>40</v>
      </c>
    </row>
    <row r="11082" spans="1:4" x14ac:dyDescent="0.3">
      <c r="A11082" s="3">
        <v>6610080081</v>
      </c>
      <c r="B11082" s="4" t="s">
        <v>14077</v>
      </c>
      <c r="C11082" s="5">
        <v>19</v>
      </c>
      <c r="D11082" s="12">
        <f>IFERROR(VLOOKUP(A:A,Table1[[#All],[Item]:[Sulay]],3,0),0)</f>
        <v>0</v>
      </c>
    </row>
    <row r="11083" spans="1:4" x14ac:dyDescent="0.3">
      <c r="A11083" s="3">
        <v>6370080320</v>
      </c>
      <c r="B11083" s="4" t="s">
        <v>14078</v>
      </c>
      <c r="C11083" s="5">
        <v>9</v>
      </c>
      <c r="D11083" s="12">
        <f>IFERROR(VLOOKUP(A:A,Table1[[#All],[Item]:[Sulay]],3,0),0)</f>
        <v>0</v>
      </c>
    </row>
    <row r="11084" spans="1:4" x14ac:dyDescent="0.3">
      <c r="A11084" s="3">
        <v>6370080321</v>
      </c>
      <c r="B11084" s="4" t="s">
        <v>14079</v>
      </c>
      <c r="C11084" s="5">
        <v>1</v>
      </c>
      <c r="D11084" s="12">
        <f>IFERROR(VLOOKUP(A:A,Table1[[#All],[Item]:[Sulay]],3,0),0)</f>
        <v>0</v>
      </c>
    </row>
    <row r="11085" spans="1:4" x14ac:dyDescent="0.3">
      <c r="A11085" s="3">
        <v>6260024101</v>
      </c>
      <c r="B11085" s="4" t="s">
        <v>9562</v>
      </c>
      <c r="C11085" s="5">
        <v>55</v>
      </c>
      <c r="D11085" s="12">
        <f>IFERROR(VLOOKUP(A:A,Table1[[#All],[Item]:[Sulay]],3,0),0)</f>
        <v>385</v>
      </c>
    </row>
    <row r="11086" spans="1:4" x14ac:dyDescent="0.3">
      <c r="A11086" s="3">
        <v>6340150074</v>
      </c>
      <c r="B11086" s="4" t="s">
        <v>9563</v>
      </c>
      <c r="C11086" s="5">
        <v>27</v>
      </c>
      <c r="D11086" s="12">
        <f>IFERROR(VLOOKUP(A:A,Table1[[#All],[Item]:[Sulay]],3,0),0)</f>
        <v>14335</v>
      </c>
    </row>
    <row r="11087" spans="1:4" x14ac:dyDescent="0.3">
      <c r="A11087" s="3">
        <v>6340150064</v>
      </c>
      <c r="B11087" s="4" t="s">
        <v>9564</v>
      </c>
      <c r="C11087" s="5">
        <v>28</v>
      </c>
      <c r="D11087" s="12">
        <f>IFERROR(VLOOKUP(A:A,Table1[[#All],[Item]:[Sulay]],3,0),0)</f>
        <v>7</v>
      </c>
    </row>
    <row r="11088" spans="1:4" x14ac:dyDescent="0.3">
      <c r="A11088" s="3">
        <v>6320013950</v>
      </c>
      <c r="B11088" s="4" t="s">
        <v>9565</v>
      </c>
      <c r="C11088" s="5">
        <v>40</v>
      </c>
      <c r="D11088" s="12">
        <f>IFERROR(VLOOKUP(A:A,Table1[[#All],[Item]:[Sulay]],3,0),0)</f>
        <v>1838</v>
      </c>
    </row>
    <row r="11089" spans="1:4" x14ac:dyDescent="0.3">
      <c r="A11089" s="3">
        <v>6320013947</v>
      </c>
      <c r="B11089" s="4" t="s">
        <v>9566</v>
      </c>
      <c r="C11089" s="5">
        <v>24</v>
      </c>
      <c r="D11089" s="12">
        <f>IFERROR(VLOOKUP(A:A,Table1[[#All],[Item]:[Sulay]],3,0),0)</f>
        <v>90</v>
      </c>
    </row>
    <row r="11090" spans="1:4" x14ac:dyDescent="0.3">
      <c r="A11090" s="3">
        <v>6320014082</v>
      </c>
      <c r="B11090" s="4" t="s">
        <v>9567</v>
      </c>
      <c r="C11090" s="5">
        <v>4</v>
      </c>
      <c r="D11090" s="12">
        <f>IFERROR(VLOOKUP(A:A,Table1[[#All],[Item]:[Sulay]],3,0),0)</f>
        <v>41</v>
      </c>
    </row>
    <row r="11091" spans="1:4" x14ac:dyDescent="0.3">
      <c r="A11091" s="3">
        <v>6320014080</v>
      </c>
      <c r="B11091" s="4" t="s">
        <v>9568</v>
      </c>
      <c r="C11091" s="5">
        <v>21</v>
      </c>
      <c r="D11091" s="12">
        <f>IFERROR(VLOOKUP(A:A,Table1[[#All],[Item]:[Sulay]],3,0),0)</f>
        <v>169</v>
      </c>
    </row>
    <row r="11092" spans="1:4" x14ac:dyDescent="0.3">
      <c r="A11092" s="3">
        <v>6320014081</v>
      </c>
      <c r="B11092" s="4" t="s">
        <v>9569</v>
      </c>
      <c r="C11092" s="5">
        <v>19</v>
      </c>
      <c r="D11092" s="12">
        <f>IFERROR(VLOOKUP(A:A,Table1[[#All],[Item]:[Sulay]],3,0),0)</f>
        <v>52</v>
      </c>
    </row>
    <row r="11093" spans="1:4" x14ac:dyDescent="0.3">
      <c r="A11093" s="3">
        <v>6320014085</v>
      </c>
      <c r="B11093" s="4" t="s">
        <v>9570</v>
      </c>
      <c r="C11093" s="5">
        <v>7</v>
      </c>
      <c r="D11093" s="12">
        <f>IFERROR(VLOOKUP(A:A,Table1[[#All],[Item]:[Sulay]],3,0),0)</f>
        <v>92</v>
      </c>
    </row>
    <row r="11094" spans="1:4" x14ac:dyDescent="0.3">
      <c r="A11094" s="3">
        <v>6320014083</v>
      </c>
      <c r="B11094" s="4" t="s">
        <v>9571</v>
      </c>
      <c r="C11094" s="5">
        <v>13</v>
      </c>
      <c r="D11094" s="12">
        <f>IFERROR(VLOOKUP(A:A,Table1[[#All],[Item]:[Sulay]],3,0),0)</f>
        <v>151</v>
      </c>
    </row>
    <row r="11095" spans="1:4" x14ac:dyDescent="0.3">
      <c r="A11095" s="3">
        <v>6320014084</v>
      </c>
      <c r="B11095" s="4" t="s">
        <v>9572</v>
      </c>
      <c r="C11095" s="5">
        <v>13</v>
      </c>
      <c r="D11095" s="12">
        <f>IFERROR(VLOOKUP(A:A,Table1[[#All],[Item]:[Sulay]],3,0),0)</f>
        <v>102</v>
      </c>
    </row>
    <row r="11096" spans="1:4" x14ac:dyDescent="0.3">
      <c r="A11096" s="3">
        <v>6320014236</v>
      </c>
      <c r="B11096" s="4" t="s">
        <v>9573</v>
      </c>
      <c r="C11096" s="5">
        <v>2</v>
      </c>
      <c r="D11096" s="12">
        <f>IFERROR(VLOOKUP(A:A,Table1[[#All],[Item]:[Sulay]],3,0),0)</f>
        <v>3</v>
      </c>
    </row>
    <row r="11097" spans="1:4" x14ac:dyDescent="0.3">
      <c r="A11097" s="3">
        <v>6320014237</v>
      </c>
      <c r="B11097" s="4" t="s">
        <v>9574</v>
      </c>
      <c r="C11097" s="5">
        <v>6</v>
      </c>
      <c r="D11097" s="12">
        <f>IFERROR(VLOOKUP(A:A,Table1[[#All],[Item]:[Sulay]],3,0),0)</f>
        <v>10</v>
      </c>
    </row>
    <row r="11098" spans="1:4" x14ac:dyDescent="0.3">
      <c r="A11098" s="3">
        <v>6320014370</v>
      </c>
      <c r="B11098" s="4" t="s">
        <v>9575</v>
      </c>
      <c r="C11098" s="5">
        <v>60</v>
      </c>
      <c r="D11098" s="12">
        <f>IFERROR(VLOOKUP(A:A,Table1[[#All],[Item]:[Sulay]],3,0),0)</f>
        <v>70</v>
      </c>
    </row>
    <row r="11099" spans="1:4" x14ac:dyDescent="0.3">
      <c r="A11099" s="3">
        <v>6320014376</v>
      </c>
      <c r="B11099" s="4" t="s">
        <v>9576</v>
      </c>
      <c r="C11099" s="5">
        <v>180</v>
      </c>
      <c r="D11099" s="12">
        <f>IFERROR(VLOOKUP(A:A,Table1[[#All],[Item]:[Sulay]],3,0),0)</f>
        <v>1836</v>
      </c>
    </row>
    <row r="11100" spans="1:4" x14ac:dyDescent="0.3">
      <c r="A11100" s="3">
        <v>6320014377</v>
      </c>
      <c r="B11100" s="4" t="s">
        <v>9577</v>
      </c>
      <c r="C11100" s="5">
        <v>52</v>
      </c>
      <c r="D11100" s="12">
        <f>IFERROR(VLOOKUP(A:A,Table1[[#All],[Item]:[Sulay]],3,0),0)</f>
        <v>741</v>
      </c>
    </row>
    <row r="11101" spans="1:4" x14ac:dyDescent="0.3">
      <c r="A11101" s="3">
        <v>6320014378</v>
      </c>
      <c r="B11101" s="4" t="s">
        <v>9578</v>
      </c>
      <c r="C11101" s="5">
        <v>2</v>
      </c>
      <c r="D11101" s="12">
        <f>IFERROR(VLOOKUP(A:A,Table1[[#All],[Item]:[Sulay]],3,0),0)</f>
        <v>300</v>
      </c>
    </row>
    <row r="11102" spans="1:4" x14ac:dyDescent="0.3">
      <c r="A11102" s="3">
        <v>6320014379</v>
      </c>
      <c r="B11102" s="4" t="s">
        <v>9579</v>
      </c>
      <c r="C11102" s="5">
        <v>58</v>
      </c>
      <c r="D11102" s="12">
        <f>IFERROR(VLOOKUP(A:A,Table1[[#All],[Item]:[Sulay]],3,0),0)</f>
        <v>1618</v>
      </c>
    </row>
    <row r="11103" spans="1:4" x14ac:dyDescent="0.3">
      <c r="A11103" s="3">
        <v>6320014380</v>
      </c>
      <c r="B11103" s="4" t="s">
        <v>9580</v>
      </c>
      <c r="C11103" s="5">
        <v>153</v>
      </c>
      <c r="D11103" s="12">
        <f>IFERROR(VLOOKUP(A:A,Table1[[#All],[Item]:[Sulay]],3,0),0)</f>
        <v>992</v>
      </c>
    </row>
    <row r="11104" spans="1:4" x14ac:dyDescent="0.3">
      <c r="A11104" s="3">
        <v>6320014381</v>
      </c>
      <c r="B11104" s="4" t="s">
        <v>9581</v>
      </c>
      <c r="C11104" s="5">
        <v>29</v>
      </c>
      <c r="D11104" s="12">
        <f>IFERROR(VLOOKUP(A:A,Table1[[#All],[Item]:[Sulay]],3,0),0)</f>
        <v>5</v>
      </c>
    </row>
    <row r="11105" spans="1:4" x14ac:dyDescent="0.3">
      <c r="A11105" s="3">
        <v>6320010173</v>
      </c>
      <c r="B11105" s="4" t="s">
        <v>9582</v>
      </c>
      <c r="C11105" s="5">
        <v>148</v>
      </c>
      <c r="D11105" s="12">
        <f>IFERROR(VLOOKUP(A:A,Table1[[#All],[Item]:[Sulay]],3,0),0)</f>
        <v>4536</v>
      </c>
    </row>
    <row r="11106" spans="1:4" x14ac:dyDescent="0.3">
      <c r="A11106" s="3">
        <v>6100060265</v>
      </c>
      <c r="B11106" s="4" t="s">
        <v>9584</v>
      </c>
      <c r="C11106" s="5">
        <v>13</v>
      </c>
      <c r="D11106" s="12">
        <f>IFERROR(VLOOKUP(A:A,Table1[[#All],[Item]:[Sulay]],3,0),0)</f>
        <v>3</v>
      </c>
    </row>
    <row r="11107" spans="1:4" x14ac:dyDescent="0.3">
      <c r="A11107" s="3">
        <v>6100060268</v>
      </c>
      <c r="B11107" s="4" t="s">
        <v>9585</v>
      </c>
      <c r="C11107" s="5">
        <v>1</v>
      </c>
      <c r="D11107" s="12">
        <f>IFERROR(VLOOKUP(A:A,Table1[[#All],[Item]:[Sulay]],3,0),0)</f>
        <v>12</v>
      </c>
    </row>
    <row r="11108" spans="1:4" x14ac:dyDescent="0.3">
      <c r="A11108" s="3">
        <v>6610020013</v>
      </c>
      <c r="B11108" s="4" t="s">
        <v>9588</v>
      </c>
      <c r="C11108" s="5">
        <v>6</v>
      </c>
      <c r="D11108" s="12">
        <f>IFERROR(VLOOKUP(A:A,Table1[[#All],[Item]:[Sulay]],3,0),0)</f>
        <v>10</v>
      </c>
    </row>
    <row r="11109" spans="1:4" x14ac:dyDescent="0.3">
      <c r="A11109" s="3">
        <v>6680010049</v>
      </c>
      <c r="B11109" s="4" t="s">
        <v>14080</v>
      </c>
      <c r="C11109" s="5">
        <v>1</v>
      </c>
      <c r="D11109" s="12">
        <f>IFERROR(VLOOKUP(A:A,Table1[[#All],[Item]:[Sulay]],3,0),0)</f>
        <v>0</v>
      </c>
    </row>
    <row r="11110" spans="1:4" x14ac:dyDescent="0.3">
      <c r="A11110" s="3">
        <v>6680020284</v>
      </c>
      <c r="B11110" s="4" t="s">
        <v>9589</v>
      </c>
      <c r="C11110" s="5">
        <v>12</v>
      </c>
      <c r="D11110" s="12">
        <f>IFERROR(VLOOKUP(A:A,Table1[[#All],[Item]:[Sulay]],3,0),0)</f>
        <v>2096</v>
      </c>
    </row>
    <row r="11111" spans="1:4" x14ac:dyDescent="0.3">
      <c r="A11111" s="3">
        <v>6680110013</v>
      </c>
      <c r="B11111" s="4" t="s">
        <v>9590</v>
      </c>
      <c r="C11111" s="5">
        <v>110</v>
      </c>
      <c r="D11111" s="12">
        <f>IFERROR(VLOOKUP(A:A,Table1[[#All],[Item]:[Sulay]],3,0),0)</f>
        <v>4727</v>
      </c>
    </row>
    <row r="11112" spans="1:4" x14ac:dyDescent="0.3">
      <c r="A11112" s="3">
        <v>6680110014</v>
      </c>
      <c r="B11112" s="4" t="s">
        <v>9591</v>
      </c>
      <c r="C11112" s="5">
        <v>27</v>
      </c>
      <c r="D11112" s="12">
        <f>IFERROR(VLOOKUP(A:A,Table1[[#All],[Item]:[Sulay]],3,0),0)</f>
        <v>539</v>
      </c>
    </row>
    <row r="11113" spans="1:4" x14ac:dyDescent="0.3">
      <c r="A11113" s="3">
        <v>6680110016</v>
      </c>
      <c r="B11113" s="4" t="s">
        <v>9593</v>
      </c>
      <c r="C11113" s="5">
        <v>59</v>
      </c>
      <c r="D11113" s="12">
        <f>IFERROR(VLOOKUP(A:A,Table1[[#All],[Item]:[Sulay]],3,0),0)</f>
        <v>788</v>
      </c>
    </row>
    <row r="11114" spans="1:4" x14ac:dyDescent="0.3">
      <c r="A11114" s="3">
        <v>6560030355</v>
      </c>
      <c r="B11114" s="4" t="s">
        <v>9596</v>
      </c>
      <c r="C11114" s="5">
        <v>4</v>
      </c>
      <c r="D11114" s="12">
        <f>IFERROR(VLOOKUP(A:A,Table1[[#All],[Item]:[Sulay]],3,0),0)</f>
        <v>1</v>
      </c>
    </row>
    <row r="11115" spans="1:4" x14ac:dyDescent="0.3">
      <c r="A11115" s="3">
        <v>6200020023</v>
      </c>
      <c r="B11115" s="4" t="s">
        <v>9597</v>
      </c>
      <c r="C11115" s="5">
        <v>119</v>
      </c>
      <c r="D11115" s="12">
        <f>IFERROR(VLOOKUP(A:A,Table1[[#All],[Item]:[Sulay]],3,0),0)</f>
        <v>8944</v>
      </c>
    </row>
    <row r="11116" spans="1:4" x14ac:dyDescent="0.3">
      <c r="A11116" s="3">
        <v>6200020132</v>
      </c>
      <c r="B11116" s="4" t="s">
        <v>9598</v>
      </c>
      <c r="C11116" s="5">
        <v>11</v>
      </c>
      <c r="D11116" s="12">
        <f>IFERROR(VLOOKUP(A:A,Table1[[#All],[Item]:[Sulay]],3,0),0)</f>
        <v>21</v>
      </c>
    </row>
    <row r="11117" spans="1:4" x14ac:dyDescent="0.3">
      <c r="A11117" s="3">
        <v>6200020024</v>
      </c>
      <c r="B11117" s="4" t="s">
        <v>9599</v>
      </c>
      <c r="C11117" s="5">
        <v>36</v>
      </c>
      <c r="D11117" s="12">
        <f>IFERROR(VLOOKUP(A:A,Table1[[#All],[Item]:[Sulay]],3,0),0)</f>
        <v>902</v>
      </c>
    </row>
    <row r="11118" spans="1:4" x14ac:dyDescent="0.3">
      <c r="A11118" s="3">
        <v>6200060162</v>
      </c>
      <c r="B11118" s="4" t="s">
        <v>14081</v>
      </c>
      <c r="C11118" s="5">
        <v>6</v>
      </c>
      <c r="D11118" s="12">
        <f>IFERROR(VLOOKUP(A:A,Table1[[#All],[Item]:[Sulay]],3,0),0)</f>
        <v>0</v>
      </c>
    </row>
    <row r="11119" spans="1:4" x14ac:dyDescent="0.3">
      <c r="A11119" s="3">
        <v>6200020140</v>
      </c>
      <c r="B11119" s="4" t="s">
        <v>9600</v>
      </c>
      <c r="C11119" s="5">
        <v>55</v>
      </c>
      <c r="D11119" s="12">
        <f>IFERROR(VLOOKUP(A:A,Table1[[#All],[Item]:[Sulay]],3,0),0)</f>
        <v>1086</v>
      </c>
    </row>
    <row r="11120" spans="1:4" x14ac:dyDescent="0.3">
      <c r="A11120" s="3">
        <v>6200020133</v>
      </c>
      <c r="B11120" s="4" t="s">
        <v>9601</v>
      </c>
      <c r="C11120" s="5">
        <v>50</v>
      </c>
      <c r="D11120" s="12">
        <f>IFERROR(VLOOKUP(A:A,Table1[[#All],[Item]:[Sulay]],3,0),0)</f>
        <v>1766</v>
      </c>
    </row>
    <row r="11121" spans="1:4" x14ac:dyDescent="0.3">
      <c r="A11121" s="3">
        <v>6560090005</v>
      </c>
      <c r="B11121" s="4" t="s">
        <v>9602</v>
      </c>
      <c r="C11121" s="5">
        <v>26</v>
      </c>
      <c r="D11121" s="12">
        <f>IFERROR(VLOOKUP(A:A,Table1[[#All],[Item]:[Sulay]],3,0),0)</f>
        <v>258</v>
      </c>
    </row>
    <row r="11122" spans="1:4" x14ac:dyDescent="0.3">
      <c r="A11122" s="3">
        <v>6560090006</v>
      </c>
      <c r="B11122" s="4" t="s">
        <v>9603</v>
      </c>
      <c r="C11122" s="5">
        <v>30</v>
      </c>
      <c r="D11122" s="12">
        <f>IFERROR(VLOOKUP(A:A,Table1[[#All],[Item]:[Sulay]],3,0),0)</f>
        <v>2308</v>
      </c>
    </row>
    <row r="11123" spans="1:4" x14ac:dyDescent="0.3">
      <c r="A11123" s="3">
        <v>6240244617</v>
      </c>
      <c r="B11123" s="4" t="s">
        <v>14082</v>
      </c>
      <c r="C11123" s="5">
        <v>8</v>
      </c>
      <c r="D11123" s="12">
        <f>IFERROR(VLOOKUP(A:A,Table1[[#All],[Item]:[Sulay]],3,0),0)</f>
        <v>0</v>
      </c>
    </row>
    <row r="11124" spans="1:4" x14ac:dyDescent="0.3">
      <c r="A11124" s="3">
        <v>6240244596</v>
      </c>
      <c r="B11124" s="4" t="s">
        <v>9605</v>
      </c>
      <c r="C11124" s="5">
        <v>24</v>
      </c>
      <c r="D11124" s="12">
        <f>IFERROR(VLOOKUP(A:A,Table1[[#All],[Item]:[Sulay]],3,0),0)</f>
        <v>27</v>
      </c>
    </row>
    <row r="11125" spans="1:4" x14ac:dyDescent="0.3">
      <c r="A11125" s="3">
        <v>6050020002</v>
      </c>
      <c r="B11125" s="4" t="s">
        <v>9606</v>
      </c>
      <c r="C11125" s="5">
        <v>14</v>
      </c>
      <c r="D11125" s="12">
        <f>IFERROR(VLOOKUP(A:A,Table1[[#All],[Item]:[Sulay]],3,0),0)</f>
        <v>278</v>
      </c>
    </row>
    <row r="11126" spans="1:4" x14ac:dyDescent="0.3">
      <c r="A11126" s="3">
        <v>6050020001</v>
      </c>
      <c r="B11126" s="4" t="s">
        <v>9607</v>
      </c>
      <c r="C11126" s="5">
        <v>3</v>
      </c>
      <c r="D11126" s="12">
        <f>IFERROR(VLOOKUP(A:A,Table1[[#All],[Item]:[Sulay]],3,0),0)</f>
        <v>29</v>
      </c>
    </row>
    <row r="11127" spans="1:4" x14ac:dyDescent="0.3">
      <c r="A11127" s="3">
        <v>6050020003</v>
      </c>
      <c r="B11127" s="4" t="s">
        <v>9608</v>
      </c>
      <c r="C11127" s="5">
        <v>2</v>
      </c>
      <c r="D11127" s="12">
        <f>IFERROR(VLOOKUP(A:A,Table1[[#All],[Item]:[Sulay]],3,0),0)</f>
        <v>5</v>
      </c>
    </row>
    <row r="11128" spans="1:4" x14ac:dyDescent="0.3">
      <c r="A11128" s="3">
        <v>6630050242</v>
      </c>
      <c r="B11128" s="4" t="s">
        <v>14083</v>
      </c>
      <c r="C11128" s="5">
        <v>4</v>
      </c>
      <c r="D11128" s="12">
        <f>IFERROR(VLOOKUP(A:A,Table1[[#All],[Item]:[Sulay]],3,0),0)</f>
        <v>0</v>
      </c>
    </row>
    <row r="11129" spans="1:4" x14ac:dyDescent="0.3">
      <c r="A11129" s="3">
        <v>6630050244</v>
      </c>
      <c r="B11129" s="4" t="s">
        <v>14084</v>
      </c>
      <c r="C11129" s="5">
        <v>1</v>
      </c>
      <c r="D11129" s="12">
        <f>IFERROR(VLOOKUP(A:A,Table1[[#All],[Item]:[Sulay]],3,0),0)</f>
        <v>0</v>
      </c>
    </row>
    <row r="11130" spans="1:4" x14ac:dyDescent="0.3">
      <c r="A11130" s="3">
        <v>6630170016</v>
      </c>
      <c r="B11130" s="4" t="s">
        <v>14085</v>
      </c>
      <c r="C11130" s="5">
        <v>9</v>
      </c>
      <c r="D11130" s="12">
        <f>IFERROR(VLOOKUP(A:A,Table1[[#All],[Item]:[Sulay]],3,0),0)</f>
        <v>0</v>
      </c>
    </row>
    <row r="11131" spans="1:4" x14ac:dyDescent="0.3">
      <c r="A11131" s="3">
        <v>6630170017</v>
      </c>
      <c r="B11131" s="4" t="s">
        <v>9609</v>
      </c>
      <c r="C11131" s="5">
        <v>13</v>
      </c>
      <c r="D11131" s="12">
        <f>IFERROR(VLOOKUP(A:A,Table1[[#All],[Item]:[Sulay]],3,0),0)</f>
        <v>6</v>
      </c>
    </row>
    <row r="11132" spans="1:4" x14ac:dyDescent="0.3">
      <c r="A11132" s="3">
        <v>6280060117</v>
      </c>
      <c r="B11132" s="4" t="s">
        <v>9610</v>
      </c>
      <c r="C11132" s="5">
        <v>6</v>
      </c>
      <c r="D11132" s="12">
        <f>IFERROR(VLOOKUP(A:A,Table1[[#All],[Item]:[Sulay]],3,0),0)</f>
        <v>6</v>
      </c>
    </row>
    <row r="11133" spans="1:4" x14ac:dyDescent="0.3">
      <c r="A11133" s="3">
        <v>6280041054</v>
      </c>
      <c r="B11133" s="4" t="s">
        <v>9611</v>
      </c>
      <c r="C11133" s="5">
        <v>6</v>
      </c>
      <c r="D11133" s="12">
        <f>IFERROR(VLOOKUP(A:A,Table1[[#All],[Item]:[Sulay]],3,0),0)</f>
        <v>58</v>
      </c>
    </row>
    <row r="11134" spans="1:4" x14ac:dyDescent="0.3">
      <c r="A11134" s="3">
        <v>6270040047</v>
      </c>
      <c r="B11134" s="4" t="s">
        <v>14086</v>
      </c>
      <c r="C11134" s="5">
        <v>2</v>
      </c>
      <c r="D11134" s="12">
        <f>IFERROR(VLOOKUP(A:A,Table1[[#All],[Item]:[Sulay]],3,0),0)</f>
        <v>0</v>
      </c>
    </row>
    <row r="11135" spans="1:4" x14ac:dyDescent="0.3">
      <c r="A11135" s="3">
        <v>6750014782</v>
      </c>
      <c r="B11135" s="4" t="s">
        <v>9612</v>
      </c>
      <c r="C11135" s="5">
        <v>4</v>
      </c>
      <c r="D11135" s="12">
        <f>IFERROR(VLOOKUP(A:A,Table1[[#All],[Item]:[Sulay]],3,0),0)</f>
        <v>7</v>
      </c>
    </row>
    <row r="11136" spans="1:4" x14ac:dyDescent="0.3">
      <c r="A11136" s="3">
        <v>6280050247</v>
      </c>
      <c r="B11136" s="4" t="s">
        <v>14087</v>
      </c>
      <c r="C11136" s="5">
        <v>1</v>
      </c>
      <c r="D11136" s="12">
        <f>IFERROR(VLOOKUP(A:A,Table1[[#All],[Item]:[Sulay]],3,0),0)</f>
        <v>0</v>
      </c>
    </row>
    <row r="11137" spans="1:4" x14ac:dyDescent="0.3">
      <c r="A11137" s="3">
        <v>6690010026</v>
      </c>
      <c r="B11137" s="4" t="s">
        <v>9613</v>
      </c>
      <c r="C11137" s="5">
        <v>5</v>
      </c>
      <c r="D11137" s="12">
        <f>IFERROR(VLOOKUP(A:A,Table1[[#All],[Item]:[Sulay]],3,0),0)</f>
        <v>10</v>
      </c>
    </row>
    <row r="11138" spans="1:4" x14ac:dyDescent="0.3">
      <c r="A11138" s="3">
        <v>6280080162</v>
      </c>
      <c r="B11138" s="4" t="s">
        <v>14088</v>
      </c>
      <c r="C11138" s="5">
        <v>3</v>
      </c>
      <c r="D11138" s="12">
        <f>IFERROR(VLOOKUP(A:A,Table1[[#All],[Item]:[Sulay]],3,0),0)</f>
        <v>0</v>
      </c>
    </row>
    <row r="11139" spans="1:4" x14ac:dyDescent="0.3">
      <c r="A11139" s="3">
        <v>6280080164</v>
      </c>
      <c r="B11139" s="4" t="s">
        <v>14089</v>
      </c>
      <c r="C11139" s="5">
        <v>4</v>
      </c>
      <c r="D11139" s="12">
        <f>IFERROR(VLOOKUP(A:A,Table1[[#All],[Item]:[Sulay]],3,0),0)</f>
        <v>0</v>
      </c>
    </row>
    <row r="11140" spans="1:4" x14ac:dyDescent="0.3">
      <c r="A11140" s="3">
        <v>6750010145</v>
      </c>
      <c r="B11140" s="4" t="s">
        <v>9615</v>
      </c>
      <c r="C11140" s="5">
        <v>8</v>
      </c>
      <c r="D11140" s="12">
        <f>IFERROR(VLOOKUP(A:A,Table1[[#All],[Item]:[Sulay]],3,0),0)</f>
        <v>7</v>
      </c>
    </row>
    <row r="11141" spans="1:4" x14ac:dyDescent="0.3">
      <c r="A11141" s="3">
        <v>6280080694</v>
      </c>
      <c r="B11141" s="4" t="s">
        <v>9617</v>
      </c>
      <c r="C11141" s="5">
        <v>4</v>
      </c>
      <c r="D11141" s="12">
        <f>IFERROR(VLOOKUP(A:A,Table1[[#All],[Item]:[Sulay]],3,0),0)</f>
        <v>27</v>
      </c>
    </row>
    <row r="11142" spans="1:4" x14ac:dyDescent="0.3">
      <c r="A11142" s="3">
        <v>6280080564</v>
      </c>
      <c r="B11142" s="4" t="s">
        <v>9618</v>
      </c>
      <c r="C11142" s="5">
        <v>7</v>
      </c>
      <c r="D11142" s="12">
        <f>IFERROR(VLOOKUP(A:A,Table1[[#All],[Item]:[Sulay]],3,0),0)</f>
        <v>25</v>
      </c>
    </row>
    <row r="11143" spans="1:4" x14ac:dyDescent="0.3">
      <c r="A11143" s="3">
        <v>6280041861</v>
      </c>
      <c r="B11143" s="4" t="s">
        <v>9619</v>
      </c>
      <c r="C11143" s="5">
        <v>6</v>
      </c>
      <c r="D11143" s="12">
        <f>IFERROR(VLOOKUP(A:A,Table1[[#All],[Item]:[Sulay]],3,0),0)</f>
        <v>14</v>
      </c>
    </row>
    <row r="11144" spans="1:4" x14ac:dyDescent="0.3">
      <c r="A11144" s="3">
        <v>6280080634</v>
      </c>
      <c r="B11144" s="4" t="s">
        <v>9620</v>
      </c>
      <c r="C11144" s="5">
        <v>4</v>
      </c>
      <c r="D11144" s="12">
        <f>IFERROR(VLOOKUP(A:A,Table1[[#All],[Item]:[Sulay]],3,0),0)</f>
        <v>18</v>
      </c>
    </row>
    <row r="11145" spans="1:4" x14ac:dyDescent="0.3">
      <c r="A11145" s="3">
        <v>6280080720</v>
      </c>
      <c r="B11145" s="4" t="s">
        <v>14090</v>
      </c>
      <c r="C11145" s="5">
        <v>3</v>
      </c>
      <c r="D11145" s="12">
        <f>IFERROR(VLOOKUP(A:A,Table1[[#All],[Item]:[Sulay]],3,0),0)</f>
        <v>0</v>
      </c>
    </row>
    <row r="11146" spans="1:4" x14ac:dyDescent="0.3">
      <c r="A11146" s="3">
        <v>6280021686</v>
      </c>
      <c r="B11146" s="4" t="s">
        <v>9621</v>
      </c>
      <c r="C11146" s="5">
        <v>8</v>
      </c>
      <c r="D11146" s="12">
        <f>IFERROR(VLOOKUP(A:A,Table1[[#All],[Item]:[Sulay]],3,0),0)</f>
        <v>2</v>
      </c>
    </row>
    <row r="11147" spans="1:4" x14ac:dyDescent="0.3">
      <c r="A11147" s="3">
        <v>6280060247</v>
      </c>
      <c r="B11147" s="4" t="s">
        <v>14091</v>
      </c>
      <c r="C11147" s="5">
        <v>5</v>
      </c>
      <c r="D11147" s="12">
        <f>IFERROR(VLOOKUP(A:A,Table1[[#All],[Item]:[Sulay]],3,0),0)</f>
        <v>0</v>
      </c>
    </row>
    <row r="11148" spans="1:4" x14ac:dyDescent="0.3">
      <c r="A11148" s="3">
        <v>6280021928</v>
      </c>
      <c r="B11148" s="4" t="s">
        <v>14092</v>
      </c>
      <c r="C11148" s="5">
        <v>3</v>
      </c>
      <c r="D11148" s="12">
        <f>IFERROR(VLOOKUP(A:A,Table1[[#All],[Item]:[Sulay]],3,0),0)</f>
        <v>0</v>
      </c>
    </row>
    <row r="11149" spans="1:4" x14ac:dyDescent="0.3">
      <c r="A11149" s="3">
        <v>6280080722</v>
      </c>
      <c r="B11149" s="4" t="s">
        <v>9624</v>
      </c>
      <c r="C11149" s="5">
        <v>7</v>
      </c>
      <c r="D11149" s="12">
        <f>IFERROR(VLOOKUP(A:A,Table1[[#All],[Item]:[Sulay]],3,0),0)</f>
        <v>29</v>
      </c>
    </row>
    <row r="11150" spans="1:4" x14ac:dyDescent="0.3">
      <c r="A11150" s="3">
        <v>6280042083</v>
      </c>
      <c r="B11150" s="4" t="s">
        <v>9630</v>
      </c>
      <c r="C11150" s="5">
        <v>3</v>
      </c>
      <c r="D11150" s="12">
        <f>IFERROR(VLOOKUP(A:A,Table1[[#All],[Item]:[Sulay]],3,0),0)</f>
        <v>5</v>
      </c>
    </row>
    <row r="11151" spans="1:4" x14ac:dyDescent="0.3">
      <c r="A11151" s="3">
        <v>6280051847</v>
      </c>
      <c r="B11151" s="4" t="s">
        <v>14093</v>
      </c>
      <c r="C11151" s="5">
        <v>9</v>
      </c>
      <c r="D11151" s="12">
        <f>IFERROR(VLOOKUP(A:A,Table1[[#All],[Item]:[Sulay]],3,0),0)</f>
        <v>0</v>
      </c>
    </row>
    <row r="11152" spans="1:4" x14ac:dyDescent="0.3">
      <c r="A11152" s="3">
        <v>6720020022</v>
      </c>
      <c r="B11152" s="4" t="s">
        <v>9633</v>
      </c>
      <c r="C11152" s="5">
        <v>30</v>
      </c>
      <c r="D11152" s="12">
        <f>IFERROR(VLOOKUP(A:A,Table1[[#All],[Item]:[Sulay]],3,0),0)</f>
        <v>5265</v>
      </c>
    </row>
    <row r="11153" spans="1:4" x14ac:dyDescent="0.3">
      <c r="A11153" s="3">
        <v>6060090106</v>
      </c>
      <c r="B11153" s="4" t="s">
        <v>9634</v>
      </c>
      <c r="C11153" s="5">
        <v>7</v>
      </c>
      <c r="D11153" s="12">
        <f>IFERROR(VLOOKUP(A:A,Table1[[#All],[Item]:[Sulay]],3,0),0)</f>
        <v>3</v>
      </c>
    </row>
    <row r="11154" spans="1:4" x14ac:dyDescent="0.3">
      <c r="A11154" s="3">
        <v>6280021713</v>
      </c>
      <c r="B11154" s="4" t="s">
        <v>14094</v>
      </c>
      <c r="C11154" s="5">
        <v>2</v>
      </c>
      <c r="D11154" s="12">
        <f>IFERROR(VLOOKUP(A:A,Table1[[#All],[Item]:[Sulay]],3,0),0)</f>
        <v>0</v>
      </c>
    </row>
    <row r="11155" spans="1:4" x14ac:dyDescent="0.3">
      <c r="A11155" s="3">
        <v>6280051516</v>
      </c>
      <c r="B11155" s="4" t="s">
        <v>9635</v>
      </c>
      <c r="C11155" s="5">
        <v>4</v>
      </c>
      <c r="D11155" s="12">
        <f>IFERROR(VLOOKUP(A:A,Table1[[#All],[Item]:[Sulay]],3,0),0)</f>
        <v>8</v>
      </c>
    </row>
    <row r="11156" spans="1:4" x14ac:dyDescent="0.3">
      <c r="A11156" s="3">
        <v>7090020003</v>
      </c>
      <c r="B11156" s="4" t="s">
        <v>9636</v>
      </c>
      <c r="C11156" s="5">
        <v>9</v>
      </c>
      <c r="D11156" s="12">
        <f>IFERROR(VLOOKUP(A:A,Table1[[#All],[Item]:[Sulay]],3,0),0)</f>
        <v>73</v>
      </c>
    </row>
    <row r="11157" spans="1:4" x14ac:dyDescent="0.3">
      <c r="A11157" s="3">
        <v>7090020009</v>
      </c>
      <c r="B11157" s="4" t="s">
        <v>9637</v>
      </c>
      <c r="C11157" s="5">
        <v>6</v>
      </c>
      <c r="D11157" s="12">
        <f>IFERROR(VLOOKUP(A:A,Table1[[#All],[Item]:[Sulay]],3,0),0)</f>
        <v>9</v>
      </c>
    </row>
    <row r="11158" spans="1:4" x14ac:dyDescent="0.3">
      <c r="A11158" s="3">
        <v>7090020007</v>
      </c>
      <c r="B11158" s="4" t="s">
        <v>9638</v>
      </c>
      <c r="C11158" s="5">
        <v>3</v>
      </c>
      <c r="D11158" s="12">
        <f>IFERROR(VLOOKUP(A:A,Table1[[#All],[Item]:[Sulay]],3,0),0)</f>
        <v>17</v>
      </c>
    </row>
    <row r="11159" spans="1:4" x14ac:dyDescent="0.3">
      <c r="A11159" s="3">
        <v>6010010047</v>
      </c>
      <c r="B11159" s="4" t="s">
        <v>14095</v>
      </c>
      <c r="C11159" s="5">
        <v>10</v>
      </c>
      <c r="D11159" s="12">
        <f>IFERROR(VLOOKUP(A:A,Table1[[#All],[Item]:[Sulay]],3,0),0)</f>
        <v>0</v>
      </c>
    </row>
    <row r="11160" spans="1:4" x14ac:dyDescent="0.3">
      <c r="A11160" s="3">
        <v>6610080101</v>
      </c>
      <c r="B11160" s="4" t="s">
        <v>9639</v>
      </c>
      <c r="C11160" s="5">
        <v>40</v>
      </c>
      <c r="D11160" s="12">
        <f>IFERROR(VLOOKUP(A:A,Table1[[#All],[Item]:[Sulay]],3,0),0)</f>
        <v>966</v>
      </c>
    </row>
    <row r="11161" spans="1:4" x14ac:dyDescent="0.3">
      <c r="A11161" s="3">
        <v>6250020010</v>
      </c>
      <c r="B11161" s="4" t="s">
        <v>9640</v>
      </c>
      <c r="C11161" s="5">
        <v>7</v>
      </c>
      <c r="D11161" s="12">
        <f>IFERROR(VLOOKUP(A:A,Table1[[#All],[Item]:[Sulay]],3,0),0)</f>
        <v>6</v>
      </c>
    </row>
    <row r="11162" spans="1:4" x14ac:dyDescent="0.3">
      <c r="A11162" s="3">
        <v>6280080169</v>
      </c>
      <c r="B11162" s="4" t="s">
        <v>9641</v>
      </c>
      <c r="C11162" s="5">
        <v>5</v>
      </c>
      <c r="D11162" s="12">
        <f>IFERROR(VLOOKUP(A:A,Table1[[#All],[Item]:[Sulay]],3,0),0)</f>
        <v>12</v>
      </c>
    </row>
    <row r="11163" spans="1:4" x14ac:dyDescent="0.3">
      <c r="A11163" s="3">
        <v>6060050067</v>
      </c>
      <c r="B11163" s="4" t="s">
        <v>9642</v>
      </c>
      <c r="C11163" s="5">
        <v>15</v>
      </c>
      <c r="D11163" s="12">
        <f>IFERROR(VLOOKUP(A:A,Table1[[#All],[Item]:[Sulay]],3,0),0)</f>
        <v>3</v>
      </c>
    </row>
    <row r="11164" spans="1:4" x14ac:dyDescent="0.3">
      <c r="A11164" s="3">
        <v>6040050054</v>
      </c>
      <c r="B11164" s="4" t="s">
        <v>14096</v>
      </c>
      <c r="C11164" s="5">
        <v>1</v>
      </c>
      <c r="D11164" s="12">
        <f>IFERROR(VLOOKUP(A:A,Table1[[#All],[Item]:[Sulay]],3,0),0)</f>
        <v>0</v>
      </c>
    </row>
    <row r="11165" spans="1:4" x14ac:dyDescent="0.3">
      <c r="A11165" s="3">
        <v>6040050053</v>
      </c>
      <c r="B11165" s="4" t="s">
        <v>14097</v>
      </c>
      <c r="C11165" s="5">
        <v>2</v>
      </c>
      <c r="D11165" s="12">
        <f>IFERROR(VLOOKUP(A:A,Table1[[#All],[Item]:[Sulay]],3,0),0)</f>
        <v>0</v>
      </c>
    </row>
    <row r="11166" spans="1:4" x14ac:dyDescent="0.3">
      <c r="A11166" s="3">
        <v>6040030015</v>
      </c>
      <c r="B11166" s="4" t="s">
        <v>9643</v>
      </c>
      <c r="C11166" s="5">
        <v>7</v>
      </c>
      <c r="D11166" s="12">
        <f>IFERROR(VLOOKUP(A:A,Table1[[#All],[Item]:[Sulay]],3,0),0)</f>
        <v>149</v>
      </c>
    </row>
    <row r="11167" spans="1:4" x14ac:dyDescent="0.3">
      <c r="A11167" s="3">
        <v>6360010080</v>
      </c>
      <c r="B11167" s="4" t="s">
        <v>9644</v>
      </c>
      <c r="C11167" s="5">
        <v>6</v>
      </c>
      <c r="D11167" s="12">
        <f>IFERROR(VLOOKUP(A:A,Table1[[#All],[Item]:[Sulay]],3,0),0)</f>
        <v>47</v>
      </c>
    </row>
    <row r="11168" spans="1:4" x14ac:dyDescent="0.3">
      <c r="A11168" s="3">
        <v>6040030017</v>
      </c>
      <c r="B11168" s="4" t="s">
        <v>14098</v>
      </c>
      <c r="C11168" s="5">
        <v>3</v>
      </c>
      <c r="D11168" s="12">
        <f>IFERROR(VLOOKUP(A:A,Table1[[#All],[Item]:[Sulay]],3,0),0)</f>
        <v>0</v>
      </c>
    </row>
    <row r="11169" spans="1:4" x14ac:dyDescent="0.3">
      <c r="A11169" s="3">
        <v>6040020010</v>
      </c>
      <c r="B11169" s="4" t="s">
        <v>9645</v>
      </c>
      <c r="C11169" s="5">
        <v>2</v>
      </c>
      <c r="D11169" s="12">
        <f>IFERROR(VLOOKUP(A:A,Table1[[#All],[Item]:[Sulay]],3,0),0)</f>
        <v>72</v>
      </c>
    </row>
    <row r="11170" spans="1:4" x14ac:dyDescent="0.3">
      <c r="A11170" s="3">
        <v>6180020054</v>
      </c>
      <c r="B11170" s="4" t="s">
        <v>9646</v>
      </c>
      <c r="C11170" s="5">
        <v>9</v>
      </c>
      <c r="D11170" s="12">
        <f>IFERROR(VLOOKUP(A:A,Table1[[#All],[Item]:[Sulay]],3,0),0)</f>
        <v>71</v>
      </c>
    </row>
    <row r="11171" spans="1:4" x14ac:dyDescent="0.3">
      <c r="A11171" s="3">
        <v>6040070011</v>
      </c>
      <c r="B11171" s="4" t="s">
        <v>9647</v>
      </c>
      <c r="C11171" s="5">
        <v>8</v>
      </c>
      <c r="D11171" s="12">
        <f>IFERROR(VLOOKUP(A:A,Table1[[#All],[Item]:[Sulay]],3,0),0)</f>
        <v>257</v>
      </c>
    </row>
    <row r="11172" spans="1:4" x14ac:dyDescent="0.3">
      <c r="A11172" s="3">
        <v>6040060012</v>
      </c>
      <c r="B11172" s="4" t="s">
        <v>9648</v>
      </c>
      <c r="C11172" s="5">
        <v>6</v>
      </c>
      <c r="D11172" s="12">
        <f>IFERROR(VLOOKUP(A:A,Table1[[#All],[Item]:[Sulay]],3,0),0)</f>
        <v>8</v>
      </c>
    </row>
    <row r="11173" spans="1:4" x14ac:dyDescent="0.3">
      <c r="A11173" s="3">
        <v>6040030020</v>
      </c>
      <c r="B11173" s="4" t="s">
        <v>14099</v>
      </c>
      <c r="C11173" s="5">
        <v>5</v>
      </c>
      <c r="D11173" s="12">
        <f>IFERROR(VLOOKUP(A:A,Table1[[#All],[Item]:[Sulay]],3,0),0)</f>
        <v>0</v>
      </c>
    </row>
    <row r="11174" spans="1:4" x14ac:dyDescent="0.3">
      <c r="A11174" s="3">
        <v>6040040025</v>
      </c>
      <c r="B11174" s="4" t="s">
        <v>14100</v>
      </c>
      <c r="C11174" s="5">
        <v>3</v>
      </c>
      <c r="D11174" s="12">
        <f>IFERROR(VLOOKUP(A:A,Table1[[#All],[Item]:[Sulay]],3,0),0)</f>
        <v>0</v>
      </c>
    </row>
    <row r="11175" spans="1:4" x14ac:dyDescent="0.3">
      <c r="A11175" s="3">
        <v>6040040026</v>
      </c>
      <c r="B11175" s="4" t="s">
        <v>9650</v>
      </c>
      <c r="C11175" s="5">
        <v>5</v>
      </c>
      <c r="D11175" s="12">
        <f>IFERROR(VLOOKUP(A:A,Table1[[#All],[Item]:[Sulay]],3,0),0)</f>
        <v>157</v>
      </c>
    </row>
    <row r="11176" spans="1:4" x14ac:dyDescent="0.3">
      <c r="A11176" s="3">
        <v>6280010059</v>
      </c>
      <c r="B11176" s="4" t="s">
        <v>9651</v>
      </c>
      <c r="C11176" s="5">
        <v>7</v>
      </c>
      <c r="D11176" s="12">
        <f>IFERROR(VLOOKUP(A:A,Table1[[#All],[Item]:[Sulay]],3,0),0)</f>
        <v>9</v>
      </c>
    </row>
    <row r="11177" spans="1:4" x14ac:dyDescent="0.3">
      <c r="A11177" s="3">
        <v>6280010060</v>
      </c>
      <c r="B11177" s="4" t="s">
        <v>9652</v>
      </c>
      <c r="C11177" s="5">
        <v>8</v>
      </c>
      <c r="D11177" s="12">
        <f>IFERROR(VLOOKUP(A:A,Table1[[#All],[Item]:[Sulay]],3,0),0)</f>
        <v>6</v>
      </c>
    </row>
    <row r="11178" spans="1:4" x14ac:dyDescent="0.3">
      <c r="A11178" s="3">
        <v>6040050055</v>
      </c>
      <c r="B11178" s="4" t="s">
        <v>9653</v>
      </c>
      <c r="C11178" s="5">
        <v>5</v>
      </c>
      <c r="D11178" s="12">
        <f>IFERROR(VLOOKUP(A:A,Table1[[#All],[Item]:[Sulay]],3,0),0)</f>
        <v>8</v>
      </c>
    </row>
    <row r="11179" spans="1:4" x14ac:dyDescent="0.3">
      <c r="A11179" s="3">
        <v>6280010061</v>
      </c>
      <c r="B11179" s="4" t="s">
        <v>14101</v>
      </c>
      <c r="C11179" s="5">
        <v>3</v>
      </c>
      <c r="D11179" s="12">
        <f>IFERROR(VLOOKUP(A:A,Table1[[#All],[Item]:[Sulay]],3,0),0)</f>
        <v>0</v>
      </c>
    </row>
    <row r="11180" spans="1:4" x14ac:dyDescent="0.3">
      <c r="A11180" s="3">
        <v>6280010062</v>
      </c>
      <c r="B11180" s="4" t="s">
        <v>9654</v>
      </c>
      <c r="C11180" s="5">
        <v>8</v>
      </c>
      <c r="D11180" s="12">
        <f>IFERROR(VLOOKUP(A:A,Table1[[#All],[Item]:[Sulay]],3,0),0)</f>
        <v>46</v>
      </c>
    </row>
    <row r="11181" spans="1:4" x14ac:dyDescent="0.3">
      <c r="A11181" s="3">
        <v>6280050252</v>
      </c>
      <c r="B11181" s="4" t="s">
        <v>9655</v>
      </c>
      <c r="C11181" s="5">
        <v>5</v>
      </c>
      <c r="D11181" s="12">
        <f>IFERROR(VLOOKUP(A:A,Table1[[#All],[Item]:[Sulay]],3,0),0)</f>
        <v>16</v>
      </c>
    </row>
    <row r="11182" spans="1:4" x14ac:dyDescent="0.3">
      <c r="A11182" s="3">
        <v>6370040589</v>
      </c>
      <c r="B11182" s="4" t="s">
        <v>9656</v>
      </c>
      <c r="C11182" s="5">
        <v>4</v>
      </c>
      <c r="D11182" s="12">
        <f>IFERROR(VLOOKUP(A:A,Table1[[#All],[Item]:[Sulay]],3,0),0)</f>
        <v>9</v>
      </c>
    </row>
    <row r="11183" spans="1:4" x14ac:dyDescent="0.3">
      <c r="A11183" s="3">
        <v>6330040005</v>
      </c>
      <c r="B11183" s="4" t="s">
        <v>9657</v>
      </c>
      <c r="C11183" s="5">
        <v>7</v>
      </c>
      <c r="D11183" s="12">
        <f>IFERROR(VLOOKUP(A:A,Table1[[#All],[Item]:[Sulay]],3,0),0)</f>
        <v>4</v>
      </c>
    </row>
    <row r="11184" spans="1:4" x14ac:dyDescent="0.3">
      <c r="A11184" s="3">
        <v>6390010012</v>
      </c>
      <c r="B11184" s="4" t="s">
        <v>9658</v>
      </c>
      <c r="C11184" s="5">
        <v>10</v>
      </c>
      <c r="D11184" s="12">
        <f>IFERROR(VLOOKUP(A:A,Table1[[#All],[Item]:[Sulay]],3,0),0)</f>
        <v>42</v>
      </c>
    </row>
    <row r="11185" spans="1:4" x14ac:dyDescent="0.3">
      <c r="A11185" s="3">
        <v>6370040383</v>
      </c>
      <c r="B11185" s="4" t="s">
        <v>9659</v>
      </c>
      <c r="C11185" s="5">
        <v>9</v>
      </c>
      <c r="D11185" s="12">
        <f>IFERROR(VLOOKUP(A:A,Table1[[#All],[Item]:[Sulay]],3,0),0)</f>
        <v>51</v>
      </c>
    </row>
    <row r="11186" spans="1:4" x14ac:dyDescent="0.3">
      <c r="A11186" s="3">
        <v>6300020043</v>
      </c>
      <c r="B11186" s="4" t="s">
        <v>9660</v>
      </c>
      <c r="C11186" s="5">
        <v>12</v>
      </c>
      <c r="D11186" s="12">
        <f>IFERROR(VLOOKUP(A:A,Table1[[#All],[Item]:[Sulay]],3,0),0)</f>
        <v>72</v>
      </c>
    </row>
    <row r="11187" spans="1:4" x14ac:dyDescent="0.3">
      <c r="A11187" s="3">
        <v>6370040384</v>
      </c>
      <c r="B11187" s="4" t="s">
        <v>9661</v>
      </c>
      <c r="C11187" s="5">
        <v>7</v>
      </c>
      <c r="D11187" s="12">
        <f>IFERROR(VLOOKUP(A:A,Table1[[#All],[Item]:[Sulay]],3,0),0)</f>
        <v>23</v>
      </c>
    </row>
    <row r="11188" spans="1:4" x14ac:dyDescent="0.3">
      <c r="A11188" s="3">
        <v>6370080322</v>
      </c>
      <c r="B11188" s="4" t="s">
        <v>9662</v>
      </c>
      <c r="C11188" s="5">
        <v>4</v>
      </c>
      <c r="D11188" s="12">
        <f>IFERROR(VLOOKUP(A:A,Table1[[#All],[Item]:[Sulay]],3,0),0)</f>
        <v>5</v>
      </c>
    </row>
    <row r="11189" spans="1:4" x14ac:dyDescent="0.3">
      <c r="A11189" s="3">
        <v>6280040217</v>
      </c>
      <c r="B11189" s="4" t="s">
        <v>14102</v>
      </c>
      <c r="C11189" s="5">
        <v>4</v>
      </c>
      <c r="D11189" s="12">
        <f>IFERROR(VLOOKUP(A:A,Table1[[#All],[Item]:[Sulay]],3,0),0)</f>
        <v>0</v>
      </c>
    </row>
    <row r="11190" spans="1:4" x14ac:dyDescent="0.3">
      <c r="A11190" s="3">
        <v>6060010307</v>
      </c>
      <c r="B11190" s="4" t="s">
        <v>9664</v>
      </c>
      <c r="C11190" s="5">
        <v>4</v>
      </c>
      <c r="D11190" s="12">
        <f>IFERROR(VLOOKUP(A:A,Table1[[#All],[Item]:[Sulay]],3,0),0)</f>
        <v>24</v>
      </c>
    </row>
    <row r="11191" spans="1:4" x14ac:dyDescent="0.3">
      <c r="A11191" s="3">
        <v>6280050253</v>
      </c>
      <c r="B11191" s="4" t="s">
        <v>9665</v>
      </c>
      <c r="C11191" s="5">
        <v>4</v>
      </c>
      <c r="D11191" s="12">
        <f>IFERROR(VLOOKUP(A:A,Table1[[#All],[Item]:[Sulay]],3,0),0)</f>
        <v>4</v>
      </c>
    </row>
    <row r="11192" spans="1:4" x14ac:dyDescent="0.3">
      <c r="A11192" s="3">
        <v>6060080018</v>
      </c>
      <c r="B11192" s="4" t="s">
        <v>9666</v>
      </c>
      <c r="C11192" s="5">
        <v>5</v>
      </c>
      <c r="D11192" s="12">
        <f>IFERROR(VLOOKUP(A:A,Table1[[#All],[Item]:[Sulay]],3,0),0)</f>
        <v>7</v>
      </c>
    </row>
    <row r="11193" spans="1:4" x14ac:dyDescent="0.3">
      <c r="A11193" s="3">
        <v>6300060138</v>
      </c>
      <c r="B11193" s="4" t="s">
        <v>14103</v>
      </c>
      <c r="C11193" s="5">
        <v>4</v>
      </c>
      <c r="D11193" s="12">
        <f>IFERROR(VLOOKUP(A:A,Table1[[#All],[Item]:[Sulay]],3,0),0)</f>
        <v>0</v>
      </c>
    </row>
    <row r="11194" spans="1:4" x14ac:dyDescent="0.3">
      <c r="A11194" s="3">
        <v>6060080019</v>
      </c>
      <c r="B11194" s="4" t="s">
        <v>9667</v>
      </c>
      <c r="C11194" s="5">
        <v>7</v>
      </c>
      <c r="D11194" s="12">
        <f>IFERROR(VLOOKUP(A:A,Table1[[#All],[Item]:[Sulay]],3,0),0)</f>
        <v>9</v>
      </c>
    </row>
    <row r="11195" spans="1:4" x14ac:dyDescent="0.3">
      <c r="A11195" s="3">
        <v>6060080020</v>
      </c>
      <c r="B11195" s="4" t="s">
        <v>9668</v>
      </c>
      <c r="C11195" s="5">
        <v>4</v>
      </c>
      <c r="D11195" s="12">
        <f>IFERROR(VLOOKUP(A:A,Table1[[#All],[Item]:[Sulay]],3,0),0)</f>
        <v>10</v>
      </c>
    </row>
    <row r="11196" spans="1:4" x14ac:dyDescent="0.3">
      <c r="A11196" s="3">
        <v>6750010148</v>
      </c>
      <c r="B11196" s="4" t="s">
        <v>9669</v>
      </c>
      <c r="C11196" s="5">
        <v>4</v>
      </c>
      <c r="D11196" s="12">
        <f>IFERROR(VLOOKUP(A:A,Table1[[#All],[Item]:[Sulay]],3,0),0)</f>
        <v>6</v>
      </c>
    </row>
    <row r="11197" spans="1:4" x14ac:dyDescent="0.3">
      <c r="A11197" s="3">
        <v>7100010037</v>
      </c>
      <c r="B11197" s="4" t="s">
        <v>9670</v>
      </c>
      <c r="C11197" s="5">
        <v>11</v>
      </c>
      <c r="D11197" s="12">
        <f>IFERROR(VLOOKUP(A:A,Table1[[#All],[Item]:[Sulay]],3,0),0)</f>
        <v>139</v>
      </c>
    </row>
    <row r="11198" spans="1:4" x14ac:dyDescent="0.3">
      <c r="A11198" s="3">
        <v>6580010384</v>
      </c>
      <c r="B11198" s="4" t="s">
        <v>14104</v>
      </c>
      <c r="C11198" s="5">
        <v>2</v>
      </c>
      <c r="D11198" s="12">
        <f>IFERROR(VLOOKUP(A:A,Table1[[#All],[Item]:[Sulay]],3,0),0)</f>
        <v>0</v>
      </c>
    </row>
    <row r="11199" spans="1:4" x14ac:dyDescent="0.3">
      <c r="A11199" s="3">
        <v>6350080039</v>
      </c>
      <c r="B11199" s="4" t="s">
        <v>9680</v>
      </c>
      <c r="C11199" s="5">
        <v>117</v>
      </c>
      <c r="D11199" s="12">
        <f>IFERROR(VLOOKUP(A:A,Table1[[#All],[Item]:[Sulay]],3,0),0)</f>
        <v>5107</v>
      </c>
    </row>
    <row r="11200" spans="1:4" x14ac:dyDescent="0.3">
      <c r="A11200" s="3">
        <v>6450021916</v>
      </c>
      <c r="B11200" s="4" t="s">
        <v>9681</v>
      </c>
      <c r="C11200" s="5">
        <v>16</v>
      </c>
      <c r="D11200" s="12">
        <f>IFERROR(VLOOKUP(A:A,Table1[[#All],[Item]:[Sulay]],3,0),0)</f>
        <v>61</v>
      </c>
    </row>
    <row r="11201" spans="1:4" x14ac:dyDescent="0.3">
      <c r="A11201" s="3">
        <v>6580010308</v>
      </c>
      <c r="B11201" s="4" t="s">
        <v>9685</v>
      </c>
      <c r="C11201" s="5">
        <v>16139</v>
      </c>
      <c r="D11201" s="12">
        <f>IFERROR(VLOOKUP(A:A,Table1[[#All],[Item]:[Sulay]],3,0),0)</f>
        <v>574300</v>
      </c>
    </row>
    <row r="11202" spans="1:4" x14ac:dyDescent="0.3">
      <c r="A11202" s="3">
        <v>6580010309</v>
      </c>
      <c r="B11202" s="4" t="s">
        <v>9687</v>
      </c>
      <c r="C11202" s="5">
        <v>59</v>
      </c>
      <c r="D11202" s="12">
        <f>IFERROR(VLOOKUP(A:A,Table1[[#All],[Item]:[Sulay]],3,0),0)</f>
        <v>3904</v>
      </c>
    </row>
    <row r="11203" spans="1:4" x14ac:dyDescent="0.3">
      <c r="A11203" s="3">
        <v>6590030842</v>
      </c>
      <c r="B11203" s="4" t="s">
        <v>14105</v>
      </c>
      <c r="C11203" s="5">
        <v>8</v>
      </c>
      <c r="D11203" s="12">
        <f>IFERROR(VLOOKUP(A:A,Table1[[#All],[Item]:[Sulay]],3,0),0)</f>
        <v>0</v>
      </c>
    </row>
    <row r="11204" spans="1:4" x14ac:dyDescent="0.3">
      <c r="A11204" s="3">
        <v>6580010310</v>
      </c>
      <c r="B11204" s="4" t="s">
        <v>9691</v>
      </c>
      <c r="C11204" s="5">
        <v>60</v>
      </c>
      <c r="D11204" s="12">
        <f>IFERROR(VLOOKUP(A:A,Table1[[#All],[Item]:[Sulay]],3,0),0)</f>
        <v>6899</v>
      </c>
    </row>
    <row r="11205" spans="1:4" x14ac:dyDescent="0.3">
      <c r="A11205" s="3">
        <v>6580010311</v>
      </c>
      <c r="B11205" s="4" t="s">
        <v>9696</v>
      </c>
      <c r="C11205" s="5">
        <v>5</v>
      </c>
      <c r="D11205" s="12">
        <f>IFERROR(VLOOKUP(A:A,Table1[[#All],[Item]:[Sulay]],3,0),0)</f>
        <v>2312</v>
      </c>
    </row>
    <row r="11206" spans="1:4" x14ac:dyDescent="0.3">
      <c r="A11206" s="3">
        <v>6350140016</v>
      </c>
      <c r="B11206" s="4" t="s">
        <v>9697</v>
      </c>
      <c r="C11206" s="5">
        <v>3</v>
      </c>
      <c r="D11206" s="12">
        <f>IFERROR(VLOOKUP(A:A,Table1[[#All],[Item]:[Sulay]],3,0),0)</f>
        <v>18</v>
      </c>
    </row>
    <row r="11207" spans="1:4" x14ac:dyDescent="0.3">
      <c r="A11207" s="3">
        <v>6340020198</v>
      </c>
      <c r="B11207" s="4" t="s">
        <v>14106</v>
      </c>
      <c r="C11207" s="5">
        <v>51</v>
      </c>
      <c r="D11207" s="12">
        <f>IFERROR(VLOOKUP(A:A,Table1[[#All],[Item]:[Sulay]],3,0),0)</f>
        <v>0</v>
      </c>
    </row>
    <row r="11208" spans="1:4" x14ac:dyDescent="0.3">
      <c r="A11208" s="3">
        <v>6440010688</v>
      </c>
      <c r="B11208" s="4" t="s">
        <v>9700</v>
      </c>
      <c r="C11208" s="5">
        <v>3</v>
      </c>
      <c r="D11208" s="12">
        <f>IFERROR(VLOOKUP(A:A,Table1[[#All],[Item]:[Sulay]],3,0),0)</f>
        <v>14</v>
      </c>
    </row>
    <row r="11209" spans="1:4" x14ac:dyDescent="0.3">
      <c r="A11209" s="3">
        <v>6440010687</v>
      </c>
      <c r="B11209" s="4" t="s">
        <v>9701</v>
      </c>
      <c r="C11209" s="5">
        <v>3</v>
      </c>
      <c r="D11209" s="12">
        <f>IFERROR(VLOOKUP(A:A,Table1[[#All],[Item]:[Sulay]],3,0),0)</f>
        <v>24</v>
      </c>
    </row>
    <row r="11210" spans="1:4" x14ac:dyDescent="0.3">
      <c r="A11210" s="3">
        <v>6440010689</v>
      </c>
      <c r="B11210" s="4" t="s">
        <v>9702</v>
      </c>
      <c r="C11210" s="5">
        <v>5</v>
      </c>
      <c r="D11210" s="12">
        <f>IFERROR(VLOOKUP(A:A,Table1[[#All],[Item]:[Sulay]],3,0),0)</f>
        <v>23</v>
      </c>
    </row>
    <row r="11211" spans="1:4" x14ac:dyDescent="0.3">
      <c r="A11211" s="3">
        <v>6440020011</v>
      </c>
      <c r="B11211" s="4" t="s">
        <v>9703</v>
      </c>
      <c r="C11211" s="5">
        <v>4</v>
      </c>
      <c r="D11211" s="12">
        <f>IFERROR(VLOOKUP(A:A,Table1[[#All],[Item]:[Sulay]],3,0),0)</f>
        <v>39</v>
      </c>
    </row>
    <row r="11212" spans="1:4" x14ac:dyDescent="0.3">
      <c r="A11212" s="3">
        <v>6340020203</v>
      </c>
      <c r="B11212" s="4" t="s">
        <v>9704</v>
      </c>
      <c r="C11212" s="5">
        <v>19</v>
      </c>
      <c r="D11212" s="12">
        <f>IFERROR(VLOOKUP(A:A,Table1[[#All],[Item]:[Sulay]],3,0),0)</f>
        <v>72</v>
      </c>
    </row>
    <row r="11213" spans="1:4" x14ac:dyDescent="0.3">
      <c r="A11213" s="3">
        <v>6370083513</v>
      </c>
      <c r="B11213" s="4" t="s">
        <v>9705</v>
      </c>
      <c r="C11213" s="5">
        <v>6</v>
      </c>
      <c r="D11213" s="12">
        <f>IFERROR(VLOOKUP(A:A,Table1[[#All],[Item]:[Sulay]],3,0),0)</f>
        <v>3</v>
      </c>
    </row>
    <row r="11214" spans="1:4" x14ac:dyDescent="0.3">
      <c r="A11214" s="3">
        <v>6370083514</v>
      </c>
      <c r="B11214" s="4" t="s">
        <v>9706</v>
      </c>
      <c r="C11214" s="5">
        <v>4</v>
      </c>
      <c r="D11214" s="12">
        <f>IFERROR(VLOOKUP(A:A,Table1[[#All],[Item]:[Sulay]],3,0),0)</f>
        <v>1</v>
      </c>
    </row>
    <row r="11215" spans="1:4" x14ac:dyDescent="0.3">
      <c r="A11215" s="3">
        <v>6300010131</v>
      </c>
      <c r="B11215" s="4" t="s">
        <v>9707</v>
      </c>
      <c r="C11215" s="5">
        <v>3</v>
      </c>
      <c r="D11215" s="12">
        <f>IFERROR(VLOOKUP(A:A,Table1[[#All],[Item]:[Sulay]],3,0),0)</f>
        <v>33</v>
      </c>
    </row>
    <row r="11216" spans="1:4" x14ac:dyDescent="0.3">
      <c r="A11216" s="3">
        <v>6300010385</v>
      </c>
      <c r="B11216" s="4" t="s">
        <v>9708</v>
      </c>
      <c r="C11216" s="5">
        <v>2</v>
      </c>
      <c r="D11216" s="12">
        <f>IFERROR(VLOOKUP(A:A,Table1[[#All],[Item]:[Sulay]],3,0),0)</f>
        <v>156</v>
      </c>
    </row>
    <row r="11217" spans="1:4" x14ac:dyDescent="0.3">
      <c r="A11217" s="3">
        <v>6300010238</v>
      </c>
      <c r="B11217" s="4" t="s">
        <v>9709</v>
      </c>
      <c r="C11217" s="5">
        <v>3</v>
      </c>
      <c r="D11217" s="12">
        <f>IFERROR(VLOOKUP(A:A,Table1[[#All],[Item]:[Sulay]],3,0),0)</f>
        <v>5</v>
      </c>
    </row>
    <row r="11218" spans="1:4" x14ac:dyDescent="0.3">
      <c r="A11218" s="3">
        <v>6300010409</v>
      </c>
      <c r="B11218" s="4" t="s">
        <v>9710</v>
      </c>
      <c r="C11218" s="5">
        <v>16</v>
      </c>
      <c r="D11218" s="12">
        <f>IFERROR(VLOOKUP(A:A,Table1[[#All],[Item]:[Sulay]],3,0),0)</f>
        <v>908</v>
      </c>
    </row>
    <row r="11219" spans="1:4" x14ac:dyDescent="0.3">
      <c r="A11219" s="3">
        <v>6300010389</v>
      </c>
      <c r="B11219" s="4" t="s">
        <v>9711</v>
      </c>
      <c r="C11219" s="5">
        <v>4</v>
      </c>
      <c r="D11219" s="12">
        <f>IFERROR(VLOOKUP(A:A,Table1[[#All],[Item]:[Sulay]],3,0),0)</f>
        <v>47</v>
      </c>
    </row>
    <row r="11220" spans="1:4" x14ac:dyDescent="0.3">
      <c r="A11220" s="3">
        <v>6300010390</v>
      </c>
      <c r="B11220" s="4" t="s">
        <v>14107</v>
      </c>
      <c r="C11220" s="5">
        <v>1</v>
      </c>
      <c r="D11220" s="12">
        <f>IFERROR(VLOOKUP(A:A,Table1[[#All],[Item]:[Sulay]],3,0),0)</f>
        <v>0</v>
      </c>
    </row>
    <row r="11221" spans="1:4" x14ac:dyDescent="0.3">
      <c r="A11221" s="3">
        <v>6180011668</v>
      </c>
      <c r="B11221" s="4" t="s">
        <v>9712</v>
      </c>
      <c r="C11221" s="5">
        <v>4</v>
      </c>
      <c r="D11221" s="12">
        <f>IFERROR(VLOOKUP(A:A,Table1[[#All],[Item]:[Sulay]],3,0),0)</f>
        <v>13</v>
      </c>
    </row>
    <row r="11222" spans="1:4" x14ac:dyDescent="0.3">
      <c r="A11222" s="3">
        <v>6300010135</v>
      </c>
      <c r="B11222" s="4" t="s">
        <v>9713</v>
      </c>
      <c r="C11222" s="5">
        <v>7</v>
      </c>
      <c r="D11222" s="12">
        <f>IFERROR(VLOOKUP(A:A,Table1[[#All],[Item]:[Sulay]],3,0),0)</f>
        <v>10</v>
      </c>
    </row>
    <row r="11223" spans="1:4" x14ac:dyDescent="0.3">
      <c r="A11223" s="3">
        <v>6300010243</v>
      </c>
      <c r="B11223" s="4" t="s">
        <v>9714</v>
      </c>
      <c r="C11223" s="5">
        <v>1</v>
      </c>
      <c r="D11223" s="12">
        <f>IFERROR(VLOOKUP(A:A,Table1[[#All],[Item]:[Sulay]],3,0),0)</f>
        <v>109</v>
      </c>
    </row>
    <row r="11224" spans="1:4" x14ac:dyDescent="0.3">
      <c r="A11224" s="3">
        <v>6300010410</v>
      </c>
      <c r="B11224" s="4" t="s">
        <v>9715</v>
      </c>
      <c r="C11224" s="5">
        <v>5</v>
      </c>
      <c r="D11224" s="12">
        <f>IFERROR(VLOOKUP(A:A,Table1[[#All],[Item]:[Sulay]],3,0),0)</f>
        <v>300</v>
      </c>
    </row>
    <row r="11225" spans="1:4" x14ac:dyDescent="0.3">
      <c r="A11225" s="3">
        <v>6300010137</v>
      </c>
      <c r="B11225" s="4" t="s">
        <v>9716</v>
      </c>
      <c r="C11225" s="5">
        <v>2</v>
      </c>
      <c r="D11225" s="12">
        <f>IFERROR(VLOOKUP(A:A,Table1[[#All],[Item]:[Sulay]],3,0),0)</f>
        <v>35</v>
      </c>
    </row>
    <row r="11226" spans="1:4" x14ac:dyDescent="0.3">
      <c r="A11226" s="3">
        <v>6300010141</v>
      </c>
      <c r="B11226" s="4" t="s">
        <v>9717</v>
      </c>
      <c r="C11226" s="5">
        <v>3</v>
      </c>
      <c r="D11226" s="12">
        <f>IFERROR(VLOOKUP(A:A,Table1[[#All],[Item]:[Sulay]],3,0),0)</f>
        <v>104</v>
      </c>
    </row>
    <row r="11227" spans="1:4" x14ac:dyDescent="0.3">
      <c r="A11227" s="3">
        <v>6300010386</v>
      </c>
      <c r="B11227" s="4" t="s">
        <v>9718</v>
      </c>
      <c r="C11227" s="5">
        <v>3</v>
      </c>
      <c r="D11227" s="12">
        <f>IFERROR(VLOOKUP(A:A,Table1[[#All],[Item]:[Sulay]],3,0),0)</f>
        <v>31</v>
      </c>
    </row>
    <row r="11228" spans="1:4" x14ac:dyDescent="0.3">
      <c r="A11228" s="3">
        <v>6300010411</v>
      </c>
      <c r="B11228" s="4" t="s">
        <v>9719</v>
      </c>
      <c r="C11228" s="5">
        <v>3</v>
      </c>
      <c r="D11228" s="12">
        <f>IFERROR(VLOOKUP(A:A,Table1[[#All],[Item]:[Sulay]],3,0),0)</f>
        <v>279</v>
      </c>
    </row>
    <row r="11229" spans="1:4" x14ac:dyDescent="0.3">
      <c r="A11229" s="3">
        <v>6300010241</v>
      </c>
      <c r="B11229" s="4" t="s">
        <v>14108</v>
      </c>
      <c r="C11229" s="5">
        <v>1</v>
      </c>
      <c r="D11229" s="12">
        <f>IFERROR(VLOOKUP(A:A,Table1[[#All],[Item]:[Sulay]],3,0),0)</f>
        <v>0</v>
      </c>
    </row>
    <row r="11230" spans="1:4" x14ac:dyDescent="0.3">
      <c r="A11230" s="3">
        <v>6300010237</v>
      </c>
      <c r="B11230" s="4" t="s">
        <v>9720</v>
      </c>
      <c r="C11230" s="5">
        <v>4</v>
      </c>
      <c r="D11230" s="12">
        <f>IFERROR(VLOOKUP(A:A,Table1[[#All],[Item]:[Sulay]],3,0),0)</f>
        <v>36</v>
      </c>
    </row>
    <row r="11231" spans="1:4" x14ac:dyDescent="0.3">
      <c r="A11231" s="3">
        <v>6300010239</v>
      </c>
      <c r="B11231" s="4" t="s">
        <v>14109</v>
      </c>
      <c r="C11231" s="5">
        <v>1</v>
      </c>
      <c r="D11231" s="12">
        <f>IFERROR(VLOOKUP(A:A,Table1[[#All],[Item]:[Sulay]],3,0),0)</f>
        <v>0</v>
      </c>
    </row>
    <row r="11232" spans="1:4" x14ac:dyDescent="0.3">
      <c r="A11232" s="3">
        <v>6300010235</v>
      </c>
      <c r="B11232" s="4" t="s">
        <v>9721</v>
      </c>
      <c r="C11232" s="5">
        <v>6</v>
      </c>
      <c r="D11232" s="12">
        <f>IFERROR(VLOOKUP(A:A,Table1[[#All],[Item]:[Sulay]],3,0),0)</f>
        <v>104</v>
      </c>
    </row>
    <row r="11233" spans="1:4" x14ac:dyDescent="0.3">
      <c r="A11233" s="3">
        <v>6300010479</v>
      </c>
      <c r="B11233" s="4" t="s">
        <v>9722</v>
      </c>
      <c r="C11233" s="5">
        <v>8</v>
      </c>
      <c r="D11233" s="12">
        <f>IFERROR(VLOOKUP(A:A,Table1[[#All],[Item]:[Sulay]],3,0),0)</f>
        <v>159</v>
      </c>
    </row>
    <row r="11234" spans="1:4" x14ac:dyDescent="0.3">
      <c r="A11234" s="3">
        <v>6300010481</v>
      </c>
      <c r="B11234" s="4" t="s">
        <v>9723</v>
      </c>
      <c r="C11234" s="5">
        <v>7</v>
      </c>
      <c r="D11234" s="12">
        <f>IFERROR(VLOOKUP(A:A,Table1[[#All],[Item]:[Sulay]],3,0),0)</f>
        <v>158</v>
      </c>
    </row>
    <row r="11235" spans="1:4" x14ac:dyDescent="0.3">
      <c r="A11235" s="3">
        <v>6300010480</v>
      </c>
      <c r="B11235" s="4" t="s">
        <v>9724</v>
      </c>
      <c r="C11235" s="5">
        <v>8</v>
      </c>
      <c r="D11235" s="12">
        <f>IFERROR(VLOOKUP(A:A,Table1[[#All],[Item]:[Sulay]],3,0),0)</f>
        <v>159</v>
      </c>
    </row>
    <row r="11236" spans="1:4" x14ac:dyDescent="0.3">
      <c r="A11236" s="3">
        <v>6300010484</v>
      </c>
      <c r="B11236" s="4" t="s">
        <v>9725</v>
      </c>
      <c r="C11236" s="5">
        <v>6</v>
      </c>
      <c r="D11236" s="12">
        <f>IFERROR(VLOOKUP(A:A,Table1[[#All],[Item]:[Sulay]],3,0),0)</f>
        <v>150</v>
      </c>
    </row>
    <row r="11237" spans="1:4" x14ac:dyDescent="0.3">
      <c r="A11237" s="3">
        <v>6300010474</v>
      </c>
      <c r="B11237" s="4" t="s">
        <v>9726</v>
      </c>
      <c r="C11237" s="5">
        <v>6</v>
      </c>
      <c r="D11237" s="12">
        <f>IFERROR(VLOOKUP(A:A,Table1[[#All],[Item]:[Sulay]],3,0),0)</f>
        <v>98</v>
      </c>
    </row>
    <row r="11238" spans="1:4" x14ac:dyDescent="0.3">
      <c r="A11238" s="3">
        <v>6300010477</v>
      </c>
      <c r="B11238" s="4" t="s">
        <v>9727</v>
      </c>
      <c r="C11238" s="5">
        <v>5</v>
      </c>
      <c r="D11238" s="12">
        <f>IFERROR(VLOOKUP(A:A,Table1[[#All],[Item]:[Sulay]],3,0),0)</f>
        <v>150</v>
      </c>
    </row>
    <row r="11239" spans="1:4" x14ac:dyDescent="0.3">
      <c r="A11239" s="3">
        <v>6300010475</v>
      </c>
      <c r="B11239" s="4" t="s">
        <v>9728</v>
      </c>
      <c r="C11239" s="5">
        <v>4</v>
      </c>
      <c r="D11239" s="12">
        <f>IFERROR(VLOOKUP(A:A,Table1[[#All],[Item]:[Sulay]],3,0),0)</f>
        <v>146</v>
      </c>
    </row>
    <row r="11240" spans="1:4" x14ac:dyDescent="0.3">
      <c r="A11240" s="3">
        <v>6240330003</v>
      </c>
      <c r="B11240" s="4" t="s">
        <v>9729</v>
      </c>
      <c r="C11240" s="5">
        <v>32</v>
      </c>
      <c r="D11240" s="12">
        <f>IFERROR(VLOOKUP(A:A,Table1[[#All],[Item]:[Sulay]],3,0),0)</f>
        <v>849</v>
      </c>
    </row>
    <row r="11241" spans="1:4" x14ac:dyDescent="0.3">
      <c r="A11241" s="3">
        <v>6240330006</v>
      </c>
      <c r="B11241" s="4" t="s">
        <v>9730</v>
      </c>
      <c r="C11241" s="5">
        <v>81</v>
      </c>
      <c r="D11241" s="12">
        <f>IFERROR(VLOOKUP(A:A,Table1[[#All],[Item]:[Sulay]],3,0),0)</f>
        <v>519</v>
      </c>
    </row>
    <row r="11242" spans="1:4" x14ac:dyDescent="0.3">
      <c r="A11242" s="3">
        <v>7090030027</v>
      </c>
      <c r="B11242" s="4" t="s">
        <v>9731</v>
      </c>
      <c r="C11242" s="5">
        <v>102</v>
      </c>
      <c r="D11242" s="12">
        <f>IFERROR(VLOOKUP(A:A,Table1[[#All],[Item]:[Sulay]],3,0),0)</f>
        <v>1859</v>
      </c>
    </row>
    <row r="11243" spans="1:4" x14ac:dyDescent="0.3">
      <c r="A11243" s="3">
        <v>6790021140</v>
      </c>
      <c r="B11243" s="4" t="s">
        <v>9733</v>
      </c>
      <c r="C11243" s="5">
        <v>10</v>
      </c>
      <c r="D11243" s="12">
        <f>IFERROR(VLOOKUP(A:A,Table1[[#All],[Item]:[Sulay]],3,0),0)</f>
        <v>45</v>
      </c>
    </row>
    <row r="11244" spans="1:4" x14ac:dyDescent="0.3">
      <c r="A11244" s="3">
        <v>6350020054</v>
      </c>
      <c r="B11244" s="4" t="s">
        <v>9735</v>
      </c>
      <c r="C11244" s="5">
        <v>9</v>
      </c>
      <c r="D11244" s="12">
        <f>IFERROR(VLOOKUP(A:A,Table1[[#All],[Item]:[Sulay]],3,0),0)</f>
        <v>6</v>
      </c>
    </row>
    <row r="11245" spans="1:4" x14ac:dyDescent="0.3">
      <c r="A11245" s="3">
        <v>7030011468</v>
      </c>
      <c r="B11245" s="4" t="s">
        <v>9736</v>
      </c>
      <c r="C11245" s="5">
        <v>7</v>
      </c>
      <c r="D11245" s="12">
        <f>IFERROR(VLOOKUP(A:A,Table1[[#All],[Item]:[Sulay]],3,0),0)</f>
        <v>60</v>
      </c>
    </row>
    <row r="11246" spans="1:4" x14ac:dyDescent="0.3">
      <c r="A11246" s="3">
        <v>6090010042</v>
      </c>
      <c r="B11246" s="4" t="s">
        <v>14110</v>
      </c>
      <c r="C11246" s="5">
        <v>8</v>
      </c>
      <c r="D11246" s="12">
        <f>IFERROR(VLOOKUP(A:A,Table1[[#All],[Item]:[Sulay]],3,0),0)</f>
        <v>0</v>
      </c>
    </row>
    <row r="11247" spans="1:4" x14ac:dyDescent="0.3">
      <c r="A11247" s="3">
        <v>6090010041</v>
      </c>
      <c r="B11247" s="4" t="s">
        <v>9739</v>
      </c>
      <c r="C11247" s="5">
        <v>6</v>
      </c>
      <c r="D11247" s="12">
        <f>IFERROR(VLOOKUP(A:A,Table1[[#All],[Item]:[Sulay]],3,0),0)</f>
        <v>52</v>
      </c>
    </row>
    <row r="11248" spans="1:4" x14ac:dyDescent="0.3">
      <c r="A11248" s="3">
        <v>6240244414</v>
      </c>
      <c r="B11248" s="4" t="s">
        <v>9740</v>
      </c>
      <c r="C11248" s="5">
        <v>32</v>
      </c>
      <c r="D11248" s="12">
        <f>IFERROR(VLOOKUP(A:A,Table1[[#All],[Item]:[Sulay]],3,0),0)</f>
        <v>1146</v>
      </c>
    </row>
    <row r="11249" spans="1:4" x14ac:dyDescent="0.3">
      <c r="A11249" s="3">
        <v>6240244413</v>
      </c>
      <c r="B11249" s="4" t="s">
        <v>9741</v>
      </c>
      <c r="C11249" s="5">
        <v>12</v>
      </c>
      <c r="D11249" s="12">
        <f>IFERROR(VLOOKUP(A:A,Table1[[#All],[Item]:[Sulay]],3,0),0)</f>
        <v>353</v>
      </c>
    </row>
    <row r="11250" spans="1:4" x14ac:dyDescent="0.3">
      <c r="A11250" s="3">
        <v>6200060198</v>
      </c>
      <c r="B11250" s="4" t="s">
        <v>9743</v>
      </c>
      <c r="C11250" s="5">
        <v>5</v>
      </c>
      <c r="D11250" s="12">
        <f>IFERROR(VLOOKUP(A:A,Table1[[#All],[Item]:[Sulay]],3,0),0)</f>
        <v>26</v>
      </c>
    </row>
    <row r="11251" spans="1:4" x14ac:dyDescent="0.3">
      <c r="A11251" s="3">
        <v>6090031440</v>
      </c>
      <c r="B11251" s="4" t="s">
        <v>9744</v>
      </c>
      <c r="C11251" s="5">
        <v>46</v>
      </c>
      <c r="D11251" s="12">
        <f>IFERROR(VLOOKUP(A:A,Table1[[#All],[Item]:[Sulay]],3,0),0)</f>
        <v>85</v>
      </c>
    </row>
    <row r="11252" spans="1:4" x14ac:dyDescent="0.3">
      <c r="A11252" s="3">
        <v>6560020080</v>
      </c>
      <c r="B11252" s="4" t="s">
        <v>9745</v>
      </c>
      <c r="C11252" s="5">
        <v>1445</v>
      </c>
      <c r="D11252" s="12">
        <f>IFERROR(VLOOKUP(A:A,Table1[[#All],[Item]:[Sulay]],3,0),0)</f>
        <v>110911</v>
      </c>
    </row>
    <row r="11253" spans="1:4" x14ac:dyDescent="0.3">
      <c r="A11253" s="3">
        <v>6560020081</v>
      </c>
      <c r="B11253" s="4" t="s">
        <v>9746</v>
      </c>
      <c r="C11253" s="5">
        <v>421</v>
      </c>
      <c r="D11253" s="12">
        <f>IFERROR(VLOOKUP(A:A,Table1[[#All],[Item]:[Sulay]],3,0),0)</f>
        <v>54815</v>
      </c>
    </row>
    <row r="11254" spans="1:4" x14ac:dyDescent="0.3">
      <c r="A11254" s="3">
        <v>6240070013</v>
      </c>
      <c r="B11254" s="4" t="s">
        <v>9748</v>
      </c>
      <c r="C11254" s="5">
        <v>3</v>
      </c>
      <c r="D11254" s="12">
        <f>IFERROR(VLOOKUP(A:A,Table1[[#All],[Item]:[Sulay]],3,0),0)</f>
        <v>2604</v>
      </c>
    </row>
    <row r="11255" spans="1:4" x14ac:dyDescent="0.3">
      <c r="A11255" s="3">
        <v>6240070014</v>
      </c>
      <c r="B11255" s="4" t="s">
        <v>9749</v>
      </c>
      <c r="C11255" s="5">
        <v>3</v>
      </c>
      <c r="D11255" s="12">
        <f>IFERROR(VLOOKUP(A:A,Table1[[#All],[Item]:[Sulay]],3,0),0)</f>
        <v>3</v>
      </c>
    </row>
    <row r="11256" spans="1:4" x14ac:dyDescent="0.3">
      <c r="A11256" s="3">
        <v>6240070015</v>
      </c>
      <c r="B11256" s="4" t="s">
        <v>9750</v>
      </c>
      <c r="C11256" s="5">
        <v>3</v>
      </c>
      <c r="D11256" s="12">
        <f>IFERROR(VLOOKUP(A:A,Table1[[#All],[Item]:[Sulay]],3,0),0)</f>
        <v>28</v>
      </c>
    </row>
    <row r="11257" spans="1:4" x14ac:dyDescent="0.3">
      <c r="A11257" s="3">
        <v>6240070016</v>
      </c>
      <c r="B11257" s="4" t="s">
        <v>9751</v>
      </c>
      <c r="C11257" s="5">
        <v>16</v>
      </c>
      <c r="D11257" s="12">
        <f>IFERROR(VLOOKUP(A:A,Table1[[#All],[Item]:[Sulay]],3,0),0)</f>
        <v>294</v>
      </c>
    </row>
    <row r="11258" spans="1:4" x14ac:dyDescent="0.3">
      <c r="A11258" s="3">
        <v>6240070017</v>
      </c>
      <c r="B11258" s="4" t="s">
        <v>9752</v>
      </c>
      <c r="C11258" s="5">
        <v>14</v>
      </c>
      <c r="D11258" s="12">
        <f>IFERROR(VLOOKUP(A:A,Table1[[#All],[Item]:[Sulay]],3,0),0)</f>
        <v>5</v>
      </c>
    </row>
    <row r="11259" spans="1:4" x14ac:dyDescent="0.3">
      <c r="A11259" s="3">
        <v>6280041930</v>
      </c>
      <c r="B11259" s="4" t="s">
        <v>9753</v>
      </c>
      <c r="C11259" s="5">
        <v>2</v>
      </c>
      <c r="D11259" s="12">
        <f>IFERROR(VLOOKUP(A:A,Table1[[#All],[Item]:[Sulay]],3,0),0)</f>
        <v>2</v>
      </c>
    </row>
    <row r="11260" spans="1:4" x14ac:dyDescent="0.3">
      <c r="A11260" s="3">
        <v>6470010212</v>
      </c>
      <c r="B11260" s="4" t="s">
        <v>14111</v>
      </c>
      <c r="C11260" s="5">
        <v>1</v>
      </c>
      <c r="D11260" s="12">
        <f>IFERROR(VLOOKUP(A:A,Table1[[#All],[Item]:[Sulay]],3,0),0)</f>
        <v>0</v>
      </c>
    </row>
    <row r="11261" spans="1:4" x14ac:dyDescent="0.3">
      <c r="A11261" s="3">
        <v>6280041932</v>
      </c>
      <c r="B11261" s="4" t="s">
        <v>9754</v>
      </c>
      <c r="C11261" s="5">
        <v>5</v>
      </c>
      <c r="D11261" s="12">
        <f>IFERROR(VLOOKUP(A:A,Table1[[#All],[Item]:[Sulay]],3,0),0)</f>
        <v>6</v>
      </c>
    </row>
    <row r="11262" spans="1:4" x14ac:dyDescent="0.3">
      <c r="A11262" s="3">
        <v>6280030574</v>
      </c>
      <c r="B11262" s="4" t="s">
        <v>14112</v>
      </c>
      <c r="C11262" s="5">
        <v>4</v>
      </c>
      <c r="D11262" s="12">
        <f>IFERROR(VLOOKUP(A:A,Table1[[#All],[Item]:[Sulay]],3,0),0)</f>
        <v>0</v>
      </c>
    </row>
    <row r="11263" spans="1:4" x14ac:dyDescent="0.3">
      <c r="A11263" s="3">
        <v>6280041907</v>
      </c>
      <c r="B11263" s="4" t="s">
        <v>9756</v>
      </c>
      <c r="C11263" s="5">
        <v>5</v>
      </c>
      <c r="D11263" s="12">
        <f>IFERROR(VLOOKUP(A:A,Table1[[#All],[Item]:[Sulay]],3,0),0)</f>
        <v>18</v>
      </c>
    </row>
    <row r="11264" spans="1:4" x14ac:dyDescent="0.3">
      <c r="A11264" s="3">
        <v>6280111655</v>
      </c>
      <c r="B11264" s="4" t="s">
        <v>9758</v>
      </c>
      <c r="C11264" s="5">
        <v>3</v>
      </c>
      <c r="D11264" s="12">
        <f>IFERROR(VLOOKUP(A:A,Table1[[#All],[Item]:[Sulay]],3,0),0)</f>
        <v>1</v>
      </c>
    </row>
    <row r="11265" spans="1:4" x14ac:dyDescent="0.3">
      <c r="A11265" s="3">
        <v>6280030572</v>
      </c>
      <c r="B11265" s="4" t="s">
        <v>9759</v>
      </c>
      <c r="C11265" s="5">
        <v>5</v>
      </c>
      <c r="D11265" s="12">
        <f>IFERROR(VLOOKUP(A:A,Table1[[#All],[Item]:[Sulay]],3,0),0)</f>
        <v>38</v>
      </c>
    </row>
    <row r="11266" spans="1:4" x14ac:dyDescent="0.3">
      <c r="A11266" s="3">
        <v>7100010042</v>
      </c>
      <c r="B11266" s="4" t="s">
        <v>9760</v>
      </c>
      <c r="C11266" s="5">
        <v>6</v>
      </c>
      <c r="D11266" s="12">
        <f>IFERROR(VLOOKUP(A:A,Table1[[#All],[Item]:[Sulay]],3,0),0)</f>
        <v>63</v>
      </c>
    </row>
    <row r="11267" spans="1:4" x14ac:dyDescent="0.3">
      <c r="A11267" s="3">
        <v>6090190001</v>
      </c>
      <c r="B11267" s="4" t="s">
        <v>14113</v>
      </c>
      <c r="C11267" s="5">
        <v>2</v>
      </c>
      <c r="D11267" s="12">
        <f>IFERROR(VLOOKUP(A:A,Table1[[#All],[Item]:[Sulay]],3,0),0)</f>
        <v>0</v>
      </c>
    </row>
    <row r="11268" spans="1:4" x14ac:dyDescent="0.3">
      <c r="A11268" s="3">
        <v>6680120041</v>
      </c>
      <c r="B11268" s="4" t="s">
        <v>9761</v>
      </c>
      <c r="C11268" s="5">
        <v>1</v>
      </c>
      <c r="D11268" s="12">
        <f>IFERROR(VLOOKUP(A:A,Table1[[#All],[Item]:[Sulay]],3,0),0)</f>
        <v>47</v>
      </c>
    </row>
    <row r="11269" spans="1:4" x14ac:dyDescent="0.3">
      <c r="A11269" s="3">
        <v>6720100263</v>
      </c>
      <c r="B11269" s="4" t="s">
        <v>9762</v>
      </c>
      <c r="C11269" s="5">
        <v>44</v>
      </c>
      <c r="D11269" s="12">
        <f>IFERROR(VLOOKUP(A:A,Table1[[#All],[Item]:[Sulay]],3,0),0)</f>
        <v>941</v>
      </c>
    </row>
    <row r="11270" spans="1:4" x14ac:dyDescent="0.3">
      <c r="A11270" s="3">
        <v>6370050104</v>
      </c>
      <c r="B11270" s="4" t="s">
        <v>9764</v>
      </c>
      <c r="C11270" s="5">
        <v>7</v>
      </c>
      <c r="D11270" s="12">
        <f>IFERROR(VLOOKUP(A:A,Table1[[#All],[Item]:[Sulay]],3,0),0)</f>
        <v>14</v>
      </c>
    </row>
    <row r="11271" spans="1:4" x14ac:dyDescent="0.3">
      <c r="A11271" s="3">
        <v>6370044199</v>
      </c>
      <c r="B11271" s="4" t="s">
        <v>14114</v>
      </c>
      <c r="C11271" s="5">
        <v>8</v>
      </c>
      <c r="D11271" s="12">
        <f>IFERROR(VLOOKUP(A:A,Table1[[#All],[Item]:[Sulay]],3,0),0)</f>
        <v>0</v>
      </c>
    </row>
    <row r="11272" spans="1:4" x14ac:dyDescent="0.3">
      <c r="A11272" s="3">
        <v>6100010123</v>
      </c>
      <c r="B11272" s="4" t="s">
        <v>9765</v>
      </c>
      <c r="C11272" s="5">
        <v>16</v>
      </c>
      <c r="D11272" s="12">
        <f>IFERROR(VLOOKUP(A:A,Table1[[#All],[Item]:[Sulay]],3,0),0)</f>
        <v>416</v>
      </c>
    </row>
    <row r="11273" spans="1:4" x14ac:dyDescent="0.3">
      <c r="A11273" s="3">
        <v>6100010122</v>
      </c>
      <c r="B11273" s="4" t="s">
        <v>9766</v>
      </c>
      <c r="C11273" s="5">
        <v>21</v>
      </c>
      <c r="D11273" s="12">
        <f>IFERROR(VLOOKUP(A:A,Table1[[#All],[Item]:[Sulay]],3,0),0)</f>
        <v>23</v>
      </c>
    </row>
    <row r="11274" spans="1:4" x14ac:dyDescent="0.3">
      <c r="A11274" s="3">
        <v>6100040089</v>
      </c>
      <c r="B11274" s="4" t="s">
        <v>14115</v>
      </c>
      <c r="C11274" s="5">
        <v>16</v>
      </c>
      <c r="D11274" s="12">
        <f>IFERROR(VLOOKUP(A:A,Table1[[#All],[Item]:[Sulay]],3,0),0)</f>
        <v>0</v>
      </c>
    </row>
    <row r="11275" spans="1:4" x14ac:dyDescent="0.3">
      <c r="A11275" s="3">
        <v>6100010124</v>
      </c>
      <c r="B11275" s="4" t="s">
        <v>9767</v>
      </c>
      <c r="C11275" s="5">
        <v>30</v>
      </c>
      <c r="D11275" s="12">
        <f>IFERROR(VLOOKUP(A:A,Table1[[#All],[Item]:[Sulay]],3,0),0)</f>
        <v>2</v>
      </c>
    </row>
    <row r="11276" spans="1:4" x14ac:dyDescent="0.3">
      <c r="A11276" s="3">
        <v>6100010125</v>
      </c>
      <c r="B11276" s="4" t="s">
        <v>9768</v>
      </c>
      <c r="C11276" s="5">
        <v>52</v>
      </c>
      <c r="D11276" s="12">
        <f>IFERROR(VLOOKUP(A:A,Table1[[#All],[Item]:[Sulay]],3,0),0)</f>
        <v>147</v>
      </c>
    </row>
    <row r="11277" spans="1:4" x14ac:dyDescent="0.3">
      <c r="A11277" s="3">
        <v>6280080170</v>
      </c>
      <c r="B11277" s="4" t="s">
        <v>14116</v>
      </c>
      <c r="C11277" s="5">
        <v>8</v>
      </c>
      <c r="D11277" s="12">
        <f>IFERROR(VLOOKUP(A:A,Table1[[#All],[Item]:[Sulay]],3,0),0)</f>
        <v>0</v>
      </c>
    </row>
    <row r="11278" spans="1:4" x14ac:dyDescent="0.3">
      <c r="A11278" s="3">
        <v>6280020219</v>
      </c>
      <c r="B11278" s="4" t="s">
        <v>9769</v>
      </c>
      <c r="C11278" s="5">
        <v>1</v>
      </c>
      <c r="D11278" s="12">
        <f>IFERROR(VLOOKUP(A:A,Table1[[#All],[Item]:[Sulay]],3,0),0)</f>
        <v>25</v>
      </c>
    </row>
    <row r="11279" spans="1:4" x14ac:dyDescent="0.3">
      <c r="A11279" s="3">
        <v>6280040218</v>
      </c>
      <c r="B11279" s="4" t="s">
        <v>9770</v>
      </c>
      <c r="C11279" s="5">
        <v>5</v>
      </c>
      <c r="D11279" s="12">
        <f>IFERROR(VLOOKUP(A:A,Table1[[#All],[Item]:[Sulay]],3,0),0)</f>
        <v>2</v>
      </c>
    </row>
    <row r="11280" spans="1:4" x14ac:dyDescent="0.3">
      <c r="A11280" s="3">
        <v>6280080172</v>
      </c>
      <c r="B11280" s="4" t="s">
        <v>9771</v>
      </c>
      <c r="C11280" s="5">
        <v>4</v>
      </c>
      <c r="D11280" s="12">
        <f>IFERROR(VLOOKUP(A:A,Table1[[#All],[Item]:[Sulay]],3,0),0)</f>
        <v>1</v>
      </c>
    </row>
    <row r="11281" spans="1:4" x14ac:dyDescent="0.3">
      <c r="A11281" s="3">
        <v>6270040049</v>
      </c>
      <c r="B11281" s="4" t="s">
        <v>14117</v>
      </c>
      <c r="C11281" s="5">
        <v>24</v>
      </c>
      <c r="D11281" s="12">
        <f>IFERROR(VLOOKUP(A:A,Table1[[#All],[Item]:[Sulay]],3,0),0)</f>
        <v>0</v>
      </c>
    </row>
    <row r="11282" spans="1:4" x14ac:dyDescent="0.3">
      <c r="A11282" s="3">
        <v>6750010151</v>
      </c>
      <c r="B11282" s="4" t="s">
        <v>14118</v>
      </c>
      <c r="C11282" s="5">
        <v>10</v>
      </c>
      <c r="D11282" s="12">
        <f>IFERROR(VLOOKUP(A:A,Table1[[#All],[Item]:[Sulay]],3,0),0)</f>
        <v>0</v>
      </c>
    </row>
    <row r="11283" spans="1:4" x14ac:dyDescent="0.3">
      <c r="A11283" s="3">
        <v>6470030033</v>
      </c>
      <c r="B11283" s="4" t="s">
        <v>9773</v>
      </c>
      <c r="C11283" s="5">
        <v>6</v>
      </c>
      <c r="D11283" s="12">
        <f>IFERROR(VLOOKUP(A:A,Table1[[#All],[Item]:[Sulay]],3,0),0)</f>
        <v>11</v>
      </c>
    </row>
    <row r="11284" spans="1:4" x14ac:dyDescent="0.3">
      <c r="A11284" s="3">
        <v>7040011714</v>
      </c>
      <c r="B11284" s="4" t="s">
        <v>14119</v>
      </c>
      <c r="C11284" s="5">
        <v>1</v>
      </c>
      <c r="D11284" s="12">
        <f>IFERROR(VLOOKUP(A:A,Table1[[#All],[Item]:[Sulay]],3,0),0)</f>
        <v>0</v>
      </c>
    </row>
    <row r="11285" spans="1:4" x14ac:dyDescent="0.3">
      <c r="A11285" s="3">
        <v>6280020220</v>
      </c>
      <c r="B11285" s="4" t="s">
        <v>14120</v>
      </c>
      <c r="C11285" s="5">
        <v>6</v>
      </c>
      <c r="D11285" s="12">
        <f>IFERROR(VLOOKUP(A:A,Table1[[#All],[Item]:[Sulay]],3,0),0)</f>
        <v>0</v>
      </c>
    </row>
    <row r="11286" spans="1:4" x14ac:dyDescent="0.3">
      <c r="A11286" s="3">
        <v>6750014758</v>
      </c>
      <c r="B11286" s="4" t="s">
        <v>14121</v>
      </c>
      <c r="C11286" s="5">
        <v>4</v>
      </c>
      <c r="D11286" s="12">
        <f>IFERROR(VLOOKUP(A:A,Table1[[#All],[Item]:[Sulay]],3,0),0)</f>
        <v>0</v>
      </c>
    </row>
    <row r="11287" spans="1:4" x14ac:dyDescent="0.3">
      <c r="A11287" s="3">
        <v>6280042053</v>
      </c>
      <c r="B11287" s="4" t="s">
        <v>9774</v>
      </c>
      <c r="C11287" s="5">
        <v>10</v>
      </c>
      <c r="D11287" s="12">
        <f>IFERROR(VLOOKUP(A:A,Table1[[#All],[Item]:[Sulay]],3,0),0)</f>
        <v>1</v>
      </c>
    </row>
    <row r="11288" spans="1:4" x14ac:dyDescent="0.3">
      <c r="A11288" s="3">
        <v>6280020221</v>
      </c>
      <c r="B11288" s="4" t="s">
        <v>14122</v>
      </c>
      <c r="C11288" s="5">
        <v>4</v>
      </c>
      <c r="D11288" s="12">
        <f>IFERROR(VLOOKUP(A:A,Table1[[#All],[Item]:[Sulay]],3,0),0)</f>
        <v>0</v>
      </c>
    </row>
    <row r="11289" spans="1:4" x14ac:dyDescent="0.3">
      <c r="A11289" s="3">
        <v>6100080036</v>
      </c>
      <c r="B11289" s="4" t="s">
        <v>9777</v>
      </c>
      <c r="C11289" s="5">
        <v>12</v>
      </c>
      <c r="D11289" s="12">
        <f>IFERROR(VLOOKUP(A:A,Table1[[#All],[Item]:[Sulay]],3,0),0)</f>
        <v>1089</v>
      </c>
    </row>
    <row r="11290" spans="1:4" x14ac:dyDescent="0.3">
      <c r="A11290" s="3">
        <v>6100080037</v>
      </c>
      <c r="B11290" s="4" t="s">
        <v>9778</v>
      </c>
      <c r="C11290" s="5">
        <v>29</v>
      </c>
      <c r="D11290" s="12">
        <f>IFERROR(VLOOKUP(A:A,Table1[[#All],[Item]:[Sulay]],3,0),0)</f>
        <v>2436</v>
      </c>
    </row>
    <row r="11291" spans="1:4" x14ac:dyDescent="0.3">
      <c r="A11291" s="3">
        <v>6340230001</v>
      </c>
      <c r="B11291" s="4" t="s">
        <v>9779</v>
      </c>
      <c r="C11291" s="5">
        <v>45</v>
      </c>
      <c r="D11291" s="12">
        <f>IFERROR(VLOOKUP(A:A,Table1[[#All],[Item]:[Sulay]],3,0),0)</f>
        <v>275</v>
      </c>
    </row>
    <row r="11292" spans="1:4" x14ac:dyDescent="0.3">
      <c r="A11292" s="3">
        <v>6350020009</v>
      </c>
      <c r="B11292" s="4" t="s">
        <v>9780</v>
      </c>
      <c r="C11292" s="5">
        <v>22</v>
      </c>
      <c r="D11292" s="12">
        <f>IFERROR(VLOOKUP(A:A,Table1[[#All],[Item]:[Sulay]],3,0),0)</f>
        <v>425</v>
      </c>
    </row>
    <row r="11293" spans="1:4" x14ac:dyDescent="0.3">
      <c r="A11293" s="3">
        <v>7110030235</v>
      </c>
      <c r="B11293" s="4" t="s">
        <v>9781</v>
      </c>
      <c r="C11293" s="5">
        <v>1</v>
      </c>
      <c r="D11293" s="12">
        <f>IFERROR(VLOOKUP(A:A,Table1[[#All],[Item]:[Sulay]],3,0),0)</f>
        <v>12</v>
      </c>
    </row>
    <row r="11294" spans="1:4" x14ac:dyDescent="0.3">
      <c r="A11294" s="3">
        <v>7110030220</v>
      </c>
      <c r="B11294" s="4" t="s">
        <v>9782</v>
      </c>
      <c r="C11294" s="5">
        <v>16</v>
      </c>
      <c r="D11294" s="12">
        <f>IFERROR(VLOOKUP(A:A,Table1[[#All],[Item]:[Sulay]],3,0),0)</f>
        <v>2</v>
      </c>
    </row>
    <row r="11295" spans="1:4" x14ac:dyDescent="0.3">
      <c r="A11295" s="3">
        <v>6630150394</v>
      </c>
      <c r="B11295" s="4" t="s">
        <v>14123</v>
      </c>
      <c r="C11295" s="5">
        <v>4</v>
      </c>
      <c r="D11295" s="12">
        <f>IFERROR(VLOOKUP(A:A,Table1[[#All],[Item]:[Sulay]],3,0),0)</f>
        <v>0</v>
      </c>
    </row>
    <row r="11296" spans="1:4" x14ac:dyDescent="0.3">
      <c r="A11296" s="3">
        <v>6680040592</v>
      </c>
      <c r="B11296" s="4" t="s">
        <v>9783</v>
      </c>
      <c r="C11296" s="5">
        <v>3</v>
      </c>
      <c r="D11296" s="12">
        <f>IFERROR(VLOOKUP(A:A,Table1[[#All],[Item]:[Sulay]],3,0),0)</f>
        <v>19</v>
      </c>
    </row>
    <row r="11297" spans="1:4" x14ac:dyDescent="0.3">
      <c r="A11297" s="3">
        <v>6450020113</v>
      </c>
      <c r="B11297" s="4" t="s">
        <v>9785</v>
      </c>
      <c r="C11297" s="5">
        <v>24</v>
      </c>
      <c r="D11297" s="12">
        <f>IFERROR(VLOOKUP(A:A,Table1[[#All],[Item]:[Sulay]],3,0),0)</f>
        <v>559</v>
      </c>
    </row>
    <row r="11298" spans="1:4" x14ac:dyDescent="0.3">
      <c r="A11298" s="3">
        <v>6680110017</v>
      </c>
      <c r="B11298" s="4" t="s">
        <v>9786</v>
      </c>
      <c r="C11298" s="5">
        <v>28</v>
      </c>
      <c r="D11298" s="12">
        <f>IFERROR(VLOOKUP(A:A,Table1[[#All],[Item]:[Sulay]],3,0),0)</f>
        <v>754</v>
      </c>
    </row>
    <row r="11299" spans="1:4" x14ac:dyDescent="0.3">
      <c r="A11299" s="3">
        <v>6100020120</v>
      </c>
      <c r="B11299" s="4" t="s">
        <v>9787</v>
      </c>
      <c r="C11299" s="5">
        <v>1</v>
      </c>
      <c r="D11299" s="12">
        <f>IFERROR(VLOOKUP(A:A,Table1[[#All],[Item]:[Sulay]],3,0),0)</f>
        <v>1424</v>
      </c>
    </row>
    <row r="11300" spans="1:4" x14ac:dyDescent="0.3">
      <c r="A11300" s="3">
        <v>6100020116</v>
      </c>
      <c r="B11300" s="4" t="s">
        <v>9788</v>
      </c>
      <c r="C11300" s="5">
        <v>5</v>
      </c>
      <c r="D11300" s="12">
        <f>IFERROR(VLOOKUP(A:A,Table1[[#All],[Item]:[Sulay]],3,0),0)</f>
        <v>3</v>
      </c>
    </row>
    <row r="11301" spans="1:4" x14ac:dyDescent="0.3">
      <c r="A11301" s="3">
        <v>6600070216</v>
      </c>
      <c r="B11301" s="4" t="s">
        <v>14124</v>
      </c>
      <c r="C11301" s="5">
        <v>1</v>
      </c>
      <c r="D11301" s="12">
        <f>IFERROR(VLOOKUP(A:A,Table1[[#All],[Item]:[Sulay]],3,0),0)</f>
        <v>0</v>
      </c>
    </row>
    <row r="11302" spans="1:4" x14ac:dyDescent="0.3">
      <c r="A11302" s="3">
        <v>7040071459</v>
      </c>
      <c r="B11302" s="4" t="s">
        <v>14125</v>
      </c>
      <c r="C11302" s="5">
        <v>5</v>
      </c>
      <c r="D11302" s="12">
        <f>IFERROR(VLOOKUP(A:A,Table1[[#All],[Item]:[Sulay]],3,0),0)</f>
        <v>0</v>
      </c>
    </row>
    <row r="11303" spans="1:4" x14ac:dyDescent="0.3">
      <c r="A11303" s="3">
        <v>7040071461</v>
      </c>
      <c r="B11303" s="4" t="s">
        <v>14126</v>
      </c>
      <c r="C11303" s="5">
        <v>1</v>
      </c>
      <c r="D11303" s="12">
        <f>IFERROR(VLOOKUP(A:A,Table1[[#All],[Item]:[Sulay]],3,0),0)</f>
        <v>0</v>
      </c>
    </row>
    <row r="11304" spans="1:4" x14ac:dyDescent="0.3">
      <c r="A11304" s="3">
        <v>7040071460</v>
      </c>
      <c r="B11304" s="4" t="s">
        <v>14127</v>
      </c>
      <c r="C11304" s="5">
        <v>2</v>
      </c>
      <c r="D11304" s="12">
        <f>IFERROR(VLOOKUP(A:A,Table1[[#All],[Item]:[Sulay]],3,0),0)</f>
        <v>0</v>
      </c>
    </row>
    <row r="11305" spans="1:4" x14ac:dyDescent="0.3">
      <c r="A11305" s="3">
        <v>7040071463</v>
      </c>
      <c r="B11305" s="4" t="s">
        <v>14128</v>
      </c>
      <c r="C11305" s="5">
        <v>2</v>
      </c>
      <c r="D11305" s="12">
        <f>IFERROR(VLOOKUP(A:A,Table1[[#All],[Item]:[Sulay]],3,0),0)</f>
        <v>0</v>
      </c>
    </row>
    <row r="11306" spans="1:4" x14ac:dyDescent="0.3">
      <c r="A11306" s="3">
        <v>6280090165</v>
      </c>
      <c r="B11306" s="4" t="s">
        <v>14129</v>
      </c>
      <c r="C11306" s="5">
        <v>11</v>
      </c>
      <c r="D11306" s="12">
        <f>IFERROR(VLOOKUP(A:A,Table1[[#All],[Item]:[Sulay]],3,0),0)</f>
        <v>0</v>
      </c>
    </row>
    <row r="11307" spans="1:4" x14ac:dyDescent="0.3">
      <c r="A11307" s="3">
        <v>6280090164</v>
      </c>
      <c r="B11307" s="4" t="s">
        <v>14130</v>
      </c>
      <c r="C11307" s="5">
        <v>6</v>
      </c>
      <c r="D11307" s="12">
        <f>IFERROR(VLOOKUP(A:A,Table1[[#All],[Item]:[Sulay]],3,0),0)</f>
        <v>0</v>
      </c>
    </row>
    <row r="11308" spans="1:4" x14ac:dyDescent="0.3">
      <c r="A11308" s="3">
        <v>6280090166</v>
      </c>
      <c r="B11308" s="4" t="s">
        <v>14131</v>
      </c>
      <c r="C11308" s="5">
        <v>3</v>
      </c>
      <c r="D11308" s="12">
        <f>IFERROR(VLOOKUP(A:A,Table1[[#All],[Item]:[Sulay]],3,0),0)</f>
        <v>0</v>
      </c>
    </row>
    <row r="11309" spans="1:4" x14ac:dyDescent="0.3">
      <c r="A11309" s="3">
        <v>6280060175</v>
      </c>
      <c r="B11309" s="4" t="s">
        <v>9790</v>
      </c>
      <c r="C11309" s="5">
        <v>6</v>
      </c>
      <c r="D11309" s="12">
        <f>IFERROR(VLOOKUP(A:A,Table1[[#All],[Item]:[Sulay]],3,0),0)</f>
        <v>3</v>
      </c>
    </row>
    <row r="11310" spans="1:4" x14ac:dyDescent="0.3">
      <c r="A11310" s="3">
        <v>6280060171</v>
      </c>
      <c r="B11310" s="4" t="s">
        <v>9791</v>
      </c>
      <c r="C11310" s="5">
        <v>2</v>
      </c>
      <c r="D11310" s="12">
        <f>IFERROR(VLOOKUP(A:A,Table1[[#All],[Item]:[Sulay]],3,0),0)</f>
        <v>2</v>
      </c>
    </row>
    <row r="11311" spans="1:4" x14ac:dyDescent="0.3">
      <c r="A11311" s="3">
        <v>6090150005</v>
      </c>
      <c r="B11311" s="4" t="s">
        <v>9792</v>
      </c>
      <c r="C11311" s="5">
        <v>43</v>
      </c>
      <c r="D11311" s="12">
        <f>IFERROR(VLOOKUP(A:A,Table1[[#All],[Item]:[Sulay]],3,0),0)</f>
        <v>510</v>
      </c>
    </row>
    <row r="11312" spans="1:4" x14ac:dyDescent="0.3">
      <c r="A11312" s="3">
        <v>6090150007</v>
      </c>
      <c r="B11312" s="4" t="s">
        <v>9793</v>
      </c>
      <c r="C11312" s="5">
        <v>78</v>
      </c>
      <c r="D11312" s="12">
        <f>IFERROR(VLOOKUP(A:A,Table1[[#All],[Item]:[Sulay]],3,0),0)</f>
        <v>378</v>
      </c>
    </row>
    <row r="11313" spans="1:4" x14ac:dyDescent="0.3">
      <c r="A11313" s="3">
        <v>6090150008</v>
      </c>
      <c r="B11313" s="4" t="s">
        <v>9794</v>
      </c>
      <c r="C11313" s="5">
        <v>46</v>
      </c>
      <c r="D11313" s="12">
        <f>IFERROR(VLOOKUP(A:A,Table1[[#All],[Item]:[Sulay]],3,0),0)</f>
        <v>89</v>
      </c>
    </row>
    <row r="11314" spans="1:4" x14ac:dyDescent="0.3">
      <c r="A11314" s="3">
        <v>6090150009</v>
      </c>
      <c r="B11314" s="4" t="s">
        <v>9795</v>
      </c>
      <c r="C11314" s="5">
        <v>18</v>
      </c>
      <c r="D11314" s="12">
        <f>IFERROR(VLOOKUP(A:A,Table1[[#All],[Item]:[Sulay]],3,0),0)</f>
        <v>414</v>
      </c>
    </row>
    <row r="11315" spans="1:4" x14ac:dyDescent="0.3">
      <c r="A11315" s="3">
        <v>6680030203</v>
      </c>
      <c r="B11315" s="4" t="s">
        <v>14132</v>
      </c>
      <c r="C11315" s="5">
        <v>6</v>
      </c>
      <c r="D11315" s="12">
        <f>IFERROR(VLOOKUP(A:A,Table1[[#All],[Item]:[Sulay]],3,0),0)</f>
        <v>0</v>
      </c>
    </row>
    <row r="11316" spans="1:4" x14ac:dyDescent="0.3">
      <c r="A11316" s="3">
        <v>6680030204</v>
      </c>
      <c r="B11316" s="4" t="s">
        <v>9796</v>
      </c>
      <c r="C11316" s="5">
        <v>6</v>
      </c>
      <c r="D11316" s="12">
        <f>IFERROR(VLOOKUP(A:A,Table1[[#All],[Item]:[Sulay]],3,0),0)</f>
        <v>2</v>
      </c>
    </row>
    <row r="11317" spans="1:4" x14ac:dyDescent="0.3">
      <c r="A11317" s="3">
        <v>6680030205</v>
      </c>
      <c r="B11317" s="4" t="s">
        <v>9797</v>
      </c>
      <c r="C11317" s="5">
        <v>4</v>
      </c>
      <c r="D11317" s="12">
        <f>IFERROR(VLOOKUP(A:A,Table1[[#All],[Item]:[Sulay]],3,0),0)</f>
        <v>14</v>
      </c>
    </row>
    <row r="11318" spans="1:4" x14ac:dyDescent="0.3">
      <c r="A11318" s="3">
        <v>6680030206</v>
      </c>
      <c r="B11318" s="4" t="s">
        <v>14133</v>
      </c>
      <c r="C11318" s="5">
        <v>6</v>
      </c>
      <c r="D11318" s="12">
        <f>IFERROR(VLOOKUP(A:A,Table1[[#All],[Item]:[Sulay]],3,0),0)</f>
        <v>0</v>
      </c>
    </row>
    <row r="11319" spans="1:4" x14ac:dyDescent="0.3">
      <c r="A11319" s="3">
        <v>6680030207</v>
      </c>
      <c r="B11319" s="4" t="s">
        <v>14134</v>
      </c>
      <c r="C11319" s="5">
        <v>3</v>
      </c>
      <c r="D11319" s="12">
        <f>IFERROR(VLOOKUP(A:A,Table1[[#All],[Item]:[Sulay]],3,0),0)</f>
        <v>0</v>
      </c>
    </row>
    <row r="11320" spans="1:4" x14ac:dyDescent="0.3">
      <c r="A11320" s="3">
        <v>6680030208</v>
      </c>
      <c r="B11320" s="4" t="s">
        <v>14135</v>
      </c>
      <c r="C11320" s="5">
        <v>3</v>
      </c>
      <c r="D11320" s="12">
        <f>IFERROR(VLOOKUP(A:A,Table1[[#All],[Item]:[Sulay]],3,0),0)</f>
        <v>0</v>
      </c>
    </row>
    <row r="11321" spans="1:4" x14ac:dyDescent="0.3">
      <c r="A11321" s="3">
        <v>6680030209</v>
      </c>
      <c r="B11321" s="4" t="s">
        <v>14136</v>
      </c>
      <c r="C11321" s="5">
        <v>5</v>
      </c>
      <c r="D11321" s="12">
        <f>IFERROR(VLOOKUP(A:A,Table1[[#All],[Item]:[Sulay]],3,0),0)</f>
        <v>0</v>
      </c>
    </row>
    <row r="11322" spans="1:4" x14ac:dyDescent="0.3">
      <c r="A11322" s="3">
        <v>7090030024</v>
      </c>
      <c r="B11322" s="4" t="s">
        <v>9799</v>
      </c>
      <c r="C11322" s="5">
        <v>45</v>
      </c>
      <c r="D11322" s="12">
        <f>IFERROR(VLOOKUP(A:A,Table1[[#All],[Item]:[Sulay]],3,0),0)</f>
        <v>391</v>
      </c>
    </row>
    <row r="11323" spans="1:4" x14ac:dyDescent="0.3">
      <c r="A11323" s="3">
        <v>6720051604</v>
      </c>
      <c r="B11323" s="4" t="s">
        <v>9800</v>
      </c>
      <c r="C11323" s="5">
        <v>7</v>
      </c>
      <c r="D11323" s="12">
        <f>IFERROR(VLOOKUP(A:A,Table1[[#All],[Item]:[Sulay]],3,0),0)</f>
        <v>14</v>
      </c>
    </row>
    <row r="11324" spans="1:4" x14ac:dyDescent="0.3">
      <c r="A11324" s="3">
        <v>6720051602</v>
      </c>
      <c r="B11324" s="4" t="s">
        <v>9802</v>
      </c>
      <c r="C11324" s="5">
        <v>6</v>
      </c>
      <c r="D11324" s="12">
        <f>IFERROR(VLOOKUP(A:A,Table1[[#All],[Item]:[Sulay]],3,0),0)</f>
        <v>211</v>
      </c>
    </row>
    <row r="11325" spans="1:4" x14ac:dyDescent="0.3">
      <c r="A11325" s="3">
        <v>6310090017</v>
      </c>
      <c r="B11325" s="4" t="s">
        <v>9804</v>
      </c>
      <c r="C11325" s="5">
        <v>30</v>
      </c>
      <c r="D11325" s="12">
        <f>IFERROR(VLOOKUP(A:A,Table1[[#All],[Item]:[Sulay]],3,0),0)</f>
        <v>43</v>
      </c>
    </row>
    <row r="11326" spans="1:4" x14ac:dyDescent="0.3">
      <c r="A11326" s="3">
        <v>6310090016</v>
      </c>
      <c r="B11326" s="4" t="s">
        <v>9805</v>
      </c>
      <c r="C11326" s="5">
        <v>68</v>
      </c>
      <c r="D11326" s="12">
        <f>IFERROR(VLOOKUP(A:A,Table1[[#All],[Item]:[Sulay]],3,0),0)</f>
        <v>20</v>
      </c>
    </row>
    <row r="11327" spans="1:4" x14ac:dyDescent="0.3">
      <c r="A11327" s="3">
        <v>6580040001</v>
      </c>
      <c r="B11327" s="4" t="s">
        <v>9807</v>
      </c>
      <c r="C11327" s="5">
        <v>125</v>
      </c>
      <c r="D11327" s="12">
        <f>IFERROR(VLOOKUP(A:A,Table1[[#All],[Item]:[Sulay]],3,0),0)</f>
        <v>4538</v>
      </c>
    </row>
    <row r="11328" spans="1:4" x14ac:dyDescent="0.3">
      <c r="A11328" s="3">
        <v>6200060123</v>
      </c>
      <c r="B11328" s="4" t="s">
        <v>9808</v>
      </c>
      <c r="C11328" s="5">
        <v>195</v>
      </c>
      <c r="D11328" s="12">
        <f>IFERROR(VLOOKUP(A:A,Table1[[#All],[Item]:[Sulay]],3,0),0)</f>
        <v>1176</v>
      </c>
    </row>
    <row r="11329" spans="1:4" x14ac:dyDescent="0.3">
      <c r="A11329" s="3">
        <v>6580010107</v>
      </c>
      <c r="B11329" s="4" t="s">
        <v>9809</v>
      </c>
      <c r="C11329" s="5">
        <v>51</v>
      </c>
      <c r="D11329" s="12">
        <f>IFERROR(VLOOKUP(A:A,Table1[[#All],[Item]:[Sulay]],3,0),0)</f>
        <v>4035</v>
      </c>
    </row>
    <row r="11330" spans="1:4" x14ac:dyDescent="0.3">
      <c r="A11330" s="3">
        <v>6310060012</v>
      </c>
      <c r="B11330" s="4" t="s">
        <v>9810</v>
      </c>
      <c r="C11330" s="5">
        <v>3</v>
      </c>
      <c r="D11330" s="12">
        <f>IFERROR(VLOOKUP(A:A,Table1[[#All],[Item]:[Sulay]],3,0),0)</f>
        <v>11</v>
      </c>
    </row>
    <row r="11331" spans="1:4" x14ac:dyDescent="0.3">
      <c r="A11331" s="3">
        <v>6730010259</v>
      </c>
      <c r="B11331" s="4" t="s">
        <v>9811</v>
      </c>
      <c r="C11331" s="5">
        <v>9</v>
      </c>
      <c r="D11331" s="12">
        <f>IFERROR(VLOOKUP(A:A,Table1[[#All],[Item]:[Sulay]],3,0),0)</f>
        <v>152</v>
      </c>
    </row>
    <row r="11332" spans="1:4" x14ac:dyDescent="0.3">
      <c r="A11332" s="3">
        <v>6730010160</v>
      </c>
      <c r="B11332" s="4" t="s">
        <v>14137</v>
      </c>
      <c r="C11332" s="5">
        <v>2</v>
      </c>
      <c r="D11332" s="12">
        <f>IFERROR(VLOOKUP(A:A,Table1[[#All],[Item]:[Sulay]],3,0),0)</f>
        <v>0</v>
      </c>
    </row>
    <row r="11333" spans="1:4" x14ac:dyDescent="0.3">
      <c r="A11333" s="3">
        <v>6730010161</v>
      </c>
      <c r="B11333" s="4" t="s">
        <v>9813</v>
      </c>
      <c r="C11333" s="5">
        <v>6</v>
      </c>
      <c r="D11333" s="12">
        <f>IFERROR(VLOOKUP(A:A,Table1[[#All],[Item]:[Sulay]],3,0),0)</f>
        <v>76</v>
      </c>
    </row>
    <row r="11334" spans="1:4" x14ac:dyDescent="0.3">
      <c r="A11334" s="3">
        <v>6170050013</v>
      </c>
      <c r="B11334" s="4" t="s">
        <v>9814</v>
      </c>
      <c r="C11334" s="5">
        <v>6</v>
      </c>
      <c r="D11334" s="12">
        <f>IFERROR(VLOOKUP(A:A,Table1[[#All],[Item]:[Sulay]],3,0),0)</f>
        <v>61</v>
      </c>
    </row>
    <row r="11335" spans="1:4" x14ac:dyDescent="0.3">
      <c r="A11335" s="3">
        <v>6600080008</v>
      </c>
      <c r="B11335" s="4" t="s">
        <v>9815</v>
      </c>
      <c r="C11335" s="5">
        <v>5</v>
      </c>
      <c r="D11335" s="12">
        <f>IFERROR(VLOOKUP(A:A,Table1[[#All],[Item]:[Sulay]],3,0),0)</f>
        <v>12</v>
      </c>
    </row>
    <row r="11336" spans="1:4" x14ac:dyDescent="0.3">
      <c r="A11336" s="3">
        <v>6600080022</v>
      </c>
      <c r="B11336" s="4" t="s">
        <v>9816</v>
      </c>
      <c r="C11336" s="5">
        <v>4</v>
      </c>
      <c r="D11336" s="12">
        <f>IFERROR(VLOOKUP(A:A,Table1[[#All],[Item]:[Sulay]],3,0),0)</f>
        <v>34</v>
      </c>
    </row>
    <row r="11337" spans="1:4" x14ac:dyDescent="0.3">
      <c r="A11337" s="3">
        <v>7090110026</v>
      </c>
      <c r="B11337" s="4" t="s">
        <v>9818</v>
      </c>
      <c r="C11337" s="5">
        <v>5</v>
      </c>
      <c r="D11337" s="12">
        <f>IFERROR(VLOOKUP(A:A,Table1[[#All],[Item]:[Sulay]],3,0),0)</f>
        <v>20</v>
      </c>
    </row>
    <row r="11338" spans="1:4" x14ac:dyDescent="0.3">
      <c r="A11338" s="3">
        <v>7090130031</v>
      </c>
      <c r="B11338" s="4" t="s">
        <v>9819</v>
      </c>
      <c r="C11338" s="5">
        <v>8</v>
      </c>
      <c r="D11338" s="12">
        <f>IFERROR(VLOOKUP(A:A,Table1[[#All],[Item]:[Sulay]],3,0),0)</f>
        <v>32</v>
      </c>
    </row>
    <row r="11339" spans="1:4" x14ac:dyDescent="0.3">
      <c r="A11339" s="3">
        <v>6200140111</v>
      </c>
      <c r="B11339" s="4" t="s">
        <v>14138</v>
      </c>
      <c r="C11339" s="5">
        <v>42</v>
      </c>
      <c r="D11339" s="12">
        <f>IFERROR(VLOOKUP(A:A,Table1[[#All],[Item]:[Sulay]],3,0),0)</f>
        <v>0</v>
      </c>
    </row>
    <row r="11340" spans="1:4" x14ac:dyDescent="0.3">
      <c r="A11340" s="3">
        <v>6680020024</v>
      </c>
      <c r="B11340" s="4" t="s">
        <v>9820</v>
      </c>
      <c r="C11340" s="5">
        <v>44</v>
      </c>
      <c r="D11340" s="12">
        <f>IFERROR(VLOOKUP(A:A,Table1[[#All],[Item]:[Sulay]],3,0),0)</f>
        <v>245</v>
      </c>
    </row>
    <row r="11341" spans="1:4" x14ac:dyDescent="0.3">
      <c r="A11341" s="3">
        <v>6200140112</v>
      </c>
      <c r="B11341" s="4" t="s">
        <v>9821</v>
      </c>
      <c r="C11341" s="5">
        <v>26</v>
      </c>
      <c r="D11341" s="12">
        <f>IFERROR(VLOOKUP(A:A,Table1[[#All],[Item]:[Sulay]],3,0),0)</f>
        <v>142</v>
      </c>
    </row>
    <row r="11342" spans="1:4" x14ac:dyDescent="0.3">
      <c r="A11342" s="3">
        <v>6680020022</v>
      </c>
      <c r="B11342" s="4" t="s">
        <v>9822</v>
      </c>
      <c r="C11342" s="5">
        <v>21</v>
      </c>
      <c r="D11342" s="12">
        <f>IFERROR(VLOOKUP(A:A,Table1[[#All],[Item]:[Sulay]],3,0),0)</f>
        <v>441</v>
      </c>
    </row>
    <row r="11343" spans="1:4" x14ac:dyDescent="0.3">
      <c r="A11343" s="3">
        <v>6200140113</v>
      </c>
      <c r="B11343" s="4" t="s">
        <v>9823</v>
      </c>
      <c r="C11343" s="5">
        <v>42</v>
      </c>
      <c r="D11343" s="12">
        <f>IFERROR(VLOOKUP(A:A,Table1[[#All],[Item]:[Sulay]],3,0),0)</f>
        <v>151</v>
      </c>
    </row>
    <row r="11344" spans="1:4" x14ac:dyDescent="0.3">
      <c r="A11344" s="3">
        <v>6680020023</v>
      </c>
      <c r="B11344" s="4" t="s">
        <v>9824</v>
      </c>
      <c r="C11344" s="5">
        <v>45</v>
      </c>
      <c r="D11344" s="12">
        <f>IFERROR(VLOOKUP(A:A,Table1[[#All],[Item]:[Sulay]],3,0),0)</f>
        <v>2306</v>
      </c>
    </row>
    <row r="11345" spans="1:4" x14ac:dyDescent="0.3">
      <c r="A11345" s="3">
        <v>6680020026</v>
      </c>
      <c r="B11345" s="4" t="s">
        <v>9825</v>
      </c>
      <c r="C11345" s="5">
        <v>50</v>
      </c>
      <c r="D11345" s="12">
        <f>IFERROR(VLOOKUP(A:A,Table1[[#All],[Item]:[Sulay]],3,0),0)</f>
        <v>217</v>
      </c>
    </row>
    <row r="11346" spans="1:4" x14ac:dyDescent="0.3">
      <c r="A11346" s="3">
        <v>6200140110</v>
      </c>
      <c r="B11346" s="4" t="s">
        <v>9826</v>
      </c>
      <c r="C11346" s="5">
        <v>43</v>
      </c>
      <c r="D11346" s="12">
        <f>IFERROR(VLOOKUP(A:A,Table1[[#All],[Item]:[Sulay]],3,0),0)</f>
        <v>432</v>
      </c>
    </row>
    <row r="11347" spans="1:4" x14ac:dyDescent="0.3">
      <c r="A11347" s="3">
        <v>6680020025</v>
      </c>
      <c r="B11347" s="4" t="s">
        <v>9827</v>
      </c>
      <c r="C11347" s="5">
        <v>32</v>
      </c>
      <c r="D11347" s="12">
        <f>IFERROR(VLOOKUP(A:A,Table1[[#All],[Item]:[Sulay]],3,0),0)</f>
        <v>96</v>
      </c>
    </row>
    <row r="11348" spans="1:4" x14ac:dyDescent="0.3">
      <c r="A11348" s="3">
        <v>6450020119</v>
      </c>
      <c r="B11348" s="4" t="s">
        <v>9828</v>
      </c>
      <c r="C11348" s="5">
        <v>67</v>
      </c>
      <c r="D11348" s="12">
        <f>IFERROR(VLOOKUP(A:A,Table1[[#All],[Item]:[Sulay]],3,0),0)</f>
        <v>3299</v>
      </c>
    </row>
    <row r="11349" spans="1:4" x14ac:dyDescent="0.3">
      <c r="A11349" s="3">
        <v>7100010029</v>
      </c>
      <c r="B11349" s="4" t="s">
        <v>9829</v>
      </c>
      <c r="C11349" s="5">
        <v>18</v>
      </c>
      <c r="D11349" s="12">
        <f>IFERROR(VLOOKUP(A:A,Table1[[#All],[Item]:[Sulay]],3,0),0)</f>
        <v>686</v>
      </c>
    </row>
    <row r="11350" spans="1:4" x14ac:dyDescent="0.3">
      <c r="A11350" s="3">
        <v>6790070130</v>
      </c>
      <c r="B11350" s="4" t="s">
        <v>9830</v>
      </c>
      <c r="C11350" s="5">
        <v>11</v>
      </c>
      <c r="D11350" s="12">
        <f>IFERROR(VLOOKUP(A:A,Table1[[#All],[Item]:[Sulay]],3,0),0)</f>
        <v>226</v>
      </c>
    </row>
    <row r="11351" spans="1:4" x14ac:dyDescent="0.3">
      <c r="A11351" s="3">
        <v>6290013029</v>
      </c>
      <c r="B11351" s="4" t="s">
        <v>14139</v>
      </c>
      <c r="C11351" s="5">
        <v>6</v>
      </c>
      <c r="D11351" s="12">
        <f>IFERROR(VLOOKUP(A:A,Table1[[#All],[Item]:[Sulay]],3,0),0)</f>
        <v>0</v>
      </c>
    </row>
    <row r="11352" spans="1:4" x14ac:dyDescent="0.3">
      <c r="A11352" s="3">
        <v>6290013031</v>
      </c>
      <c r="B11352" s="4" t="s">
        <v>14140</v>
      </c>
      <c r="C11352" s="5">
        <v>1</v>
      </c>
      <c r="D11352" s="12">
        <f>IFERROR(VLOOKUP(A:A,Table1[[#All],[Item]:[Sulay]],3,0),0)</f>
        <v>0</v>
      </c>
    </row>
    <row r="11353" spans="1:4" x14ac:dyDescent="0.3">
      <c r="A11353" s="3">
        <v>6290013032</v>
      </c>
      <c r="B11353" s="4" t="s">
        <v>14141</v>
      </c>
      <c r="C11353" s="5">
        <v>5</v>
      </c>
      <c r="D11353" s="12">
        <f>IFERROR(VLOOKUP(A:A,Table1[[#All],[Item]:[Sulay]],3,0),0)</f>
        <v>0</v>
      </c>
    </row>
    <row r="11354" spans="1:4" x14ac:dyDescent="0.3">
      <c r="A11354" s="3">
        <v>6370071314</v>
      </c>
      <c r="B11354" s="4" t="s">
        <v>14142</v>
      </c>
      <c r="C11354" s="5">
        <v>8</v>
      </c>
      <c r="D11354" s="12">
        <f>IFERROR(VLOOKUP(A:A,Table1[[#All],[Item]:[Sulay]],3,0),0)</f>
        <v>0</v>
      </c>
    </row>
    <row r="11355" spans="1:4" x14ac:dyDescent="0.3">
      <c r="A11355" s="3">
        <v>6370071315</v>
      </c>
      <c r="B11355" s="4" t="s">
        <v>14143</v>
      </c>
      <c r="C11355" s="5">
        <v>1</v>
      </c>
      <c r="D11355" s="12">
        <f>IFERROR(VLOOKUP(A:A,Table1[[#All],[Item]:[Sulay]],3,0),0)</f>
        <v>0</v>
      </c>
    </row>
    <row r="11356" spans="1:4" x14ac:dyDescent="0.3">
      <c r="A11356" s="3">
        <v>6040080093</v>
      </c>
      <c r="B11356" s="4" t="s">
        <v>14144</v>
      </c>
      <c r="C11356" s="5">
        <v>4</v>
      </c>
      <c r="D11356" s="12">
        <f>IFERROR(VLOOKUP(A:A,Table1[[#All],[Item]:[Sulay]],3,0),0)</f>
        <v>0</v>
      </c>
    </row>
    <row r="11357" spans="1:4" x14ac:dyDescent="0.3">
      <c r="A11357" s="3">
        <v>6040080094</v>
      </c>
      <c r="B11357" s="4" t="s">
        <v>9831</v>
      </c>
      <c r="C11357" s="5">
        <v>5</v>
      </c>
      <c r="D11357" s="12">
        <f>IFERROR(VLOOKUP(A:A,Table1[[#All],[Item]:[Sulay]],3,0),0)</f>
        <v>1</v>
      </c>
    </row>
    <row r="11358" spans="1:4" x14ac:dyDescent="0.3">
      <c r="A11358" s="3">
        <v>6290020500</v>
      </c>
      <c r="B11358" s="4" t="s">
        <v>9832</v>
      </c>
      <c r="C11358" s="5">
        <v>7</v>
      </c>
      <c r="D11358" s="12">
        <f>IFERROR(VLOOKUP(A:A,Table1[[#All],[Item]:[Sulay]],3,0),0)</f>
        <v>8</v>
      </c>
    </row>
    <row r="11359" spans="1:4" x14ac:dyDescent="0.3">
      <c r="A11359" s="3">
        <v>6290020501</v>
      </c>
      <c r="B11359" s="4" t="s">
        <v>9833</v>
      </c>
      <c r="C11359" s="5">
        <v>4</v>
      </c>
      <c r="D11359" s="12">
        <f>IFERROR(VLOOKUP(A:A,Table1[[#All],[Item]:[Sulay]],3,0),0)</f>
        <v>3</v>
      </c>
    </row>
    <row r="11360" spans="1:4" x14ac:dyDescent="0.3">
      <c r="A11360" s="3">
        <v>6290020502</v>
      </c>
      <c r="B11360" s="4" t="s">
        <v>14145</v>
      </c>
      <c r="C11360" s="5">
        <v>1</v>
      </c>
      <c r="D11360" s="12">
        <f>IFERROR(VLOOKUP(A:A,Table1[[#All],[Item]:[Sulay]],3,0),0)</f>
        <v>0</v>
      </c>
    </row>
    <row r="11361" spans="1:4" x14ac:dyDescent="0.3">
      <c r="A11361" s="3">
        <v>6290020503</v>
      </c>
      <c r="B11361" s="4" t="s">
        <v>14146</v>
      </c>
      <c r="C11361" s="5">
        <v>1</v>
      </c>
      <c r="D11361" s="12">
        <f>IFERROR(VLOOKUP(A:A,Table1[[#All],[Item]:[Sulay]],3,0),0)</f>
        <v>0</v>
      </c>
    </row>
    <row r="11362" spans="1:4" x14ac:dyDescent="0.3">
      <c r="A11362" s="3">
        <v>6290050266</v>
      </c>
      <c r="B11362" s="4" t="s">
        <v>14147</v>
      </c>
      <c r="C11362" s="5">
        <v>3</v>
      </c>
      <c r="D11362" s="12">
        <f>IFERROR(VLOOKUP(A:A,Table1[[#All],[Item]:[Sulay]],3,0),0)</f>
        <v>0</v>
      </c>
    </row>
    <row r="11363" spans="1:4" x14ac:dyDescent="0.3">
      <c r="A11363" s="3">
        <v>6290050267</v>
      </c>
      <c r="B11363" s="4" t="s">
        <v>14148</v>
      </c>
      <c r="C11363" s="5">
        <v>3</v>
      </c>
      <c r="D11363" s="12">
        <f>IFERROR(VLOOKUP(A:A,Table1[[#All],[Item]:[Sulay]],3,0),0)</f>
        <v>0</v>
      </c>
    </row>
    <row r="11364" spans="1:4" x14ac:dyDescent="0.3">
      <c r="A11364" s="3">
        <v>6290050268</v>
      </c>
      <c r="B11364" s="4" t="s">
        <v>14149</v>
      </c>
      <c r="C11364" s="5">
        <v>2</v>
      </c>
      <c r="D11364" s="12">
        <f>IFERROR(VLOOKUP(A:A,Table1[[#All],[Item]:[Sulay]],3,0),0)</f>
        <v>0</v>
      </c>
    </row>
    <row r="11365" spans="1:4" x14ac:dyDescent="0.3">
      <c r="A11365" s="3">
        <v>6290050269</v>
      </c>
      <c r="B11365" s="4" t="s">
        <v>14150</v>
      </c>
      <c r="C11365" s="5">
        <v>2</v>
      </c>
      <c r="D11365" s="12">
        <f>IFERROR(VLOOKUP(A:A,Table1[[#All],[Item]:[Sulay]],3,0),0)</f>
        <v>0</v>
      </c>
    </row>
    <row r="11366" spans="1:4" x14ac:dyDescent="0.3">
      <c r="A11366" s="3">
        <v>6290050270</v>
      </c>
      <c r="B11366" s="4" t="s">
        <v>14151</v>
      </c>
      <c r="C11366" s="5">
        <v>1</v>
      </c>
      <c r="D11366" s="12">
        <f>IFERROR(VLOOKUP(A:A,Table1[[#All],[Item]:[Sulay]],3,0),0)</f>
        <v>0</v>
      </c>
    </row>
    <row r="11367" spans="1:4" x14ac:dyDescent="0.3">
      <c r="A11367" s="3">
        <v>6290050271</v>
      </c>
      <c r="B11367" s="4" t="s">
        <v>9834</v>
      </c>
      <c r="C11367" s="5">
        <v>5</v>
      </c>
      <c r="D11367" s="12">
        <f>IFERROR(VLOOKUP(A:A,Table1[[#All],[Item]:[Sulay]],3,0),0)</f>
        <v>13</v>
      </c>
    </row>
    <row r="11368" spans="1:4" x14ac:dyDescent="0.3">
      <c r="A11368" s="3">
        <v>6290050272</v>
      </c>
      <c r="B11368" s="4" t="s">
        <v>9835</v>
      </c>
      <c r="C11368" s="5">
        <v>6</v>
      </c>
      <c r="D11368" s="12">
        <f>IFERROR(VLOOKUP(A:A,Table1[[#All],[Item]:[Sulay]],3,0),0)</f>
        <v>41</v>
      </c>
    </row>
    <row r="11369" spans="1:4" x14ac:dyDescent="0.3">
      <c r="A11369" s="3">
        <v>6290050273</v>
      </c>
      <c r="B11369" s="4" t="s">
        <v>14152</v>
      </c>
      <c r="C11369" s="5">
        <v>2</v>
      </c>
      <c r="D11369" s="12">
        <f>IFERROR(VLOOKUP(A:A,Table1[[#All],[Item]:[Sulay]],3,0),0)</f>
        <v>0</v>
      </c>
    </row>
    <row r="11370" spans="1:4" x14ac:dyDescent="0.3">
      <c r="A11370" s="3">
        <v>6290020505</v>
      </c>
      <c r="B11370" s="4" t="s">
        <v>14153</v>
      </c>
      <c r="C11370" s="5">
        <v>2</v>
      </c>
      <c r="D11370" s="12">
        <f>IFERROR(VLOOKUP(A:A,Table1[[#All],[Item]:[Sulay]],3,0),0)</f>
        <v>0</v>
      </c>
    </row>
    <row r="11371" spans="1:4" x14ac:dyDescent="0.3">
      <c r="A11371" s="3">
        <v>6290070064</v>
      </c>
      <c r="B11371" s="4" t="s">
        <v>9836</v>
      </c>
      <c r="C11371" s="5">
        <v>3</v>
      </c>
      <c r="D11371" s="12">
        <f>IFERROR(VLOOKUP(A:A,Table1[[#All],[Item]:[Sulay]],3,0),0)</f>
        <v>8</v>
      </c>
    </row>
    <row r="11372" spans="1:4" x14ac:dyDescent="0.3">
      <c r="A11372" s="3">
        <v>6290070065</v>
      </c>
      <c r="B11372" s="4" t="s">
        <v>14154</v>
      </c>
      <c r="C11372" s="5">
        <v>5</v>
      </c>
      <c r="D11372" s="12">
        <f>IFERROR(VLOOKUP(A:A,Table1[[#All],[Item]:[Sulay]],3,0),0)</f>
        <v>0</v>
      </c>
    </row>
    <row r="11373" spans="1:4" x14ac:dyDescent="0.3">
      <c r="A11373" s="3">
        <v>6070050071</v>
      </c>
      <c r="B11373" s="4" t="s">
        <v>9837</v>
      </c>
      <c r="C11373" s="5">
        <v>2</v>
      </c>
      <c r="D11373" s="12">
        <f>IFERROR(VLOOKUP(A:A,Table1[[#All],[Item]:[Sulay]],3,0),0)</f>
        <v>19</v>
      </c>
    </row>
    <row r="11374" spans="1:4" x14ac:dyDescent="0.3">
      <c r="A11374" s="3">
        <v>6770020093</v>
      </c>
      <c r="B11374" s="4" t="s">
        <v>14155</v>
      </c>
      <c r="C11374" s="5">
        <v>1</v>
      </c>
      <c r="D11374" s="12">
        <f>IFERROR(VLOOKUP(A:A,Table1[[#All],[Item]:[Sulay]],3,0),0)</f>
        <v>0</v>
      </c>
    </row>
    <row r="11375" spans="1:4" x14ac:dyDescent="0.3">
      <c r="A11375" s="3">
        <v>6070050096</v>
      </c>
      <c r="B11375" s="4" t="s">
        <v>9838</v>
      </c>
      <c r="C11375" s="5">
        <v>4</v>
      </c>
      <c r="D11375" s="12">
        <f>IFERROR(VLOOKUP(A:A,Table1[[#All],[Item]:[Sulay]],3,0),0)</f>
        <v>31</v>
      </c>
    </row>
    <row r="11376" spans="1:4" x14ac:dyDescent="0.3">
      <c r="A11376" s="3">
        <v>6060210513</v>
      </c>
      <c r="B11376" s="4" t="s">
        <v>9839</v>
      </c>
      <c r="C11376" s="5">
        <v>2</v>
      </c>
      <c r="D11376" s="12">
        <f>IFERROR(VLOOKUP(A:A,Table1[[#All],[Item]:[Sulay]],3,0),0)</f>
        <v>5</v>
      </c>
    </row>
    <row r="11377" spans="1:4" x14ac:dyDescent="0.3">
      <c r="A11377" s="3">
        <v>6070050088</v>
      </c>
      <c r="B11377" s="4" t="s">
        <v>9840</v>
      </c>
      <c r="C11377" s="5">
        <v>4</v>
      </c>
      <c r="D11377" s="12">
        <f>IFERROR(VLOOKUP(A:A,Table1[[#All],[Item]:[Sulay]],3,0),0)</f>
        <v>62</v>
      </c>
    </row>
    <row r="11378" spans="1:4" x14ac:dyDescent="0.3">
      <c r="A11378" s="3">
        <v>6060210514</v>
      </c>
      <c r="B11378" s="4" t="s">
        <v>14156</v>
      </c>
      <c r="C11378" s="5">
        <v>1</v>
      </c>
      <c r="D11378" s="12">
        <f>IFERROR(VLOOKUP(A:A,Table1[[#All],[Item]:[Sulay]],3,0),0)</f>
        <v>0</v>
      </c>
    </row>
    <row r="11379" spans="1:4" x14ac:dyDescent="0.3">
      <c r="A11379" s="3">
        <v>6060210516</v>
      </c>
      <c r="B11379" s="4" t="s">
        <v>9841</v>
      </c>
      <c r="C11379" s="5">
        <v>5</v>
      </c>
      <c r="D11379" s="12">
        <f>IFERROR(VLOOKUP(A:A,Table1[[#All],[Item]:[Sulay]],3,0),0)</f>
        <v>7</v>
      </c>
    </row>
    <row r="11380" spans="1:4" x14ac:dyDescent="0.3">
      <c r="A11380" s="3">
        <v>6070050073</v>
      </c>
      <c r="B11380" s="4" t="s">
        <v>9842</v>
      </c>
      <c r="C11380" s="5">
        <v>7</v>
      </c>
      <c r="D11380" s="12">
        <f>IFERROR(VLOOKUP(A:A,Table1[[#All],[Item]:[Sulay]],3,0),0)</f>
        <v>45</v>
      </c>
    </row>
    <row r="11381" spans="1:4" x14ac:dyDescent="0.3">
      <c r="A11381" s="3">
        <v>6060210583</v>
      </c>
      <c r="B11381" s="4" t="s">
        <v>9843</v>
      </c>
      <c r="C11381" s="5">
        <v>4</v>
      </c>
      <c r="D11381" s="12">
        <f>IFERROR(VLOOKUP(A:A,Table1[[#All],[Item]:[Sulay]],3,0),0)</f>
        <v>54</v>
      </c>
    </row>
    <row r="11382" spans="1:4" x14ac:dyDescent="0.3">
      <c r="A11382" s="3">
        <v>6060210517</v>
      </c>
      <c r="B11382" s="4" t="s">
        <v>9844</v>
      </c>
      <c r="C11382" s="5">
        <v>6</v>
      </c>
      <c r="D11382" s="12">
        <f>IFERROR(VLOOKUP(A:A,Table1[[#All],[Item]:[Sulay]],3,0),0)</f>
        <v>5</v>
      </c>
    </row>
    <row r="11383" spans="1:4" x14ac:dyDescent="0.3">
      <c r="A11383" s="3">
        <v>6770020092</v>
      </c>
      <c r="B11383" s="4" t="s">
        <v>14157</v>
      </c>
      <c r="C11383" s="5">
        <v>5</v>
      </c>
      <c r="D11383" s="12">
        <f>IFERROR(VLOOKUP(A:A,Table1[[#All],[Item]:[Sulay]],3,0),0)</f>
        <v>0</v>
      </c>
    </row>
    <row r="11384" spans="1:4" x14ac:dyDescent="0.3">
      <c r="A11384" s="3">
        <v>6720120004</v>
      </c>
      <c r="B11384" s="4" t="s">
        <v>9845</v>
      </c>
      <c r="C11384" s="5">
        <v>21</v>
      </c>
      <c r="D11384" s="12">
        <f>IFERROR(VLOOKUP(A:A,Table1[[#All],[Item]:[Sulay]],3,0),0)</f>
        <v>2686</v>
      </c>
    </row>
    <row r="11385" spans="1:4" x14ac:dyDescent="0.3">
      <c r="A11385" s="3">
        <v>6720120005</v>
      </c>
      <c r="B11385" s="4" t="s">
        <v>9846</v>
      </c>
      <c r="C11385" s="5">
        <v>114</v>
      </c>
      <c r="D11385" s="12">
        <f>IFERROR(VLOOKUP(A:A,Table1[[#All],[Item]:[Sulay]],3,0),0)</f>
        <v>5540</v>
      </c>
    </row>
    <row r="11386" spans="1:4" x14ac:dyDescent="0.3">
      <c r="A11386" s="3">
        <v>6390010055</v>
      </c>
      <c r="B11386" s="4" t="s">
        <v>14158</v>
      </c>
      <c r="C11386" s="5">
        <v>1</v>
      </c>
      <c r="D11386" s="12">
        <f>IFERROR(VLOOKUP(A:A,Table1[[#All],[Item]:[Sulay]],3,0),0)</f>
        <v>0</v>
      </c>
    </row>
    <row r="11387" spans="1:4" x14ac:dyDescent="0.3">
      <c r="A11387" s="3">
        <v>6390010076</v>
      </c>
      <c r="B11387" s="4" t="s">
        <v>14159</v>
      </c>
      <c r="C11387" s="5">
        <v>8</v>
      </c>
      <c r="D11387" s="12">
        <f>IFERROR(VLOOKUP(A:A,Table1[[#All],[Item]:[Sulay]],3,0),0)</f>
        <v>0</v>
      </c>
    </row>
    <row r="11388" spans="1:4" x14ac:dyDescent="0.3">
      <c r="A11388" s="3">
        <v>6390010073</v>
      </c>
      <c r="B11388" s="4" t="s">
        <v>9847</v>
      </c>
      <c r="C11388" s="5">
        <v>18</v>
      </c>
      <c r="D11388" s="12">
        <f>IFERROR(VLOOKUP(A:A,Table1[[#All],[Item]:[Sulay]],3,0),0)</f>
        <v>272</v>
      </c>
    </row>
    <row r="11389" spans="1:4" x14ac:dyDescent="0.3">
      <c r="A11389" s="3">
        <v>6170010055</v>
      </c>
      <c r="B11389" s="4" t="s">
        <v>9849</v>
      </c>
      <c r="C11389" s="5">
        <v>10</v>
      </c>
      <c r="D11389" s="12">
        <f>IFERROR(VLOOKUP(A:A,Table1[[#All],[Item]:[Sulay]],3,0),0)</f>
        <v>21</v>
      </c>
    </row>
    <row r="11390" spans="1:4" x14ac:dyDescent="0.3">
      <c r="A11390" s="3">
        <v>6170030027</v>
      </c>
      <c r="B11390" s="4" t="s">
        <v>14160</v>
      </c>
      <c r="C11390" s="5">
        <v>6</v>
      </c>
      <c r="D11390" s="12">
        <f>IFERROR(VLOOKUP(A:A,Table1[[#All],[Item]:[Sulay]],3,0),0)</f>
        <v>0</v>
      </c>
    </row>
    <row r="11391" spans="1:4" x14ac:dyDescent="0.3">
      <c r="A11391" s="3">
        <v>6170020062</v>
      </c>
      <c r="B11391" s="4" t="s">
        <v>9850</v>
      </c>
      <c r="C11391" s="5">
        <v>20</v>
      </c>
      <c r="D11391" s="12">
        <f>IFERROR(VLOOKUP(A:A,Table1[[#All],[Item]:[Sulay]],3,0),0)</f>
        <v>39</v>
      </c>
    </row>
    <row r="11392" spans="1:4" x14ac:dyDescent="0.3">
      <c r="A11392" s="3">
        <v>6410120083</v>
      </c>
      <c r="B11392" s="4" t="s">
        <v>14161</v>
      </c>
      <c r="C11392" s="5">
        <v>4</v>
      </c>
      <c r="D11392" s="12">
        <f>IFERROR(VLOOKUP(A:A,Table1[[#All],[Item]:[Sulay]],3,0),0)</f>
        <v>0</v>
      </c>
    </row>
    <row r="11393" spans="1:4" x14ac:dyDescent="0.3">
      <c r="A11393" s="3">
        <v>6450021707</v>
      </c>
      <c r="B11393" s="4" t="s">
        <v>14162</v>
      </c>
      <c r="C11393" s="5">
        <v>7</v>
      </c>
      <c r="D11393" s="12">
        <f>IFERROR(VLOOKUP(A:A,Table1[[#All],[Item]:[Sulay]],3,0),0)</f>
        <v>0</v>
      </c>
    </row>
    <row r="11394" spans="1:4" x14ac:dyDescent="0.3">
      <c r="A11394" s="3">
        <v>7090130038</v>
      </c>
      <c r="B11394" s="4" t="s">
        <v>9852</v>
      </c>
      <c r="C11394" s="5">
        <v>16</v>
      </c>
      <c r="D11394" s="12">
        <f>IFERROR(VLOOKUP(A:A,Table1[[#All],[Item]:[Sulay]],3,0),0)</f>
        <v>597</v>
      </c>
    </row>
    <row r="11395" spans="1:4" x14ac:dyDescent="0.3">
      <c r="A11395" s="3">
        <v>6340050073</v>
      </c>
      <c r="B11395" s="4" t="s">
        <v>14163</v>
      </c>
      <c r="C11395" s="5">
        <v>4</v>
      </c>
      <c r="D11395" s="12">
        <f>IFERROR(VLOOKUP(A:A,Table1[[#All],[Item]:[Sulay]],3,0),0)</f>
        <v>0</v>
      </c>
    </row>
    <row r="11396" spans="1:4" x14ac:dyDescent="0.3">
      <c r="A11396" s="3">
        <v>6410040002</v>
      </c>
      <c r="B11396" s="4" t="s">
        <v>9853</v>
      </c>
      <c r="C11396" s="5">
        <v>7</v>
      </c>
      <c r="D11396" s="12">
        <f>IFERROR(VLOOKUP(A:A,Table1[[#All],[Item]:[Sulay]],3,0),0)</f>
        <v>15</v>
      </c>
    </row>
    <row r="11397" spans="1:4" x14ac:dyDescent="0.3">
      <c r="A11397" s="3">
        <v>6720120006</v>
      </c>
      <c r="B11397" s="4" t="s">
        <v>9855</v>
      </c>
      <c r="C11397" s="5">
        <v>8</v>
      </c>
      <c r="D11397" s="12">
        <f>IFERROR(VLOOKUP(A:A,Table1[[#All],[Item]:[Sulay]],3,0),0)</f>
        <v>11</v>
      </c>
    </row>
    <row r="11398" spans="1:4" x14ac:dyDescent="0.3">
      <c r="A11398" s="3">
        <v>6090050068</v>
      </c>
      <c r="B11398" s="4" t="s">
        <v>14164</v>
      </c>
      <c r="C11398" s="5">
        <v>1</v>
      </c>
      <c r="D11398" s="12">
        <f>IFERROR(VLOOKUP(A:A,Table1[[#All],[Item]:[Sulay]],3,0),0)</f>
        <v>0</v>
      </c>
    </row>
    <row r="11399" spans="1:4" x14ac:dyDescent="0.3">
      <c r="A11399" s="3">
        <v>6090050069</v>
      </c>
      <c r="B11399" s="4" t="s">
        <v>9856</v>
      </c>
      <c r="C11399" s="5">
        <v>4</v>
      </c>
      <c r="D11399" s="12">
        <f>IFERROR(VLOOKUP(A:A,Table1[[#All],[Item]:[Sulay]],3,0),0)</f>
        <v>12</v>
      </c>
    </row>
    <row r="11400" spans="1:4" x14ac:dyDescent="0.3">
      <c r="A11400" s="3">
        <v>6090050070</v>
      </c>
      <c r="B11400" s="4" t="s">
        <v>9857</v>
      </c>
      <c r="C11400" s="5">
        <v>4</v>
      </c>
      <c r="D11400" s="12">
        <f>IFERROR(VLOOKUP(A:A,Table1[[#All],[Item]:[Sulay]],3,0),0)</f>
        <v>6</v>
      </c>
    </row>
    <row r="11401" spans="1:4" x14ac:dyDescent="0.3">
      <c r="A11401" s="3">
        <v>6090050071</v>
      </c>
      <c r="B11401" s="4" t="s">
        <v>9858</v>
      </c>
      <c r="C11401" s="5">
        <v>18</v>
      </c>
      <c r="D11401" s="12">
        <f>IFERROR(VLOOKUP(A:A,Table1[[#All],[Item]:[Sulay]],3,0),0)</f>
        <v>30</v>
      </c>
    </row>
    <row r="11402" spans="1:4" x14ac:dyDescent="0.3">
      <c r="A11402" s="3">
        <v>6650010152</v>
      </c>
      <c r="B11402" s="4" t="s">
        <v>9859</v>
      </c>
      <c r="C11402" s="5">
        <v>5</v>
      </c>
      <c r="D11402" s="12">
        <f>IFERROR(VLOOKUP(A:A,Table1[[#All],[Item]:[Sulay]],3,0),0)</f>
        <v>11</v>
      </c>
    </row>
    <row r="11403" spans="1:4" x14ac:dyDescent="0.3">
      <c r="A11403" s="3">
        <v>6790110386</v>
      </c>
      <c r="B11403" s="4" t="s">
        <v>9860</v>
      </c>
      <c r="C11403" s="5">
        <v>60</v>
      </c>
      <c r="D11403" s="12">
        <f>IFERROR(VLOOKUP(A:A,Table1[[#All],[Item]:[Sulay]],3,0),0)</f>
        <v>7543</v>
      </c>
    </row>
    <row r="11404" spans="1:4" x14ac:dyDescent="0.3">
      <c r="A11404" s="3">
        <v>6730010149</v>
      </c>
      <c r="B11404" s="4" t="s">
        <v>14165</v>
      </c>
      <c r="C11404" s="5">
        <v>1</v>
      </c>
      <c r="D11404" s="12">
        <f>IFERROR(VLOOKUP(A:A,Table1[[#All],[Item]:[Sulay]],3,0),0)</f>
        <v>0</v>
      </c>
    </row>
    <row r="11405" spans="1:4" x14ac:dyDescent="0.3">
      <c r="A11405" s="3">
        <v>6370080323</v>
      </c>
      <c r="B11405" s="4" t="s">
        <v>9861</v>
      </c>
      <c r="C11405" s="5">
        <v>7</v>
      </c>
      <c r="D11405" s="12">
        <f>IFERROR(VLOOKUP(A:A,Table1[[#All],[Item]:[Sulay]],3,0),0)</f>
        <v>7</v>
      </c>
    </row>
    <row r="11406" spans="1:4" x14ac:dyDescent="0.3">
      <c r="A11406" s="3">
        <v>6370083285</v>
      </c>
      <c r="B11406" s="4" t="s">
        <v>9862</v>
      </c>
      <c r="C11406" s="5">
        <v>3</v>
      </c>
      <c r="D11406" s="12">
        <f>IFERROR(VLOOKUP(A:A,Table1[[#All],[Item]:[Sulay]],3,0),0)</f>
        <v>28</v>
      </c>
    </row>
    <row r="11407" spans="1:4" x14ac:dyDescent="0.3">
      <c r="A11407" s="3">
        <v>6370083367</v>
      </c>
      <c r="B11407" s="4" t="s">
        <v>14166</v>
      </c>
      <c r="C11407" s="5">
        <v>3</v>
      </c>
      <c r="D11407" s="12">
        <f>IFERROR(VLOOKUP(A:A,Table1[[#All],[Item]:[Sulay]],3,0),0)</f>
        <v>0</v>
      </c>
    </row>
    <row r="11408" spans="1:4" x14ac:dyDescent="0.3">
      <c r="A11408" s="3">
        <v>6370080325</v>
      </c>
      <c r="B11408" s="4" t="s">
        <v>9863</v>
      </c>
      <c r="C11408" s="5">
        <v>8</v>
      </c>
      <c r="D11408" s="12">
        <f>IFERROR(VLOOKUP(A:A,Table1[[#All],[Item]:[Sulay]],3,0),0)</f>
        <v>23</v>
      </c>
    </row>
    <row r="11409" spans="1:4" x14ac:dyDescent="0.3">
      <c r="A11409" s="3">
        <v>6370083286</v>
      </c>
      <c r="B11409" s="4" t="s">
        <v>9864</v>
      </c>
      <c r="C11409" s="5">
        <v>8</v>
      </c>
      <c r="D11409" s="12">
        <f>IFERROR(VLOOKUP(A:A,Table1[[#All],[Item]:[Sulay]],3,0),0)</f>
        <v>11</v>
      </c>
    </row>
    <row r="11410" spans="1:4" x14ac:dyDescent="0.3">
      <c r="A11410" s="3">
        <v>6370083288</v>
      </c>
      <c r="B11410" s="4" t="s">
        <v>14167</v>
      </c>
      <c r="C11410" s="5">
        <v>6</v>
      </c>
      <c r="D11410" s="12">
        <f>IFERROR(VLOOKUP(A:A,Table1[[#All],[Item]:[Sulay]],3,0),0)</f>
        <v>0</v>
      </c>
    </row>
    <row r="11411" spans="1:4" x14ac:dyDescent="0.3">
      <c r="A11411" s="3">
        <v>6370083368</v>
      </c>
      <c r="B11411" s="4" t="s">
        <v>9865</v>
      </c>
      <c r="C11411" s="5">
        <v>6</v>
      </c>
      <c r="D11411" s="12">
        <f>IFERROR(VLOOKUP(A:A,Table1[[#All],[Item]:[Sulay]],3,0),0)</f>
        <v>15</v>
      </c>
    </row>
    <row r="11412" spans="1:4" x14ac:dyDescent="0.3">
      <c r="A11412" s="3">
        <v>6370080326</v>
      </c>
      <c r="B11412" s="4" t="s">
        <v>9866</v>
      </c>
      <c r="C11412" s="5">
        <v>6</v>
      </c>
      <c r="D11412" s="12">
        <f>IFERROR(VLOOKUP(A:A,Table1[[#All],[Item]:[Sulay]],3,0),0)</f>
        <v>4</v>
      </c>
    </row>
    <row r="11413" spans="1:4" x14ac:dyDescent="0.3">
      <c r="A11413" s="3">
        <v>6370080327</v>
      </c>
      <c r="B11413" s="4" t="s">
        <v>14168</v>
      </c>
      <c r="C11413" s="5">
        <v>4</v>
      </c>
      <c r="D11413" s="12">
        <f>IFERROR(VLOOKUP(A:A,Table1[[#All],[Item]:[Sulay]],3,0),0)</f>
        <v>0</v>
      </c>
    </row>
    <row r="11414" spans="1:4" x14ac:dyDescent="0.3">
      <c r="A11414" s="3">
        <v>6370064609</v>
      </c>
      <c r="B11414" s="4" t="s">
        <v>9868</v>
      </c>
      <c r="C11414" s="5">
        <v>7</v>
      </c>
      <c r="D11414" s="12">
        <f>IFERROR(VLOOKUP(A:A,Table1[[#All],[Item]:[Sulay]],3,0),0)</f>
        <v>29</v>
      </c>
    </row>
    <row r="11415" spans="1:4" x14ac:dyDescent="0.3">
      <c r="A11415" s="3">
        <v>6370064610</v>
      </c>
      <c r="B11415" s="4" t="s">
        <v>9869</v>
      </c>
      <c r="C11415" s="5">
        <v>11</v>
      </c>
      <c r="D11415" s="12">
        <f>IFERROR(VLOOKUP(A:A,Table1[[#All],[Item]:[Sulay]],3,0),0)</f>
        <v>143</v>
      </c>
    </row>
    <row r="11416" spans="1:4" x14ac:dyDescent="0.3">
      <c r="A11416" s="3">
        <v>6370064611</v>
      </c>
      <c r="B11416" s="4" t="s">
        <v>9870</v>
      </c>
      <c r="C11416" s="5">
        <v>5</v>
      </c>
      <c r="D11416" s="12">
        <f>IFERROR(VLOOKUP(A:A,Table1[[#All],[Item]:[Sulay]],3,0),0)</f>
        <v>19</v>
      </c>
    </row>
    <row r="11417" spans="1:4" x14ac:dyDescent="0.3">
      <c r="A11417" s="3">
        <v>6370080330</v>
      </c>
      <c r="B11417" s="4" t="s">
        <v>9871</v>
      </c>
      <c r="C11417" s="5">
        <v>5</v>
      </c>
      <c r="D11417" s="12">
        <f>IFERROR(VLOOKUP(A:A,Table1[[#All],[Item]:[Sulay]],3,0),0)</f>
        <v>17</v>
      </c>
    </row>
    <row r="11418" spans="1:4" x14ac:dyDescent="0.3">
      <c r="A11418" s="3">
        <v>6370080332</v>
      </c>
      <c r="B11418" s="4" t="s">
        <v>14169</v>
      </c>
      <c r="C11418" s="5">
        <v>3</v>
      </c>
      <c r="D11418" s="12">
        <f>IFERROR(VLOOKUP(A:A,Table1[[#All],[Item]:[Sulay]],3,0),0)</f>
        <v>0</v>
      </c>
    </row>
    <row r="11419" spans="1:4" x14ac:dyDescent="0.3">
      <c r="A11419" s="3">
        <v>6370083460</v>
      </c>
      <c r="B11419" s="4" t="s">
        <v>9872</v>
      </c>
      <c r="C11419" s="5">
        <v>5</v>
      </c>
      <c r="D11419" s="12">
        <f>IFERROR(VLOOKUP(A:A,Table1[[#All],[Item]:[Sulay]],3,0),0)</f>
        <v>4</v>
      </c>
    </row>
    <row r="11420" spans="1:4" x14ac:dyDescent="0.3">
      <c r="A11420" s="3">
        <v>6370083461</v>
      </c>
      <c r="B11420" s="4" t="s">
        <v>9873</v>
      </c>
      <c r="C11420" s="5">
        <v>5</v>
      </c>
      <c r="D11420" s="12">
        <f>IFERROR(VLOOKUP(A:A,Table1[[#All],[Item]:[Sulay]],3,0),0)</f>
        <v>12</v>
      </c>
    </row>
    <row r="11421" spans="1:4" x14ac:dyDescent="0.3">
      <c r="A11421" s="3">
        <v>6370083459</v>
      </c>
      <c r="B11421" s="4" t="s">
        <v>9874</v>
      </c>
      <c r="C11421" s="5">
        <v>4</v>
      </c>
      <c r="D11421" s="12">
        <f>IFERROR(VLOOKUP(A:A,Table1[[#All],[Item]:[Sulay]],3,0),0)</f>
        <v>19</v>
      </c>
    </row>
    <row r="11422" spans="1:4" x14ac:dyDescent="0.3">
      <c r="A11422" s="3">
        <v>6370083669</v>
      </c>
      <c r="B11422" s="4" t="s">
        <v>9875</v>
      </c>
      <c r="C11422" s="5">
        <v>2</v>
      </c>
      <c r="D11422" s="12">
        <f>IFERROR(VLOOKUP(A:A,Table1[[#All],[Item]:[Sulay]],3,0),0)</f>
        <v>8</v>
      </c>
    </row>
    <row r="11423" spans="1:4" x14ac:dyDescent="0.3">
      <c r="A11423" s="3">
        <v>6370080393</v>
      </c>
      <c r="B11423" s="4" t="s">
        <v>14170</v>
      </c>
      <c r="C11423" s="5">
        <v>7</v>
      </c>
      <c r="D11423" s="12">
        <f>IFERROR(VLOOKUP(A:A,Table1[[#All],[Item]:[Sulay]],3,0),0)</f>
        <v>0</v>
      </c>
    </row>
    <row r="11424" spans="1:4" x14ac:dyDescent="0.3">
      <c r="A11424" s="3">
        <v>6370040386</v>
      </c>
      <c r="B11424" s="4" t="s">
        <v>9877</v>
      </c>
      <c r="C11424" s="5">
        <v>5</v>
      </c>
      <c r="D11424" s="12">
        <f>IFERROR(VLOOKUP(A:A,Table1[[#All],[Item]:[Sulay]],3,0),0)</f>
        <v>3</v>
      </c>
    </row>
    <row r="11425" spans="1:4" x14ac:dyDescent="0.3">
      <c r="A11425" s="3">
        <v>6370040391</v>
      </c>
      <c r="B11425" s="4" t="s">
        <v>9878</v>
      </c>
      <c r="C11425" s="5">
        <v>6</v>
      </c>
      <c r="D11425" s="12">
        <f>IFERROR(VLOOKUP(A:A,Table1[[#All],[Item]:[Sulay]],3,0),0)</f>
        <v>13</v>
      </c>
    </row>
    <row r="11426" spans="1:4" x14ac:dyDescent="0.3">
      <c r="A11426" s="3">
        <v>6370040392</v>
      </c>
      <c r="B11426" s="4" t="s">
        <v>9879</v>
      </c>
      <c r="C11426" s="5">
        <v>5</v>
      </c>
      <c r="D11426" s="12">
        <f>IFERROR(VLOOKUP(A:A,Table1[[#All],[Item]:[Sulay]],3,0),0)</f>
        <v>20</v>
      </c>
    </row>
    <row r="11427" spans="1:4" x14ac:dyDescent="0.3">
      <c r="A11427" s="3">
        <v>6370043982</v>
      </c>
      <c r="B11427" s="4" t="s">
        <v>9880</v>
      </c>
      <c r="C11427" s="5">
        <v>6</v>
      </c>
      <c r="D11427" s="12">
        <f>IFERROR(VLOOKUP(A:A,Table1[[#All],[Item]:[Sulay]],3,0),0)</f>
        <v>5</v>
      </c>
    </row>
    <row r="11428" spans="1:4" x14ac:dyDescent="0.3">
      <c r="A11428" s="3">
        <v>6370044364</v>
      </c>
      <c r="B11428" s="4" t="s">
        <v>14171</v>
      </c>
      <c r="C11428" s="5">
        <v>2</v>
      </c>
      <c r="D11428" s="12">
        <f>IFERROR(VLOOKUP(A:A,Table1[[#All],[Item]:[Sulay]],3,0),0)</f>
        <v>0</v>
      </c>
    </row>
    <row r="11429" spans="1:4" x14ac:dyDescent="0.3">
      <c r="A11429" s="3">
        <v>6370040394</v>
      </c>
      <c r="B11429" s="4" t="s">
        <v>9881</v>
      </c>
      <c r="C11429" s="5">
        <v>3</v>
      </c>
      <c r="D11429" s="12">
        <f>IFERROR(VLOOKUP(A:A,Table1[[#All],[Item]:[Sulay]],3,0),0)</f>
        <v>4</v>
      </c>
    </row>
    <row r="11430" spans="1:4" x14ac:dyDescent="0.3">
      <c r="A11430" s="3">
        <v>6370040395</v>
      </c>
      <c r="B11430" s="4" t="s">
        <v>9882</v>
      </c>
      <c r="C11430" s="5">
        <v>4</v>
      </c>
      <c r="D11430" s="12">
        <f>IFERROR(VLOOKUP(A:A,Table1[[#All],[Item]:[Sulay]],3,0),0)</f>
        <v>8</v>
      </c>
    </row>
    <row r="11431" spans="1:4" x14ac:dyDescent="0.3">
      <c r="A11431" s="3">
        <v>6370040396</v>
      </c>
      <c r="B11431" s="4" t="s">
        <v>9883</v>
      </c>
      <c r="C11431" s="5">
        <v>6</v>
      </c>
      <c r="D11431" s="12">
        <f>IFERROR(VLOOKUP(A:A,Table1[[#All],[Item]:[Sulay]],3,0),0)</f>
        <v>4</v>
      </c>
    </row>
    <row r="11432" spans="1:4" x14ac:dyDescent="0.3">
      <c r="A11432" s="3">
        <v>6370040397</v>
      </c>
      <c r="B11432" s="4" t="s">
        <v>9884</v>
      </c>
      <c r="C11432" s="5">
        <v>6</v>
      </c>
      <c r="D11432" s="12">
        <f>IFERROR(VLOOKUP(A:A,Table1[[#All],[Item]:[Sulay]],3,0),0)</f>
        <v>8</v>
      </c>
    </row>
    <row r="11433" spans="1:4" x14ac:dyDescent="0.3">
      <c r="A11433" s="3">
        <v>6370040402</v>
      </c>
      <c r="B11433" s="4" t="s">
        <v>14172</v>
      </c>
      <c r="C11433" s="5">
        <v>1</v>
      </c>
      <c r="D11433" s="12">
        <f>IFERROR(VLOOKUP(A:A,Table1[[#All],[Item]:[Sulay]],3,0),0)</f>
        <v>0</v>
      </c>
    </row>
    <row r="11434" spans="1:4" x14ac:dyDescent="0.3">
      <c r="A11434" s="3">
        <v>6370043983</v>
      </c>
      <c r="B11434" s="4" t="s">
        <v>14173</v>
      </c>
      <c r="C11434" s="5">
        <v>1</v>
      </c>
      <c r="D11434" s="12">
        <f>IFERROR(VLOOKUP(A:A,Table1[[#All],[Item]:[Sulay]],3,0),0)</f>
        <v>0</v>
      </c>
    </row>
    <row r="11435" spans="1:4" x14ac:dyDescent="0.3">
      <c r="A11435" s="3">
        <v>6370044365</v>
      </c>
      <c r="B11435" s="4" t="s">
        <v>14174</v>
      </c>
      <c r="C11435" s="5">
        <v>2</v>
      </c>
      <c r="D11435" s="12">
        <f>IFERROR(VLOOKUP(A:A,Table1[[#All],[Item]:[Sulay]],3,0),0)</f>
        <v>0</v>
      </c>
    </row>
    <row r="11436" spans="1:4" x14ac:dyDescent="0.3">
      <c r="A11436" s="3">
        <v>6370040405</v>
      </c>
      <c r="B11436" s="4" t="s">
        <v>9885</v>
      </c>
      <c r="C11436" s="5">
        <v>6</v>
      </c>
      <c r="D11436" s="12">
        <f>IFERROR(VLOOKUP(A:A,Table1[[#All],[Item]:[Sulay]],3,0),0)</f>
        <v>11</v>
      </c>
    </row>
    <row r="11437" spans="1:4" x14ac:dyDescent="0.3">
      <c r="A11437" s="3">
        <v>6370040406</v>
      </c>
      <c r="B11437" s="4" t="s">
        <v>14175</v>
      </c>
      <c r="C11437" s="5">
        <v>3</v>
      </c>
      <c r="D11437" s="12">
        <f>IFERROR(VLOOKUP(A:A,Table1[[#All],[Item]:[Sulay]],3,0),0)</f>
        <v>0</v>
      </c>
    </row>
    <row r="11438" spans="1:4" x14ac:dyDescent="0.3">
      <c r="A11438" s="3">
        <v>6370044061</v>
      </c>
      <c r="B11438" s="4" t="s">
        <v>9886</v>
      </c>
      <c r="C11438" s="5">
        <v>5</v>
      </c>
      <c r="D11438" s="12">
        <f>IFERROR(VLOOKUP(A:A,Table1[[#All],[Item]:[Sulay]],3,0),0)</f>
        <v>6</v>
      </c>
    </row>
    <row r="11439" spans="1:4" x14ac:dyDescent="0.3">
      <c r="A11439" s="3">
        <v>6370040412</v>
      </c>
      <c r="B11439" s="4" t="s">
        <v>14176</v>
      </c>
      <c r="C11439" s="5">
        <v>1</v>
      </c>
      <c r="D11439" s="12">
        <f>IFERROR(VLOOKUP(A:A,Table1[[#All],[Item]:[Sulay]],3,0),0)</f>
        <v>0</v>
      </c>
    </row>
    <row r="11440" spans="1:4" x14ac:dyDescent="0.3">
      <c r="A11440" s="3">
        <v>6370040415</v>
      </c>
      <c r="B11440" s="4" t="s">
        <v>9887</v>
      </c>
      <c r="C11440" s="5">
        <v>6</v>
      </c>
      <c r="D11440" s="12">
        <f>IFERROR(VLOOKUP(A:A,Table1[[#All],[Item]:[Sulay]],3,0),0)</f>
        <v>23</v>
      </c>
    </row>
    <row r="11441" spans="1:4" x14ac:dyDescent="0.3">
      <c r="A11441" s="3">
        <v>6370040416</v>
      </c>
      <c r="B11441" s="4" t="s">
        <v>9888</v>
      </c>
      <c r="C11441" s="5">
        <v>6</v>
      </c>
      <c r="D11441" s="12">
        <f>IFERROR(VLOOKUP(A:A,Table1[[#All],[Item]:[Sulay]],3,0),0)</f>
        <v>23</v>
      </c>
    </row>
    <row r="11442" spans="1:4" x14ac:dyDescent="0.3">
      <c r="A11442" s="3">
        <v>6370040417</v>
      </c>
      <c r="B11442" s="4" t="s">
        <v>9889</v>
      </c>
      <c r="C11442" s="5">
        <v>5</v>
      </c>
      <c r="D11442" s="12">
        <f>IFERROR(VLOOKUP(A:A,Table1[[#All],[Item]:[Sulay]],3,0),0)</f>
        <v>82</v>
      </c>
    </row>
    <row r="11443" spans="1:4" x14ac:dyDescent="0.3">
      <c r="A11443" s="3">
        <v>6370040418</v>
      </c>
      <c r="B11443" s="4" t="s">
        <v>9890</v>
      </c>
      <c r="C11443" s="5">
        <v>4</v>
      </c>
      <c r="D11443" s="12">
        <f>IFERROR(VLOOKUP(A:A,Table1[[#All],[Item]:[Sulay]],3,0),0)</f>
        <v>59</v>
      </c>
    </row>
    <row r="11444" spans="1:4" x14ac:dyDescent="0.3">
      <c r="A11444" s="3">
        <v>6560030353</v>
      </c>
      <c r="B11444" s="4" t="s">
        <v>9891</v>
      </c>
      <c r="C11444" s="5">
        <v>3</v>
      </c>
      <c r="D11444" s="12">
        <f>IFERROR(VLOOKUP(A:A,Table1[[#All],[Item]:[Sulay]],3,0),0)</f>
        <v>8</v>
      </c>
    </row>
    <row r="11445" spans="1:4" x14ac:dyDescent="0.3">
      <c r="A11445" s="3">
        <v>6410120091</v>
      </c>
      <c r="B11445" s="4" t="s">
        <v>9892</v>
      </c>
      <c r="C11445" s="5">
        <v>8</v>
      </c>
      <c r="D11445" s="12">
        <f>IFERROR(VLOOKUP(A:A,Table1[[#All],[Item]:[Sulay]],3,0),0)</f>
        <v>1</v>
      </c>
    </row>
    <row r="11446" spans="1:4" x14ac:dyDescent="0.3">
      <c r="A11446" s="3">
        <v>6450070199</v>
      </c>
      <c r="B11446" s="4" t="s">
        <v>9893</v>
      </c>
      <c r="C11446" s="5">
        <v>40</v>
      </c>
      <c r="D11446" s="12">
        <f>IFERROR(VLOOKUP(A:A,Table1[[#All],[Item]:[Sulay]],3,0),0)</f>
        <v>2978</v>
      </c>
    </row>
    <row r="11447" spans="1:4" x14ac:dyDescent="0.3">
      <c r="A11447" s="3">
        <v>6450021989</v>
      </c>
      <c r="B11447" s="4" t="s">
        <v>9894</v>
      </c>
      <c r="C11447" s="5">
        <v>1</v>
      </c>
      <c r="D11447" s="12">
        <f>IFERROR(VLOOKUP(A:A,Table1[[#All],[Item]:[Sulay]],3,0),0)</f>
        <v>5</v>
      </c>
    </row>
    <row r="11448" spans="1:4" x14ac:dyDescent="0.3">
      <c r="A11448" s="3">
        <v>6450070200</v>
      </c>
      <c r="B11448" s="4" t="s">
        <v>9895</v>
      </c>
      <c r="C11448" s="5">
        <v>3</v>
      </c>
      <c r="D11448" s="12">
        <f>IFERROR(VLOOKUP(A:A,Table1[[#All],[Item]:[Sulay]],3,0),0)</f>
        <v>3</v>
      </c>
    </row>
    <row r="11449" spans="1:4" x14ac:dyDescent="0.3">
      <c r="A11449" s="3">
        <v>6450070201</v>
      </c>
      <c r="B11449" s="4" t="s">
        <v>9896</v>
      </c>
      <c r="C11449" s="5">
        <v>37</v>
      </c>
      <c r="D11449" s="12">
        <f>IFERROR(VLOOKUP(A:A,Table1[[#All],[Item]:[Sulay]],3,0),0)</f>
        <v>2032</v>
      </c>
    </row>
    <row r="11450" spans="1:4" x14ac:dyDescent="0.3">
      <c r="A11450" s="3">
        <v>6450070259</v>
      </c>
      <c r="B11450" s="4" t="s">
        <v>9897</v>
      </c>
      <c r="C11450" s="5">
        <v>12</v>
      </c>
      <c r="D11450" s="12">
        <f>IFERROR(VLOOKUP(A:A,Table1[[#All],[Item]:[Sulay]],3,0),0)</f>
        <v>21</v>
      </c>
    </row>
    <row r="11451" spans="1:4" x14ac:dyDescent="0.3">
      <c r="A11451" s="3">
        <v>6670020016</v>
      </c>
      <c r="B11451" s="4" t="s">
        <v>9898</v>
      </c>
      <c r="C11451" s="5">
        <v>5</v>
      </c>
      <c r="D11451" s="12">
        <f>IFERROR(VLOOKUP(A:A,Table1[[#All],[Item]:[Sulay]],3,0),0)</f>
        <v>59</v>
      </c>
    </row>
    <row r="11452" spans="1:4" x14ac:dyDescent="0.3">
      <c r="A11452" s="3">
        <v>6670020006</v>
      </c>
      <c r="B11452" s="4" t="s">
        <v>9899</v>
      </c>
      <c r="C11452" s="5">
        <v>9</v>
      </c>
      <c r="D11452" s="12">
        <f>IFERROR(VLOOKUP(A:A,Table1[[#All],[Item]:[Sulay]],3,0),0)</f>
        <v>6</v>
      </c>
    </row>
    <row r="11453" spans="1:4" x14ac:dyDescent="0.3">
      <c r="A11453" s="3">
        <v>6670010011</v>
      </c>
      <c r="B11453" s="4" t="s">
        <v>9900</v>
      </c>
      <c r="C11453" s="5">
        <v>4</v>
      </c>
      <c r="D11453" s="12">
        <f>IFERROR(VLOOKUP(A:A,Table1[[#All],[Item]:[Sulay]],3,0),0)</f>
        <v>18</v>
      </c>
    </row>
    <row r="11454" spans="1:4" x14ac:dyDescent="0.3">
      <c r="A11454" s="3">
        <v>6670010012</v>
      </c>
      <c r="B11454" s="4" t="s">
        <v>9901</v>
      </c>
      <c r="C11454" s="5">
        <v>28</v>
      </c>
      <c r="D11454" s="12">
        <f>IFERROR(VLOOKUP(A:A,Table1[[#All],[Item]:[Sulay]],3,0),0)</f>
        <v>634</v>
      </c>
    </row>
    <row r="11455" spans="1:4" x14ac:dyDescent="0.3">
      <c r="A11455" s="3">
        <v>6310040354</v>
      </c>
      <c r="B11455" s="4" t="s">
        <v>14177</v>
      </c>
      <c r="C11455" s="5">
        <v>80</v>
      </c>
      <c r="D11455" s="12">
        <f>IFERROR(VLOOKUP(A:A,Table1[[#All],[Item]:[Sulay]],3,0),0)</f>
        <v>0</v>
      </c>
    </row>
    <row r="11456" spans="1:4" x14ac:dyDescent="0.3">
      <c r="A11456" s="3">
        <v>6310040355</v>
      </c>
      <c r="B11456" s="4" t="s">
        <v>14178</v>
      </c>
      <c r="C11456" s="5">
        <v>59</v>
      </c>
      <c r="D11456" s="12">
        <f>IFERROR(VLOOKUP(A:A,Table1[[#All],[Item]:[Sulay]],3,0),0)</f>
        <v>0</v>
      </c>
    </row>
    <row r="11457" spans="1:4" x14ac:dyDescent="0.3">
      <c r="A11457" s="3">
        <v>6310040356</v>
      </c>
      <c r="B11457" s="4" t="s">
        <v>9902</v>
      </c>
      <c r="C11457" s="5">
        <v>5</v>
      </c>
      <c r="D11457" s="12">
        <f>IFERROR(VLOOKUP(A:A,Table1[[#All],[Item]:[Sulay]],3,0),0)</f>
        <v>54</v>
      </c>
    </row>
    <row r="11458" spans="1:4" x14ac:dyDescent="0.3">
      <c r="A11458" s="3">
        <v>6310040350</v>
      </c>
      <c r="B11458" s="4" t="s">
        <v>9904</v>
      </c>
      <c r="C11458" s="5">
        <v>127</v>
      </c>
      <c r="D11458" s="12">
        <f>IFERROR(VLOOKUP(A:A,Table1[[#All],[Item]:[Sulay]],3,0),0)</f>
        <v>953</v>
      </c>
    </row>
    <row r="11459" spans="1:4" x14ac:dyDescent="0.3">
      <c r="A11459" s="3">
        <v>6310040351</v>
      </c>
      <c r="B11459" s="4" t="s">
        <v>9905</v>
      </c>
      <c r="C11459" s="5">
        <v>37</v>
      </c>
      <c r="D11459" s="12">
        <f>IFERROR(VLOOKUP(A:A,Table1[[#All],[Item]:[Sulay]],3,0),0)</f>
        <v>90</v>
      </c>
    </row>
    <row r="11460" spans="1:4" x14ac:dyDescent="0.3">
      <c r="A11460" s="3">
        <v>6310040352</v>
      </c>
      <c r="B11460" s="4" t="s">
        <v>9906</v>
      </c>
      <c r="C11460" s="5">
        <v>29</v>
      </c>
      <c r="D11460" s="12">
        <f>IFERROR(VLOOKUP(A:A,Table1[[#All],[Item]:[Sulay]],3,0),0)</f>
        <v>196</v>
      </c>
    </row>
    <row r="11461" spans="1:4" x14ac:dyDescent="0.3">
      <c r="A11461" s="3">
        <v>6310040353</v>
      </c>
      <c r="B11461" s="4" t="s">
        <v>14179</v>
      </c>
      <c r="C11461" s="5">
        <v>9</v>
      </c>
      <c r="D11461" s="12">
        <f>IFERROR(VLOOKUP(A:A,Table1[[#All],[Item]:[Sulay]],3,0),0)</f>
        <v>0</v>
      </c>
    </row>
    <row r="11462" spans="1:4" x14ac:dyDescent="0.3">
      <c r="A11462" s="3">
        <v>6310040373</v>
      </c>
      <c r="B11462" s="4" t="s">
        <v>9907</v>
      </c>
      <c r="C11462" s="5">
        <v>66</v>
      </c>
      <c r="D11462" s="12">
        <f>IFERROR(VLOOKUP(A:A,Table1[[#All],[Item]:[Sulay]],3,0),0)</f>
        <v>34</v>
      </c>
    </row>
    <row r="11463" spans="1:4" x14ac:dyDescent="0.3">
      <c r="A11463" s="3">
        <v>6310040374</v>
      </c>
      <c r="B11463" s="4" t="s">
        <v>14180</v>
      </c>
      <c r="C11463" s="5">
        <v>42</v>
      </c>
      <c r="D11463" s="12">
        <f>IFERROR(VLOOKUP(A:A,Table1[[#All],[Item]:[Sulay]],3,0),0)</f>
        <v>0</v>
      </c>
    </row>
    <row r="11464" spans="1:4" x14ac:dyDescent="0.3">
      <c r="A11464" s="3">
        <v>6310040372</v>
      </c>
      <c r="B11464" s="4" t="s">
        <v>9908</v>
      </c>
      <c r="C11464" s="5">
        <v>130</v>
      </c>
      <c r="D11464" s="12">
        <f>IFERROR(VLOOKUP(A:A,Table1[[#All],[Item]:[Sulay]],3,0),0)</f>
        <v>1070</v>
      </c>
    </row>
    <row r="11465" spans="1:4" x14ac:dyDescent="0.3">
      <c r="A11465" s="3">
        <v>6310040375</v>
      </c>
      <c r="B11465" s="4" t="s">
        <v>9909</v>
      </c>
      <c r="C11465" s="5">
        <v>7</v>
      </c>
      <c r="D11465" s="12">
        <f>IFERROR(VLOOKUP(A:A,Table1[[#All],[Item]:[Sulay]],3,0),0)</f>
        <v>40</v>
      </c>
    </row>
    <row r="11466" spans="1:4" x14ac:dyDescent="0.3">
      <c r="A11466" s="3">
        <v>6310040365</v>
      </c>
      <c r="B11466" s="4" t="s">
        <v>9910</v>
      </c>
      <c r="C11466" s="5">
        <v>80</v>
      </c>
      <c r="D11466" s="12">
        <f>IFERROR(VLOOKUP(A:A,Table1[[#All],[Item]:[Sulay]],3,0),0)</f>
        <v>1002</v>
      </c>
    </row>
    <row r="11467" spans="1:4" x14ac:dyDescent="0.3">
      <c r="A11467" s="3">
        <v>6310040366</v>
      </c>
      <c r="B11467" s="4" t="s">
        <v>9911</v>
      </c>
      <c r="C11467" s="5">
        <v>3</v>
      </c>
      <c r="D11467" s="12">
        <f>IFERROR(VLOOKUP(A:A,Table1[[#All],[Item]:[Sulay]],3,0),0)</f>
        <v>14</v>
      </c>
    </row>
    <row r="11468" spans="1:4" x14ac:dyDescent="0.3">
      <c r="A11468" s="3">
        <v>6310040362</v>
      </c>
      <c r="B11468" s="4" t="s">
        <v>9912</v>
      </c>
      <c r="C11468" s="5">
        <v>291</v>
      </c>
      <c r="D11468" s="12">
        <f>IFERROR(VLOOKUP(A:A,Table1[[#All],[Item]:[Sulay]],3,0),0)</f>
        <v>5810</v>
      </c>
    </row>
    <row r="11469" spans="1:4" x14ac:dyDescent="0.3">
      <c r="A11469" s="3">
        <v>6310040363</v>
      </c>
      <c r="B11469" s="4" t="s">
        <v>9913</v>
      </c>
      <c r="C11469" s="5">
        <v>110</v>
      </c>
      <c r="D11469" s="12">
        <f>IFERROR(VLOOKUP(A:A,Table1[[#All],[Item]:[Sulay]],3,0),0)</f>
        <v>4868</v>
      </c>
    </row>
    <row r="11470" spans="1:4" x14ac:dyDescent="0.3">
      <c r="A11470" s="3">
        <v>6310040364</v>
      </c>
      <c r="B11470" s="4" t="s">
        <v>9914</v>
      </c>
      <c r="C11470" s="5">
        <v>311</v>
      </c>
      <c r="D11470" s="12">
        <f>IFERROR(VLOOKUP(A:A,Table1[[#All],[Item]:[Sulay]],3,0),0)</f>
        <v>2050</v>
      </c>
    </row>
    <row r="11471" spans="1:4" x14ac:dyDescent="0.3">
      <c r="A11471" s="3">
        <v>6310040370</v>
      </c>
      <c r="B11471" s="4" t="s">
        <v>9915</v>
      </c>
      <c r="C11471" s="5">
        <v>38</v>
      </c>
      <c r="D11471" s="12">
        <f>IFERROR(VLOOKUP(A:A,Table1[[#All],[Item]:[Sulay]],3,0),0)</f>
        <v>1069</v>
      </c>
    </row>
    <row r="11472" spans="1:4" x14ac:dyDescent="0.3">
      <c r="A11472" s="3">
        <v>6310040371</v>
      </c>
      <c r="B11472" s="4" t="s">
        <v>9916</v>
      </c>
      <c r="C11472" s="5">
        <v>100</v>
      </c>
      <c r="D11472" s="12">
        <f>IFERROR(VLOOKUP(A:A,Table1[[#All],[Item]:[Sulay]],3,0),0)</f>
        <v>501</v>
      </c>
    </row>
    <row r="11473" spans="1:4" x14ac:dyDescent="0.3">
      <c r="A11473" s="3">
        <v>6310040367</v>
      </c>
      <c r="B11473" s="4" t="s">
        <v>9917</v>
      </c>
      <c r="C11473" s="5">
        <v>225</v>
      </c>
      <c r="D11473" s="12">
        <f>IFERROR(VLOOKUP(A:A,Table1[[#All],[Item]:[Sulay]],3,0),0)</f>
        <v>6193</v>
      </c>
    </row>
    <row r="11474" spans="1:4" x14ac:dyDescent="0.3">
      <c r="A11474" s="3">
        <v>6310040368</v>
      </c>
      <c r="B11474" s="4" t="s">
        <v>9918</v>
      </c>
      <c r="C11474" s="5">
        <v>137</v>
      </c>
      <c r="D11474" s="12">
        <f>IFERROR(VLOOKUP(A:A,Table1[[#All],[Item]:[Sulay]],3,0),0)</f>
        <v>5070</v>
      </c>
    </row>
    <row r="11475" spans="1:4" x14ac:dyDescent="0.3">
      <c r="A11475" s="3">
        <v>6310040369</v>
      </c>
      <c r="B11475" s="4" t="s">
        <v>9919</v>
      </c>
      <c r="C11475" s="5">
        <v>93</v>
      </c>
      <c r="D11475" s="12">
        <f>IFERROR(VLOOKUP(A:A,Table1[[#All],[Item]:[Sulay]],3,0),0)</f>
        <v>1933</v>
      </c>
    </row>
    <row r="11476" spans="1:4" x14ac:dyDescent="0.3">
      <c r="A11476" s="3">
        <v>6400150027</v>
      </c>
      <c r="B11476" s="4" t="s">
        <v>9921</v>
      </c>
      <c r="C11476" s="5">
        <v>9</v>
      </c>
      <c r="D11476" s="12">
        <f>IFERROR(VLOOKUP(A:A,Table1[[#All],[Item]:[Sulay]],3,0),0)</f>
        <v>42</v>
      </c>
    </row>
    <row r="11477" spans="1:4" x14ac:dyDescent="0.3">
      <c r="A11477" s="3">
        <v>6240093631</v>
      </c>
      <c r="B11477" s="4" t="s">
        <v>9923</v>
      </c>
      <c r="C11477" s="5">
        <v>14</v>
      </c>
      <c r="D11477" s="12">
        <f>IFERROR(VLOOKUP(A:A,Table1[[#All],[Item]:[Sulay]],3,0),0)</f>
        <v>188</v>
      </c>
    </row>
    <row r="11478" spans="1:4" x14ac:dyDescent="0.3">
      <c r="A11478" s="3">
        <v>6100060288</v>
      </c>
      <c r="B11478" s="4" t="s">
        <v>9925</v>
      </c>
      <c r="C11478" s="5">
        <v>1</v>
      </c>
      <c r="D11478" s="12">
        <f>IFERROR(VLOOKUP(A:A,Table1[[#All],[Item]:[Sulay]],3,0),0)</f>
        <v>19</v>
      </c>
    </row>
    <row r="11479" spans="1:4" x14ac:dyDescent="0.3">
      <c r="A11479" s="3">
        <v>6280080606</v>
      </c>
      <c r="B11479" s="4" t="s">
        <v>9927</v>
      </c>
      <c r="C11479" s="5">
        <v>4</v>
      </c>
      <c r="D11479" s="12">
        <f>IFERROR(VLOOKUP(A:A,Table1[[#All],[Item]:[Sulay]],3,0),0)</f>
        <v>10</v>
      </c>
    </row>
    <row r="11480" spans="1:4" x14ac:dyDescent="0.3">
      <c r="A11480" s="3">
        <v>6280051657</v>
      </c>
      <c r="B11480" s="4" t="s">
        <v>9928</v>
      </c>
      <c r="C11480" s="5">
        <v>2</v>
      </c>
      <c r="D11480" s="12">
        <f>IFERROR(VLOOKUP(A:A,Table1[[#All],[Item]:[Sulay]],3,0),0)</f>
        <v>2</v>
      </c>
    </row>
    <row r="11481" spans="1:4" x14ac:dyDescent="0.3">
      <c r="A11481" s="3">
        <v>6280080607</v>
      </c>
      <c r="B11481" s="4" t="s">
        <v>14181</v>
      </c>
      <c r="C11481" s="5">
        <v>4</v>
      </c>
      <c r="D11481" s="12">
        <f>IFERROR(VLOOKUP(A:A,Table1[[#All],[Item]:[Sulay]],3,0),0)</f>
        <v>0</v>
      </c>
    </row>
    <row r="11482" spans="1:4" x14ac:dyDescent="0.3">
      <c r="A11482" s="3">
        <v>6470010285</v>
      </c>
      <c r="B11482" s="4" t="s">
        <v>14182</v>
      </c>
      <c r="C11482" s="5">
        <v>4</v>
      </c>
      <c r="D11482" s="12">
        <f>IFERROR(VLOOKUP(A:A,Table1[[#All],[Item]:[Sulay]],3,0),0)</f>
        <v>0</v>
      </c>
    </row>
    <row r="11483" spans="1:4" x14ac:dyDescent="0.3">
      <c r="A11483" s="3">
        <v>6280021912</v>
      </c>
      <c r="B11483" s="4" t="s">
        <v>14183</v>
      </c>
      <c r="C11483" s="5">
        <v>2</v>
      </c>
      <c r="D11483" s="12">
        <f>IFERROR(VLOOKUP(A:A,Table1[[#All],[Item]:[Sulay]],3,0),0)</f>
        <v>0</v>
      </c>
    </row>
    <row r="11484" spans="1:4" x14ac:dyDescent="0.3">
      <c r="A11484" s="3">
        <v>6280021788</v>
      </c>
      <c r="B11484" s="4" t="s">
        <v>9929</v>
      </c>
      <c r="C11484" s="5">
        <v>4</v>
      </c>
      <c r="D11484" s="12">
        <f>IFERROR(VLOOKUP(A:A,Table1[[#All],[Item]:[Sulay]],3,0),0)</f>
        <v>8</v>
      </c>
    </row>
    <row r="11485" spans="1:4" x14ac:dyDescent="0.3">
      <c r="A11485" s="3">
        <v>6750014809</v>
      </c>
      <c r="B11485" s="4" t="s">
        <v>9930</v>
      </c>
      <c r="C11485" s="5">
        <v>2</v>
      </c>
      <c r="D11485" s="12">
        <f>IFERROR(VLOOKUP(A:A,Table1[[#All],[Item]:[Sulay]],3,0),0)</f>
        <v>22</v>
      </c>
    </row>
    <row r="11486" spans="1:4" x14ac:dyDescent="0.3">
      <c r="A11486" s="3">
        <v>6280060284</v>
      </c>
      <c r="B11486" s="4" t="s">
        <v>9931</v>
      </c>
      <c r="C11486" s="5">
        <v>5</v>
      </c>
      <c r="D11486" s="12">
        <f>IFERROR(VLOOKUP(A:A,Table1[[#All],[Item]:[Sulay]],3,0),0)</f>
        <v>2</v>
      </c>
    </row>
    <row r="11487" spans="1:4" x14ac:dyDescent="0.3">
      <c r="A11487" s="3">
        <v>6280080689</v>
      </c>
      <c r="B11487" s="4" t="s">
        <v>9932</v>
      </c>
      <c r="C11487" s="5">
        <v>7</v>
      </c>
      <c r="D11487" s="12">
        <f>IFERROR(VLOOKUP(A:A,Table1[[#All],[Item]:[Sulay]],3,0),0)</f>
        <v>57</v>
      </c>
    </row>
    <row r="11488" spans="1:4" x14ac:dyDescent="0.3">
      <c r="A11488" s="3">
        <v>6270040137</v>
      </c>
      <c r="B11488" s="4" t="s">
        <v>14184</v>
      </c>
      <c r="C11488" s="5">
        <v>3</v>
      </c>
      <c r="D11488" s="12">
        <f>IFERROR(VLOOKUP(A:A,Table1[[#All],[Item]:[Sulay]],3,0),0)</f>
        <v>0</v>
      </c>
    </row>
    <row r="11489" spans="1:4" x14ac:dyDescent="0.3">
      <c r="A11489" s="3">
        <v>6280240022</v>
      </c>
      <c r="B11489" s="4" t="s">
        <v>9934</v>
      </c>
      <c r="C11489" s="5">
        <v>1</v>
      </c>
      <c r="D11489" s="12">
        <f>IFERROR(VLOOKUP(A:A,Table1[[#All],[Item]:[Sulay]],3,0),0)</f>
        <v>7</v>
      </c>
    </row>
    <row r="11490" spans="1:4" x14ac:dyDescent="0.3">
      <c r="A11490" s="3">
        <v>6690010130</v>
      </c>
      <c r="B11490" s="4" t="s">
        <v>14185</v>
      </c>
      <c r="C11490" s="5">
        <v>1</v>
      </c>
      <c r="D11490" s="12">
        <f>IFERROR(VLOOKUP(A:A,Table1[[#All],[Item]:[Sulay]],3,0),0)</f>
        <v>0</v>
      </c>
    </row>
    <row r="11491" spans="1:4" x14ac:dyDescent="0.3">
      <c r="A11491" s="3">
        <v>6280030624</v>
      </c>
      <c r="B11491" s="4" t="s">
        <v>14186</v>
      </c>
      <c r="C11491" s="5">
        <v>4</v>
      </c>
      <c r="D11491" s="12">
        <f>IFERROR(VLOOKUP(A:A,Table1[[#All],[Item]:[Sulay]],3,0),0)</f>
        <v>0</v>
      </c>
    </row>
    <row r="11492" spans="1:4" x14ac:dyDescent="0.3">
      <c r="A11492" s="3">
        <v>6280030152</v>
      </c>
      <c r="B11492" s="4" t="s">
        <v>9936</v>
      </c>
      <c r="C11492" s="5">
        <v>6</v>
      </c>
      <c r="D11492" s="12">
        <f>IFERROR(VLOOKUP(A:A,Table1[[#All],[Item]:[Sulay]],3,0),0)</f>
        <v>2</v>
      </c>
    </row>
    <row r="11493" spans="1:4" x14ac:dyDescent="0.3">
      <c r="A11493" s="3">
        <v>6280030611</v>
      </c>
      <c r="B11493" s="4" t="s">
        <v>9937</v>
      </c>
      <c r="C11493" s="5">
        <v>1</v>
      </c>
      <c r="D11493" s="12">
        <f>IFERROR(VLOOKUP(A:A,Table1[[#All],[Item]:[Sulay]],3,0),0)</f>
        <v>1</v>
      </c>
    </row>
    <row r="11494" spans="1:4" x14ac:dyDescent="0.3">
      <c r="A11494" s="3">
        <v>6280040345</v>
      </c>
      <c r="B11494" s="4" t="s">
        <v>9938</v>
      </c>
      <c r="C11494" s="5">
        <v>2</v>
      </c>
      <c r="D11494" s="12">
        <f>IFERROR(VLOOKUP(A:A,Table1[[#All],[Item]:[Sulay]],3,0),0)</f>
        <v>7</v>
      </c>
    </row>
    <row r="11495" spans="1:4" x14ac:dyDescent="0.3">
      <c r="A11495" s="3">
        <v>6280030623</v>
      </c>
      <c r="B11495" s="4" t="s">
        <v>14187</v>
      </c>
      <c r="C11495" s="5">
        <v>6</v>
      </c>
      <c r="D11495" s="12">
        <f>IFERROR(VLOOKUP(A:A,Table1[[#All],[Item]:[Sulay]],3,0),0)</f>
        <v>0</v>
      </c>
    </row>
    <row r="11496" spans="1:4" x14ac:dyDescent="0.3">
      <c r="A11496" s="3">
        <v>6280030568</v>
      </c>
      <c r="B11496" s="4" t="s">
        <v>14188</v>
      </c>
      <c r="C11496" s="5">
        <v>4</v>
      </c>
      <c r="D11496" s="12">
        <f>IFERROR(VLOOKUP(A:A,Table1[[#All],[Item]:[Sulay]],3,0),0)</f>
        <v>0</v>
      </c>
    </row>
    <row r="11497" spans="1:4" x14ac:dyDescent="0.3">
      <c r="A11497" s="3">
        <v>6160070015</v>
      </c>
      <c r="B11497" s="4" t="s">
        <v>9940</v>
      </c>
      <c r="C11497" s="5">
        <v>7</v>
      </c>
      <c r="D11497" s="12">
        <f>IFERROR(VLOOKUP(A:A,Table1[[#All],[Item]:[Sulay]],3,0),0)</f>
        <v>29</v>
      </c>
    </row>
    <row r="11498" spans="1:4" x14ac:dyDescent="0.3">
      <c r="A11498" s="3">
        <v>6160020921</v>
      </c>
      <c r="B11498" s="4" t="s">
        <v>9942</v>
      </c>
      <c r="C11498" s="5">
        <v>9</v>
      </c>
      <c r="D11498" s="12">
        <f>IFERROR(VLOOKUP(A:A,Table1[[#All],[Item]:[Sulay]],3,0),0)</f>
        <v>5</v>
      </c>
    </row>
    <row r="11499" spans="1:4" x14ac:dyDescent="0.3">
      <c r="A11499" s="3">
        <v>6160033264</v>
      </c>
      <c r="B11499" s="4" t="s">
        <v>9943</v>
      </c>
      <c r="C11499" s="5">
        <v>4</v>
      </c>
      <c r="D11499" s="12">
        <f>IFERROR(VLOOKUP(A:A,Table1[[#All],[Item]:[Sulay]],3,0),0)</f>
        <v>32</v>
      </c>
    </row>
    <row r="11500" spans="1:4" x14ac:dyDescent="0.3">
      <c r="A11500" s="3">
        <v>6160030183</v>
      </c>
      <c r="B11500" s="4" t="s">
        <v>9944</v>
      </c>
      <c r="C11500" s="5">
        <v>6</v>
      </c>
      <c r="D11500" s="12">
        <f>IFERROR(VLOOKUP(A:A,Table1[[#All],[Item]:[Sulay]],3,0),0)</f>
        <v>41</v>
      </c>
    </row>
    <row r="11501" spans="1:4" x14ac:dyDescent="0.3">
      <c r="A11501" s="3">
        <v>6160033186</v>
      </c>
      <c r="B11501" s="4" t="s">
        <v>9945</v>
      </c>
      <c r="C11501" s="5">
        <v>5</v>
      </c>
      <c r="D11501" s="12">
        <f>IFERROR(VLOOKUP(A:A,Table1[[#All],[Item]:[Sulay]],3,0),0)</f>
        <v>5</v>
      </c>
    </row>
    <row r="11502" spans="1:4" x14ac:dyDescent="0.3">
      <c r="A11502" s="3">
        <v>6750014992</v>
      </c>
      <c r="B11502" s="4" t="s">
        <v>14189</v>
      </c>
      <c r="C11502" s="5">
        <v>8</v>
      </c>
      <c r="D11502" s="12">
        <f>IFERROR(VLOOKUP(A:A,Table1[[#All],[Item]:[Sulay]],3,0),0)</f>
        <v>0</v>
      </c>
    </row>
    <row r="11503" spans="1:4" x14ac:dyDescent="0.3">
      <c r="A11503" s="3">
        <v>6750014488</v>
      </c>
      <c r="B11503" s="4" t="s">
        <v>14190</v>
      </c>
      <c r="C11503" s="5">
        <v>5</v>
      </c>
      <c r="D11503" s="12">
        <f>IFERROR(VLOOKUP(A:A,Table1[[#All],[Item]:[Sulay]],3,0),0)</f>
        <v>0</v>
      </c>
    </row>
    <row r="11504" spans="1:4" x14ac:dyDescent="0.3">
      <c r="A11504" s="3">
        <v>6750014486</v>
      </c>
      <c r="B11504" s="4" t="s">
        <v>9946</v>
      </c>
      <c r="C11504" s="5">
        <v>8</v>
      </c>
      <c r="D11504" s="12">
        <f>IFERROR(VLOOKUP(A:A,Table1[[#All],[Item]:[Sulay]],3,0),0)</f>
        <v>2</v>
      </c>
    </row>
    <row r="11505" spans="1:4" x14ac:dyDescent="0.3">
      <c r="A11505" s="3">
        <v>6750014994</v>
      </c>
      <c r="B11505" s="4" t="s">
        <v>14191</v>
      </c>
      <c r="C11505" s="5">
        <v>8</v>
      </c>
      <c r="D11505" s="12">
        <f>IFERROR(VLOOKUP(A:A,Table1[[#All],[Item]:[Sulay]],3,0),0)</f>
        <v>0</v>
      </c>
    </row>
    <row r="11506" spans="1:4" x14ac:dyDescent="0.3">
      <c r="A11506" s="3">
        <v>6750014938</v>
      </c>
      <c r="B11506" s="4" t="s">
        <v>14192</v>
      </c>
      <c r="C11506" s="5">
        <v>3</v>
      </c>
      <c r="D11506" s="12">
        <f>IFERROR(VLOOKUP(A:A,Table1[[#All],[Item]:[Sulay]],3,0),0)</f>
        <v>0</v>
      </c>
    </row>
    <row r="11507" spans="1:4" x14ac:dyDescent="0.3">
      <c r="A11507" s="3">
        <v>6750014999</v>
      </c>
      <c r="B11507" s="4" t="s">
        <v>14193</v>
      </c>
      <c r="C11507" s="5">
        <v>1</v>
      </c>
      <c r="D11507" s="12">
        <f>IFERROR(VLOOKUP(A:A,Table1[[#All],[Item]:[Sulay]],3,0),0)</f>
        <v>0</v>
      </c>
    </row>
    <row r="11508" spans="1:4" x14ac:dyDescent="0.3">
      <c r="A11508" s="3">
        <v>6750014487</v>
      </c>
      <c r="B11508" s="4" t="s">
        <v>9947</v>
      </c>
      <c r="C11508" s="5">
        <v>3</v>
      </c>
      <c r="D11508" s="12">
        <f>IFERROR(VLOOKUP(A:A,Table1[[#All],[Item]:[Sulay]],3,0),0)</f>
        <v>8</v>
      </c>
    </row>
    <row r="11509" spans="1:4" x14ac:dyDescent="0.3">
      <c r="A11509" s="3">
        <v>6750014998</v>
      </c>
      <c r="B11509" s="4" t="s">
        <v>14194</v>
      </c>
      <c r="C11509" s="5">
        <v>5</v>
      </c>
      <c r="D11509" s="12">
        <f>IFERROR(VLOOKUP(A:A,Table1[[#All],[Item]:[Sulay]],3,0),0)</f>
        <v>0</v>
      </c>
    </row>
    <row r="11510" spans="1:4" x14ac:dyDescent="0.3">
      <c r="A11510" s="3">
        <v>6750014995</v>
      </c>
      <c r="B11510" s="4" t="s">
        <v>14195</v>
      </c>
      <c r="C11510" s="5">
        <v>8</v>
      </c>
      <c r="D11510" s="12">
        <f>IFERROR(VLOOKUP(A:A,Table1[[#All],[Item]:[Sulay]],3,0),0)</f>
        <v>0</v>
      </c>
    </row>
    <row r="11511" spans="1:4" x14ac:dyDescent="0.3">
      <c r="A11511" s="3">
        <v>6750014996</v>
      </c>
      <c r="B11511" s="4" t="s">
        <v>9948</v>
      </c>
      <c r="C11511" s="5">
        <v>1</v>
      </c>
      <c r="D11511" s="12">
        <f>IFERROR(VLOOKUP(A:A,Table1[[#All],[Item]:[Sulay]],3,0),0)</f>
        <v>5</v>
      </c>
    </row>
    <row r="11512" spans="1:4" x14ac:dyDescent="0.3">
      <c r="A11512" s="3">
        <v>6750014997</v>
      </c>
      <c r="B11512" s="4" t="s">
        <v>14196</v>
      </c>
      <c r="C11512" s="5">
        <v>5</v>
      </c>
      <c r="D11512" s="12">
        <f>IFERROR(VLOOKUP(A:A,Table1[[#All],[Item]:[Sulay]],3,0),0)</f>
        <v>0</v>
      </c>
    </row>
    <row r="11513" spans="1:4" x14ac:dyDescent="0.3">
      <c r="A11513" s="3">
        <v>6280041779</v>
      </c>
      <c r="B11513" s="4" t="s">
        <v>14197</v>
      </c>
      <c r="C11513" s="5">
        <v>1</v>
      </c>
      <c r="D11513" s="12">
        <f>IFERROR(VLOOKUP(A:A,Table1[[#All],[Item]:[Sulay]],3,0),0)</f>
        <v>0</v>
      </c>
    </row>
    <row r="11514" spans="1:4" x14ac:dyDescent="0.3">
      <c r="A11514" s="3">
        <v>6280042005</v>
      </c>
      <c r="B11514" s="4" t="s">
        <v>14198</v>
      </c>
      <c r="C11514" s="5">
        <v>2</v>
      </c>
      <c r="D11514" s="12">
        <f>IFERROR(VLOOKUP(A:A,Table1[[#All],[Item]:[Sulay]],3,0),0)</f>
        <v>0</v>
      </c>
    </row>
    <row r="11515" spans="1:4" x14ac:dyDescent="0.3">
      <c r="A11515" s="3">
        <v>6600070215</v>
      </c>
      <c r="B11515" s="4" t="s">
        <v>14199</v>
      </c>
      <c r="C11515" s="5">
        <v>2</v>
      </c>
      <c r="D11515" s="12">
        <f>IFERROR(VLOOKUP(A:A,Table1[[#All],[Item]:[Sulay]],3,0),0)</f>
        <v>0</v>
      </c>
    </row>
    <row r="11516" spans="1:4" x14ac:dyDescent="0.3">
      <c r="A11516" s="3">
        <v>6600080013</v>
      </c>
      <c r="B11516" s="4" t="s">
        <v>9951</v>
      </c>
      <c r="C11516" s="5">
        <v>1</v>
      </c>
      <c r="D11516" s="12">
        <f>IFERROR(VLOOKUP(A:A,Table1[[#All],[Item]:[Sulay]],3,0),0)</f>
        <v>8</v>
      </c>
    </row>
    <row r="11517" spans="1:4" x14ac:dyDescent="0.3">
      <c r="A11517" s="3">
        <v>6600080016</v>
      </c>
      <c r="B11517" s="4" t="s">
        <v>9952</v>
      </c>
      <c r="C11517" s="5">
        <v>3</v>
      </c>
      <c r="D11517" s="12">
        <f>IFERROR(VLOOKUP(A:A,Table1[[#All],[Item]:[Sulay]],3,0),0)</f>
        <v>7</v>
      </c>
    </row>
    <row r="11518" spans="1:4" x14ac:dyDescent="0.3">
      <c r="A11518" s="3">
        <v>6370071287</v>
      </c>
      <c r="B11518" s="4" t="s">
        <v>9953</v>
      </c>
      <c r="C11518" s="5">
        <v>3</v>
      </c>
      <c r="D11518" s="12">
        <f>IFERROR(VLOOKUP(A:A,Table1[[#All],[Item]:[Sulay]],3,0),0)</f>
        <v>61</v>
      </c>
    </row>
    <row r="11519" spans="1:4" x14ac:dyDescent="0.3">
      <c r="A11519" s="3">
        <v>6370071288</v>
      </c>
      <c r="B11519" s="4" t="s">
        <v>9954</v>
      </c>
      <c r="C11519" s="5">
        <v>4</v>
      </c>
      <c r="D11519" s="12">
        <f>IFERROR(VLOOKUP(A:A,Table1[[#All],[Item]:[Sulay]],3,0),0)</f>
        <v>6</v>
      </c>
    </row>
    <row r="11520" spans="1:4" x14ac:dyDescent="0.3">
      <c r="A11520" s="3">
        <v>6370071291</v>
      </c>
      <c r="B11520" s="4" t="s">
        <v>9955</v>
      </c>
      <c r="C11520" s="5">
        <v>3</v>
      </c>
      <c r="D11520" s="12">
        <f>IFERROR(VLOOKUP(A:A,Table1[[#All],[Item]:[Sulay]],3,0),0)</f>
        <v>84</v>
      </c>
    </row>
    <row r="11521" spans="1:4" x14ac:dyDescent="0.3">
      <c r="A11521" s="3">
        <v>6370071292</v>
      </c>
      <c r="B11521" s="4" t="s">
        <v>9956</v>
      </c>
      <c r="C11521" s="5">
        <v>5</v>
      </c>
      <c r="D11521" s="12">
        <f>IFERROR(VLOOKUP(A:A,Table1[[#All],[Item]:[Sulay]],3,0),0)</f>
        <v>73</v>
      </c>
    </row>
    <row r="11522" spans="1:4" x14ac:dyDescent="0.3">
      <c r="A11522" s="3">
        <v>6370071293</v>
      </c>
      <c r="B11522" s="4" t="s">
        <v>9957</v>
      </c>
      <c r="C11522" s="5">
        <v>5</v>
      </c>
      <c r="D11522" s="12">
        <f>IFERROR(VLOOKUP(A:A,Table1[[#All],[Item]:[Sulay]],3,0),0)</f>
        <v>14</v>
      </c>
    </row>
    <row r="11523" spans="1:4" x14ac:dyDescent="0.3">
      <c r="A11523" s="3">
        <v>6370071294</v>
      </c>
      <c r="B11523" s="4" t="s">
        <v>9958</v>
      </c>
      <c r="C11523" s="5">
        <v>3</v>
      </c>
      <c r="D11523" s="12">
        <f>IFERROR(VLOOKUP(A:A,Table1[[#All],[Item]:[Sulay]],3,0),0)</f>
        <v>24</v>
      </c>
    </row>
    <row r="11524" spans="1:4" x14ac:dyDescent="0.3">
      <c r="A11524" s="3">
        <v>6280030613</v>
      </c>
      <c r="B11524" s="4" t="s">
        <v>14200</v>
      </c>
      <c r="C11524" s="5">
        <v>1</v>
      </c>
      <c r="D11524" s="12">
        <f>IFERROR(VLOOKUP(A:A,Table1[[#All],[Item]:[Sulay]],3,0),0)</f>
        <v>0</v>
      </c>
    </row>
    <row r="11525" spans="1:4" x14ac:dyDescent="0.3">
      <c r="A11525" s="3">
        <v>6280030614</v>
      </c>
      <c r="B11525" s="4" t="s">
        <v>9959</v>
      </c>
      <c r="C11525" s="5">
        <v>7</v>
      </c>
      <c r="D11525" s="12">
        <f>IFERROR(VLOOKUP(A:A,Table1[[#All],[Item]:[Sulay]],3,0),0)</f>
        <v>21</v>
      </c>
    </row>
    <row r="11526" spans="1:4" x14ac:dyDescent="0.3">
      <c r="A11526" s="3">
        <v>6370071369</v>
      </c>
      <c r="B11526" s="4" t="s">
        <v>9960</v>
      </c>
      <c r="C11526" s="5">
        <v>4</v>
      </c>
      <c r="D11526" s="12">
        <f>IFERROR(VLOOKUP(A:A,Table1[[#All],[Item]:[Sulay]],3,0),0)</f>
        <v>6</v>
      </c>
    </row>
    <row r="11527" spans="1:4" x14ac:dyDescent="0.3">
      <c r="A11527" s="3">
        <v>6370050321</v>
      </c>
      <c r="B11527" s="4" t="s">
        <v>9961</v>
      </c>
      <c r="C11527" s="5">
        <v>5</v>
      </c>
      <c r="D11527" s="12">
        <f>IFERROR(VLOOKUP(A:A,Table1[[#All],[Item]:[Sulay]],3,0),0)</f>
        <v>2</v>
      </c>
    </row>
    <row r="11528" spans="1:4" x14ac:dyDescent="0.3">
      <c r="A11528" s="3">
        <v>6370050322</v>
      </c>
      <c r="B11528" s="4" t="s">
        <v>9962</v>
      </c>
      <c r="C11528" s="5">
        <v>3</v>
      </c>
      <c r="D11528" s="12">
        <f>IFERROR(VLOOKUP(A:A,Table1[[#All],[Item]:[Sulay]],3,0),0)</f>
        <v>4</v>
      </c>
    </row>
    <row r="11529" spans="1:4" x14ac:dyDescent="0.3">
      <c r="A11529" s="3">
        <v>7040011661</v>
      </c>
      <c r="B11529" s="4" t="s">
        <v>14201</v>
      </c>
      <c r="C11529" s="5">
        <v>4</v>
      </c>
      <c r="D11529" s="12">
        <f>IFERROR(VLOOKUP(A:A,Table1[[#All],[Item]:[Sulay]],3,0),0)</f>
        <v>0</v>
      </c>
    </row>
    <row r="11530" spans="1:4" x14ac:dyDescent="0.3">
      <c r="A11530" s="3">
        <v>6280041993</v>
      </c>
      <c r="B11530" s="4" t="s">
        <v>9963</v>
      </c>
      <c r="C11530" s="5">
        <v>5</v>
      </c>
      <c r="D11530" s="12">
        <f>IFERROR(VLOOKUP(A:A,Table1[[#All],[Item]:[Sulay]],3,0),0)</f>
        <v>22</v>
      </c>
    </row>
    <row r="11531" spans="1:4" x14ac:dyDescent="0.3">
      <c r="A11531" s="3">
        <v>6280051772</v>
      </c>
      <c r="B11531" s="4" t="s">
        <v>14202</v>
      </c>
      <c r="C11531" s="5">
        <v>6</v>
      </c>
      <c r="D11531" s="12">
        <f>IFERROR(VLOOKUP(A:A,Table1[[#All],[Item]:[Sulay]],3,0),0)</f>
        <v>0</v>
      </c>
    </row>
    <row r="11532" spans="1:4" x14ac:dyDescent="0.3">
      <c r="A11532" s="3">
        <v>6280080765</v>
      </c>
      <c r="B11532" s="4" t="s">
        <v>14203</v>
      </c>
      <c r="C11532" s="5">
        <v>1</v>
      </c>
      <c r="D11532" s="12">
        <f>IFERROR(VLOOKUP(A:A,Table1[[#All],[Item]:[Sulay]],3,0),0)</f>
        <v>0</v>
      </c>
    </row>
    <row r="11533" spans="1:4" x14ac:dyDescent="0.3">
      <c r="A11533" s="3">
        <v>6280060326</v>
      </c>
      <c r="B11533" s="4" t="s">
        <v>9964</v>
      </c>
      <c r="C11533" s="5">
        <v>8</v>
      </c>
      <c r="D11533" s="12">
        <f>IFERROR(VLOOKUP(A:A,Table1[[#All],[Item]:[Sulay]],3,0),0)</f>
        <v>6</v>
      </c>
    </row>
    <row r="11534" spans="1:4" x14ac:dyDescent="0.3">
      <c r="A11534" s="3">
        <v>6750014918</v>
      </c>
      <c r="B11534" s="4" t="s">
        <v>14204</v>
      </c>
      <c r="C11534" s="5">
        <v>3</v>
      </c>
      <c r="D11534" s="12">
        <f>IFERROR(VLOOKUP(A:A,Table1[[#All],[Item]:[Sulay]],3,0),0)</f>
        <v>0</v>
      </c>
    </row>
    <row r="11535" spans="1:4" x14ac:dyDescent="0.3">
      <c r="A11535" s="3">
        <v>6280021988</v>
      </c>
      <c r="B11535" s="4" t="s">
        <v>14205</v>
      </c>
      <c r="C11535" s="5">
        <v>1</v>
      </c>
      <c r="D11535" s="12">
        <f>IFERROR(VLOOKUP(A:A,Table1[[#All],[Item]:[Sulay]],3,0),0)</f>
        <v>0</v>
      </c>
    </row>
    <row r="11536" spans="1:4" x14ac:dyDescent="0.3">
      <c r="A11536" s="3">
        <v>6320014195</v>
      </c>
      <c r="B11536" s="4" t="s">
        <v>9965</v>
      </c>
      <c r="C11536" s="5">
        <v>4</v>
      </c>
      <c r="D11536" s="12">
        <f>IFERROR(VLOOKUP(A:A,Table1[[#All],[Item]:[Sulay]],3,0),0)</f>
        <v>17</v>
      </c>
    </row>
    <row r="11537" spans="1:4" x14ac:dyDescent="0.3">
      <c r="A11537" s="3">
        <v>6320014196</v>
      </c>
      <c r="B11537" s="4" t="s">
        <v>9967</v>
      </c>
      <c r="C11537" s="5">
        <v>3</v>
      </c>
      <c r="D11537" s="12">
        <f>IFERROR(VLOOKUP(A:A,Table1[[#All],[Item]:[Sulay]],3,0),0)</f>
        <v>11</v>
      </c>
    </row>
    <row r="11538" spans="1:4" x14ac:dyDescent="0.3">
      <c r="A11538" s="3">
        <v>6320014232</v>
      </c>
      <c r="B11538" s="4" t="s">
        <v>9968</v>
      </c>
      <c r="C11538" s="5">
        <v>2</v>
      </c>
      <c r="D11538" s="12">
        <f>IFERROR(VLOOKUP(A:A,Table1[[#All],[Item]:[Sulay]],3,0),0)</f>
        <v>25</v>
      </c>
    </row>
    <row r="11539" spans="1:4" x14ac:dyDescent="0.3">
      <c r="A11539" s="3">
        <v>6320014197</v>
      </c>
      <c r="B11539" s="4" t="s">
        <v>9969</v>
      </c>
      <c r="C11539" s="5">
        <v>3</v>
      </c>
      <c r="D11539" s="12">
        <f>IFERROR(VLOOKUP(A:A,Table1[[#All],[Item]:[Sulay]],3,0),0)</f>
        <v>37</v>
      </c>
    </row>
    <row r="11540" spans="1:4" x14ac:dyDescent="0.3">
      <c r="A11540" s="3">
        <v>6320014233</v>
      </c>
      <c r="B11540" s="4" t="s">
        <v>9970</v>
      </c>
      <c r="C11540" s="5">
        <v>6</v>
      </c>
      <c r="D11540" s="12">
        <f>IFERROR(VLOOKUP(A:A,Table1[[#All],[Item]:[Sulay]],3,0),0)</f>
        <v>7</v>
      </c>
    </row>
    <row r="11541" spans="1:4" x14ac:dyDescent="0.3">
      <c r="A11541" s="3">
        <v>6320014199</v>
      </c>
      <c r="B11541" s="4" t="s">
        <v>9971</v>
      </c>
      <c r="C11541" s="5">
        <v>3</v>
      </c>
      <c r="D11541" s="12">
        <f>IFERROR(VLOOKUP(A:A,Table1[[#All],[Item]:[Sulay]],3,0),0)</f>
        <v>15</v>
      </c>
    </row>
    <row r="11542" spans="1:4" x14ac:dyDescent="0.3">
      <c r="A11542" s="3">
        <v>6320014201</v>
      </c>
      <c r="B11542" s="4" t="s">
        <v>9972</v>
      </c>
      <c r="C11542" s="5">
        <v>9</v>
      </c>
      <c r="D11542" s="12">
        <f>IFERROR(VLOOKUP(A:A,Table1[[#All],[Item]:[Sulay]],3,0),0)</f>
        <v>285</v>
      </c>
    </row>
    <row r="11543" spans="1:4" x14ac:dyDescent="0.3">
      <c r="A11543" s="3">
        <v>6320014410</v>
      </c>
      <c r="B11543" s="4" t="s">
        <v>9973</v>
      </c>
      <c r="C11543" s="5">
        <v>5</v>
      </c>
      <c r="D11543" s="12">
        <f>IFERROR(VLOOKUP(A:A,Table1[[#All],[Item]:[Sulay]],3,0),0)</f>
        <v>100</v>
      </c>
    </row>
    <row r="11544" spans="1:4" x14ac:dyDescent="0.3">
      <c r="A11544" s="3">
        <v>6320014235</v>
      </c>
      <c r="B11544" s="4" t="s">
        <v>9974</v>
      </c>
      <c r="C11544" s="5">
        <v>137</v>
      </c>
      <c r="D11544" s="12">
        <f>IFERROR(VLOOKUP(A:A,Table1[[#All],[Item]:[Sulay]],3,0),0)</f>
        <v>3052</v>
      </c>
    </row>
    <row r="11545" spans="1:4" x14ac:dyDescent="0.3">
      <c r="A11545" s="3">
        <v>6680080018</v>
      </c>
      <c r="B11545" s="4" t="s">
        <v>9976</v>
      </c>
      <c r="C11545" s="5">
        <v>330</v>
      </c>
      <c r="D11545" s="12">
        <f>IFERROR(VLOOKUP(A:A,Table1[[#All],[Item]:[Sulay]],3,0),0)</f>
        <v>20046</v>
      </c>
    </row>
    <row r="11546" spans="1:4" x14ac:dyDescent="0.3">
      <c r="A11546" s="3">
        <v>6680080024</v>
      </c>
      <c r="B11546" s="4" t="s">
        <v>9977</v>
      </c>
      <c r="C11546" s="5">
        <v>12</v>
      </c>
      <c r="D11546" s="12">
        <f>IFERROR(VLOOKUP(A:A,Table1[[#All],[Item]:[Sulay]],3,0),0)</f>
        <v>280</v>
      </c>
    </row>
    <row r="11547" spans="1:4" x14ac:dyDescent="0.3">
      <c r="A11547" s="3">
        <v>6240090099</v>
      </c>
      <c r="B11547" s="4" t="s">
        <v>9978</v>
      </c>
      <c r="C11547" s="5">
        <v>9</v>
      </c>
      <c r="D11547" s="12">
        <f>IFERROR(VLOOKUP(A:A,Table1[[#All],[Item]:[Sulay]],3,0),0)</f>
        <v>840</v>
      </c>
    </row>
    <row r="11548" spans="1:4" x14ac:dyDescent="0.3">
      <c r="A11548" s="3">
        <v>6430020032</v>
      </c>
      <c r="B11548" s="4" t="s">
        <v>14206</v>
      </c>
      <c r="C11548" s="5">
        <v>36</v>
      </c>
      <c r="D11548" s="12">
        <f>IFERROR(VLOOKUP(A:A,Table1[[#All],[Item]:[Sulay]],3,0),0)</f>
        <v>0</v>
      </c>
    </row>
    <row r="11549" spans="1:4" x14ac:dyDescent="0.3">
      <c r="A11549" s="3">
        <v>6240244402</v>
      </c>
      <c r="B11549" s="4" t="s">
        <v>9979</v>
      </c>
      <c r="C11549" s="5">
        <v>188</v>
      </c>
      <c r="D11549" s="12">
        <f>IFERROR(VLOOKUP(A:A,Table1[[#All],[Item]:[Sulay]],3,0),0)</f>
        <v>10537</v>
      </c>
    </row>
    <row r="11550" spans="1:4" x14ac:dyDescent="0.3">
      <c r="A11550" s="3">
        <v>6240244403</v>
      </c>
      <c r="B11550" s="4" t="s">
        <v>9980</v>
      </c>
      <c r="C11550" s="5">
        <v>92</v>
      </c>
      <c r="D11550" s="12">
        <f>IFERROR(VLOOKUP(A:A,Table1[[#All],[Item]:[Sulay]],3,0),0)</f>
        <v>4749</v>
      </c>
    </row>
    <row r="11551" spans="1:4" x14ac:dyDescent="0.3">
      <c r="A11551" s="3">
        <v>6240244400</v>
      </c>
      <c r="B11551" s="4" t="s">
        <v>9981</v>
      </c>
      <c r="C11551" s="5">
        <v>47</v>
      </c>
      <c r="D11551" s="12">
        <f>IFERROR(VLOOKUP(A:A,Table1[[#All],[Item]:[Sulay]],3,0),0)</f>
        <v>1579</v>
      </c>
    </row>
    <row r="11552" spans="1:4" x14ac:dyDescent="0.3">
      <c r="A11552" s="3">
        <v>6240244401</v>
      </c>
      <c r="B11552" s="4" t="s">
        <v>9982</v>
      </c>
      <c r="C11552" s="5">
        <v>85</v>
      </c>
      <c r="D11552" s="12">
        <f>IFERROR(VLOOKUP(A:A,Table1[[#All],[Item]:[Sulay]],3,0),0)</f>
        <v>2188</v>
      </c>
    </row>
    <row r="11553" spans="1:4" x14ac:dyDescent="0.3">
      <c r="A11553" s="3">
        <v>6560030356</v>
      </c>
      <c r="B11553" s="4" t="s">
        <v>9983</v>
      </c>
      <c r="C11553" s="5">
        <v>4</v>
      </c>
      <c r="D11553" s="12">
        <f>IFERROR(VLOOKUP(A:A,Table1[[#All],[Item]:[Sulay]],3,0),0)</f>
        <v>11</v>
      </c>
    </row>
    <row r="11554" spans="1:4" x14ac:dyDescent="0.3">
      <c r="A11554" s="3">
        <v>6370083291</v>
      </c>
      <c r="B11554" s="4" t="s">
        <v>14207</v>
      </c>
      <c r="C11554" s="5">
        <v>8</v>
      </c>
      <c r="D11554" s="12">
        <f>IFERROR(VLOOKUP(A:A,Table1[[#All],[Item]:[Sulay]],3,0),0)</f>
        <v>0</v>
      </c>
    </row>
    <row r="11555" spans="1:4" x14ac:dyDescent="0.3">
      <c r="A11555" s="3">
        <v>6370083292</v>
      </c>
      <c r="B11555" s="4" t="s">
        <v>14208</v>
      </c>
      <c r="C11555" s="5">
        <v>7</v>
      </c>
      <c r="D11555" s="12">
        <f>IFERROR(VLOOKUP(A:A,Table1[[#All],[Item]:[Sulay]],3,0),0)</f>
        <v>0</v>
      </c>
    </row>
    <row r="11556" spans="1:4" x14ac:dyDescent="0.3">
      <c r="A11556" s="3">
        <v>6370064483</v>
      </c>
      <c r="B11556" s="4" t="s">
        <v>14209</v>
      </c>
      <c r="C11556" s="5">
        <v>1</v>
      </c>
      <c r="D11556" s="12">
        <f>IFERROR(VLOOKUP(A:A,Table1[[#All],[Item]:[Sulay]],3,0),0)</f>
        <v>0</v>
      </c>
    </row>
    <row r="11557" spans="1:4" x14ac:dyDescent="0.3">
      <c r="A11557" s="3">
        <v>6370064486</v>
      </c>
      <c r="B11557" s="4" t="s">
        <v>14210</v>
      </c>
      <c r="C11557" s="5">
        <v>3</v>
      </c>
      <c r="D11557" s="12">
        <f>IFERROR(VLOOKUP(A:A,Table1[[#All],[Item]:[Sulay]],3,0),0)</f>
        <v>0</v>
      </c>
    </row>
    <row r="11558" spans="1:4" x14ac:dyDescent="0.3">
      <c r="A11558" s="3">
        <v>6370044007</v>
      </c>
      <c r="B11558" s="4" t="s">
        <v>14211</v>
      </c>
      <c r="C11558" s="5">
        <v>4</v>
      </c>
      <c r="D11558" s="12">
        <f>IFERROR(VLOOKUP(A:A,Table1[[#All],[Item]:[Sulay]],3,0),0)</f>
        <v>0</v>
      </c>
    </row>
    <row r="11559" spans="1:4" x14ac:dyDescent="0.3">
      <c r="A11559" s="3">
        <v>6370044008</v>
      </c>
      <c r="B11559" s="4" t="s">
        <v>9985</v>
      </c>
      <c r="C11559" s="5">
        <v>3</v>
      </c>
      <c r="D11559" s="12">
        <f>IFERROR(VLOOKUP(A:A,Table1[[#All],[Item]:[Sulay]],3,0),0)</f>
        <v>2</v>
      </c>
    </row>
    <row r="11560" spans="1:4" x14ac:dyDescent="0.3">
      <c r="A11560" s="3">
        <v>6370044009</v>
      </c>
      <c r="B11560" s="4" t="s">
        <v>14212</v>
      </c>
      <c r="C11560" s="5">
        <v>5</v>
      </c>
      <c r="D11560" s="12">
        <f>IFERROR(VLOOKUP(A:A,Table1[[#All],[Item]:[Sulay]],3,0),0)</f>
        <v>0</v>
      </c>
    </row>
    <row r="11561" spans="1:4" x14ac:dyDescent="0.3">
      <c r="A11561" s="3">
        <v>6310090002</v>
      </c>
      <c r="B11561" s="4" t="s">
        <v>9986</v>
      </c>
      <c r="C11561" s="5">
        <v>603</v>
      </c>
      <c r="D11561" s="12">
        <f>IFERROR(VLOOKUP(A:A,Table1[[#All],[Item]:[Sulay]],3,0),0)</f>
        <v>7598</v>
      </c>
    </row>
    <row r="11562" spans="1:4" x14ac:dyDescent="0.3">
      <c r="A11562" s="3">
        <v>6310090003</v>
      </c>
      <c r="B11562" s="4" t="s">
        <v>9987</v>
      </c>
      <c r="C11562" s="5">
        <v>267</v>
      </c>
      <c r="D11562" s="12">
        <f>IFERROR(VLOOKUP(A:A,Table1[[#All],[Item]:[Sulay]],3,0),0)</f>
        <v>1441</v>
      </c>
    </row>
    <row r="11563" spans="1:4" x14ac:dyDescent="0.3">
      <c r="A11563" s="3">
        <v>6310090004</v>
      </c>
      <c r="B11563" s="4" t="s">
        <v>9988</v>
      </c>
      <c r="C11563" s="5">
        <v>500</v>
      </c>
      <c r="D11563" s="12">
        <f>IFERROR(VLOOKUP(A:A,Table1[[#All],[Item]:[Sulay]],3,0),0)</f>
        <v>8430</v>
      </c>
    </row>
    <row r="11564" spans="1:4" x14ac:dyDescent="0.3">
      <c r="A11564" s="3">
        <v>6310090005</v>
      </c>
      <c r="B11564" s="4" t="s">
        <v>14213</v>
      </c>
      <c r="C11564" s="5">
        <v>77</v>
      </c>
      <c r="D11564" s="12">
        <f>IFERROR(VLOOKUP(A:A,Table1[[#All],[Item]:[Sulay]],3,0),0)</f>
        <v>0</v>
      </c>
    </row>
    <row r="11565" spans="1:4" x14ac:dyDescent="0.3">
      <c r="A11565" s="3">
        <v>6260080129</v>
      </c>
      <c r="B11565" s="4" t="s">
        <v>9989</v>
      </c>
      <c r="C11565" s="5">
        <v>1</v>
      </c>
      <c r="D11565" s="12">
        <f>IFERROR(VLOOKUP(A:A,Table1[[#All],[Item]:[Sulay]],3,0),0)</f>
        <v>5</v>
      </c>
    </row>
    <row r="11566" spans="1:4" x14ac:dyDescent="0.3">
      <c r="A11566" s="3">
        <v>6260100017</v>
      </c>
      <c r="B11566" s="4" t="s">
        <v>9990</v>
      </c>
      <c r="C11566" s="5">
        <v>18</v>
      </c>
      <c r="D11566" s="12">
        <f>IFERROR(VLOOKUP(A:A,Table1[[#All],[Item]:[Sulay]],3,0),0)</f>
        <v>1674</v>
      </c>
    </row>
    <row r="11567" spans="1:4" x14ac:dyDescent="0.3">
      <c r="A11567" s="3">
        <v>6260100018</v>
      </c>
      <c r="B11567" s="4" t="s">
        <v>9992</v>
      </c>
      <c r="C11567" s="5">
        <v>414</v>
      </c>
      <c r="D11567" s="12">
        <f>IFERROR(VLOOKUP(A:A,Table1[[#All],[Item]:[Sulay]],3,0),0)</f>
        <v>33217</v>
      </c>
    </row>
    <row r="11568" spans="1:4" x14ac:dyDescent="0.3">
      <c r="A11568" s="3">
        <v>6240093619</v>
      </c>
      <c r="B11568" s="4" t="s">
        <v>9993</v>
      </c>
      <c r="C11568" s="5">
        <v>111</v>
      </c>
      <c r="D11568" s="12">
        <f>IFERROR(VLOOKUP(A:A,Table1[[#All],[Item]:[Sulay]],3,0),0)</f>
        <v>1877</v>
      </c>
    </row>
    <row r="11569" spans="1:4" x14ac:dyDescent="0.3">
      <c r="A11569" s="3">
        <v>6240093674</v>
      </c>
      <c r="B11569" s="4" t="s">
        <v>9994</v>
      </c>
      <c r="C11569" s="5">
        <v>14</v>
      </c>
      <c r="D11569" s="12">
        <f>IFERROR(VLOOKUP(A:A,Table1[[#All],[Item]:[Sulay]],3,0),0)</f>
        <v>111</v>
      </c>
    </row>
    <row r="11570" spans="1:4" x14ac:dyDescent="0.3">
      <c r="A11570" s="3">
        <v>6100011801</v>
      </c>
      <c r="B11570" s="4" t="s">
        <v>9995</v>
      </c>
      <c r="C11570" s="5">
        <v>10</v>
      </c>
      <c r="D11570" s="12">
        <f>IFERROR(VLOOKUP(A:A,Table1[[#All],[Item]:[Sulay]],3,0),0)</f>
        <v>59</v>
      </c>
    </row>
    <row r="11571" spans="1:4" x14ac:dyDescent="0.3">
      <c r="A11571" s="3">
        <v>6100011802</v>
      </c>
      <c r="B11571" s="4" t="s">
        <v>9996</v>
      </c>
      <c r="C11571" s="5">
        <v>14</v>
      </c>
      <c r="D11571" s="12">
        <f>IFERROR(VLOOKUP(A:A,Table1[[#All],[Item]:[Sulay]],3,0),0)</f>
        <v>42</v>
      </c>
    </row>
    <row r="11572" spans="1:4" x14ac:dyDescent="0.3">
      <c r="A11572" s="3">
        <v>6100011800</v>
      </c>
      <c r="B11572" s="4" t="s">
        <v>9997</v>
      </c>
      <c r="C11572" s="5">
        <v>10</v>
      </c>
      <c r="D11572" s="12">
        <f>IFERROR(VLOOKUP(A:A,Table1[[#All],[Item]:[Sulay]],3,0),0)</f>
        <v>47</v>
      </c>
    </row>
    <row r="11573" spans="1:4" x14ac:dyDescent="0.3">
      <c r="A11573" s="3">
        <v>6590030841</v>
      </c>
      <c r="B11573" s="4" t="s">
        <v>9998</v>
      </c>
      <c r="C11573" s="5">
        <v>1</v>
      </c>
      <c r="D11573" s="12">
        <f>IFERROR(VLOOKUP(A:A,Table1[[#All],[Item]:[Sulay]],3,0),0)</f>
        <v>858</v>
      </c>
    </row>
    <row r="11574" spans="1:4" x14ac:dyDescent="0.3">
      <c r="A11574" s="3">
        <v>6560020083</v>
      </c>
      <c r="B11574" s="4" t="s">
        <v>10001</v>
      </c>
      <c r="C11574" s="5">
        <v>49</v>
      </c>
      <c r="D11574" s="12">
        <f>IFERROR(VLOOKUP(A:A,Table1[[#All],[Item]:[Sulay]],3,0),0)</f>
        <v>74</v>
      </c>
    </row>
    <row r="11575" spans="1:4" x14ac:dyDescent="0.3">
      <c r="A11575" s="3">
        <v>6450070208</v>
      </c>
      <c r="B11575" s="4" t="s">
        <v>10002</v>
      </c>
      <c r="C11575" s="5">
        <v>33</v>
      </c>
      <c r="D11575" s="12">
        <f>IFERROR(VLOOKUP(A:A,Table1[[#All],[Item]:[Sulay]],3,0),0)</f>
        <v>2305</v>
      </c>
    </row>
    <row r="11576" spans="1:4" x14ac:dyDescent="0.3">
      <c r="A11576" s="3">
        <v>6200090001</v>
      </c>
      <c r="B11576" s="4" t="s">
        <v>10003</v>
      </c>
      <c r="C11576" s="5">
        <v>332</v>
      </c>
      <c r="D11576" s="12">
        <f>IFERROR(VLOOKUP(A:A,Table1[[#All],[Item]:[Sulay]],3,0),0)</f>
        <v>11429</v>
      </c>
    </row>
    <row r="11577" spans="1:4" x14ac:dyDescent="0.3">
      <c r="A11577" s="3">
        <v>6100010128</v>
      </c>
      <c r="B11577" s="4" t="s">
        <v>10004</v>
      </c>
      <c r="C11577" s="5">
        <v>71</v>
      </c>
      <c r="D11577" s="12">
        <f>IFERROR(VLOOKUP(A:A,Table1[[#All],[Item]:[Sulay]],3,0),0)</f>
        <v>512</v>
      </c>
    </row>
    <row r="11578" spans="1:4" x14ac:dyDescent="0.3">
      <c r="A11578" s="3">
        <v>6100011698</v>
      </c>
      <c r="B11578" s="4" t="s">
        <v>14214</v>
      </c>
      <c r="C11578" s="5">
        <v>23</v>
      </c>
      <c r="D11578" s="12">
        <f>IFERROR(VLOOKUP(A:A,Table1[[#All],[Item]:[Sulay]],3,0),0)</f>
        <v>0</v>
      </c>
    </row>
    <row r="11579" spans="1:4" x14ac:dyDescent="0.3">
      <c r="A11579" s="3">
        <v>6100010130</v>
      </c>
      <c r="B11579" s="4" t="s">
        <v>10005</v>
      </c>
      <c r="C11579" s="5">
        <v>70</v>
      </c>
      <c r="D11579" s="12">
        <f>IFERROR(VLOOKUP(A:A,Table1[[#All],[Item]:[Sulay]],3,0),0)</f>
        <v>1271</v>
      </c>
    </row>
    <row r="11580" spans="1:4" x14ac:dyDescent="0.3">
      <c r="A11580" s="3">
        <v>6720130103</v>
      </c>
      <c r="B11580" s="4" t="s">
        <v>10006</v>
      </c>
      <c r="C11580" s="5">
        <v>13</v>
      </c>
      <c r="D11580" s="12">
        <f>IFERROR(VLOOKUP(A:A,Table1[[#All],[Item]:[Sulay]],3,0),0)</f>
        <v>14</v>
      </c>
    </row>
    <row r="11581" spans="1:4" x14ac:dyDescent="0.3">
      <c r="A11581" s="3">
        <v>6720130102</v>
      </c>
      <c r="B11581" s="4" t="s">
        <v>10007</v>
      </c>
      <c r="C11581" s="5">
        <v>7</v>
      </c>
      <c r="D11581" s="12">
        <f>IFERROR(VLOOKUP(A:A,Table1[[#All],[Item]:[Sulay]],3,0),0)</f>
        <v>701</v>
      </c>
    </row>
    <row r="11582" spans="1:4" x14ac:dyDescent="0.3">
      <c r="A11582" s="3">
        <v>6370064487</v>
      </c>
      <c r="B11582" s="4" t="s">
        <v>14215</v>
      </c>
      <c r="C11582" s="5">
        <v>9</v>
      </c>
      <c r="D11582" s="12">
        <f>IFERROR(VLOOKUP(A:A,Table1[[#All],[Item]:[Sulay]],3,0),0)</f>
        <v>0</v>
      </c>
    </row>
    <row r="11583" spans="1:4" x14ac:dyDescent="0.3">
      <c r="A11583" s="3">
        <v>6370064493</v>
      </c>
      <c r="B11583" s="4" t="s">
        <v>14216</v>
      </c>
      <c r="C11583" s="5">
        <v>3</v>
      </c>
      <c r="D11583" s="12">
        <f>IFERROR(VLOOKUP(A:A,Table1[[#All],[Item]:[Sulay]],3,0),0)</f>
        <v>0</v>
      </c>
    </row>
    <row r="11584" spans="1:4" x14ac:dyDescent="0.3">
      <c r="A11584" s="3">
        <v>6280010299</v>
      </c>
      <c r="B11584" s="4" t="s">
        <v>14217</v>
      </c>
      <c r="C11584" s="5">
        <v>4</v>
      </c>
      <c r="D11584" s="12">
        <f>IFERROR(VLOOKUP(A:A,Table1[[#All],[Item]:[Sulay]],3,0),0)</f>
        <v>0</v>
      </c>
    </row>
    <row r="11585" spans="1:4" x14ac:dyDescent="0.3">
      <c r="A11585" s="3">
        <v>6300060140</v>
      </c>
      <c r="B11585" s="4" t="s">
        <v>10009</v>
      </c>
      <c r="C11585" s="5">
        <v>2</v>
      </c>
      <c r="D11585" s="12">
        <f>IFERROR(VLOOKUP(A:A,Table1[[#All],[Item]:[Sulay]],3,0),0)</f>
        <v>5</v>
      </c>
    </row>
    <row r="11586" spans="1:4" x14ac:dyDescent="0.3">
      <c r="A11586" s="3">
        <v>6300060141</v>
      </c>
      <c r="B11586" s="4" t="s">
        <v>10010</v>
      </c>
      <c r="C11586" s="5">
        <v>2</v>
      </c>
      <c r="D11586" s="12">
        <f>IFERROR(VLOOKUP(A:A,Table1[[#All],[Item]:[Sulay]],3,0),0)</f>
        <v>14</v>
      </c>
    </row>
    <row r="11587" spans="1:4" x14ac:dyDescent="0.3">
      <c r="A11587" s="3">
        <v>6300060142</v>
      </c>
      <c r="B11587" s="4" t="s">
        <v>10011</v>
      </c>
      <c r="C11587" s="5">
        <v>7</v>
      </c>
      <c r="D11587" s="12">
        <f>IFERROR(VLOOKUP(A:A,Table1[[#All],[Item]:[Sulay]],3,0),0)</f>
        <v>8</v>
      </c>
    </row>
    <row r="11588" spans="1:4" x14ac:dyDescent="0.3">
      <c r="A11588" s="3">
        <v>6300060144</v>
      </c>
      <c r="B11588" s="4" t="s">
        <v>10012</v>
      </c>
      <c r="C11588" s="5">
        <v>5</v>
      </c>
      <c r="D11588" s="12">
        <f>IFERROR(VLOOKUP(A:A,Table1[[#All],[Item]:[Sulay]],3,0),0)</f>
        <v>2</v>
      </c>
    </row>
    <row r="11589" spans="1:4" x14ac:dyDescent="0.3">
      <c r="A11589" s="3">
        <v>6300060143</v>
      </c>
      <c r="B11589" s="4" t="s">
        <v>10013</v>
      </c>
      <c r="C11589" s="5">
        <v>8</v>
      </c>
      <c r="D11589" s="12">
        <f>IFERROR(VLOOKUP(A:A,Table1[[#All],[Item]:[Sulay]],3,0),0)</f>
        <v>20</v>
      </c>
    </row>
    <row r="11590" spans="1:4" x14ac:dyDescent="0.3">
      <c r="A11590" s="3">
        <v>6300040025</v>
      </c>
      <c r="B11590" s="4" t="s">
        <v>10014</v>
      </c>
      <c r="C11590" s="5">
        <v>5</v>
      </c>
      <c r="D11590" s="12">
        <f>IFERROR(VLOOKUP(A:A,Table1[[#All],[Item]:[Sulay]],3,0),0)</f>
        <v>16</v>
      </c>
    </row>
    <row r="11591" spans="1:4" x14ac:dyDescent="0.3">
      <c r="A11591" s="3">
        <v>6300040024</v>
      </c>
      <c r="B11591" s="4" t="s">
        <v>10015</v>
      </c>
      <c r="C11591" s="5">
        <v>8</v>
      </c>
      <c r="D11591" s="12">
        <f>IFERROR(VLOOKUP(A:A,Table1[[#All],[Item]:[Sulay]],3,0),0)</f>
        <v>10</v>
      </c>
    </row>
    <row r="11592" spans="1:4" x14ac:dyDescent="0.3">
      <c r="A11592" s="3">
        <v>6300020065</v>
      </c>
      <c r="B11592" s="4" t="s">
        <v>10016</v>
      </c>
      <c r="C11592" s="5">
        <v>4</v>
      </c>
      <c r="D11592" s="12">
        <f>IFERROR(VLOOKUP(A:A,Table1[[#All],[Item]:[Sulay]],3,0),0)</f>
        <v>73</v>
      </c>
    </row>
    <row r="11593" spans="1:4" x14ac:dyDescent="0.3">
      <c r="A11593" s="3">
        <v>6300060111</v>
      </c>
      <c r="B11593" s="4" t="s">
        <v>10017</v>
      </c>
      <c r="C11593" s="5">
        <v>4</v>
      </c>
      <c r="D11593" s="12">
        <f>IFERROR(VLOOKUP(A:A,Table1[[#All],[Item]:[Sulay]],3,0),0)</f>
        <v>5</v>
      </c>
    </row>
    <row r="11594" spans="1:4" x14ac:dyDescent="0.3">
      <c r="A11594" s="3">
        <v>6300060112</v>
      </c>
      <c r="B11594" s="4" t="s">
        <v>10018</v>
      </c>
      <c r="C11594" s="5">
        <v>7</v>
      </c>
      <c r="D11594" s="12">
        <f>IFERROR(VLOOKUP(A:A,Table1[[#All],[Item]:[Sulay]],3,0),0)</f>
        <v>8</v>
      </c>
    </row>
    <row r="11595" spans="1:4" x14ac:dyDescent="0.3">
      <c r="A11595" s="3">
        <v>6300040007</v>
      </c>
      <c r="B11595" s="4" t="s">
        <v>10019</v>
      </c>
      <c r="C11595" s="5">
        <v>12</v>
      </c>
      <c r="D11595" s="12">
        <f>IFERROR(VLOOKUP(A:A,Table1[[#All],[Item]:[Sulay]],3,0),0)</f>
        <v>47</v>
      </c>
    </row>
    <row r="11596" spans="1:4" x14ac:dyDescent="0.3">
      <c r="A11596" s="3">
        <v>6300040006</v>
      </c>
      <c r="B11596" s="4" t="s">
        <v>10020</v>
      </c>
      <c r="C11596" s="5">
        <v>4</v>
      </c>
      <c r="D11596" s="12">
        <f>IFERROR(VLOOKUP(A:A,Table1[[#All],[Item]:[Sulay]],3,0),0)</f>
        <v>109</v>
      </c>
    </row>
    <row r="11597" spans="1:4" x14ac:dyDescent="0.3">
      <c r="A11597" s="3">
        <v>6300040020</v>
      </c>
      <c r="B11597" s="4" t="s">
        <v>10021</v>
      </c>
      <c r="C11597" s="5">
        <v>7</v>
      </c>
      <c r="D11597" s="12">
        <f>IFERROR(VLOOKUP(A:A,Table1[[#All],[Item]:[Sulay]],3,0),0)</f>
        <v>16</v>
      </c>
    </row>
    <row r="11598" spans="1:4" x14ac:dyDescent="0.3">
      <c r="A11598" s="3">
        <v>6300010424</v>
      </c>
      <c r="B11598" s="4" t="s">
        <v>10022</v>
      </c>
      <c r="C11598" s="5">
        <v>12</v>
      </c>
      <c r="D11598" s="12">
        <f>IFERROR(VLOOKUP(A:A,Table1[[#All],[Item]:[Sulay]],3,0),0)</f>
        <v>58</v>
      </c>
    </row>
    <row r="11599" spans="1:4" x14ac:dyDescent="0.3">
      <c r="A11599" s="3">
        <v>6300010425</v>
      </c>
      <c r="B11599" s="4" t="s">
        <v>10023</v>
      </c>
      <c r="C11599" s="5">
        <v>11</v>
      </c>
      <c r="D11599" s="12">
        <f>IFERROR(VLOOKUP(A:A,Table1[[#All],[Item]:[Sulay]],3,0),0)</f>
        <v>195</v>
      </c>
    </row>
    <row r="11600" spans="1:4" x14ac:dyDescent="0.3">
      <c r="A11600" s="3">
        <v>6300010426</v>
      </c>
      <c r="B11600" s="4" t="s">
        <v>14218</v>
      </c>
      <c r="C11600" s="5">
        <v>2</v>
      </c>
      <c r="D11600" s="12">
        <f>IFERROR(VLOOKUP(A:A,Table1[[#All],[Item]:[Sulay]],3,0),0)</f>
        <v>0</v>
      </c>
    </row>
    <row r="11601" spans="1:4" x14ac:dyDescent="0.3">
      <c r="A11601" s="3">
        <v>6300010427</v>
      </c>
      <c r="B11601" s="4" t="s">
        <v>10024</v>
      </c>
      <c r="C11601" s="5">
        <v>8</v>
      </c>
      <c r="D11601" s="12">
        <f>IFERROR(VLOOKUP(A:A,Table1[[#All],[Item]:[Sulay]],3,0),0)</f>
        <v>36</v>
      </c>
    </row>
    <row r="11602" spans="1:4" x14ac:dyDescent="0.3">
      <c r="A11602" s="3">
        <v>6300010422</v>
      </c>
      <c r="B11602" s="4" t="s">
        <v>10025</v>
      </c>
      <c r="C11602" s="5">
        <v>6</v>
      </c>
      <c r="D11602" s="12">
        <f>IFERROR(VLOOKUP(A:A,Table1[[#All],[Item]:[Sulay]],3,0),0)</f>
        <v>305</v>
      </c>
    </row>
    <row r="11603" spans="1:4" x14ac:dyDescent="0.3">
      <c r="A11603" s="3">
        <v>6300010423</v>
      </c>
      <c r="B11603" s="4" t="s">
        <v>10026</v>
      </c>
      <c r="C11603" s="5">
        <v>3</v>
      </c>
      <c r="D11603" s="12">
        <f>IFERROR(VLOOKUP(A:A,Table1[[#All],[Item]:[Sulay]],3,0),0)</f>
        <v>174</v>
      </c>
    </row>
    <row r="11604" spans="1:4" x14ac:dyDescent="0.3">
      <c r="A11604" s="3">
        <v>6300040023</v>
      </c>
      <c r="B11604" s="4" t="s">
        <v>10027</v>
      </c>
      <c r="C11604" s="5">
        <v>10</v>
      </c>
      <c r="D11604" s="12">
        <f>IFERROR(VLOOKUP(A:A,Table1[[#All],[Item]:[Sulay]],3,0),0)</f>
        <v>1</v>
      </c>
    </row>
    <row r="11605" spans="1:4" x14ac:dyDescent="0.3">
      <c r="A11605" s="3">
        <v>6300040022</v>
      </c>
      <c r="B11605" s="4" t="s">
        <v>10028</v>
      </c>
      <c r="C11605" s="5">
        <v>1</v>
      </c>
      <c r="D11605" s="12">
        <f>IFERROR(VLOOKUP(A:A,Table1[[#All],[Item]:[Sulay]],3,0),0)</f>
        <v>1</v>
      </c>
    </row>
    <row r="11606" spans="1:4" x14ac:dyDescent="0.3">
      <c r="A11606" s="3">
        <v>6200140136</v>
      </c>
      <c r="B11606" s="4" t="s">
        <v>10029</v>
      </c>
      <c r="C11606" s="5">
        <v>23</v>
      </c>
      <c r="D11606" s="12">
        <f>IFERROR(VLOOKUP(A:A,Table1[[#All],[Item]:[Sulay]],3,0),0)</f>
        <v>3</v>
      </c>
    </row>
    <row r="11607" spans="1:4" x14ac:dyDescent="0.3">
      <c r="A11607" s="3">
        <v>6340030062</v>
      </c>
      <c r="B11607" s="4" t="s">
        <v>10030</v>
      </c>
      <c r="C11607" s="5">
        <v>41</v>
      </c>
      <c r="D11607" s="12">
        <f>IFERROR(VLOOKUP(A:A,Table1[[#All],[Item]:[Sulay]],3,0),0)</f>
        <v>609</v>
      </c>
    </row>
    <row r="11608" spans="1:4" x14ac:dyDescent="0.3">
      <c r="A11608" s="3">
        <v>6340030063</v>
      </c>
      <c r="B11608" s="4" t="s">
        <v>10031</v>
      </c>
      <c r="C11608" s="5">
        <v>284</v>
      </c>
      <c r="D11608" s="12">
        <f>IFERROR(VLOOKUP(A:A,Table1[[#All],[Item]:[Sulay]],3,0),0)</f>
        <v>2719</v>
      </c>
    </row>
    <row r="11609" spans="1:4" x14ac:dyDescent="0.3">
      <c r="A11609" s="3">
        <v>6500130200</v>
      </c>
      <c r="B11609" s="4" t="s">
        <v>10032</v>
      </c>
      <c r="C11609" s="5">
        <v>4</v>
      </c>
      <c r="D11609" s="12">
        <f>IFERROR(VLOOKUP(A:A,Table1[[#All],[Item]:[Sulay]],3,0),0)</f>
        <v>2</v>
      </c>
    </row>
    <row r="11610" spans="1:4" x14ac:dyDescent="0.3">
      <c r="A11610" s="3">
        <v>6370091500</v>
      </c>
      <c r="B11610" s="4" t="s">
        <v>10033</v>
      </c>
      <c r="C11610" s="5">
        <v>5</v>
      </c>
      <c r="D11610" s="12">
        <f>IFERROR(VLOOKUP(A:A,Table1[[#All],[Item]:[Sulay]],3,0),0)</f>
        <v>15</v>
      </c>
    </row>
    <row r="11611" spans="1:4" x14ac:dyDescent="0.3">
      <c r="A11611" s="3">
        <v>6170070010</v>
      </c>
      <c r="B11611" s="4" t="s">
        <v>14219</v>
      </c>
      <c r="C11611" s="5">
        <v>11</v>
      </c>
      <c r="D11611" s="12">
        <f>IFERROR(VLOOKUP(A:A,Table1[[#All],[Item]:[Sulay]],3,0),0)</f>
        <v>0</v>
      </c>
    </row>
    <row r="11612" spans="1:4" x14ac:dyDescent="0.3">
      <c r="A11612" s="3">
        <v>6170070009</v>
      </c>
      <c r="B11612" s="4" t="s">
        <v>14220</v>
      </c>
      <c r="C11612" s="5">
        <v>3</v>
      </c>
      <c r="D11612" s="12">
        <f>IFERROR(VLOOKUP(A:A,Table1[[#All],[Item]:[Sulay]],3,0),0)</f>
        <v>0</v>
      </c>
    </row>
    <row r="11613" spans="1:4" x14ac:dyDescent="0.3">
      <c r="A11613" s="3">
        <v>6170070006</v>
      </c>
      <c r="B11613" s="4" t="s">
        <v>10034</v>
      </c>
      <c r="C11613" s="5">
        <v>21</v>
      </c>
      <c r="D11613" s="12">
        <f>IFERROR(VLOOKUP(A:A,Table1[[#All],[Item]:[Sulay]],3,0),0)</f>
        <v>67</v>
      </c>
    </row>
    <row r="11614" spans="1:4" x14ac:dyDescent="0.3">
      <c r="A11614" s="3">
        <v>6170070005</v>
      </c>
      <c r="B11614" s="4" t="s">
        <v>10035</v>
      </c>
      <c r="C11614" s="5">
        <v>8</v>
      </c>
      <c r="D11614" s="12">
        <f>IFERROR(VLOOKUP(A:A,Table1[[#All],[Item]:[Sulay]],3,0),0)</f>
        <v>240</v>
      </c>
    </row>
    <row r="11615" spans="1:4" x14ac:dyDescent="0.3">
      <c r="A11615" s="3">
        <v>6170070008</v>
      </c>
      <c r="B11615" s="4" t="s">
        <v>10036</v>
      </c>
      <c r="C11615" s="5">
        <v>20</v>
      </c>
      <c r="D11615" s="12">
        <f>IFERROR(VLOOKUP(A:A,Table1[[#All],[Item]:[Sulay]],3,0),0)</f>
        <v>60</v>
      </c>
    </row>
    <row r="11616" spans="1:4" x14ac:dyDescent="0.3">
      <c r="A11616" s="3">
        <v>6170070007</v>
      </c>
      <c r="B11616" s="4" t="s">
        <v>10037</v>
      </c>
      <c r="C11616" s="5">
        <v>15</v>
      </c>
      <c r="D11616" s="12">
        <f>IFERROR(VLOOKUP(A:A,Table1[[#All],[Item]:[Sulay]],3,0),0)</f>
        <v>18</v>
      </c>
    </row>
    <row r="11617" spans="1:4" x14ac:dyDescent="0.3">
      <c r="A11617" s="3">
        <v>6170070004</v>
      </c>
      <c r="B11617" s="4" t="s">
        <v>10038</v>
      </c>
      <c r="C11617" s="5">
        <v>9</v>
      </c>
      <c r="D11617" s="12">
        <f>IFERROR(VLOOKUP(A:A,Table1[[#All],[Item]:[Sulay]],3,0),0)</f>
        <v>857</v>
      </c>
    </row>
    <row r="11618" spans="1:4" x14ac:dyDescent="0.3">
      <c r="A11618" s="3">
        <v>6170070002</v>
      </c>
      <c r="B11618" s="4" t="s">
        <v>10039</v>
      </c>
      <c r="C11618" s="5">
        <v>2</v>
      </c>
      <c r="D11618" s="12">
        <f>IFERROR(VLOOKUP(A:A,Table1[[#All],[Item]:[Sulay]],3,0),0)</f>
        <v>2</v>
      </c>
    </row>
    <row r="11619" spans="1:4" x14ac:dyDescent="0.3">
      <c r="A11619" s="3">
        <v>6350080036</v>
      </c>
      <c r="B11619" s="4" t="s">
        <v>10040</v>
      </c>
      <c r="C11619" s="5">
        <v>44</v>
      </c>
      <c r="D11619" s="12">
        <f>IFERROR(VLOOKUP(A:A,Table1[[#All],[Item]:[Sulay]],3,0),0)</f>
        <v>4</v>
      </c>
    </row>
    <row r="11620" spans="1:4" x14ac:dyDescent="0.3">
      <c r="A11620" s="3">
        <v>6060171307</v>
      </c>
      <c r="B11620" s="4" t="s">
        <v>14221</v>
      </c>
      <c r="C11620" s="5">
        <v>9</v>
      </c>
      <c r="D11620" s="12">
        <f>IFERROR(VLOOKUP(A:A,Table1[[#All],[Item]:[Sulay]],3,0),0)</f>
        <v>0</v>
      </c>
    </row>
    <row r="11621" spans="1:4" x14ac:dyDescent="0.3">
      <c r="A11621" s="3">
        <v>6090091606</v>
      </c>
      <c r="B11621" s="4" t="s">
        <v>14222</v>
      </c>
      <c r="C11621" s="5">
        <v>5</v>
      </c>
      <c r="D11621" s="12">
        <f>IFERROR(VLOOKUP(A:A,Table1[[#All],[Item]:[Sulay]],3,0),0)</f>
        <v>0</v>
      </c>
    </row>
    <row r="11622" spans="1:4" x14ac:dyDescent="0.3">
      <c r="A11622" s="3">
        <v>6090091605</v>
      </c>
      <c r="B11622" s="4" t="s">
        <v>14223</v>
      </c>
      <c r="C11622" s="5">
        <v>14</v>
      </c>
      <c r="D11622" s="12">
        <f>IFERROR(VLOOKUP(A:A,Table1[[#All],[Item]:[Sulay]],3,0),0)</f>
        <v>0</v>
      </c>
    </row>
    <row r="11623" spans="1:4" x14ac:dyDescent="0.3">
      <c r="A11623" s="3">
        <v>7060011472</v>
      </c>
      <c r="B11623" s="4" t="s">
        <v>10041</v>
      </c>
      <c r="C11623" s="5">
        <v>73</v>
      </c>
      <c r="D11623" s="12">
        <f>IFERROR(VLOOKUP(A:A,Table1[[#All],[Item]:[Sulay]],3,0),0)</f>
        <v>5108</v>
      </c>
    </row>
    <row r="11624" spans="1:4" x14ac:dyDescent="0.3">
      <c r="A11624" s="3">
        <v>6450070211</v>
      </c>
      <c r="B11624" s="4" t="s">
        <v>10044</v>
      </c>
      <c r="C11624" s="5">
        <v>1</v>
      </c>
      <c r="D11624" s="12">
        <f>IFERROR(VLOOKUP(A:A,Table1[[#All],[Item]:[Sulay]],3,0),0)</f>
        <v>1</v>
      </c>
    </row>
    <row r="11625" spans="1:4" x14ac:dyDescent="0.3">
      <c r="A11625" s="3">
        <v>6070070001</v>
      </c>
      <c r="B11625" s="4" t="s">
        <v>10046</v>
      </c>
      <c r="C11625" s="5">
        <v>7</v>
      </c>
      <c r="D11625" s="12">
        <f>IFERROR(VLOOKUP(A:A,Table1[[#All],[Item]:[Sulay]],3,0),0)</f>
        <v>138</v>
      </c>
    </row>
    <row r="11626" spans="1:4" x14ac:dyDescent="0.3">
      <c r="A11626" s="3">
        <v>6090031453</v>
      </c>
      <c r="B11626" s="4" t="s">
        <v>10047</v>
      </c>
      <c r="C11626" s="5">
        <v>7</v>
      </c>
      <c r="D11626" s="12">
        <f>IFERROR(VLOOKUP(A:A,Table1[[#All],[Item]:[Sulay]],3,0),0)</f>
        <v>6</v>
      </c>
    </row>
    <row r="11627" spans="1:4" x14ac:dyDescent="0.3">
      <c r="A11627" s="3">
        <v>6450020123</v>
      </c>
      <c r="B11627" s="4" t="s">
        <v>10048</v>
      </c>
      <c r="C11627" s="5">
        <v>9</v>
      </c>
      <c r="D11627" s="12">
        <f>IFERROR(VLOOKUP(A:A,Table1[[#All],[Item]:[Sulay]],3,0),0)</f>
        <v>150</v>
      </c>
    </row>
    <row r="11628" spans="1:4" x14ac:dyDescent="0.3">
      <c r="A11628" s="3">
        <v>6260060013</v>
      </c>
      <c r="B11628" s="4" t="s">
        <v>10051</v>
      </c>
      <c r="C11628" s="5">
        <v>62</v>
      </c>
      <c r="D11628" s="12">
        <f>IFERROR(VLOOKUP(A:A,Table1[[#All],[Item]:[Sulay]],3,0),0)</f>
        <v>65</v>
      </c>
    </row>
    <row r="11629" spans="1:4" x14ac:dyDescent="0.3">
      <c r="A11629" s="3">
        <v>6260030087</v>
      </c>
      <c r="B11629" s="4" t="s">
        <v>10052</v>
      </c>
      <c r="C11629" s="5">
        <v>55</v>
      </c>
      <c r="D11629" s="12">
        <f>IFERROR(VLOOKUP(A:A,Table1[[#All],[Item]:[Sulay]],3,0),0)</f>
        <v>246</v>
      </c>
    </row>
    <row r="11630" spans="1:4" x14ac:dyDescent="0.3">
      <c r="A11630" s="3">
        <v>6630050246</v>
      </c>
      <c r="B11630" s="4" t="s">
        <v>10053</v>
      </c>
      <c r="C11630" s="5">
        <v>11</v>
      </c>
      <c r="D11630" s="12">
        <f>IFERROR(VLOOKUP(A:A,Table1[[#All],[Item]:[Sulay]],3,0),0)</f>
        <v>9</v>
      </c>
    </row>
    <row r="11631" spans="1:4" x14ac:dyDescent="0.3">
      <c r="A11631" s="3">
        <v>6500020072</v>
      </c>
      <c r="B11631" s="4" t="s">
        <v>10055</v>
      </c>
      <c r="C11631" s="5">
        <v>4</v>
      </c>
      <c r="D11631" s="12">
        <f>IFERROR(VLOOKUP(A:A,Table1[[#All],[Item]:[Sulay]],3,0),0)</f>
        <v>8</v>
      </c>
    </row>
    <row r="11632" spans="1:4" x14ac:dyDescent="0.3">
      <c r="A11632" s="3">
        <v>6500020073</v>
      </c>
      <c r="B11632" s="4" t="s">
        <v>10056</v>
      </c>
      <c r="C11632" s="5">
        <v>5</v>
      </c>
      <c r="D11632" s="12">
        <f>IFERROR(VLOOKUP(A:A,Table1[[#All],[Item]:[Sulay]],3,0),0)</f>
        <v>54</v>
      </c>
    </row>
    <row r="11633" spans="1:4" x14ac:dyDescent="0.3">
      <c r="A11633" s="3">
        <v>6160040097</v>
      </c>
      <c r="B11633" s="4" t="s">
        <v>10057</v>
      </c>
      <c r="C11633" s="5">
        <v>13</v>
      </c>
      <c r="D11633" s="12">
        <f>IFERROR(VLOOKUP(A:A,Table1[[#All],[Item]:[Sulay]],3,0),0)</f>
        <v>8</v>
      </c>
    </row>
    <row r="11634" spans="1:4" x14ac:dyDescent="0.3">
      <c r="A11634" s="3">
        <v>6160040206</v>
      </c>
      <c r="B11634" s="4" t="s">
        <v>14224</v>
      </c>
      <c r="C11634" s="5">
        <v>11</v>
      </c>
      <c r="D11634" s="12">
        <f>IFERROR(VLOOKUP(A:A,Table1[[#All],[Item]:[Sulay]],3,0),0)</f>
        <v>0</v>
      </c>
    </row>
    <row r="11635" spans="1:4" x14ac:dyDescent="0.3">
      <c r="A11635" s="3">
        <v>6160040098</v>
      </c>
      <c r="B11635" s="4" t="s">
        <v>10058</v>
      </c>
      <c r="C11635" s="5">
        <v>13</v>
      </c>
      <c r="D11635" s="12">
        <f>IFERROR(VLOOKUP(A:A,Table1[[#All],[Item]:[Sulay]],3,0),0)</f>
        <v>34</v>
      </c>
    </row>
    <row r="11636" spans="1:4" x14ac:dyDescent="0.3">
      <c r="A11636" s="3">
        <v>6630010025</v>
      </c>
      <c r="B11636" s="4" t="s">
        <v>10059</v>
      </c>
      <c r="C11636" s="5">
        <v>4</v>
      </c>
      <c r="D11636" s="12">
        <f>IFERROR(VLOOKUP(A:A,Table1[[#All],[Item]:[Sulay]],3,0),0)</f>
        <v>184</v>
      </c>
    </row>
    <row r="11637" spans="1:4" x14ac:dyDescent="0.3">
      <c r="A11637" s="3">
        <v>6690010055</v>
      </c>
      <c r="B11637" s="4" t="s">
        <v>10063</v>
      </c>
      <c r="C11637" s="5">
        <v>17</v>
      </c>
      <c r="D11637" s="12">
        <f>IFERROR(VLOOKUP(A:A,Table1[[#All],[Item]:[Sulay]],3,0),0)</f>
        <v>330</v>
      </c>
    </row>
    <row r="11638" spans="1:4" x14ac:dyDescent="0.3">
      <c r="A11638" s="3">
        <v>6500040642</v>
      </c>
      <c r="B11638" s="4" t="s">
        <v>10064</v>
      </c>
      <c r="C11638" s="5">
        <v>5</v>
      </c>
      <c r="D11638" s="12">
        <f>IFERROR(VLOOKUP(A:A,Table1[[#All],[Item]:[Sulay]],3,0),0)</f>
        <v>25</v>
      </c>
    </row>
    <row r="11639" spans="1:4" x14ac:dyDescent="0.3">
      <c r="A11639" s="3">
        <v>6500040641</v>
      </c>
      <c r="B11639" s="4" t="s">
        <v>14225</v>
      </c>
      <c r="C11639" s="5">
        <v>4</v>
      </c>
      <c r="D11639" s="12">
        <f>IFERROR(VLOOKUP(A:A,Table1[[#All],[Item]:[Sulay]],3,0),0)</f>
        <v>0</v>
      </c>
    </row>
    <row r="11640" spans="1:4" x14ac:dyDescent="0.3">
      <c r="A11640" s="3">
        <v>6090090034</v>
      </c>
      <c r="B11640" s="4" t="s">
        <v>10065</v>
      </c>
      <c r="C11640" s="5">
        <v>79</v>
      </c>
      <c r="D11640" s="12">
        <f>IFERROR(VLOOKUP(A:A,Table1[[#All],[Item]:[Sulay]],3,0),0)</f>
        <v>959</v>
      </c>
    </row>
    <row r="11641" spans="1:4" x14ac:dyDescent="0.3">
      <c r="A11641" s="3">
        <v>6090090037</v>
      </c>
      <c r="B11641" s="4" t="s">
        <v>10066</v>
      </c>
      <c r="C11641" s="5">
        <v>54</v>
      </c>
      <c r="D11641" s="12">
        <f>IFERROR(VLOOKUP(A:A,Table1[[#All],[Item]:[Sulay]],3,0),0)</f>
        <v>422</v>
      </c>
    </row>
    <row r="11642" spans="1:4" x14ac:dyDescent="0.3">
      <c r="A11642" s="3">
        <v>6090090033</v>
      </c>
      <c r="B11642" s="4" t="s">
        <v>10067</v>
      </c>
      <c r="C11642" s="5">
        <v>35</v>
      </c>
      <c r="D11642" s="12">
        <f>IFERROR(VLOOKUP(A:A,Table1[[#All],[Item]:[Sulay]],3,0),0)</f>
        <v>1388</v>
      </c>
    </row>
    <row r="11643" spans="1:4" x14ac:dyDescent="0.3">
      <c r="A11643" s="3">
        <v>6830011369</v>
      </c>
      <c r="B11643" s="4" t="s">
        <v>10068</v>
      </c>
      <c r="C11643" s="5">
        <v>49</v>
      </c>
      <c r="D11643" s="12">
        <f>IFERROR(VLOOKUP(A:A,Table1[[#All],[Item]:[Sulay]],3,0),0)</f>
        <v>1183</v>
      </c>
    </row>
    <row r="11644" spans="1:4" x14ac:dyDescent="0.3">
      <c r="A11644" s="3">
        <v>6370070234</v>
      </c>
      <c r="B11644" s="4" t="s">
        <v>14226</v>
      </c>
      <c r="C11644" s="5">
        <v>2</v>
      </c>
      <c r="D11644" s="12">
        <f>IFERROR(VLOOKUP(A:A,Table1[[#All],[Item]:[Sulay]],3,0),0)</f>
        <v>0</v>
      </c>
    </row>
    <row r="11645" spans="1:4" x14ac:dyDescent="0.3">
      <c r="A11645" s="3">
        <v>6370070235</v>
      </c>
      <c r="B11645" s="4" t="s">
        <v>10069</v>
      </c>
      <c r="C11645" s="5">
        <v>8</v>
      </c>
      <c r="D11645" s="12">
        <f>IFERROR(VLOOKUP(A:A,Table1[[#All],[Item]:[Sulay]],3,0),0)</f>
        <v>42</v>
      </c>
    </row>
    <row r="11646" spans="1:4" x14ac:dyDescent="0.3">
      <c r="A11646" s="3">
        <v>6370070236</v>
      </c>
      <c r="B11646" s="4" t="s">
        <v>10070</v>
      </c>
      <c r="C11646" s="5">
        <v>9</v>
      </c>
      <c r="D11646" s="12">
        <f>IFERROR(VLOOKUP(A:A,Table1[[#All],[Item]:[Sulay]],3,0),0)</f>
        <v>20</v>
      </c>
    </row>
    <row r="11647" spans="1:4" x14ac:dyDescent="0.3">
      <c r="A11647" s="3">
        <v>6370070237</v>
      </c>
      <c r="B11647" s="4" t="s">
        <v>10071</v>
      </c>
      <c r="C11647" s="5">
        <v>3</v>
      </c>
      <c r="D11647" s="12">
        <f>IFERROR(VLOOKUP(A:A,Table1[[#All],[Item]:[Sulay]],3,0),0)</f>
        <v>37</v>
      </c>
    </row>
    <row r="11648" spans="1:4" x14ac:dyDescent="0.3">
      <c r="A11648" s="3">
        <v>6370070239</v>
      </c>
      <c r="B11648" s="4" t="s">
        <v>10072</v>
      </c>
      <c r="C11648" s="5">
        <v>3</v>
      </c>
      <c r="D11648" s="12">
        <f>IFERROR(VLOOKUP(A:A,Table1[[#All],[Item]:[Sulay]],3,0),0)</f>
        <v>24</v>
      </c>
    </row>
    <row r="11649" spans="1:4" x14ac:dyDescent="0.3">
      <c r="A11649" s="3">
        <v>6370070241</v>
      </c>
      <c r="B11649" s="4" t="s">
        <v>14227</v>
      </c>
      <c r="C11649" s="5">
        <v>4</v>
      </c>
      <c r="D11649" s="12">
        <f>IFERROR(VLOOKUP(A:A,Table1[[#All],[Item]:[Sulay]],3,0),0)</f>
        <v>0</v>
      </c>
    </row>
    <row r="11650" spans="1:4" x14ac:dyDescent="0.3">
      <c r="A11650" s="3">
        <v>6370070240</v>
      </c>
      <c r="B11650" s="4" t="s">
        <v>10073</v>
      </c>
      <c r="C11650" s="5">
        <v>2</v>
      </c>
      <c r="D11650" s="12">
        <f>IFERROR(VLOOKUP(A:A,Table1[[#All],[Item]:[Sulay]],3,0),0)</f>
        <v>16</v>
      </c>
    </row>
    <row r="11651" spans="1:4" x14ac:dyDescent="0.3">
      <c r="A11651" s="3">
        <v>6370070243</v>
      </c>
      <c r="B11651" s="4" t="s">
        <v>10074</v>
      </c>
      <c r="C11651" s="5">
        <v>6</v>
      </c>
      <c r="D11651" s="12">
        <f>IFERROR(VLOOKUP(A:A,Table1[[#All],[Item]:[Sulay]],3,0),0)</f>
        <v>12</v>
      </c>
    </row>
    <row r="11652" spans="1:4" x14ac:dyDescent="0.3">
      <c r="A11652" s="3">
        <v>6370070242</v>
      </c>
      <c r="B11652" s="4" t="s">
        <v>10075</v>
      </c>
      <c r="C11652" s="5">
        <v>6</v>
      </c>
      <c r="D11652" s="12">
        <f>IFERROR(VLOOKUP(A:A,Table1[[#All],[Item]:[Sulay]],3,0),0)</f>
        <v>5</v>
      </c>
    </row>
    <row r="11653" spans="1:4" x14ac:dyDescent="0.3">
      <c r="A11653" s="3">
        <v>6370070244</v>
      </c>
      <c r="B11653" s="4" t="s">
        <v>10076</v>
      </c>
      <c r="C11653" s="5">
        <v>4</v>
      </c>
      <c r="D11653" s="12">
        <f>IFERROR(VLOOKUP(A:A,Table1[[#All],[Item]:[Sulay]],3,0),0)</f>
        <v>7</v>
      </c>
    </row>
    <row r="11654" spans="1:4" x14ac:dyDescent="0.3">
      <c r="A11654" s="3">
        <v>6680120042</v>
      </c>
      <c r="B11654" s="4" t="s">
        <v>10077</v>
      </c>
      <c r="C11654" s="5">
        <v>90</v>
      </c>
      <c r="D11654" s="12">
        <f>IFERROR(VLOOKUP(A:A,Table1[[#All],[Item]:[Sulay]],3,0),0)</f>
        <v>2316</v>
      </c>
    </row>
    <row r="11655" spans="1:4" x14ac:dyDescent="0.3">
      <c r="A11655" s="3">
        <v>6680120043</v>
      </c>
      <c r="B11655" s="4" t="s">
        <v>10078</v>
      </c>
      <c r="C11655" s="5">
        <v>264</v>
      </c>
      <c r="D11655" s="12">
        <f>IFERROR(VLOOKUP(A:A,Table1[[#All],[Item]:[Sulay]],3,0),0)</f>
        <v>26763</v>
      </c>
    </row>
    <row r="11656" spans="1:4" x14ac:dyDescent="0.3">
      <c r="A11656" s="3">
        <v>6440010673</v>
      </c>
      <c r="B11656" s="4" t="s">
        <v>10079</v>
      </c>
      <c r="C11656" s="5">
        <v>2</v>
      </c>
      <c r="D11656" s="12">
        <f>IFERROR(VLOOKUP(A:A,Table1[[#All],[Item]:[Sulay]],3,0),0)</f>
        <v>40</v>
      </c>
    </row>
    <row r="11657" spans="1:4" x14ac:dyDescent="0.3">
      <c r="A11657" s="3">
        <v>6440010662</v>
      </c>
      <c r="B11657" s="4" t="s">
        <v>10080</v>
      </c>
      <c r="C11657" s="5">
        <v>2</v>
      </c>
      <c r="D11657" s="12">
        <f>IFERROR(VLOOKUP(A:A,Table1[[#All],[Item]:[Sulay]],3,0),0)</f>
        <v>59</v>
      </c>
    </row>
    <row r="11658" spans="1:4" x14ac:dyDescent="0.3">
      <c r="A11658" s="3">
        <v>6440010663</v>
      </c>
      <c r="B11658" s="4" t="s">
        <v>10081</v>
      </c>
      <c r="C11658" s="5">
        <v>2</v>
      </c>
      <c r="D11658" s="12">
        <f>IFERROR(VLOOKUP(A:A,Table1[[#All],[Item]:[Sulay]],3,0),0)</f>
        <v>38</v>
      </c>
    </row>
    <row r="11659" spans="1:4" x14ac:dyDescent="0.3">
      <c r="A11659" s="3">
        <v>6830010633</v>
      </c>
      <c r="B11659" s="4" t="s">
        <v>10082</v>
      </c>
      <c r="C11659" s="5">
        <v>5</v>
      </c>
      <c r="D11659" s="12">
        <f>IFERROR(VLOOKUP(A:A,Table1[[#All],[Item]:[Sulay]],3,0),0)</f>
        <v>7</v>
      </c>
    </row>
    <row r="11660" spans="1:4" x14ac:dyDescent="0.3">
      <c r="A11660" s="3">
        <v>6440010660</v>
      </c>
      <c r="B11660" s="4" t="s">
        <v>10083</v>
      </c>
      <c r="C11660" s="5">
        <v>1</v>
      </c>
      <c r="D11660" s="12">
        <f>IFERROR(VLOOKUP(A:A,Table1[[#All],[Item]:[Sulay]],3,0),0)</f>
        <v>20</v>
      </c>
    </row>
    <row r="11661" spans="1:4" x14ac:dyDescent="0.3">
      <c r="A11661" s="3">
        <v>6440010012</v>
      </c>
      <c r="B11661" s="4" t="s">
        <v>10085</v>
      </c>
      <c r="C11661" s="5">
        <v>3</v>
      </c>
      <c r="D11661" s="12">
        <f>IFERROR(VLOOKUP(A:A,Table1[[#All],[Item]:[Sulay]],3,0),0)</f>
        <v>375</v>
      </c>
    </row>
    <row r="11662" spans="1:4" x14ac:dyDescent="0.3">
      <c r="A11662" s="3">
        <v>6440010013</v>
      </c>
      <c r="B11662" s="4" t="s">
        <v>10086</v>
      </c>
      <c r="C11662" s="5">
        <v>3</v>
      </c>
      <c r="D11662" s="12">
        <f>IFERROR(VLOOKUP(A:A,Table1[[#All],[Item]:[Sulay]],3,0),0)</f>
        <v>175</v>
      </c>
    </row>
    <row r="11663" spans="1:4" x14ac:dyDescent="0.3">
      <c r="A11663" s="3">
        <v>6440010666</v>
      </c>
      <c r="B11663" s="4" t="s">
        <v>10087</v>
      </c>
      <c r="C11663" s="5">
        <v>4</v>
      </c>
      <c r="D11663" s="12">
        <f>IFERROR(VLOOKUP(A:A,Table1[[#All],[Item]:[Sulay]],3,0),0)</f>
        <v>48</v>
      </c>
    </row>
    <row r="11664" spans="1:4" x14ac:dyDescent="0.3">
      <c r="A11664" s="3">
        <v>6440010665</v>
      </c>
      <c r="B11664" s="4" t="s">
        <v>10088</v>
      </c>
      <c r="C11664" s="5">
        <v>2</v>
      </c>
      <c r="D11664" s="12">
        <f>IFERROR(VLOOKUP(A:A,Table1[[#All],[Item]:[Sulay]],3,0),0)</f>
        <v>7</v>
      </c>
    </row>
    <row r="11665" spans="1:4" x14ac:dyDescent="0.3">
      <c r="A11665" s="3">
        <v>6440010015</v>
      </c>
      <c r="B11665" s="4" t="s">
        <v>10090</v>
      </c>
      <c r="C11665" s="5">
        <v>4</v>
      </c>
      <c r="D11665" s="12">
        <f>IFERROR(VLOOKUP(A:A,Table1[[#All],[Item]:[Sulay]],3,0),0)</f>
        <v>23</v>
      </c>
    </row>
    <row r="11666" spans="1:4" x14ac:dyDescent="0.3">
      <c r="A11666" s="3">
        <v>6440010016</v>
      </c>
      <c r="B11666" s="4" t="s">
        <v>10091</v>
      </c>
      <c r="C11666" s="5">
        <v>3</v>
      </c>
      <c r="D11666" s="12">
        <f>IFERROR(VLOOKUP(A:A,Table1[[#All],[Item]:[Sulay]],3,0),0)</f>
        <v>29</v>
      </c>
    </row>
    <row r="11667" spans="1:4" x14ac:dyDescent="0.3">
      <c r="A11667" s="3">
        <v>6440010017</v>
      </c>
      <c r="B11667" s="4" t="s">
        <v>10092</v>
      </c>
      <c r="C11667" s="5">
        <v>5</v>
      </c>
      <c r="D11667" s="12">
        <f>IFERROR(VLOOKUP(A:A,Table1[[#All],[Item]:[Sulay]],3,0),0)</f>
        <v>40</v>
      </c>
    </row>
    <row r="11668" spans="1:4" x14ac:dyDescent="0.3">
      <c r="A11668" s="3">
        <v>6100010134</v>
      </c>
      <c r="B11668" s="4" t="s">
        <v>10095</v>
      </c>
      <c r="C11668" s="5">
        <v>56</v>
      </c>
      <c r="D11668" s="12">
        <f>IFERROR(VLOOKUP(A:A,Table1[[#All],[Item]:[Sulay]],3,0),0)</f>
        <v>344</v>
      </c>
    </row>
    <row r="11669" spans="1:4" x14ac:dyDescent="0.3">
      <c r="A11669" s="3">
        <v>6100011451</v>
      </c>
      <c r="B11669" s="4" t="s">
        <v>10096</v>
      </c>
      <c r="C11669" s="5">
        <v>29</v>
      </c>
      <c r="D11669" s="12">
        <f>IFERROR(VLOOKUP(A:A,Table1[[#All],[Item]:[Sulay]],3,0),0)</f>
        <v>64</v>
      </c>
    </row>
    <row r="11670" spans="1:4" x14ac:dyDescent="0.3">
      <c r="A11670" s="3">
        <v>6100011450</v>
      </c>
      <c r="B11670" s="4" t="s">
        <v>10097</v>
      </c>
      <c r="C11670" s="5">
        <v>38</v>
      </c>
      <c r="D11670" s="12">
        <f>IFERROR(VLOOKUP(A:A,Table1[[#All],[Item]:[Sulay]],3,0),0)</f>
        <v>1661</v>
      </c>
    </row>
    <row r="11671" spans="1:4" x14ac:dyDescent="0.3">
      <c r="A11671" s="3">
        <v>6100011488</v>
      </c>
      <c r="B11671" s="4" t="s">
        <v>10098</v>
      </c>
      <c r="C11671" s="5">
        <v>31</v>
      </c>
      <c r="D11671" s="12">
        <f>IFERROR(VLOOKUP(A:A,Table1[[#All],[Item]:[Sulay]],3,0),0)</f>
        <v>1</v>
      </c>
    </row>
    <row r="11672" spans="1:4" x14ac:dyDescent="0.3">
      <c r="A11672" s="3">
        <v>6100011791</v>
      </c>
      <c r="B11672" s="4" t="s">
        <v>14228</v>
      </c>
      <c r="C11672" s="5">
        <v>19</v>
      </c>
      <c r="D11672" s="12">
        <f>IFERROR(VLOOKUP(A:A,Table1[[#All],[Item]:[Sulay]],3,0),0)</f>
        <v>0</v>
      </c>
    </row>
    <row r="11673" spans="1:4" x14ac:dyDescent="0.3">
      <c r="A11673" s="3">
        <v>6100011489</v>
      </c>
      <c r="B11673" s="4" t="s">
        <v>10099</v>
      </c>
      <c r="C11673" s="5">
        <v>17</v>
      </c>
      <c r="D11673" s="12">
        <f>IFERROR(VLOOKUP(A:A,Table1[[#All],[Item]:[Sulay]],3,0),0)</f>
        <v>249</v>
      </c>
    </row>
    <row r="11674" spans="1:4" x14ac:dyDescent="0.3">
      <c r="A11674" s="3">
        <v>7110180043</v>
      </c>
      <c r="B11674" s="4" t="s">
        <v>14229</v>
      </c>
      <c r="C11674" s="5">
        <v>3</v>
      </c>
      <c r="D11674" s="12">
        <f>IFERROR(VLOOKUP(A:A,Table1[[#All],[Item]:[Sulay]],3,0),0)</f>
        <v>0</v>
      </c>
    </row>
    <row r="11675" spans="1:4" x14ac:dyDescent="0.3">
      <c r="A11675" s="3">
        <v>7090150012</v>
      </c>
      <c r="B11675" s="4" t="s">
        <v>10100</v>
      </c>
      <c r="C11675" s="5">
        <v>17</v>
      </c>
      <c r="D11675" s="12">
        <f>IFERROR(VLOOKUP(A:A,Table1[[#All],[Item]:[Sulay]],3,0),0)</f>
        <v>308</v>
      </c>
    </row>
    <row r="11676" spans="1:4" x14ac:dyDescent="0.3">
      <c r="A11676" s="3">
        <v>6170030011</v>
      </c>
      <c r="B11676" s="4" t="s">
        <v>10101</v>
      </c>
      <c r="C11676" s="5">
        <v>4</v>
      </c>
      <c r="D11676" s="12">
        <f>IFERROR(VLOOKUP(A:A,Table1[[#All],[Item]:[Sulay]],3,0),0)</f>
        <v>12</v>
      </c>
    </row>
    <row r="11677" spans="1:4" x14ac:dyDescent="0.3">
      <c r="A11677" s="3">
        <v>6170020023</v>
      </c>
      <c r="B11677" s="4" t="s">
        <v>10102</v>
      </c>
      <c r="C11677" s="5">
        <v>10</v>
      </c>
      <c r="D11677" s="12">
        <f>IFERROR(VLOOKUP(A:A,Table1[[#All],[Item]:[Sulay]],3,0),0)</f>
        <v>22</v>
      </c>
    </row>
    <row r="11678" spans="1:4" x14ac:dyDescent="0.3">
      <c r="A11678" s="3">
        <v>6170041554</v>
      </c>
      <c r="B11678" s="4" t="s">
        <v>14230</v>
      </c>
      <c r="C11678" s="5">
        <v>8</v>
      </c>
      <c r="D11678" s="12">
        <f>IFERROR(VLOOKUP(A:A,Table1[[#All],[Item]:[Sulay]],3,0),0)</f>
        <v>0</v>
      </c>
    </row>
    <row r="11679" spans="1:4" x14ac:dyDescent="0.3">
      <c r="A11679" s="3">
        <v>6240093675</v>
      </c>
      <c r="B11679" s="4" t="s">
        <v>10103</v>
      </c>
      <c r="C11679" s="5">
        <v>1</v>
      </c>
      <c r="D11679" s="12">
        <f>IFERROR(VLOOKUP(A:A,Table1[[#All],[Item]:[Sulay]],3,0),0)</f>
        <v>3</v>
      </c>
    </row>
    <row r="11680" spans="1:4" x14ac:dyDescent="0.3">
      <c r="A11680" s="3">
        <v>6240093632</v>
      </c>
      <c r="B11680" s="4" t="s">
        <v>10104</v>
      </c>
      <c r="C11680" s="5">
        <v>21</v>
      </c>
      <c r="D11680" s="12">
        <f>IFERROR(VLOOKUP(A:A,Table1[[#All],[Item]:[Sulay]],3,0),0)</f>
        <v>1015</v>
      </c>
    </row>
    <row r="11681" spans="1:4" x14ac:dyDescent="0.3">
      <c r="A11681" s="3">
        <v>6240090050</v>
      </c>
      <c r="B11681" s="4" t="s">
        <v>14231</v>
      </c>
      <c r="C11681" s="5">
        <v>2</v>
      </c>
      <c r="D11681" s="12">
        <f>IFERROR(VLOOKUP(A:A,Table1[[#All],[Item]:[Sulay]],3,0),0)</f>
        <v>0</v>
      </c>
    </row>
    <row r="11682" spans="1:4" x14ac:dyDescent="0.3">
      <c r="A11682" s="3">
        <v>6100010137</v>
      </c>
      <c r="B11682" s="4" t="s">
        <v>10110</v>
      </c>
      <c r="C11682" s="5">
        <v>6</v>
      </c>
      <c r="D11682" s="12">
        <f>IFERROR(VLOOKUP(A:A,Table1[[#All],[Item]:[Sulay]],3,0),0)</f>
        <v>1</v>
      </c>
    </row>
    <row r="11683" spans="1:4" x14ac:dyDescent="0.3">
      <c r="A11683" s="3">
        <v>6680040754</v>
      </c>
      <c r="B11683" s="4" t="s">
        <v>10112</v>
      </c>
      <c r="C11683" s="5">
        <v>22</v>
      </c>
      <c r="D11683" s="12">
        <f>IFERROR(VLOOKUP(A:A,Table1[[#All],[Item]:[Sulay]],3,0),0)</f>
        <v>70</v>
      </c>
    </row>
    <row r="11684" spans="1:4" x14ac:dyDescent="0.3">
      <c r="A11684" s="3">
        <v>6630060613</v>
      </c>
      <c r="B11684" s="4" t="s">
        <v>10114</v>
      </c>
      <c r="C11684" s="5">
        <v>1</v>
      </c>
      <c r="D11684" s="12">
        <f>IFERROR(VLOOKUP(A:A,Table1[[#All],[Item]:[Sulay]],3,0),0)</f>
        <v>2</v>
      </c>
    </row>
    <row r="11685" spans="1:4" x14ac:dyDescent="0.3">
      <c r="A11685" s="3">
        <v>6630060615</v>
      </c>
      <c r="B11685" s="4" t="s">
        <v>10115</v>
      </c>
      <c r="C11685" s="5">
        <v>3</v>
      </c>
      <c r="D11685" s="12">
        <f>IFERROR(VLOOKUP(A:A,Table1[[#All],[Item]:[Sulay]],3,0),0)</f>
        <v>29</v>
      </c>
    </row>
    <row r="11686" spans="1:4" x14ac:dyDescent="0.3">
      <c r="A11686" s="3">
        <v>6630060612</v>
      </c>
      <c r="B11686" s="4" t="s">
        <v>10116</v>
      </c>
      <c r="C11686" s="5">
        <v>4</v>
      </c>
      <c r="D11686" s="12">
        <f>IFERROR(VLOOKUP(A:A,Table1[[#All],[Item]:[Sulay]],3,0),0)</f>
        <v>302</v>
      </c>
    </row>
    <row r="11687" spans="1:4" x14ac:dyDescent="0.3">
      <c r="A11687" s="3">
        <v>6630060614</v>
      </c>
      <c r="B11687" s="4" t="s">
        <v>10117</v>
      </c>
      <c r="C11687" s="5">
        <v>2</v>
      </c>
      <c r="D11687" s="12">
        <f>IFERROR(VLOOKUP(A:A,Table1[[#All],[Item]:[Sulay]],3,0),0)</f>
        <v>29</v>
      </c>
    </row>
    <row r="11688" spans="1:4" x14ac:dyDescent="0.3">
      <c r="A11688" s="3">
        <v>6260100077</v>
      </c>
      <c r="B11688" s="4" t="s">
        <v>10118</v>
      </c>
      <c r="C11688" s="5">
        <v>7</v>
      </c>
      <c r="D11688" s="12">
        <f>IFERROR(VLOOKUP(A:A,Table1[[#All],[Item]:[Sulay]],3,0),0)</f>
        <v>23</v>
      </c>
    </row>
    <row r="11689" spans="1:4" x14ac:dyDescent="0.3">
      <c r="A11689" s="3">
        <v>6260080120</v>
      </c>
      <c r="B11689" s="4" t="s">
        <v>10119</v>
      </c>
      <c r="C11689" s="5">
        <v>1</v>
      </c>
      <c r="D11689" s="12">
        <f>IFERROR(VLOOKUP(A:A,Table1[[#All],[Item]:[Sulay]],3,0),0)</f>
        <v>5</v>
      </c>
    </row>
    <row r="11690" spans="1:4" x14ac:dyDescent="0.3">
      <c r="A11690" s="3">
        <v>6280051806</v>
      </c>
      <c r="B11690" s="4" t="s">
        <v>14232</v>
      </c>
      <c r="C11690" s="5">
        <v>1</v>
      </c>
      <c r="D11690" s="12">
        <f>IFERROR(VLOOKUP(A:A,Table1[[#All],[Item]:[Sulay]],3,0),0)</f>
        <v>0</v>
      </c>
    </row>
    <row r="11691" spans="1:4" x14ac:dyDescent="0.3">
      <c r="A11691" s="3">
        <v>6410130001</v>
      </c>
      <c r="B11691" s="4" t="s">
        <v>10120</v>
      </c>
      <c r="C11691" s="5">
        <v>8</v>
      </c>
      <c r="D11691" s="12">
        <f>IFERROR(VLOOKUP(A:A,Table1[[#All],[Item]:[Sulay]],3,0),0)</f>
        <v>145</v>
      </c>
    </row>
    <row r="11692" spans="1:4" x14ac:dyDescent="0.3">
      <c r="A11692" s="3">
        <v>6410130002</v>
      </c>
      <c r="B11692" s="4" t="s">
        <v>10121</v>
      </c>
      <c r="C11692" s="5">
        <v>6</v>
      </c>
      <c r="D11692" s="12">
        <f>IFERROR(VLOOKUP(A:A,Table1[[#All],[Item]:[Sulay]],3,0),0)</f>
        <v>356</v>
      </c>
    </row>
    <row r="11693" spans="1:4" x14ac:dyDescent="0.3">
      <c r="A11693" s="3">
        <v>6410120169</v>
      </c>
      <c r="B11693" s="4" t="s">
        <v>10122</v>
      </c>
      <c r="C11693" s="5">
        <v>4</v>
      </c>
      <c r="D11693" s="12">
        <f>IFERROR(VLOOKUP(A:A,Table1[[#All],[Item]:[Sulay]],3,0),0)</f>
        <v>2</v>
      </c>
    </row>
    <row r="11694" spans="1:4" x14ac:dyDescent="0.3">
      <c r="A11694" s="3">
        <v>6590030790</v>
      </c>
      <c r="B11694" s="4" t="s">
        <v>14233</v>
      </c>
      <c r="C11694" s="5">
        <v>2</v>
      </c>
      <c r="D11694" s="12">
        <f>IFERROR(VLOOKUP(A:A,Table1[[#All],[Item]:[Sulay]],3,0),0)</f>
        <v>0</v>
      </c>
    </row>
    <row r="11695" spans="1:4" x14ac:dyDescent="0.3">
      <c r="A11695" s="3">
        <v>6410130005</v>
      </c>
      <c r="B11695" s="4" t="s">
        <v>10124</v>
      </c>
      <c r="C11695" s="5">
        <v>1</v>
      </c>
      <c r="D11695" s="12">
        <f>IFERROR(VLOOKUP(A:A,Table1[[#All],[Item]:[Sulay]],3,0),0)</f>
        <v>1</v>
      </c>
    </row>
    <row r="11696" spans="1:4" x14ac:dyDescent="0.3">
      <c r="A11696" s="3">
        <v>6090160004</v>
      </c>
      <c r="B11696" s="4" t="s">
        <v>10125</v>
      </c>
      <c r="C11696" s="5">
        <v>10</v>
      </c>
      <c r="D11696" s="12">
        <f>IFERROR(VLOOKUP(A:A,Table1[[#All],[Item]:[Sulay]],3,0),0)</f>
        <v>352</v>
      </c>
    </row>
    <row r="11697" spans="1:4" x14ac:dyDescent="0.3">
      <c r="A11697" s="3">
        <v>6410130006</v>
      </c>
      <c r="B11697" s="4" t="s">
        <v>10126</v>
      </c>
      <c r="C11697" s="5">
        <v>5</v>
      </c>
      <c r="D11697" s="12">
        <f>IFERROR(VLOOKUP(A:A,Table1[[#All],[Item]:[Sulay]],3,0),0)</f>
        <v>67</v>
      </c>
    </row>
    <row r="11698" spans="1:4" x14ac:dyDescent="0.3">
      <c r="A11698" s="3">
        <v>6410130007</v>
      </c>
      <c r="B11698" s="4" t="s">
        <v>14234</v>
      </c>
      <c r="C11698" s="5">
        <v>9</v>
      </c>
      <c r="D11698" s="12">
        <f>IFERROR(VLOOKUP(A:A,Table1[[#All],[Item]:[Sulay]],3,0),0)</f>
        <v>0</v>
      </c>
    </row>
    <row r="11699" spans="1:4" x14ac:dyDescent="0.3">
      <c r="A11699" s="3">
        <v>6350190006</v>
      </c>
      <c r="B11699" s="4" t="s">
        <v>10127</v>
      </c>
      <c r="C11699" s="5">
        <v>10</v>
      </c>
      <c r="D11699" s="12">
        <f>IFERROR(VLOOKUP(A:A,Table1[[#All],[Item]:[Sulay]],3,0),0)</f>
        <v>188</v>
      </c>
    </row>
    <row r="11700" spans="1:4" x14ac:dyDescent="0.3">
      <c r="A11700" s="3">
        <v>6240093700</v>
      </c>
      <c r="B11700" s="4" t="s">
        <v>10128</v>
      </c>
      <c r="C11700" s="5">
        <v>6</v>
      </c>
      <c r="D11700" s="12">
        <f>IFERROR(VLOOKUP(A:A,Table1[[#All],[Item]:[Sulay]],3,0),0)</f>
        <v>11</v>
      </c>
    </row>
    <row r="11701" spans="1:4" x14ac:dyDescent="0.3">
      <c r="A11701" s="3">
        <v>6720320016</v>
      </c>
      <c r="B11701" s="4" t="s">
        <v>10129</v>
      </c>
      <c r="C11701" s="5">
        <v>5</v>
      </c>
      <c r="D11701" s="12">
        <f>IFERROR(VLOOKUP(A:A,Table1[[#All],[Item]:[Sulay]],3,0),0)</f>
        <v>8</v>
      </c>
    </row>
    <row r="11702" spans="1:4" x14ac:dyDescent="0.3">
      <c r="A11702" s="3">
        <v>6200020251</v>
      </c>
      <c r="B11702" s="4" t="s">
        <v>10130</v>
      </c>
      <c r="C11702" s="5">
        <v>7</v>
      </c>
      <c r="D11702" s="12">
        <f>IFERROR(VLOOKUP(A:A,Table1[[#All],[Item]:[Sulay]],3,0),0)</f>
        <v>2</v>
      </c>
    </row>
    <row r="11703" spans="1:4" x14ac:dyDescent="0.3">
      <c r="A11703" s="3">
        <v>6680120044</v>
      </c>
      <c r="B11703" s="4" t="s">
        <v>14235</v>
      </c>
      <c r="C11703" s="5">
        <v>10</v>
      </c>
      <c r="D11703" s="12">
        <f>IFERROR(VLOOKUP(A:A,Table1[[#All],[Item]:[Sulay]],3,0),0)</f>
        <v>0</v>
      </c>
    </row>
    <row r="11704" spans="1:4" x14ac:dyDescent="0.3">
      <c r="A11704" s="3">
        <v>6100010139</v>
      </c>
      <c r="B11704" s="4" t="s">
        <v>10131</v>
      </c>
      <c r="C11704" s="5">
        <v>60</v>
      </c>
      <c r="D11704" s="12">
        <f>IFERROR(VLOOKUP(A:A,Table1[[#All],[Item]:[Sulay]],3,0),0)</f>
        <v>3756</v>
      </c>
    </row>
    <row r="11705" spans="1:4" x14ac:dyDescent="0.3">
      <c r="A11705" s="3">
        <v>6100010140</v>
      </c>
      <c r="B11705" s="4" t="s">
        <v>10132</v>
      </c>
      <c r="C11705" s="5">
        <v>41</v>
      </c>
      <c r="D11705" s="12">
        <f>IFERROR(VLOOKUP(A:A,Table1[[#All],[Item]:[Sulay]],3,0),0)</f>
        <v>2943</v>
      </c>
    </row>
    <row r="11706" spans="1:4" x14ac:dyDescent="0.3">
      <c r="A11706" s="3">
        <v>6680040752</v>
      </c>
      <c r="B11706" s="4" t="s">
        <v>10134</v>
      </c>
      <c r="C11706" s="5">
        <v>57</v>
      </c>
      <c r="D11706" s="12">
        <f>IFERROR(VLOOKUP(A:A,Table1[[#All],[Item]:[Sulay]],3,0),0)</f>
        <v>588</v>
      </c>
    </row>
    <row r="11707" spans="1:4" x14ac:dyDescent="0.3">
      <c r="A11707" s="3">
        <v>6260050015</v>
      </c>
      <c r="B11707" s="4" t="s">
        <v>10136</v>
      </c>
      <c r="C11707" s="5">
        <v>6</v>
      </c>
      <c r="D11707" s="12">
        <f>IFERROR(VLOOKUP(A:A,Table1[[#All],[Item]:[Sulay]],3,0),0)</f>
        <v>3</v>
      </c>
    </row>
    <row r="11708" spans="1:4" x14ac:dyDescent="0.3">
      <c r="A11708" s="3">
        <v>6260050007</v>
      </c>
      <c r="B11708" s="4" t="s">
        <v>10137</v>
      </c>
      <c r="C11708" s="5">
        <v>60</v>
      </c>
      <c r="D11708" s="12">
        <f>IFERROR(VLOOKUP(A:A,Table1[[#All],[Item]:[Sulay]],3,0),0)</f>
        <v>2887</v>
      </c>
    </row>
    <row r="11709" spans="1:4" x14ac:dyDescent="0.3">
      <c r="A11709" s="3">
        <v>6260050008</v>
      </c>
      <c r="B11709" s="4" t="s">
        <v>10138</v>
      </c>
      <c r="C11709" s="5">
        <v>169</v>
      </c>
      <c r="D11709" s="12">
        <f>IFERROR(VLOOKUP(A:A,Table1[[#All],[Item]:[Sulay]],3,0),0)</f>
        <v>10933</v>
      </c>
    </row>
    <row r="11710" spans="1:4" x14ac:dyDescent="0.3">
      <c r="A11710" s="3">
        <v>6260050009</v>
      </c>
      <c r="B11710" s="4" t="s">
        <v>10139</v>
      </c>
      <c r="C11710" s="5">
        <v>10</v>
      </c>
      <c r="D11710" s="12">
        <f>IFERROR(VLOOKUP(A:A,Table1[[#All],[Item]:[Sulay]],3,0),0)</f>
        <v>1832</v>
      </c>
    </row>
    <row r="11711" spans="1:4" x14ac:dyDescent="0.3">
      <c r="A11711" s="3">
        <v>6260050010</v>
      </c>
      <c r="B11711" s="4" t="s">
        <v>10140</v>
      </c>
      <c r="C11711" s="5">
        <v>22</v>
      </c>
      <c r="D11711" s="12">
        <f>IFERROR(VLOOKUP(A:A,Table1[[#All],[Item]:[Sulay]],3,0),0)</f>
        <v>2828</v>
      </c>
    </row>
    <row r="11712" spans="1:4" x14ac:dyDescent="0.3">
      <c r="A11712" s="3">
        <v>6090090039</v>
      </c>
      <c r="B11712" s="4" t="s">
        <v>10142</v>
      </c>
      <c r="C11712" s="5">
        <v>45</v>
      </c>
      <c r="D11712" s="12">
        <f>IFERROR(VLOOKUP(A:A,Table1[[#All],[Item]:[Sulay]],3,0),0)</f>
        <v>12</v>
      </c>
    </row>
    <row r="11713" spans="1:4" x14ac:dyDescent="0.3">
      <c r="A11713" s="3">
        <v>6090090041</v>
      </c>
      <c r="B11713" s="4" t="s">
        <v>10143</v>
      </c>
      <c r="C11713" s="5">
        <v>47</v>
      </c>
      <c r="D11713" s="12">
        <f>IFERROR(VLOOKUP(A:A,Table1[[#All],[Item]:[Sulay]],3,0),0)</f>
        <v>793</v>
      </c>
    </row>
    <row r="11714" spans="1:4" x14ac:dyDescent="0.3">
      <c r="A11714" s="3">
        <v>6280051491</v>
      </c>
      <c r="B11714" s="4" t="s">
        <v>10144</v>
      </c>
      <c r="C11714" s="5">
        <v>2</v>
      </c>
      <c r="D11714" s="12">
        <f>IFERROR(VLOOKUP(A:A,Table1[[#All],[Item]:[Sulay]],3,0),0)</f>
        <v>1</v>
      </c>
    </row>
    <row r="11715" spans="1:4" x14ac:dyDescent="0.3">
      <c r="A11715" s="3">
        <v>6280030151</v>
      </c>
      <c r="B11715" s="4" t="s">
        <v>10145</v>
      </c>
      <c r="C11715" s="5">
        <v>1</v>
      </c>
      <c r="D11715" s="12">
        <f>IFERROR(VLOOKUP(A:A,Table1[[#All],[Item]:[Sulay]],3,0),0)</f>
        <v>3</v>
      </c>
    </row>
    <row r="11716" spans="1:4" x14ac:dyDescent="0.3">
      <c r="A11716" s="3">
        <v>6280030581</v>
      </c>
      <c r="B11716" s="4" t="s">
        <v>10146</v>
      </c>
      <c r="C11716" s="5">
        <v>8</v>
      </c>
      <c r="D11716" s="12">
        <f>IFERROR(VLOOKUP(A:A,Table1[[#All],[Item]:[Sulay]],3,0),0)</f>
        <v>1</v>
      </c>
    </row>
    <row r="11717" spans="1:4" x14ac:dyDescent="0.3">
      <c r="A11717" s="3">
        <v>6280040343</v>
      </c>
      <c r="B11717" s="4" t="s">
        <v>10147</v>
      </c>
      <c r="C11717" s="5">
        <v>4</v>
      </c>
      <c r="D11717" s="12">
        <f>IFERROR(VLOOKUP(A:A,Table1[[#All],[Item]:[Sulay]],3,0),0)</f>
        <v>5</v>
      </c>
    </row>
    <row r="11718" spans="1:4" x14ac:dyDescent="0.3">
      <c r="A11718" s="3">
        <v>7040010005</v>
      </c>
      <c r="B11718" s="4" t="s">
        <v>10148</v>
      </c>
      <c r="C11718" s="5">
        <v>5</v>
      </c>
      <c r="D11718" s="12">
        <f>IFERROR(VLOOKUP(A:A,Table1[[#All],[Item]:[Sulay]],3,0),0)</f>
        <v>5</v>
      </c>
    </row>
    <row r="11719" spans="1:4" x14ac:dyDescent="0.3">
      <c r="A11719" s="3">
        <v>6280041926</v>
      </c>
      <c r="B11719" s="4" t="s">
        <v>10149</v>
      </c>
      <c r="C11719" s="5">
        <v>7</v>
      </c>
      <c r="D11719" s="12">
        <f>IFERROR(VLOOKUP(A:A,Table1[[#All],[Item]:[Sulay]],3,0),0)</f>
        <v>5</v>
      </c>
    </row>
    <row r="11720" spans="1:4" x14ac:dyDescent="0.3">
      <c r="A11720" s="3">
        <v>6280020337</v>
      </c>
      <c r="B11720" s="4" t="s">
        <v>10150</v>
      </c>
      <c r="C11720" s="5">
        <v>6</v>
      </c>
      <c r="D11720" s="12">
        <f>IFERROR(VLOOKUP(A:A,Table1[[#All],[Item]:[Sulay]],3,0),0)</f>
        <v>11</v>
      </c>
    </row>
    <row r="11721" spans="1:4" x14ac:dyDescent="0.3">
      <c r="A11721" s="3">
        <v>6690010119</v>
      </c>
      <c r="B11721" s="4" t="s">
        <v>14236</v>
      </c>
      <c r="C11721" s="5">
        <v>6</v>
      </c>
      <c r="D11721" s="12">
        <f>IFERROR(VLOOKUP(A:A,Table1[[#All],[Item]:[Sulay]],3,0),0)</f>
        <v>0</v>
      </c>
    </row>
    <row r="11722" spans="1:4" x14ac:dyDescent="0.3">
      <c r="A11722" s="3">
        <v>6280041963</v>
      </c>
      <c r="B11722" s="4" t="s">
        <v>10151</v>
      </c>
      <c r="C11722" s="5">
        <v>11</v>
      </c>
      <c r="D11722" s="12">
        <f>IFERROR(VLOOKUP(A:A,Table1[[#All],[Item]:[Sulay]],3,0),0)</f>
        <v>8</v>
      </c>
    </row>
    <row r="11723" spans="1:4" x14ac:dyDescent="0.3">
      <c r="A11723" s="3">
        <v>6280051736</v>
      </c>
      <c r="B11723" s="4" t="s">
        <v>10153</v>
      </c>
      <c r="C11723" s="5">
        <v>7</v>
      </c>
      <c r="D11723" s="12">
        <f>IFERROR(VLOOKUP(A:A,Table1[[#All],[Item]:[Sulay]],3,0),0)</f>
        <v>9</v>
      </c>
    </row>
    <row r="11724" spans="1:4" x14ac:dyDescent="0.3">
      <c r="A11724" s="3">
        <v>6280021980</v>
      </c>
      <c r="B11724" s="4" t="s">
        <v>14237</v>
      </c>
      <c r="C11724" s="5">
        <v>6</v>
      </c>
      <c r="D11724" s="12">
        <f>IFERROR(VLOOKUP(A:A,Table1[[#All],[Item]:[Sulay]],3,0),0)</f>
        <v>0</v>
      </c>
    </row>
    <row r="11725" spans="1:4" x14ac:dyDescent="0.3">
      <c r="A11725" s="3">
        <v>6280021979</v>
      </c>
      <c r="B11725" s="4" t="s">
        <v>10154</v>
      </c>
      <c r="C11725" s="5">
        <v>6</v>
      </c>
      <c r="D11725" s="12">
        <f>IFERROR(VLOOKUP(A:A,Table1[[#All],[Item]:[Sulay]],3,0),0)</f>
        <v>1</v>
      </c>
    </row>
    <row r="11726" spans="1:4" x14ac:dyDescent="0.3">
      <c r="A11726" s="3">
        <v>6280060339</v>
      </c>
      <c r="B11726" s="4" t="s">
        <v>10155</v>
      </c>
      <c r="C11726" s="5">
        <v>4</v>
      </c>
      <c r="D11726" s="12">
        <f>IFERROR(VLOOKUP(A:A,Table1[[#All],[Item]:[Sulay]],3,0),0)</f>
        <v>15</v>
      </c>
    </row>
    <row r="11727" spans="1:4" x14ac:dyDescent="0.3">
      <c r="A11727" s="3">
        <v>7040011720</v>
      </c>
      <c r="B11727" s="4" t="s">
        <v>14238</v>
      </c>
      <c r="C11727" s="5">
        <v>3</v>
      </c>
      <c r="D11727" s="12">
        <f>IFERROR(VLOOKUP(A:A,Table1[[#All],[Item]:[Sulay]],3,0),0)</f>
        <v>0</v>
      </c>
    </row>
    <row r="11728" spans="1:4" x14ac:dyDescent="0.3">
      <c r="A11728" s="3">
        <v>6270010091</v>
      </c>
      <c r="B11728" s="4" t="s">
        <v>10156</v>
      </c>
      <c r="C11728" s="5">
        <v>10</v>
      </c>
      <c r="D11728" s="12">
        <f>IFERROR(VLOOKUP(A:A,Table1[[#All],[Item]:[Sulay]],3,0),0)</f>
        <v>10</v>
      </c>
    </row>
    <row r="11729" spans="1:4" x14ac:dyDescent="0.3">
      <c r="A11729" s="3">
        <v>7040010004</v>
      </c>
      <c r="B11729" s="4" t="s">
        <v>10157</v>
      </c>
      <c r="C11729" s="5">
        <v>4</v>
      </c>
      <c r="D11729" s="12">
        <f>IFERROR(VLOOKUP(A:A,Table1[[#All],[Item]:[Sulay]],3,0),0)</f>
        <v>11</v>
      </c>
    </row>
    <row r="11730" spans="1:4" x14ac:dyDescent="0.3">
      <c r="A11730" s="3">
        <v>7040071465</v>
      </c>
      <c r="B11730" s="4" t="s">
        <v>10158</v>
      </c>
      <c r="C11730" s="5">
        <v>8</v>
      </c>
      <c r="D11730" s="12">
        <f>IFERROR(VLOOKUP(A:A,Table1[[#All],[Item]:[Sulay]],3,0),0)</f>
        <v>4</v>
      </c>
    </row>
    <row r="11731" spans="1:4" x14ac:dyDescent="0.3">
      <c r="A11731" s="3">
        <v>6470010237</v>
      </c>
      <c r="B11731" s="4" t="s">
        <v>10159</v>
      </c>
      <c r="C11731" s="5">
        <v>8</v>
      </c>
      <c r="D11731" s="12">
        <f>IFERROR(VLOOKUP(A:A,Table1[[#All],[Item]:[Sulay]],3,0),0)</f>
        <v>67</v>
      </c>
    </row>
    <row r="11732" spans="1:4" x14ac:dyDescent="0.3">
      <c r="A11732" s="3">
        <v>7040011596</v>
      </c>
      <c r="B11732" s="4" t="s">
        <v>10160</v>
      </c>
      <c r="C11732" s="5">
        <v>13</v>
      </c>
      <c r="D11732" s="12">
        <f>IFERROR(VLOOKUP(A:A,Table1[[#All],[Item]:[Sulay]],3,0),0)</f>
        <v>2</v>
      </c>
    </row>
    <row r="11733" spans="1:4" x14ac:dyDescent="0.3">
      <c r="A11733" s="3">
        <v>6330020084</v>
      </c>
      <c r="B11733" s="4" t="s">
        <v>14239</v>
      </c>
      <c r="C11733" s="5">
        <v>3</v>
      </c>
      <c r="D11733" s="12">
        <f>IFERROR(VLOOKUP(A:A,Table1[[#All],[Item]:[Sulay]],3,0),0)</f>
        <v>0</v>
      </c>
    </row>
    <row r="11734" spans="1:4" x14ac:dyDescent="0.3">
      <c r="A11734" s="3">
        <v>6090091677</v>
      </c>
      <c r="B11734" s="4" t="s">
        <v>10161</v>
      </c>
      <c r="C11734" s="5">
        <v>6</v>
      </c>
      <c r="D11734" s="12">
        <f>IFERROR(VLOOKUP(A:A,Table1[[#All],[Item]:[Sulay]],3,0),0)</f>
        <v>65</v>
      </c>
    </row>
    <row r="11735" spans="1:4" x14ac:dyDescent="0.3">
      <c r="A11735" s="3">
        <v>6370120007</v>
      </c>
      <c r="B11735" s="4" t="s">
        <v>10162</v>
      </c>
      <c r="C11735" s="5">
        <v>5</v>
      </c>
      <c r="D11735" s="12">
        <f>IFERROR(VLOOKUP(A:A,Table1[[#All],[Item]:[Sulay]],3,0),0)</f>
        <v>4</v>
      </c>
    </row>
    <row r="11736" spans="1:4" x14ac:dyDescent="0.3">
      <c r="A11736" s="3">
        <v>6370120018</v>
      </c>
      <c r="B11736" s="4" t="s">
        <v>10163</v>
      </c>
      <c r="C11736" s="5">
        <v>8</v>
      </c>
      <c r="D11736" s="12">
        <f>IFERROR(VLOOKUP(A:A,Table1[[#All],[Item]:[Sulay]],3,0),0)</f>
        <v>9</v>
      </c>
    </row>
    <row r="11737" spans="1:4" x14ac:dyDescent="0.3">
      <c r="A11737" s="3">
        <v>6370120016</v>
      </c>
      <c r="B11737" s="4" t="s">
        <v>10164</v>
      </c>
      <c r="C11737" s="5">
        <v>5</v>
      </c>
      <c r="D11737" s="12">
        <f>IFERROR(VLOOKUP(A:A,Table1[[#All],[Item]:[Sulay]],3,0),0)</f>
        <v>12</v>
      </c>
    </row>
    <row r="11738" spans="1:4" x14ac:dyDescent="0.3">
      <c r="A11738" s="3">
        <v>6370120019</v>
      </c>
      <c r="B11738" s="4" t="s">
        <v>10165</v>
      </c>
      <c r="C11738" s="5">
        <v>4</v>
      </c>
      <c r="D11738" s="12">
        <f>IFERROR(VLOOKUP(A:A,Table1[[#All],[Item]:[Sulay]],3,0),0)</f>
        <v>18</v>
      </c>
    </row>
    <row r="11739" spans="1:4" x14ac:dyDescent="0.3">
      <c r="A11739" s="3">
        <v>6370120020</v>
      </c>
      <c r="B11739" s="4" t="s">
        <v>14240</v>
      </c>
      <c r="C11739" s="5">
        <v>3</v>
      </c>
      <c r="D11739" s="12">
        <f>IFERROR(VLOOKUP(A:A,Table1[[#All],[Item]:[Sulay]],3,0),0)</f>
        <v>0</v>
      </c>
    </row>
    <row r="11740" spans="1:4" x14ac:dyDescent="0.3">
      <c r="A11740" s="3">
        <v>6370120021</v>
      </c>
      <c r="B11740" s="4" t="s">
        <v>10166</v>
      </c>
      <c r="C11740" s="5">
        <v>3</v>
      </c>
      <c r="D11740" s="12">
        <f>IFERROR(VLOOKUP(A:A,Table1[[#All],[Item]:[Sulay]],3,0),0)</f>
        <v>2</v>
      </c>
    </row>
    <row r="11741" spans="1:4" x14ac:dyDescent="0.3">
      <c r="A11741" s="3">
        <v>6370120022</v>
      </c>
      <c r="B11741" s="4" t="s">
        <v>10167</v>
      </c>
      <c r="C11741" s="5">
        <v>3</v>
      </c>
      <c r="D11741" s="12">
        <f>IFERROR(VLOOKUP(A:A,Table1[[#All],[Item]:[Sulay]],3,0),0)</f>
        <v>2</v>
      </c>
    </row>
    <row r="11742" spans="1:4" x14ac:dyDescent="0.3">
      <c r="A11742" s="3">
        <v>6340030065</v>
      </c>
      <c r="B11742" s="4" t="s">
        <v>10168</v>
      </c>
      <c r="C11742" s="5">
        <v>35</v>
      </c>
      <c r="D11742" s="12">
        <f>IFERROR(VLOOKUP(A:A,Table1[[#All],[Item]:[Sulay]],3,0),0)</f>
        <v>354</v>
      </c>
    </row>
    <row r="11743" spans="1:4" x14ac:dyDescent="0.3">
      <c r="A11743" s="3">
        <v>6340030066</v>
      </c>
      <c r="B11743" s="4" t="s">
        <v>10169</v>
      </c>
      <c r="C11743" s="5">
        <v>24</v>
      </c>
      <c r="D11743" s="12">
        <f>IFERROR(VLOOKUP(A:A,Table1[[#All],[Item]:[Sulay]],3,0),0)</f>
        <v>470</v>
      </c>
    </row>
    <row r="11744" spans="1:4" x14ac:dyDescent="0.3">
      <c r="A11744" s="3">
        <v>6340030067</v>
      </c>
      <c r="B11744" s="4" t="s">
        <v>10170</v>
      </c>
      <c r="C11744" s="5">
        <v>81</v>
      </c>
      <c r="D11744" s="12">
        <f>IFERROR(VLOOKUP(A:A,Table1[[#All],[Item]:[Sulay]],3,0),0)</f>
        <v>3306</v>
      </c>
    </row>
    <row r="11745" spans="1:4" x14ac:dyDescent="0.3">
      <c r="A11745" s="3">
        <v>6100041565</v>
      </c>
      <c r="B11745" s="4" t="s">
        <v>10171</v>
      </c>
      <c r="C11745" s="5">
        <v>1</v>
      </c>
      <c r="D11745" s="12">
        <f>IFERROR(VLOOKUP(A:A,Table1[[#All],[Item]:[Sulay]],3,0),0)</f>
        <v>12</v>
      </c>
    </row>
    <row r="11746" spans="1:4" x14ac:dyDescent="0.3">
      <c r="A11746" s="3">
        <v>6100041589</v>
      </c>
      <c r="B11746" s="4" t="s">
        <v>10172</v>
      </c>
      <c r="C11746" s="5">
        <v>7</v>
      </c>
      <c r="D11746" s="12">
        <f>IFERROR(VLOOKUP(A:A,Table1[[#All],[Item]:[Sulay]],3,0),0)</f>
        <v>56</v>
      </c>
    </row>
    <row r="11747" spans="1:4" x14ac:dyDescent="0.3">
      <c r="A11747" s="3">
        <v>6560040481</v>
      </c>
      <c r="B11747" s="4" t="s">
        <v>14241</v>
      </c>
      <c r="C11747" s="5">
        <v>2</v>
      </c>
      <c r="D11747" s="12">
        <f>IFERROR(VLOOKUP(A:A,Table1[[#All],[Item]:[Sulay]],3,0),0)</f>
        <v>0</v>
      </c>
    </row>
    <row r="11748" spans="1:4" x14ac:dyDescent="0.3">
      <c r="A11748" s="3">
        <v>6560040482</v>
      </c>
      <c r="B11748" s="4" t="s">
        <v>14242</v>
      </c>
      <c r="C11748" s="5">
        <v>2</v>
      </c>
      <c r="D11748" s="12">
        <f>IFERROR(VLOOKUP(A:A,Table1[[#All],[Item]:[Sulay]],3,0),0)</f>
        <v>0</v>
      </c>
    </row>
    <row r="11749" spans="1:4" x14ac:dyDescent="0.3">
      <c r="A11749" s="3">
        <v>6100060044</v>
      </c>
      <c r="B11749" s="4" t="s">
        <v>14243</v>
      </c>
      <c r="C11749" s="5">
        <v>3</v>
      </c>
      <c r="D11749" s="12">
        <f>IFERROR(VLOOKUP(A:A,Table1[[#All],[Item]:[Sulay]],3,0),0)</f>
        <v>0</v>
      </c>
    </row>
    <row r="11750" spans="1:4" x14ac:dyDescent="0.3">
      <c r="A11750" s="3">
        <v>6240244382</v>
      </c>
      <c r="B11750" s="4" t="s">
        <v>10174</v>
      </c>
      <c r="C11750" s="5">
        <v>127</v>
      </c>
      <c r="D11750" s="12">
        <f>IFERROR(VLOOKUP(A:A,Table1[[#All],[Item]:[Sulay]],3,0),0)</f>
        <v>5679</v>
      </c>
    </row>
    <row r="11751" spans="1:4" x14ac:dyDescent="0.3">
      <c r="A11751" s="3">
        <v>6100060047</v>
      </c>
      <c r="B11751" s="4" t="s">
        <v>10175</v>
      </c>
      <c r="C11751" s="5">
        <v>98</v>
      </c>
      <c r="D11751" s="12">
        <f>IFERROR(VLOOKUP(A:A,Table1[[#All],[Item]:[Sulay]],3,0),0)</f>
        <v>2271</v>
      </c>
    </row>
    <row r="11752" spans="1:4" x14ac:dyDescent="0.3">
      <c r="A11752" s="3">
        <v>6100060048</v>
      </c>
      <c r="B11752" s="4" t="s">
        <v>10176</v>
      </c>
      <c r="C11752" s="5">
        <v>170</v>
      </c>
      <c r="D11752" s="12">
        <f>IFERROR(VLOOKUP(A:A,Table1[[#All],[Item]:[Sulay]],3,0),0)</f>
        <v>3900</v>
      </c>
    </row>
    <row r="11753" spans="1:4" x14ac:dyDescent="0.3">
      <c r="A11753" s="3">
        <v>6100060049</v>
      </c>
      <c r="B11753" s="4" t="s">
        <v>10177</v>
      </c>
      <c r="C11753" s="5">
        <v>72</v>
      </c>
      <c r="D11753" s="12">
        <f>IFERROR(VLOOKUP(A:A,Table1[[#All],[Item]:[Sulay]],3,0),0)</f>
        <v>30</v>
      </c>
    </row>
    <row r="11754" spans="1:4" x14ac:dyDescent="0.3">
      <c r="A11754" s="3">
        <v>6450030044</v>
      </c>
      <c r="B11754" s="4" t="s">
        <v>10180</v>
      </c>
      <c r="C11754" s="5">
        <v>9</v>
      </c>
      <c r="D11754" s="12">
        <f>IFERROR(VLOOKUP(A:A,Table1[[#All],[Item]:[Sulay]],3,0),0)</f>
        <v>1012</v>
      </c>
    </row>
    <row r="11755" spans="1:4" x14ac:dyDescent="0.3">
      <c r="A11755" s="3">
        <v>6450030045</v>
      </c>
      <c r="B11755" s="4" t="s">
        <v>10181</v>
      </c>
      <c r="C11755" s="5">
        <v>10</v>
      </c>
      <c r="D11755" s="12">
        <f>IFERROR(VLOOKUP(A:A,Table1[[#All],[Item]:[Sulay]],3,0),0)</f>
        <v>360</v>
      </c>
    </row>
    <row r="11756" spans="1:4" x14ac:dyDescent="0.3">
      <c r="A11756" s="3">
        <v>6240240075</v>
      </c>
      <c r="B11756" s="4" t="s">
        <v>10184</v>
      </c>
      <c r="C11756" s="5">
        <v>365</v>
      </c>
      <c r="D11756" s="12">
        <f>IFERROR(VLOOKUP(A:A,Table1[[#All],[Item]:[Sulay]],3,0),0)</f>
        <v>8448</v>
      </c>
    </row>
    <row r="11757" spans="1:4" x14ac:dyDescent="0.3">
      <c r="A11757" s="3">
        <v>6240244618</v>
      </c>
      <c r="B11757" s="4" t="s">
        <v>14244</v>
      </c>
      <c r="C11757" s="5">
        <v>6</v>
      </c>
      <c r="D11757" s="12">
        <f>IFERROR(VLOOKUP(A:A,Table1[[#All],[Item]:[Sulay]],3,0),0)</f>
        <v>0</v>
      </c>
    </row>
    <row r="11758" spans="1:4" x14ac:dyDescent="0.3">
      <c r="A11758" s="3">
        <v>6090270012</v>
      </c>
      <c r="B11758" s="4" t="s">
        <v>14245</v>
      </c>
      <c r="C11758" s="5">
        <v>29731</v>
      </c>
      <c r="D11758" s="12">
        <f>IFERROR(VLOOKUP(A:A,Table1[[#All],[Item]:[Sulay]],3,0),0)</f>
        <v>0</v>
      </c>
    </row>
    <row r="11759" spans="1:4" x14ac:dyDescent="0.3">
      <c r="A11759" s="3">
        <v>6090290144</v>
      </c>
      <c r="B11759" s="4" t="s">
        <v>14246</v>
      </c>
      <c r="C11759" s="5">
        <v>9</v>
      </c>
      <c r="D11759" s="12">
        <f>IFERROR(VLOOKUP(A:A,Table1[[#All],[Item]:[Sulay]],3,0),0)</f>
        <v>0</v>
      </c>
    </row>
    <row r="11760" spans="1:4" x14ac:dyDescent="0.3">
      <c r="A11760" s="3">
        <v>6090290106</v>
      </c>
      <c r="B11760" s="4" t="s">
        <v>14247</v>
      </c>
      <c r="C11760" s="5">
        <v>14114</v>
      </c>
      <c r="D11760" s="12">
        <f>IFERROR(VLOOKUP(A:A,Table1[[#All],[Item]:[Sulay]],3,0),0)</f>
        <v>0</v>
      </c>
    </row>
    <row r="11761" spans="1:4" x14ac:dyDescent="0.3">
      <c r="A11761" s="3">
        <v>6100011748</v>
      </c>
      <c r="B11761" s="4" t="s">
        <v>10185</v>
      </c>
      <c r="C11761" s="5">
        <v>69</v>
      </c>
      <c r="D11761" s="12">
        <f>IFERROR(VLOOKUP(A:A,Table1[[#All],[Item]:[Sulay]],3,0),0)</f>
        <v>836</v>
      </c>
    </row>
    <row r="11762" spans="1:4" x14ac:dyDescent="0.3">
      <c r="A11762" s="3">
        <v>6260020030</v>
      </c>
      <c r="B11762" s="4" t="s">
        <v>10188</v>
      </c>
      <c r="C11762" s="5">
        <v>25</v>
      </c>
      <c r="D11762" s="12">
        <f>IFERROR(VLOOKUP(A:A,Table1[[#All],[Item]:[Sulay]],3,0),0)</f>
        <v>447</v>
      </c>
    </row>
    <row r="11763" spans="1:4" x14ac:dyDescent="0.3">
      <c r="A11763" s="3">
        <v>6720030030</v>
      </c>
      <c r="B11763" s="4" t="s">
        <v>10189</v>
      </c>
      <c r="C11763" s="5">
        <v>11</v>
      </c>
      <c r="D11763" s="12">
        <f>IFERROR(VLOOKUP(A:A,Table1[[#All],[Item]:[Sulay]],3,0),0)</f>
        <v>831</v>
      </c>
    </row>
    <row r="11764" spans="1:4" x14ac:dyDescent="0.3">
      <c r="A11764" s="3">
        <v>6090031467</v>
      </c>
      <c r="B11764" s="4" t="s">
        <v>10190</v>
      </c>
      <c r="C11764" s="5">
        <v>17</v>
      </c>
      <c r="D11764" s="12">
        <f>IFERROR(VLOOKUP(A:A,Table1[[#All],[Item]:[Sulay]],3,0),0)</f>
        <v>885</v>
      </c>
    </row>
    <row r="11765" spans="1:4" x14ac:dyDescent="0.3">
      <c r="A11765" s="3">
        <v>6090031469</v>
      </c>
      <c r="B11765" s="4" t="s">
        <v>10191</v>
      </c>
      <c r="C11765" s="5">
        <v>15</v>
      </c>
      <c r="D11765" s="12">
        <f>IFERROR(VLOOKUP(A:A,Table1[[#All],[Item]:[Sulay]],3,0),0)</f>
        <v>1268</v>
      </c>
    </row>
    <row r="11766" spans="1:4" x14ac:dyDescent="0.3">
      <c r="A11766" s="3">
        <v>6500020113</v>
      </c>
      <c r="B11766" s="4" t="s">
        <v>14248</v>
      </c>
      <c r="C11766" s="5">
        <v>4</v>
      </c>
      <c r="D11766" s="12">
        <f>IFERROR(VLOOKUP(A:A,Table1[[#All],[Item]:[Sulay]],3,0),0)</f>
        <v>0</v>
      </c>
    </row>
    <row r="11767" spans="1:4" x14ac:dyDescent="0.3">
      <c r="A11767" s="3">
        <v>6680040667</v>
      </c>
      <c r="B11767" s="4" t="s">
        <v>10192</v>
      </c>
      <c r="C11767" s="5">
        <v>39</v>
      </c>
      <c r="D11767" s="12">
        <f>IFERROR(VLOOKUP(A:A,Table1[[#All],[Item]:[Sulay]],3,0),0)</f>
        <v>1574</v>
      </c>
    </row>
    <row r="11768" spans="1:4" x14ac:dyDescent="0.3">
      <c r="A11768" s="3">
        <v>6680040759</v>
      </c>
      <c r="B11768" s="4" t="s">
        <v>10193</v>
      </c>
      <c r="C11768" s="5">
        <v>57</v>
      </c>
      <c r="D11768" s="12">
        <f>IFERROR(VLOOKUP(A:A,Table1[[#All],[Item]:[Sulay]],3,0),0)</f>
        <v>2260</v>
      </c>
    </row>
    <row r="11769" spans="1:4" x14ac:dyDescent="0.3">
      <c r="A11769" s="3">
        <v>6720051608</v>
      </c>
      <c r="B11769" s="4" t="s">
        <v>10194</v>
      </c>
      <c r="C11769" s="5">
        <v>8</v>
      </c>
      <c r="D11769" s="12">
        <f>IFERROR(VLOOKUP(A:A,Table1[[#All],[Item]:[Sulay]],3,0),0)</f>
        <v>95</v>
      </c>
    </row>
    <row r="11770" spans="1:4" x14ac:dyDescent="0.3">
      <c r="A11770" s="3">
        <v>7090020015</v>
      </c>
      <c r="B11770" s="4" t="s">
        <v>10195</v>
      </c>
      <c r="C11770" s="5">
        <v>7</v>
      </c>
      <c r="D11770" s="12">
        <f>IFERROR(VLOOKUP(A:A,Table1[[#All],[Item]:[Sulay]],3,0),0)</f>
        <v>8</v>
      </c>
    </row>
    <row r="11771" spans="1:4" x14ac:dyDescent="0.3">
      <c r="A11771" s="3">
        <v>6100160001</v>
      </c>
      <c r="B11771" s="4" t="s">
        <v>10196</v>
      </c>
      <c r="C11771" s="5">
        <v>17</v>
      </c>
      <c r="D11771" s="12">
        <f>IFERROR(VLOOKUP(A:A,Table1[[#All],[Item]:[Sulay]],3,0),0)</f>
        <v>13</v>
      </c>
    </row>
    <row r="11772" spans="1:4" x14ac:dyDescent="0.3">
      <c r="A11772" s="3">
        <v>6370064482</v>
      </c>
      <c r="B11772" s="4" t="s">
        <v>10197</v>
      </c>
      <c r="C11772" s="5">
        <v>4</v>
      </c>
      <c r="D11772" s="12">
        <f>IFERROR(VLOOKUP(A:A,Table1[[#All],[Item]:[Sulay]],3,0),0)</f>
        <v>4</v>
      </c>
    </row>
    <row r="11773" spans="1:4" x14ac:dyDescent="0.3">
      <c r="A11773" s="3">
        <v>6370083249</v>
      </c>
      <c r="B11773" s="4" t="s">
        <v>10198</v>
      </c>
      <c r="C11773" s="5">
        <v>2</v>
      </c>
      <c r="D11773" s="12">
        <f>IFERROR(VLOOKUP(A:A,Table1[[#All],[Item]:[Sulay]],3,0),0)</f>
        <v>1</v>
      </c>
    </row>
    <row r="11774" spans="1:4" x14ac:dyDescent="0.3">
      <c r="A11774" s="3">
        <v>6370083372</v>
      </c>
      <c r="B11774" s="4" t="s">
        <v>10199</v>
      </c>
      <c r="C11774" s="5">
        <v>12</v>
      </c>
      <c r="D11774" s="12">
        <f>IFERROR(VLOOKUP(A:A,Table1[[#All],[Item]:[Sulay]],3,0),0)</f>
        <v>9</v>
      </c>
    </row>
    <row r="11775" spans="1:4" x14ac:dyDescent="0.3">
      <c r="A11775" s="3">
        <v>6370083376</v>
      </c>
      <c r="B11775" s="4" t="s">
        <v>10201</v>
      </c>
      <c r="C11775" s="5">
        <v>7</v>
      </c>
      <c r="D11775" s="12">
        <f>IFERROR(VLOOKUP(A:A,Table1[[#All],[Item]:[Sulay]],3,0),0)</f>
        <v>39</v>
      </c>
    </row>
    <row r="11776" spans="1:4" x14ac:dyDescent="0.3">
      <c r="A11776" s="3">
        <v>6370083377</v>
      </c>
      <c r="B11776" s="4" t="s">
        <v>10202</v>
      </c>
      <c r="C11776" s="5">
        <v>5</v>
      </c>
      <c r="D11776" s="12">
        <f>IFERROR(VLOOKUP(A:A,Table1[[#All],[Item]:[Sulay]],3,0),0)</f>
        <v>4</v>
      </c>
    </row>
    <row r="11777" spans="1:4" x14ac:dyDescent="0.3">
      <c r="A11777" s="3">
        <v>6370083378</v>
      </c>
      <c r="B11777" s="4" t="s">
        <v>10203</v>
      </c>
      <c r="C11777" s="5">
        <v>6</v>
      </c>
      <c r="D11777" s="12">
        <f>IFERROR(VLOOKUP(A:A,Table1[[#All],[Item]:[Sulay]],3,0),0)</f>
        <v>18</v>
      </c>
    </row>
    <row r="11778" spans="1:4" x14ac:dyDescent="0.3">
      <c r="A11778" s="3">
        <v>6370083379</v>
      </c>
      <c r="B11778" s="4" t="s">
        <v>10204</v>
      </c>
      <c r="C11778" s="5">
        <v>4</v>
      </c>
      <c r="D11778" s="12">
        <f>IFERROR(VLOOKUP(A:A,Table1[[#All],[Item]:[Sulay]],3,0),0)</f>
        <v>8</v>
      </c>
    </row>
    <row r="11779" spans="1:4" x14ac:dyDescent="0.3">
      <c r="A11779" s="3">
        <v>6370083420</v>
      </c>
      <c r="B11779" s="4" t="s">
        <v>14249</v>
      </c>
      <c r="C11779" s="5">
        <v>1</v>
      </c>
      <c r="D11779" s="12">
        <f>IFERROR(VLOOKUP(A:A,Table1[[#All],[Item]:[Sulay]],3,0),0)</f>
        <v>0</v>
      </c>
    </row>
    <row r="11780" spans="1:4" x14ac:dyDescent="0.3">
      <c r="A11780" s="3">
        <v>6370083671</v>
      </c>
      <c r="B11780" s="4" t="s">
        <v>10205</v>
      </c>
      <c r="C11780" s="5">
        <v>4</v>
      </c>
      <c r="D11780" s="12">
        <f>IFERROR(VLOOKUP(A:A,Table1[[#All],[Item]:[Sulay]],3,0),0)</f>
        <v>3</v>
      </c>
    </row>
    <row r="11781" spans="1:4" x14ac:dyDescent="0.3">
      <c r="A11781" s="3">
        <v>6370044218</v>
      </c>
      <c r="B11781" s="4" t="s">
        <v>14250</v>
      </c>
      <c r="C11781" s="5">
        <v>1</v>
      </c>
      <c r="D11781" s="12">
        <f>IFERROR(VLOOKUP(A:A,Table1[[#All],[Item]:[Sulay]],3,0),0)</f>
        <v>0</v>
      </c>
    </row>
    <row r="11782" spans="1:4" x14ac:dyDescent="0.3">
      <c r="A11782" s="3">
        <v>6370044063</v>
      </c>
      <c r="B11782" s="4" t="s">
        <v>10207</v>
      </c>
      <c r="C11782" s="5">
        <v>4</v>
      </c>
      <c r="D11782" s="12">
        <f>IFERROR(VLOOKUP(A:A,Table1[[#All],[Item]:[Sulay]],3,0),0)</f>
        <v>12</v>
      </c>
    </row>
    <row r="11783" spans="1:4" x14ac:dyDescent="0.3">
      <c r="A11783" s="3">
        <v>6370044064</v>
      </c>
      <c r="B11783" s="4" t="s">
        <v>14251</v>
      </c>
      <c r="C11783" s="5">
        <v>3</v>
      </c>
      <c r="D11783" s="12">
        <f>IFERROR(VLOOKUP(A:A,Table1[[#All],[Item]:[Sulay]],3,0),0)</f>
        <v>0</v>
      </c>
    </row>
    <row r="11784" spans="1:4" x14ac:dyDescent="0.3">
      <c r="A11784" s="3">
        <v>6370044067</v>
      </c>
      <c r="B11784" s="4" t="s">
        <v>10209</v>
      </c>
      <c r="C11784" s="5">
        <v>6</v>
      </c>
      <c r="D11784" s="12">
        <f>IFERROR(VLOOKUP(A:A,Table1[[#All],[Item]:[Sulay]],3,0),0)</f>
        <v>32</v>
      </c>
    </row>
    <row r="11785" spans="1:4" x14ac:dyDescent="0.3">
      <c r="A11785" s="3">
        <v>6370044068</v>
      </c>
      <c r="B11785" s="4" t="s">
        <v>10210</v>
      </c>
      <c r="C11785" s="5">
        <v>4</v>
      </c>
      <c r="D11785" s="12">
        <f>IFERROR(VLOOKUP(A:A,Table1[[#All],[Item]:[Sulay]],3,0),0)</f>
        <v>1</v>
      </c>
    </row>
    <row r="11786" spans="1:4" x14ac:dyDescent="0.3">
      <c r="A11786" s="3">
        <v>6370044069</v>
      </c>
      <c r="B11786" s="4" t="s">
        <v>10211</v>
      </c>
      <c r="C11786" s="5">
        <v>5</v>
      </c>
      <c r="D11786" s="12">
        <f>IFERROR(VLOOKUP(A:A,Table1[[#All],[Item]:[Sulay]],3,0),0)</f>
        <v>12</v>
      </c>
    </row>
    <row r="11787" spans="1:4" x14ac:dyDescent="0.3">
      <c r="A11787" s="3">
        <v>6370044070</v>
      </c>
      <c r="B11787" s="4" t="s">
        <v>10212</v>
      </c>
      <c r="C11787" s="5">
        <v>7</v>
      </c>
      <c r="D11787" s="12">
        <f>IFERROR(VLOOKUP(A:A,Table1[[#All],[Item]:[Sulay]],3,0),0)</f>
        <v>4</v>
      </c>
    </row>
    <row r="11788" spans="1:4" x14ac:dyDescent="0.3">
      <c r="A11788" s="3">
        <v>6370044071</v>
      </c>
      <c r="B11788" s="4" t="s">
        <v>10213</v>
      </c>
      <c r="C11788" s="5">
        <v>4</v>
      </c>
      <c r="D11788" s="12">
        <f>IFERROR(VLOOKUP(A:A,Table1[[#All],[Item]:[Sulay]],3,0),0)</f>
        <v>21</v>
      </c>
    </row>
    <row r="11789" spans="1:4" x14ac:dyDescent="0.3">
      <c r="A11789" s="3">
        <v>6370044072</v>
      </c>
      <c r="B11789" s="4" t="s">
        <v>10214</v>
      </c>
      <c r="C11789" s="5">
        <v>1</v>
      </c>
      <c r="D11789" s="12">
        <f>IFERROR(VLOOKUP(A:A,Table1[[#All],[Item]:[Sulay]],3,0),0)</f>
        <v>4</v>
      </c>
    </row>
    <row r="11790" spans="1:4" x14ac:dyDescent="0.3">
      <c r="A11790" s="3">
        <v>6370044073</v>
      </c>
      <c r="B11790" s="4" t="s">
        <v>10215</v>
      </c>
      <c r="C11790" s="5">
        <v>5</v>
      </c>
      <c r="D11790" s="12">
        <f>IFERROR(VLOOKUP(A:A,Table1[[#All],[Item]:[Sulay]],3,0),0)</f>
        <v>31</v>
      </c>
    </row>
    <row r="11791" spans="1:4" x14ac:dyDescent="0.3">
      <c r="A11791" s="3">
        <v>6370044075</v>
      </c>
      <c r="B11791" s="4" t="s">
        <v>10216</v>
      </c>
      <c r="C11791" s="5">
        <v>7</v>
      </c>
      <c r="D11791" s="12">
        <f>IFERROR(VLOOKUP(A:A,Table1[[#All],[Item]:[Sulay]],3,0),0)</f>
        <v>19</v>
      </c>
    </row>
    <row r="11792" spans="1:4" x14ac:dyDescent="0.3">
      <c r="A11792" s="3">
        <v>6370064619</v>
      </c>
      <c r="B11792" s="4" t="s">
        <v>10217</v>
      </c>
      <c r="C11792" s="5">
        <v>1</v>
      </c>
      <c r="D11792" s="12">
        <f>IFERROR(VLOOKUP(A:A,Table1[[#All],[Item]:[Sulay]],3,0),0)</f>
        <v>2</v>
      </c>
    </row>
    <row r="11793" spans="1:4" x14ac:dyDescent="0.3">
      <c r="A11793" s="3">
        <v>6240240080</v>
      </c>
      <c r="B11793" s="4" t="s">
        <v>10218</v>
      </c>
      <c r="C11793" s="5">
        <v>1</v>
      </c>
      <c r="D11793" s="12">
        <f>IFERROR(VLOOKUP(A:A,Table1[[#All],[Item]:[Sulay]],3,0),0)</f>
        <v>9</v>
      </c>
    </row>
    <row r="11794" spans="1:4" x14ac:dyDescent="0.3">
      <c r="A11794" s="3">
        <v>6090010291</v>
      </c>
      <c r="B11794" s="4" t="s">
        <v>14252</v>
      </c>
      <c r="C11794" s="5">
        <v>1</v>
      </c>
      <c r="D11794" s="12">
        <f>IFERROR(VLOOKUP(A:A,Table1[[#All],[Item]:[Sulay]],3,0),0)</f>
        <v>0</v>
      </c>
    </row>
    <row r="11795" spans="1:4" x14ac:dyDescent="0.3">
      <c r="A11795" s="3">
        <v>6500010016</v>
      </c>
      <c r="B11795" s="4" t="s">
        <v>10220</v>
      </c>
      <c r="C11795" s="5">
        <v>8</v>
      </c>
      <c r="D11795" s="12">
        <f>IFERROR(VLOOKUP(A:A,Table1[[#All],[Item]:[Sulay]],3,0),0)</f>
        <v>6</v>
      </c>
    </row>
    <row r="11796" spans="1:4" x14ac:dyDescent="0.3">
      <c r="A11796" s="3">
        <v>6630040001</v>
      </c>
      <c r="B11796" s="4" t="s">
        <v>10221</v>
      </c>
      <c r="C11796" s="5">
        <v>40</v>
      </c>
      <c r="D11796" s="12">
        <f>IFERROR(VLOOKUP(A:A,Table1[[#All],[Item]:[Sulay]],3,0),0)</f>
        <v>2861</v>
      </c>
    </row>
    <row r="11797" spans="1:4" x14ac:dyDescent="0.3">
      <c r="A11797" s="3">
        <v>6450020126</v>
      </c>
      <c r="B11797" s="4" t="s">
        <v>10222</v>
      </c>
      <c r="C11797" s="5">
        <v>6</v>
      </c>
      <c r="D11797" s="12">
        <f>IFERROR(VLOOKUP(A:A,Table1[[#All],[Item]:[Sulay]],3,0),0)</f>
        <v>170</v>
      </c>
    </row>
    <row r="11798" spans="1:4" x14ac:dyDescent="0.3">
      <c r="A11798" s="3">
        <v>6450020127</v>
      </c>
      <c r="B11798" s="4" t="s">
        <v>10223</v>
      </c>
      <c r="C11798" s="5">
        <v>23</v>
      </c>
      <c r="D11798" s="12">
        <f>IFERROR(VLOOKUP(A:A,Table1[[#All],[Item]:[Sulay]],3,0),0)</f>
        <v>44</v>
      </c>
    </row>
    <row r="11799" spans="1:4" x14ac:dyDescent="0.3">
      <c r="A11799" s="3">
        <v>6450020128</v>
      </c>
      <c r="B11799" s="4" t="s">
        <v>10224</v>
      </c>
      <c r="C11799" s="5">
        <v>78</v>
      </c>
      <c r="D11799" s="12">
        <f>IFERROR(VLOOKUP(A:A,Table1[[#All],[Item]:[Sulay]],3,0),0)</f>
        <v>2228</v>
      </c>
    </row>
    <row r="11800" spans="1:4" x14ac:dyDescent="0.3">
      <c r="A11800" s="3">
        <v>6450020129</v>
      </c>
      <c r="B11800" s="4" t="s">
        <v>10225</v>
      </c>
      <c r="C11800" s="5">
        <v>88</v>
      </c>
      <c r="D11800" s="12">
        <f>IFERROR(VLOOKUP(A:A,Table1[[#All],[Item]:[Sulay]],3,0),0)</f>
        <v>44201</v>
      </c>
    </row>
    <row r="11801" spans="1:4" x14ac:dyDescent="0.3">
      <c r="A11801" s="3">
        <v>6340140150</v>
      </c>
      <c r="B11801" s="4" t="s">
        <v>10226</v>
      </c>
      <c r="C11801" s="5">
        <v>25</v>
      </c>
      <c r="D11801" s="12">
        <f>IFERROR(VLOOKUP(A:A,Table1[[#All],[Item]:[Sulay]],3,0),0)</f>
        <v>143</v>
      </c>
    </row>
    <row r="11802" spans="1:4" x14ac:dyDescent="0.3">
      <c r="A11802" s="3">
        <v>6370050107</v>
      </c>
      <c r="B11802" s="4" t="s">
        <v>14253</v>
      </c>
      <c r="C11802" s="5">
        <v>2</v>
      </c>
      <c r="D11802" s="12">
        <f>IFERROR(VLOOKUP(A:A,Table1[[#All],[Item]:[Sulay]],3,0),0)</f>
        <v>0</v>
      </c>
    </row>
    <row r="11803" spans="1:4" x14ac:dyDescent="0.3">
      <c r="A11803" s="3">
        <v>6560100214</v>
      </c>
      <c r="B11803" s="4" t="s">
        <v>10227</v>
      </c>
      <c r="C11803" s="5">
        <v>2</v>
      </c>
      <c r="D11803" s="12">
        <f>IFERROR(VLOOKUP(A:A,Table1[[#All],[Item]:[Sulay]],3,0),0)</f>
        <v>20</v>
      </c>
    </row>
    <row r="11804" spans="1:4" x14ac:dyDescent="0.3">
      <c r="A11804" s="3">
        <v>6090090042</v>
      </c>
      <c r="B11804" s="4" t="s">
        <v>10228</v>
      </c>
      <c r="C11804" s="5">
        <v>27</v>
      </c>
      <c r="D11804" s="12">
        <f>IFERROR(VLOOKUP(A:A,Table1[[#All],[Item]:[Sulay]],3,0),0)</f>
        <v>271</v>
      </c>
    </row>
    <row r="11805" spans="1:4" x14ac:dyDescent="0.3">
      <c r="A11805" s="3">
        <v>6090090043</v>
      </c>
      <c r="B11805" s="4" t="s">
        <v>10229</v>
      </c>
      <c r="C11805" s="5">
        <v>5</v>
      </c>
      <c r="D11805" s="12">
        <f>IFERROR(VLOOKUP(A:A,Table1[[#All],[Item]:[Sulay]],3,0),0)</f>
        <v>426</v>
      </c>
    </row>
    <row r="11806" spans="1:4" x14ac:dyDescent="0.3">
      <c r="A11806" s="3">
        <v>6090090044</v>
      </c>
      <c r="B11806" s="4" t="s">
        <v>10230</v>
      </c>
      <c r="C11806" s="5">
        <v>14</v>
      </c>
      <c r="D11806" s="12">
        <f>IFERROR(VLOOKUP(A:A,Table1[[#All],[Item]:[Sulay]],3,0),0)</f>
        <v>2</v>
      </c>
    </row>
    <row r="11807" spans="1:4" x14ac:dyDescent="0.3">
      <c r="A11807" s="3">
        <v>6680040732</v>
      </c>
      <c r="B11807" s="4" t="s">
        <v>10231</v>
      </c>
      <c r="C11807" s="5">
        <v>8</v>
      </c>
      <c r="D11807" s="12">
        <f>IFERROR(VLOOKUP(A:A,Table1[[#All],[Item]:[Sulay]],3,0),0)</f>
        <v>11</v>
      </c>
    </row>
    <row r="11808" spans="1:4" x14ac:dyDescent="0.3">
      <c r="A11808" s="3">
        <v>7090040004</v>
      </c>
      <c r="B11808" s="4" t="s">
        <v>10232</v>
      </c>
      <c r="C11808" s="5">
        <v>9</v>
      </c>
      <c r="D11808" s="12">
        <f>IFERROR(VLOOKUP(A:A,Table1[[#All],[Item]:[Sulay]],3,0),0)</f>
        <v>442</v>
      </c>
    </row>
    <row r="11809" spans="1:4" x14ac:dyDescent="0.3">
      <c r="A11809" s="3">
        <v>6680050068</v>
      </c>
      <c r="B11809" s="4" t="s">
        <v>10233</v>
      </c>
      <c r="C11809" s="5">
        <v>42</v>
      </c>
      <c r="D11809" s="12">
        <f>IFERROR(VLOOKUP(A:A,Table1[[#All],[Item]:[Sulay]],3,0),0)</f>
        <v>1355</v>
      </c>
    </row>
    <row r="11810" spans="1:4" x14ac:dyDescent="0.3">
      <c r="A11810" s="3">
        <v>6690020046</v>
      </c>
      <c r="B11810" s="4" t="s">
        <v>10234</v>
      </c>
      <c r="C11810" s="5">
        <v>2</v>
      </c>
      <c r="D11810" s="12">
        <f>IFERROR(VLOOKUP(A:A,Table1[[#All],[Item]:[Sulay]],3,0),0)</f>
        <v>2</v>
      </c>
    </row>
    <row r="11811" spans="1:4" x14ac:dyDescent="0.3">
      <c r="A11811" s="3">
        <v>6690020047</v>
      </c>
      <c r="B11811" s="4" t="s">
        <v>10235</v>
      </c>
      <c r="C11811" s="5">
        <v>6</v>
      </c>
      <c r="D11811" s="12">
        <f>IFERROR(VLOOKUP(A:A,Table1[[#All],[Item]:[Sulay]],3,0),0)</f>
        <v>4</v>
      </c>
    </row>
    <row r="11812" spans="1:4" x14ac:dyDescent="0.3">
      <c r="A11812" s="3">
        <v>7110140005</v>
      </c>
      <c r="B11812" s="4" t="s">
        <v>10236</v>
      </c>
      <c r="C11812" s="5">
        <v>90</v>
      </c>
      <c r="D11812" s="12">
        <f>IFERROR(VLOOKUP(A:A,Table1[[#All],[Item]:[Sulay]],3,0),0)</f>
        <v>854</v>
      </c>
    </row>
    <row r="11813" spans="1:4" x14ac:dyDescent="0.3">
      <c r="A11813" s="3">
        <v>6680011094</v>
      </c>
      <c r="B11813" s="4" t="s">
        <v>10237</v>
      </c>
      <c r="C11813" s="5">
        <v>10</v>
      </c>
      <c r="D11813" s="12">
        <f>IFERROR(VLOOKUP(A:A,Table1[[#All],[Item]:[Sulay]],3,0),0)</f>
        <v>2</v>
      </c>
    </row>
    <row r="11814" spans="1:4" x14ac:dyDescent="0.3">
      <c r="A11814" s="3">
        <v>6630090580</v>
      </c>
      <c r="B11814" s="4" t="s">
        <v>10239</v>
      </c>
      <c r="C11814" s="5">
        <v>1</v>
      </c>
      <c r="D11814" s="12">
        <f>IFERROR(VLOOKUP(A:A,Table1[[#All],[Item]:[Sulay]],3,0),0)</f>
        <v>38</v>
      </c>
    </row>
    <row r="11815" spans="1:4" x14ac:dyDescent="0.3">
      <c r="A11815" s="3">
        <v>6630090522</v>
      </c>
      <c r="B11815" s="4" t="s">
        <v>10241</v>
      </c>
      <c r="C11815" s="5">
        <v>1</v>
      </c>
      <c r="D11815" s="12">
        <f>IFERROR(VLOOKUP(A:A,Table1[[#All],[Item]:[Sulay]],3,0),0)</f>
        <v>6</v>
      </c>
    </row>
    <row r="11816" spans="1:4" x14ac:dyDescent="0.3">
      <c r="A11816" s="3">
        <v>6630090501</v>
      </c>
      <c r="B11816" s="4" t="s">
        <v>10242</v>
      </c>
      <c r="C11816" s="5">
        <v>6</v>
      </c>
      <c r="D11816" s="12">
        <f>IFERROR(VLOOKUP(A:A,Table1[[#All],[Item]:[Sulay]],3,0),0)</f>
        <v>6</v>
      </c>
    </row>
    <row r="11817" spans="1:4" x14ac:dyDescent="0.3">
      <c r="A11817" s="3">
        <v>6630090583</v>
      </c>
      <c r="B11817" s="4" t="s">
        <v>10243</v>
      </c>
      <c r="C11817" s="5">
        <v>1</v>
      </c>
      <c r="D11817" s="12">
        <f>IFERROR(VLOOKUP(A:A,Table1[[#All],[Item]:[Sulay]],3,0),0)</f>
        <v>5</v>
      </c>
    </row>
    <row r="11818" spans="1:4" x14ac:dyDescent="0.3">
      <c r="A11818" s="3">
        <v>6630090518</v>
      </c>
      <c r="B11818" s="4" t="s">
        <v>14254</v>
      </c>
      <c r="C11818" s="5">
        <v>1</v>
      </c>
      <c r="D11818" s="12">
        <f>IFERROR(VLOOKUP(A:A,Table1[[#All],[Item]:[Sulay]],3,0),0)</f>
        <v>0</v>
      </c>
    </row>
    <row r="11819" spans="1:4" x14ac:dyDescent="0.3">
      <c r="A11819" s="3">
        <v>6630090584</v>
      </c>
      <c r="B11819" s="4" t="s">
        <v>10244</v>
      </c>
      <c r="C11819" s="5">
        <v>2</v>
      </c>
      <c r="D11819" s="12">
        <f>IFERROR(VLOOKUP(A:A,Table1[[#All],[Item]:[Sulay]],3,0),0)</f>
        <v>14</v>
      </c>
    </row>
    <row r="11820" spans="1:4" x14ac:dyDescent="0.3">
      <c r="A11820" s="3">
        <v>6630090585</v>
      </c>
      <c r="B11820" s="4" t="s">
        <v>14255</v>
      </c>
      <c r="C11820" s="5">
        <v>1</v>
      </c>
      <c r="D11820" s="12">
        <f>IFERROR(VLOOKUP(A:A,Table1[[#All],[Item]:[Sulay]],3,0),0)</f>
        <v>0</v>
      </c>
    </row>
    <row r="11821" spans="1:4" x14ac:dyDescent="0.3">
      <c r="A11821" s="3">
        <v>6630090595</v>
      </c>
      <c r="B11821" s="4" t="s">
        <v>10246</v>
      </c>
      <c r="C11821" s="5">
        <v>1</v>
      </c>
      <c r="D11821" s="12">
        <f>IFERROR(VLOOKUP(A:A,Table1[[#All],[Item]:[Sulay]],3,0),0)</f>
        <v>7</v>
      </c>
    </row>
    <row r="11822" spans="1:4" x14ac:dyDescent="0.3">
      <c r="A11822" s="3">
        <v>6260110005</v>
      </c>
      <c r="B11822" s="4" t="s">
        <v>10248</v>
      </c>
      <c r="C11822" s="5">
        <v>473</v>
      </c>
      <c r="D11822" s="12">
        <f>IFERROR(VLOOKUP(A:A,Table1[[#All],[Item]:[Sulay]],3,0),0)</f>
        <v>38165</v>
      </c>
    </row>
    <row r="11823" spans="1:4" x14ac:dyDescent="0.3">
      <c r="A11823" s="3">
        <v>6090100213</v>
      </c>
      <c r="B11823" s="4" t="s">
        <v>10249</v>
      </c>
      <c r="C11823" s="5">
        <v>1</v>
      </c>
      <c r="D11823" s="12">
        <f>IFERROR(VLOOKUP(A:A,Table1[[#All],[Item]:[Sulay]],3,0),0)</f>
        <v>1</v>
      </c>
    </row>
    <row r="11824" spans="1:4" x14ac:dyDescent="0.3">
      <c r="A11824" s="3">
        <v>6090100214</v>
      </c>
      <c r="B11824" s="4" t="s">
        <v>10250</v>
      </c>
      <c r="C11824" s="5">
        <v>3</v>
      </c>
      <c r="D11824" s="12">
        <f>IFERROR(VLOOKUP(A:A,Table1[[#All],[Item]:[Sulay]],3,0),0)</f>
        <v>29</v>
      </c>
    </row>
    <row r="11825" spans="1:4" x14ac:dyDescent="0.3">
      <c r="A11825" s="3">
        <v>6170050022</v>
      </c>
      <c r="B11825" s="4" t="s">
        <v>10253</v>
      </c>
      <c r="C11825" s="5">
        <v>6</v>
      </c>
      <c r="D11825" s="12">
        <f>IFERROR(VLOOKUP(A:A,Table1[[#All],[Item]:[Sulay]],3,0),0)</f>
        <v>1</v>
      </c>
    </row>
    <row r="11826" spans="1:4" x14ac:dyDescent="0.3">
      <c r="A11826" s="3">
        <v>6170050015</v>
      </c>
      <c r="B11826" s="4" t="s">
        <v>14256</v>
      </c>
      <c r="C11826" s="5">
        <v>2</v>
      </c>
      <c r="D11826" s="12">
        <f>IFERROR(VLOOKUP(A:A,Table1[[#All],[Item]:[Sulay]],3,0),0)</f>
        <v>0</v>
      </c>
    </row>
    <row r="11827" spans="1:4" x14ac:dyDescent="0.3">
      <c r="A11827" s="3">
        <v>6170050004</v>
      </c>
      <c r="B11827" s="4" t="s">
        <v>10254</v>
      </c>
      <c r="C11827" s="5">
        <v>8</v>
      </c>
      <c r="D11827" s="12">
        <f>IFERROR(VLOOKUP(A:A,Table1[[#All],[Item]:[Sulay]],3,0),0)</f>
        <v>1</v>
      </c>
    </row>
    <row r="11828" spans="1:4" x14ac:dyDescent="0.3">
      <c r="A11828" s="3">
        <v>6170050024</v>
      </c>
      <c r="B11828" s="4" t="s">
        <v>14257</v>
      </c>
      <c r="C11828" s="5">
        <v>1</v>
      </c>
      <c r="D11828" s="12">
        <f>IFERROR(VLOOKUP(A:A,Table1[[#All],[Item]:[Sulay]],3,0),0)</f>
        <v>0</v>
      </c>
    </row>
    <row r="11829" spans="1:4" x14ac:dyDescent="0.3">
      <c r="A11829" s="3">
        <v>6170050016</v>
      </c>
      <c r="B11829" s="4" t="s">
        <v>10255</v>
      </c>
      <c r="C11829" s="5">
        <v>6</v>
      </c>
      <c r="D11829" s="12">
        <f>IFERROR(VLOOKUP(A:A,Table1[[#All],[Item]:[Sulay]],3,0),0)</f>
        <v>27</v>
      </c>
    </row>
    <row r="11830" spans="1:4" x14ac:dyDescent="0.3">
      <c r="A11830" s="3">
        <v>6010030025</v>
      </c>
      <c r="B11830" s="4" t="s">
        <v>10256</v>
      </c>
      <c r="C11830" s="5">
        <v>1</v>
      </c>
      <c r="D11830" s="12">
        <f>IFERROR(VLOOKUP(A:A,Table1[[#All],[Item]:[Sulay]],3,0),0)</f>
        <v>12</v>
      </c>
    </row>
    <row r="11831" spans="1:4" x14ac:dyDescent="0.3">
      <c r="A11831" s="3">
        <v>6730010197</v>
      </c>
      <c r="B11831" s="4" t="s">
        <v>10257</v>
      </c>
      <c r="C11831" s="5">
        <v>16</v>
      </c>
      <c r="D11831" s="12">
        <f>IFERROR(VLOOKUP(A:A,Table1[[#All],[Item]:[Sulay]],3,0),0)</f>
        <v>549</v>
      </c>
    </row>
    <row r="11832" spans="1:4" x14ac:dyDescent="0.3">
      <c r="A11832" s="3">
        <v>6730010195</v>
      </c>
      <c r="B11832" s="4" t="s">
        <v>10258</v>
      </c>
      <c r="C11832" s="5">
        <v>4</v>
      </c>
      <c r="D11832" s="12">
        <f>IFERROR(VLOOKUP(A:A,Table1[[#All],[Item]:[Sulay]],3,0),0)</f>
        <v>1</v>
      </c>
    </row>
    <row r="11833" spans="1:4" x14ac:dyDescent="0.3">
      <c r="A11833" s="3">
        <v>6730010193</v>
      </c>
      <c r="B11833" s="4" t="s">
        <v>10259</v>
      </c>
      <c r="C11833" s="5">
        <v>12</v>
      </c>
      <c r="D11833" s="12">
        <f>IFERROR(VLOOKUP(A:A,Table1[[#All],[Item]:[Sulay]],3,0),0)</f>
        <v>93</v>
      </c>
    </row>
    <row r="11834" spans="1:4" x14ac:dyDescent="0.3">
      <c r="A11834" s="3">
        <v>6730010192</v>
      </c>
      <c r="B11834" s="4" t="s">
        <v>10260</v>
      </c>
      <c r="C11834" s="5">
        <v>14</v>
      </c>
      <c r="D11834" s="12">
        <f>IFERROR(VLOOKUP(A:A,Table1[[#All],[Item]:[Sulay]],3,0),0)</f>
        <v>464</v>
      </c>
    </row>
    <row r="11835" spans="1:4" x14ac:dyDescent="0.3">
      <c r="A11835" s="3">
        <v>6730010198</v>
      </c>
      <c r="B11835" s="4" t="s">
        <v>14258</v>
      </c>
      <c r="C11835" s="5">
        <v>6</v>
      </c>
      <c r="D11835" s="12">
        <f>IFERROR(VLOOKUP(A:A,Table1[[#All],[Item]:[Sulay]],3,0),0)</f>
        <v>0</v>
      </c>
    </row>
    <row r="11836" spans="1:4" x14ac:dyDescent="0.3">
      <c r="A11836" s="3">
        <v>6730010199</v>
      </c>
      <c r="B11836" s="4" t="s">
        <v>10261</v>
      </c>
      <c r="C11836" s="5">
        <v>6</v>
      </c>
      <c r="D11836" s="12">
        <f>IFERROR(VLOOKUP(A:A,Table1[[#All],[Item]:[Sulay]],3,0),0)</f>
        <v>1</v>
      </c>
    </row>
    <row r="11837" spans="1:4" x14ac:dyDescent="0.3">
      <c r="A11837" s="3">
        <v>6730010200</v>
      </c>
      <c r="B11837" s="4" t="s">
        <v>10262</v>
      </c>
      <c r="C11837" s="5">
        <v>6</v>
      </c>
      <c r="D11837" s="12">
        <f>IFERROR(VLOOKUP(A:A,Table1[[#All],[Item]:[Sulay]],3,0),0)</f>
        <v>2</v>
      </c>
    </row>
    <row r="11838" spans="1:4" x14ac:dyDescent="0.3">
      <c r="A11838" s="3">
        <v>6730010201</v>
      </c>
      <c r="B11838" s="4" t="s">
        <v>10263</v>
      </c>
      <c r="C11838" s="5">
        <v>8</v>
      </c>
      <c r="D11838" s="12">
        <f>IFERROR(VLOOKUP(A:A,Table1[[#All],[Item]:[Sulay]],3,0),0)</f>
        <v>1</v>
      </c>
    </row>
    <row r="11839" spans="1:4" x14ac:dyDescent="0.3">
      <c r="A11839" s="3">
        <v>6340190029</v>
      </c>
      <c r="B11839" s="4" t="s">
        <v>10264</v>
      </c>
      <c r="C11839" s="5">
        <v>1</v>
      </c>
      <c r="D11839" s="12">
        <f>IFERROR(VLOOKUP(A:A,Table1[[#All],[Item]:[Sulay]],3,0),0)</f>
        <v>27</v>
      </c>
    </row>
    <row r="11840" spans="1:4" x14ac:dyDescent="0.3">
      <c r="A11840" s="3">
        <v>6240244410</v>
      </c>
      <c r="B11840" s="4" t="s">
        <v>10265</v>
      </c>
      <c r="C11840" s="5">
        <v>20</v>
      </c>
      <c r="D11840" s="12">
        <f>IFERROR(VLOOKUP(A:A,Table1[[#All],[Item]:[Sulay]],3,0),0)</f>
        <v>105</v>
      </c>
    </row>
    <row r="11841" spans="1:4" x14ac:dyDescent="0.3">
      <c r="A11841" s="3">
        <v>6240244383</v>
      </c>
      <c r="B11841" s="4" t="s">
        <v>10266</v>
      </c>
      <c r="C11841" s="5">
        <v>34</v>
      </c>
      <c r="D11841" s="12">
        <f>IFERROR(VLOOKUP(A:A,Table1[[#All],[Item]:[Sulay]],3,0),0)</f>
        <v>360</v>
      </c>
    </row>
    <row r="11842" spans="1:4" x14ac:dyDescent="0.3">
      <c r="A11842" s="3">
        <v>6630150004</v>
      </c>
      <c r="B11842" s="4" t="s">
        <v>10267</v>
      </c>
      <c r="C11842" s="5">
        <v>10</v>
      </c>
      <c r="D11842" s="12">
        <f>IFERROR(VLOOKUP(A:A,Table1[[#All],[Item]:[Sulay]],3,0),0)</f>
        <v>422</v>
      </c>
    </row>
    <row r="11843" spans="1:4" x14ac:dyDescent="0.3">
      <c r="A11843" s="3">
        <v>6160021025</v>
      </c>
      <c r="B11843" s="4" t="s">
        <v>10268</v>
      </c>
      <c r="C11843" s="5">
        <v>4</v>
      </c>
      <c r="D11843" s="12">
        <f>IFERROR(VLOOKUP(A:A,Table1[[#All],[Item]:[Sulay]],3,0),0)</f>
        <v>2</v>
      </c>
    </row>
    <row r="11844" spans="1:4" x14ac:dyDescent="0.3">
      <c r="A11844" s="3">
        <v>6160021024</v>
      </c>
      <c r="B11844" s="4" t="s">
        <v>10269</v>
      </c>
      <c r="C11844" s="5">
        <v>2</v>
      </c>
      <c r="D11844" s="12">
        <f>IFERROR(VLOOKUP(A:A,Table1[[#All],[Item]:[Sulay]],3,0),0)</f>
        <v>30</v>
      </c>
    </row>
    <row r="11845" spans="1:4" x14ac:dyDescent="0.3">
      <c r="A11845" s="3">
        <v>6160033292</v>
      </c>
      <c r="B11845" s="4" t="s">
        <v>10270</v>
      </c>
      <c r="C11845" s="5">
        <v>1</v>
      </c>
      <c r="D11845" s="12">
        <f>IFERROR(VLOOKUP(A:A,Table1[[#All],[Item]:[Sulay]],3,0),0)</f>
        <v>2</v>
      </c>
    </row>
    <row r="11846" spans="1:4" x14ac:dyDescent="0.3">
      <c r="A11846" s="3">
        <v>6160033293</v>
      </c>
      <c r="B11846" s="4" t="s">
        <v>10271</v>
      </c>
      <c r="C11846" s="5">
        <v>4</v>
      </c>
      <c r="D11846" s="12">
        <f>IFERROR(VLOOKUP(A:A,Table1[[#All],[Item]:[Sulay]],3,0),0)</f>
        <v>11</v>
      </c>
    </row>
    <row r="11847" spans="1:4" x14ac:dyDescent="0.3">
      <c r="A11847" s="3">
        <v>6160033291</v>
      </c>
      <c r="B11847" s="4" t="s">
        <v>10272</v>
      </c>
      <c r="C11847" s="5">
        <v>5</v>
      </c>
      <c r="D11847" s="12">
        <f>IFERROR(VLOOKUP(A:A,Table1[[#All],[Item]:[Sulay]],3,0),0)</f>
        <v>9</v>
      </c>
    </row>
    <row r="11848" spans="1:4" x14ac:dyDescent="0.3">
      <c r="A11848" s="3">
        <v>6160033290</v>
      </c>
      <c r="B11848" s="4" t="s">
        <v>10274</v>
      </c>
      <c r="C11848" s="5">
        <v>4</v>
      </c>
      <c r="D11848" s="12">
        <f>IFERROR(VLOOKUP(A:A,Table1[[#All],[Item]:[Sulay]],3,0),0)</f>
        <v>6</v>
      </c>
    </row>
    <row r="11849" spans="1:4" x14ac:dyDescent="0.3">
      <c r="A11849" s="3">
        <v>6160040221</v>
      </c>
      <c r="B11849" s="4" t="s">
        <v>10275</v>
      </c>
      <c r="C11849" s="5">
        <v>4</v>
      </c>
      <c r="D11849" s="12">
        <f>IFERROR(VLOOKUP(A:A,Table1[[#All],[Item]:[Sulay]],3,0),0)</f>
        <v>2</v>
      </c>
    </row>
    <row r="11850" spans="1:4" x14ac:dyDescent="0.3">
      <c r="A11850" s="3">
        <v>6160040224</v>
      </c>
      <c r="B11850" s="4" t="s">
        <v>10276</v>
      </c>
      <c r="C11850" s="5">
        <v>2</v>
      </c>
      <c r="D11850" s="12">
        <f>IFERROR(VLOOKUP(A:A,Table1[[#All],[Item]:[Sulay]],3,0),0)</f>
        <v>12</v>
      </c>
    </row>
    <row r="11851" spans="1:4" x14ac:dyDescent="0.3">
      <c r="A11851" s="3">
        <v>6160040223</v>
      </c>
      <c r="B11851" s="4" t="s">
        <v>10277</v>
      </c>
      <c r="C11851" s="5">
        <v>3</v>
      </c>
      <c r="D11851" s="12">
        <f>IFERROR(VLOOKUP(A:A,Table1[[#All],[Item]:[Sulay]],3,0),0)</f>
        <v>4</v>
      </c>
    </row>
    <row r="11852" spans="1:4" x14ac:dyDescent="0.3">
      <c r="A11852" s="3">
        <v>6160040222</v>
      </c>
      <c r="B11852" s="4" t="s">
        <v>10278</v>
      </c>
      <c r="C11852" s="5">
        <v>3</v>
      </c>
      <c r="D11852" s="12">
        <f>IFERROR(VLOOKUP(A:A,Table1[[#All],[Item]:[Sulay]],3,0),0)</f>
        <v>7</v>
      </c>
    </row>
    <row r="11853" spans="1:4" x14ac:dyDescent="0.3">
      <c r="A11853" s="3">
        <v>6160040225</v>
      </c>
      <c r="B11853" s="4" t="s">
        <v>10279</v>
      </c>
      <c r="C11853" s="5">
        <v>2</v>
      </c>
      <c r="D11853" s="12">
        <f>IFERROR(VLOOKUP(A:A,Table1[[#All],[Item]:[Sulay]],3,0),0)</f>
        <v>4</v>
      </c>
    </row>
    <row r="11854" spans="1:4" x14ac:dyDescent="0.3">
      <c r="A11854" s="3">
        <v>6160021023</v>
      </c>
      <c r="B11854" s="4" t="s">
        <v>14259</v>
      </c>
      <c r="C11854" s="5">
        <v>3</v>
      </c>
      <c r="D11854" s="12">
        <f>IFERROR(VLOOKUP(A:A,Table1[[#All],[Item]:[Sulay]],3,0),0)</f>
        <v>0</v>
      </c>
    </row>
    <row r="11855" spans="1:4" x14ac:dyDescent="0.3">
      <c r="A11855" s="3">
        <v>6340150063</v>
      </c>
      <c r="B11855" s="4" t="s">
        <v>10280</v>
      </c>
      <c r="C11855" s="5">
        <v>97</v>
      </c>
      <c r="D11855" s="12">
        <f>IFERROR(VLOOKUP(A:A,Table1[[#All],[Item]:[Sulay]],3,0),0)</f>
        <v>6594</v>
      </c>
    </row>
    <row r="11856" spans="1:4" x14ac:dyDescent="0.3">
      <c r="A11856" s="3">
        <v>7110020004</v>
      </c>
      <c r="B11856" s="4" t="s">
        <v>10281</v>
      </c>
      <c r="C11856" s="5">
        <v>49</v>
      </c>
      <c r="D11856" s="12">
        <f>IFERROR(VLOOKUP(A:A,Table1[[#All],[Item]:[Sulay]],3,0),0)</f>
        <v>5630</v>
      </c>
    </row>
    <row r="11857" spans="1:4" x14ac:dyDescent="0.3">
      <c r="A11857" s="3">
        <v>6630080319</v>
      </c>
      <c r="B11857" s="4" t="s">
        <v>10282</v>
      </c>
      <c r="C11857" s="5">
        <v>4</v>
      </c>
      <c r="D11857" s="12">
        <f>IFERROR(VLOOKUP(A:A,Table1[[#All],[Item]:[Sulay]],3,0),0)</f>
        <v>8</v>
      </c>
    </row>
    <row r="11858" spans="1:4" x14ac:dyDescent="0.3">
      <c r="A11858" s="3">
        <v>6410090009</v>
      </c>
      <c r="B11858" s="4" t="s">
        <v>10285</v>
      </c>
      <c r="C11858" s="5">
        <v>16</v>
      </c>
      <c r="D11858" s="12">
        <f>IFERROR(VLOOKUP(A:A,Table1[[#All],[Item]:[Sulay]],3,0),0)</f>
        <v>351</v>
      </c>
    </row>
    <row r="11859" spans="1:4" x14ac:dyDescent="0.3">
      <c r="A11859" s="3">
        <v>6410090010</v>
      </c>
      <c r="B11859" s="4" t="s">
        <v>10286</v>
      </c>
      <c r="C11859" s="5">
        <v>11</v>
      </c>
      <c r="D11859" s="12">
        <f>IFERROR(VLOOKUP(A:A,Table1[[#All],[Item]:[Sulay]],3,0),0)</f>
        <v>117</v>
      </c>
    </row>
    <row r="11860" spans="1:4" x14ac:dyDescent="0.3">
      <c r="A11860" s="3">
        <v>6100010693</v>
      </c>
      <c r="B11860" s="4" t="s">
        <v>10287</v>
      </c>
      <c r="C11860" s="5">
        <v>49</v>
      </c>
      <c r="D11860" s="12">
        <f>IFERROR(VLOOKUP(A:A,Table1[[#All],[Item]:[Sulay]],3,0),0)</f>
        <v>231</v>
      </c>
    </row>
    <row r="11861" spans="1:4" x14ac:dyDescent="0.3">
      <c r="A11861" s="3">
        <v>6100010694</v>
      </c>
      <c r="B11861" s="4" t="s">
        <v>10288</v>
      </c>
      <c r="C11861" s="5">
        <v>32</v>
      </c>
      <c r="D11861" s="12">
        <f>IFERROR(VLOOKUP(A:A,Table1[[#All],[Item]:[Sulay]],3,0),0)</f>
        <v>285</v>
      </c>
    </row>
    <row r="11862" spans="1:4" x14ac:dyDescent="0.3">
      <c r="A11862" s="3">
        <v>6450020130</v>
      </c>
      <c r="B11862" s="4" t="s">
        <v>10289</v>
      </c>
      <c r="C11862" s="5">
        <v>24</v>
      </c>
      <c r="D11862" s="12">
        <f>IFERROR(VLOOKUP(A:A,Table1[[#All],[Item]:[Sulay]],3,0),0)</f>
        <v>1801</v>
      </c>
    </row>
    <row r="11863" spans="1:4" x14ac:dyDescent="0.3">
      <c r="A11863" s="3">
        <v>6090020057</v>
      </c>
      <c r="B11863" s="4" t="s">
        <v>10290</v>
      </c>
      <c r="C11863" s="5">
        <v>9</v>
      </c>
      <c r="D11863" s="12">
        <f>IFERROR(VLOOKUP(A:A,Table1[[#All],[Item]:[Sulay]],3,0),0)</f>
        <v>134</v>
      </c>
    </row>
    <row r="11864" spans="1:4" x14ac:dyDescent="0.3">
      <c r="A11864" s="3">
        <v>6090020058</v>
      </c>
      <c r="B11864" s="4" t="s">
        <v>10291</v>
      </c>
      <c r="C11864" s="5">
        <v>19</v>
      </c>
      <c r="D11864" s="12">
        <f>IFERROR(VLOOKUP(A:A,Table1[[#All],[Item]:[Sulay]],3,0),0)</f>
        <v>792</v>
      </c>
    </row>
    <row r="11865" spans="1:4" x14ac:dyDescent="0.3">
      <c r="A11865" s="3">
        <v>6090020059</v>
      </c>
      <c r="B11865" s="4" t="s">
        <v>10292</v>
      </c>
      <c r="C11865" s="5">
        <v>14</v>
      </c>
      <c r="D11865" s="12">
        <f>IFERROR(VLOOKUP(A:A,Table1[[#All],[Item]:[Sulay]],3,0),0)</f>
        <v>241</v>
      </c>
    </row>
    <row r="11866" spans="1:4" x14ac:dyDescent="0.3">
      <c r="A11866" s="3">
        <v>6260010017</v>
      </c>
      <c r="B11866" s="4" t="s">
        <v>10293</v>
      </c>
      <c r="C11866" s="5">
        <v>51</v>
      </c>
      <c r="D11866" s="12">
        <f>IFERROR(VLOOKUP(A:A,Table1[[#All],[Item]:[Sulay]],3,0),0)</f>
        <v>797</v>
      </c>
    </row>
    <row r="11867" spans="1:4" x14ac:dyDescent="0.3">
      <c r="A11867" s="3">
        <v>6500020127</v>
      </c>
      <c r="B11867" s="4" t="s">
        <v>10296</v>
      </c>
      <c r="C11867" s="5">
        <v>4</v>
      </c>
      <c r="D11867" s="12">
        <f>IFERROR(VLOOKUP(A:A,Table1[[#All],[Item]:[Sulay]],3,0),0)</f>
        <v>31</v>
      </c>
    </row>
    <row r="11868" spans="1:4" x14ac:dyDescent="0.3">
      <c r="A11868" s="3">
        <v>6450030069</v>
      </c>
      <c r="B11868" s="4" t="s">
        <v>10297</v>
      </c>
      <c r="C11868" s="5">
        <v>3</v>
      </c>
      <c r="D11868" s="12">
        <f>IFERROR(VLOOKUP(A:A,Table1[[#All],[Item]:[Sulay]],3,0),0)</f>
        <v>3</v>
      </c>
    </row>
    <row r="11869" spans="1:4" x14ac:dyDescent="0.3">
      <c r="A11869" s="3">
        <v>6100011796</v>
      </c>
      <c r="B11869" s="4" t="s">
        <v>10298</v>
      </c>
      <c r="C11869" s="5">
        <v>4</v>
      </c>
      <c r="D11869" s="12">
        <f>IFERROR(VLOOKUP(A:A,Table1[[#All],[Item]:[Sulay]],3,0),0)</f>
        <v>3</v>
      </c>
    </row>
    <row r="11870" spans="1:4" x14ac:dyDescent="0.3">
      <c r="A11870" s="3">
        <v>6100050126</v>
      </c>
      <c r="B11870" s="4" t="s">
        <v>14260</v>
      </c>
      <c r="C11870" s="5">
        <v>12</v>
      </c>
      <c r="D11870" s="12">
        <f>IFERROR(VLOOKUP(A:A,Table1[[#All],[Item]:[Sulay]],3,0),0)</f>
        <v>0</v>
      </c>
    </row>
    <row r="11871" spans="1:4" x14ac:dyDescent="0.3">
      <c r="A11871" s="3">
        <v>6100050115</v>
      </c>
      <c r="B11871" s="4" t="s">
        <v>10299</v>
      </c>
      <c r="C11871" s="5">
        <v>10</v>
      </c>
      <c r="D11871" s="12">
        <f>IFERROR(VLOOKUP(A:A,Table1[[#All],[Item]:[Sulay]],3,0),0)</f>
        <v>8</v>
      </c>
    </row>
    <row r="11872" spans="1:4" x14ac:dyDescent="0.3">
      <c r="A11872" s="3">
        <v>6240244614</v>
      </c>
      <c r="B11872" s="4" t="s">
        <v>10300</v>
      </c>
      <c r="C11872" s="5">
        <v>123</v>
      </c>
      <c r="D11872" s="12">
        <f>IFERROR(VLOOKUP(A:A,Table1[[#All],[Item]:[Sulay]],3,0),0)</f>
        <v>823</v>
      </c>
    </row>
    <row r="11873" spans="1:4" x14ac:dyDescent="0.3">
      <c r="A11873" s="3">
        <v>6100041592</v>
      </c>
      <c r="B11873" s="4" t="s">
        <v>14261</v>
      </c>
      <c r="C11873" s="5">
        <v>18</v>
      </c>
      <c r="D11873" s="12">
        <f>IFERROR(VLOOKUP(A:A,Table1[[#All],[Item]:[Sulay]],3,0),0)</f>
        <v>0</v>
      </c>
    </row>
    <row r="11874" spans="1:4" x14ac:dyDescent="0.3">
      <c r="A11874" s="3">
        <v>6100041591</v>
      </c>
      <c r="B11874" s="4" t="s">
        <v>14262</v>
      </c>
      <c r="C11874" s="5">
        <v>18</v>
      </c>
      <c r="D11874" s="12">
        <f>IFERROR(VLOOKUP(A:A,Table1[[#All],[Item]:[Sulay]],3,0),0)</f>
        <v>0</v>
      </c>
    </row>
    <row r="11875" spans="1:4" x14ac:dyDescent="0.3">
      <c r="A11875" s="3">
        <v>6100041593</v>
      </c>
      <c r="B11875" s="4" t="s">
        <v>10302</v>
      </c>
      <c r="C11875" s="5">
        <v>18</v>
      </c>
      <c r="D11875" s="12">
        <f>IFERROR(VLOOKUP(A:A,Table1[[#All],[Item]:[Sulay]],3,0),0)</f>
        <v>1</v>
      </c>
    </row>
    <row r="11876" spans="1:4" x14ac:dyDescent="0.3">
      <c r="A11876" s="3">
        <v>6240244611</v>
      </c>
      <c r="B11876" s="4" t="s">
        <v>10303</v>
      </c>
      <c r="C11876" s="5">
        <v>19</v>
      </c>
      <c r="D11876" s="12">
        <f>IFERROR(VLOOKUP(A:A,Table1[[#All],[Item]:[Sulay]],3,0),0)</f>
        <v>33</v>
      </c>
    </row>
    <row r="11877" spans="1:4" x14ac:dyDescent="0.3">
      <c r="A11877" s="3">
        <v>7110030017</v>
      </c>
      <c r="B11877" s="4" t="s">
        <v>10305</v>
      </c>
      <c r="C11877" s="5">
        <v>4</v>
      </c>
      <c r="D11877" s="12">
        <f>IFERROR(VLOOKUP(A:A,Table1[[#All],[Item]:[Sulay]],3,0),0)</f>
        <v>4</v>
      </c>
    </row>
    <row r="11878" spans="1:4" x14ac:dyDescent="0.3">
      <c r="A11878" s="3">
        <v>6090050082</v>
      </c>
      <c r="B11878" s="4" t="s">
        <v>10307</v>
      </c>
      <c r="C11878" s="5">
        <v>74</v>
      </c>
      <c r="D11878" s="12">
        <f>IFERROR(VLOOKUP(A:A,Table1[[#All],[Item]:[Sulay]],3,0),0)</f>
        <v>1480</v>
      </c>
    </row>
    <row r="11879" spans="1:4" x14ac:dyDescent="0.3">
      <c r="A11879" s="3">
        <v>6260080094</v>
      </c>
      <c r="B11879" s="4" t="s">
        <v>10308</v>
      </c>
      <c r="C11879" s="5">
        <v>27</v>
      </c>
      <c r="D11879" s="12">
        <f>IFERROR(VLOOKUP(A:A,Table1[[#All],[Item]:[Sulay]],3,0),0)</f>
        <v>462</v>
      </c>
    </row>
    <row r="11880" spans="1:4" x14ac:dyDescent="0.3">
      <c r="A11880" s="3">
        <v>6450021776</v>
      </c>
      <c r="B11880" s="4" t="s">
        <v>10309</v>
      </c>
      <c r="C11880" s="5">
        <v>37</v>
      </c>
      <c r="D11880" s="12">
        <f>IFERROR(VLOOKUP(A:A,Table1[[#All],[Item]:[Sulay]],3,0),0)</f>
        <v>843</v>
      </c>
    </row>
    <row r="11881" spans="1:4" x14ac:dyDescent="0.3">
      <c r="A11881" s="3">
        <v>6280042080</v>
      </c>
      <c r="B11881" s="4" t="s">
        <v>14263</v>
      </c>
      <c r="C11881" s="5">
        <v>4</v>
      </c>
      <c r="D11881" s="12">
        <f>IFERROR(VLOOKUP(A:A,Table1[[#All],[Item]:[Sulay]],3,0),0)</f>
        <v>0</v>
      </c>
    </row>
    <row r="11882" spans="1:4" x14ac:dyDescent="0.3">
      <c r="A11882" s="3">
        <v>6280120075</v>
      </c>
      <c r="B11882" s="4" t="s">
        <v>14264</v>
      </c>
      <c r="C11882" s="5">
        <v>2</v>
      </c>
      <c r="D11882" s="12">
        <f>IFERROR(VLOOKUP(A:A,Table1[[#All],[Item]:[Sulay]],3,0),0)</f>
        <v>0</v>
      </c>
    </row>
    <row r="11883" spans="1:4" x14ac:dyDescent="0.3">
      <c r="A11883" s="3">
        <v>6280120076</v>
      </c>
      <c r="B11883" s="4" t="s">
        <v>14265</v>
      </c>
      <c r="C11883" s="5">
        <v>2</v>
      </c>
      <c r="D11883" s="12">
        <f>IFERROR(VLOOKUP(A:A,Table1[[#All],[Item]:[Sulay]],3,0),0)</f>
        <v>0</v>
      </c>
    </row>
    <row r="11884" spans="1:4" x14ac:dyDescent="0.3">
      <c r="A11884" s="3">
        <v>6280111677</v>
      </c>
      <c r="B11884" s="4" t="s">
        <v>14266</v>
      </c>
      <c r="C11884" s="5">
        <v>4</v>
      </c>
      <c r="D11884" s="12">
        <f>IFERROR(VLOOKUP(A:A,Table1[[#All],[Item]:[Sulay]],3,0),0)</f>
        <v>0</v>
      </c>
    </row>
    <row r="11885" spans="1:4" x14ac:dyDescent="0.3">
      <c r="A11885" s="3">
        <v>6280060343</v>
      </c>
      <c r="B11885" s="4" t="s">
        <v>14267</v>
      </c>
      <c r="C11885" s="5">
        <v>4</v>
      </c>
      <c r="D11885" s="12">
        <f>IFERROR(VLOOKUP(A:A,Table1[[#All],[Item]:[Sulay]],3,0),0)</f>
        <v>0</v>
      </c>
    </row>
    <row r="11886" spans="1:4" x14ac:dyDescent="0.3">
      <c r="A11886" s="3">
        <v>6280060344</v>
      </c>
      <c r="B11886" s="4" t="s">
        <v>14268</v>
      </c>
      <c r="C11886" s="5">
        <v>3</v>
      </c>
      <c r="D11886" s="12">
        <f>IFERROR(VLOOKUP(A:A,Table1[[#All],[Item]:[Sulay]],3,0),0)</f>
        <v>0</v>
      </c>
    </row>
    <row r="11887" spans="1:4" x14ac:dyDescent="0.3">
      <c r="A11887" s="3">
        <v>6280042079</v>
      </c>
      <c r="B11887" s="4" t="s">
        <v>14269</v>
      </c>
      <c r="C11887" s="5">
        <v>4</v>
      </c>
      <c r="D11887" s="12">
        <f>IFERROR(VLOOKUP(A:A,Table1[[#All],[Item]:[Sulay]],3,0),0)</f>
        <v>0</v>
      </c>
    </row>
    <row r="11888" spans="1:4" x14ac:dyDescent="0.3">
      <c r="A11888" s="3">
        <v>6280042081</v>
      </c>
      <c r="B11888" s="4" t="s">
        <v>14270</v>
      </c>
      <c r="C11888" s="5">
        <v>4</v>
      </c>
      <c r="D11888" s="12">
        <f>IFERROR(VLOOKUP(A:A,Table1[[#All],[Item]:[Sulay]],3,0),0)</f>
        <v>0</v>
      </c>
    </row>
    <row r="11889" spans="1:4" x14ac:dyDescent="0.3">
      <c r="A11889" s="3">
        <v>6280051871</v>
      </c>
      <c r="B11889" s="4" t="s">
        <v>14271</v>
      </c>
      <c r="C11889" s="5">
        <v>4</v>
      </c>
      <c r="D11889" s="12">
        <f>IFERROR(VLOOKUP(A:A,Table1[[#All],[Item]:[Sulay]],3,0),0)</f>
        <v>0</v>
      </c>
    </row>
    <row r="11890" spans="1:4" x14ac:dyDescent="0.3">
      <c r="A11890" s="3">
        <v>6280051872</v>
      </c>
      <c r="B11890" s="4" t="s">
        <v>14272</v>
      </c>
      <c r="C11890" s="5">
        <v>4</v>
      </c>
      <c r="D11890" s="12">
        <f>IFERROR(VLOOKUP(A:A,Table1[[#All],[Item]:[Sulay]],3,0),0)</f>
        <v>0</v>
      </c>
    </row>
    <row r="11891" spans="1:4" x14ac:dyDescent="0.3">
      <c r="A11891" s="3">
        <v>6280111678</v>
      </c>
      <c r="B11891" s="4" t="s">
        <v>14273</v>
      </c>
      <c r="C11891" s="5">
        <v>4</v>
      </c>
      <c r="D11891" s="12">
        <f>IFERROR(VLOOKUP(A:A,Table1[[#All],[Item]:[Sulay]],3,0),0)</f>
        <v>0</v>
      </c>
    </row>
    <row r="11892" spans="1:4" x14ac:dyDescent="0.3">
      <c r="A11892" s="3">
        <v>6440020002</v>
      </c>
      <c r="B11892" s="4" t="s">
        <v>10311</v>
      </c>
      <c r="C11892" s="5">
        <v>25</v>
      </c>
      <c r="D11892" s="12">
        <f>IFERROR(VLOOKUP(A:A,Table1[[#All],[Item]:[Sulay]],3,0),0)</f>
        <v>7550</v>
      </c>
    </row>
    <row r="11893" spans="1:4" x14ac:dyDescent="0.3">
      <c r="A11893" s="3">
        <v>6410180005</v>
      </c>
      <c r="B11893" s="4" t="s">
        <v>14274</v>
      </c>
      <c r="C11893" s="5">
        <v>10</v>
      </c>
      <c r="D11893" s="12">
        <f>IFERROR(VLOOKUP(A:A,Table1[[#All],[Item]:[Sulay]],3,0),0)</f>
        <v>0</v>
      </c>
    </row>
    <row r="11894" spans="1:4" x14ac:dyDescent="0.3">
      <c r="A11894" s="3">
        <v>6720060710</v>
      </c>
      <c r="B11894" s="4" t="s">
        <v>14275</v>
      </c>
      <c r="C11894" s="5">
        <v>13</v>
      </c>
      <c r="D11894" s="12">
        <f>IFERROR(VLOOKUP(A:A,Table1[[#All],[Item]:[Sulay]],3,0),0)</f>
        <v>0</v>
      </c>
    </row>
    <row r="11895" spans="1:4" x14ac:dyDescent="0.3">
      <c r="A11895" s="3">
        <v>6280021892</v>
      </c>
      <c r="B11895" s="4" t="s">
        <v>10312</v>
      </c>
      <c r="C11895" s="5">
        <v>5</v>
      </c>
      <c r="D11895" s="12">
        <f>IFERROR(VLOOKUP(A:A,Table1[[#All],[Item]:[Sulay]],3,0),0)</f>
        <v>1</v>
      </c>
    </row>
    <row r="11896" spans="1:4" x14ac:dyDescent="0.3">
      <c r="A11896" s="3">
        <v>6280041935</v>
      </c>
      <c r="B11896" s="4" t="s">
        <v>10313</v>
      </c>
      <c r="C11896" s="5">
        <v>8</v>
      </c>
      <c r="D11896" s="12">
        <f>IFERROR(VLOOKUP(A:A,Table1[[#All],[Item]:[Sulay]],3,0),0)</f>
        <v>30</v>
      </c>
    </row>
    <row r="11897" spans="1:4" x14ac:dyDescent="0.3">
      <c r="A11897" s="3">
        <v>6280060333</v>
      </c>
      <c r="B11897" s="4" t="s">
        <v>10314</v>
      </c>
      <c r="C11897" s="5">
        <v>4</v>
      </c>
      <c r="D11897" s="12">
        <f>IFERROR(VLOOKUP(A:A,Table1[[#All],[Item]:[Sulay]],3,0),0)</f>
        <v>2</v>
      </c>
    </row>
    <row r="11898" spans="1:4" x14ac:dyDescent="0.3">
      <c r="A11898" s="3">
        <v>6280041934</v>
      </c>
      <c r="B11898" s="4" t="s">
        <v>10315</v>
      </c>
      <c r="C11898" s="5">
        <v>3</v>
      </c>
      <c r="D11898" s="12">
        <f>IFERROR(VLOOKUP(A:A,Table1[[#All],[Item]:[Sulay]],3,0),0)</f>
        <v>30</v>
      </c>
    </row>
    <row r="11899" spans="1:4" x14ac:dyDescent="0.3">
      <c r="A11899" s="3">
        <v>6370064596</v>
      </c>
      <c r="B11899" s="4" t="s">
        <v>10316</v>
      </c>
      <c r="C11899" s="5">
        <v>7</v>
      </c>
      <c r="D11899" s="12">
        <f>IFERROR(VLOOKUP(A:A,Table1[[#All],[Item]:[Sulay]],3,0),0)</f>
        <v>44</v>
      </c>
    </row>
    <row r="11900" spans="1:4" x14ac:dyDescent="0.3">
      <c r="A11900" s="3">
        <v>6370064595</v>
      </c>
      <c r="B11900" s="4" t="s">
        <v>10317</v>
      </c>
      <c r="C11900" s="5">
        <v>4</v>
      </c>
      <c r="D11900" s="12">
        <f>IFERROR(VLOOKUP(A:A,Table1[[#All],[Item]:[Sulay]],3,0),0)</f>
        <v>23</v>
      </c>
    </row>
    <row r="11901" spans="1:4" x14ac:dyDescent="0.3">
      <c r="A11901" s="3">
        <v>6370044247</v>
      </c>
      <c r="B11901" s="4" t="s">
        <v>10318</v>
      </c>
      <c r="C11901" s="5">
        <v>6</v>
      </c>
      <c r="D11901" s="12">
        <f>IFERROR(VLOOKUP(A:A,Table1[[#All],[Item]:[Sulay]],3,0),0)</f>
        <v>18</v>
      </c>
    </row>
    <row r="11902" spans="1:4" x14ac:dyDescent="0.3">
      <c r="A11902" s="3">
        <v>6630060616</v>
      </c>
      <c r="B11902" s="4" t="s">
        <v>10319</v>
      </c>
      <c r="C11902" s="5">
        <v>5</v>
      </c>
      <c r="D11902" s="12">
        <f>IFERROR(VLOOKUP(A:A,Table1[[#All],[Item]:[Sulay]],3,0),0)</f>
        <v>15</v>
      </c>
    </row>
    <row r="11903" spans="1:4" x14ac:dyDescent="0.3">
      <c r="A11903" s="3">
        <v>6280060296</v>
      </c>
      <c r="B11903" s="4" t="s">
        <v>10320</v>
      </c>
      <c r="C11903" s="5">
        <v>5</v>
      </c>
      <c r="D11903" s="12">
        <f>IFERROR(VLOOKUP(A:A,Table1[[#All],[Item]:[Sulay]],3,0),0)</f>
        <v>25</v>
      </c>
    </row>
    <row r="11904" spans="1:4" x14ac:dyDescent="0.3">
      <c r="A11904" s="3">
        <v>6270010102</v>
      </c>
      <c r="B11904" s="4" t="s">
        <v>10321</v>
      </c>
      <c r="C11904" s="5">
        <v>5</v>
      </c>
      <c r="D11904" s="12">
        <f>IFERROR(VLOOKUP(A:A,Table1[[#All],[Item]:[Sulay]],3,0),0)</f>
        <v>6</v>
      </c>
    </row>
    <row r="11905" spans="1:4" x14ac:dyDescent="0.3">
      <c r="A11905" s="3">
        <v>6280021822</v>
      </c>
      <c r="B11905" s="4" t="s">
        <v>10322</v>
      </c>
      <c r="C11905" s="5">
        <v>5</v>
      </c>
      <c r="D11905" s="12">
        <f>IFERROR(VLOOKUP(A:A,Table1[[#All],[Item]:[Sulay]],3,0),0)</f>
        <v>15</v>
      </c>
    </row>
    <row r="11906" spans="1:4" x14ac:dyDescent="0.3">
      <c r="A11906" s="3">
        <v>6410120154</v>
      </c>
      <c r="B11906" s="4" t="s">
        <v>14276</v>
      </c>
      <c r="C11906" s="5">
        <v>4</v>
      </c>
      <c r="D11906" s="12">
        <f>IFERROR(VLOOKUP(A:A,Table1[[#All],[Item]:[Sulay]],3,0),0)</f>
        <v>0</v>
      </c>
    </row>
    <row r="11907" spans="1:4" x14ac:dyDescent="0.3">
      <c r="A11907" s="3">
        <v>6750014833</v>
      </c>
      <c r="B11907" s="4" t="s">
        <v>10323</v>
      </c>
      <c r="C11907" s="5">
        <v>6</v>
      </c>
      <c r="D11907" s="12">
        <f>IFERROR(VLOOKUP(A:A,Table1[[#All],[Item]:[Sulay]],3,0),0)</f>
        <v>10</v>
      </c>
    </row>
    <row r="11908" spans="1:4" x14ac:dyDescent="0.3">
      <c r="A11908" s="3">
        <v>6750014834</v>
      </c>
      <c r="B11908" s="4" t="s">
        <v>10324</v>
      </c>
      <c r="C11908" s="5">
        <v>3</v>
      </c>
      <c r="D11908" s="12">
        <f>IFERROR(VLOOKUP(A:A,Table1[[#All],[Item]:[Sulay]],3,0),0)</f>
        <v>4</v>
      </c>
    </row>
    <row r="11909" spans="1:4" x14ac:dyDescent="0.3">
      <c r="A11909" s="3">
        <v>6300060110</v>
      </c>
      <c r="B11909" s="4" t="s">
        <v>10325</v>
      </c>
      <c r="C11909" s="5">
        <v>4</v>
      </c>
      <c r="D11909" s="12">
        <f>IFERROR(VLOOKUP(A:A,Table1[[#All],[Item]:[Sulay]],3,0),0)</f>
        <v>444</v>
      </c>
    </row>
    <row r="11910" spans="1:4" x14ac:dyDescent="0.3">
      <c r="A11910" s="3">
        <v>6280021820</v>
      </c>
      <c r="B11910" s="4" t="s">
        <v>10326</v>
      </c>
      <c r="C11910" s="5">
        <v>5</v>
      </c>
      <c r="D11910" s="12">
        <f>IFERROR(VLOOKUP(A:A,Table1[[#All],[Item]:[Sulay]],3,0),0)</f>
        <v>174</v>
      </c>
    </row>
    <row r="11911" spans="1:4" x14ac:dyDescent="0.3">
      <c r="A11911" s="3">
        <v>6280021821</v>
      </c>
      <c r="B11911" s="4" t="s">
        <v>10327</v>
      </c>
      <c r="C11911" s="5">
        <v>6</v>
      </c>
      <c r="D11911" s="12">
        <f>IFERROR(VLOOKUP(A:A,Table1[[#All],[Item]:[Sulay]],3,0),0)</f>
        <v>41</v>
      </c>
    </row>
    <row r="11912" spans="1:4" x14ac:dyDescent="0.3">
      <c r="A11912" s="3">
        <v>6260100019</v>
      </c>
      <c r="B11912" s="4" t="s">
        <v>10328</v>
      </c>
      <c r="C11912" s="5">
        <v>56</v>
      </c>
      <c r="D11912" s="12">
        <f>IFERROR(VLOOKUP(A:A,Table1[[#All],[Item]:[Sulay]],3,0),0)</f>
        <v>3756</v>
      </c>
    </row>
    <row r="11913" spans="1:4" x14ac:dyDescent="0.3">
      <c r="A11913" s="3">
        <v>6100011734</v>
      </c>
      <c r="B11913" s="4" t="s">
        <v>10329</v>
      </c>
      <c r="C11913" s="5">
        <v>13</v>
      </c>
      <c r="D11913" s="12">
        <f>IFERROR(VLOOKUP(A:A,Table1[[#All],[Item]:[Sulay]],3,0),0)</f>
        <v>416</v>
      </c>
    </row>
    <row r="11914" spans="1:4" x14ac:dyDescent="0.3">
      <c r="A11914" s="3">
        <v>6100011557</v>
      </c>
      <c r="B11914" s="4" t="s">
        <v>10330</v>
      </c>
      <c r="C11914" s="5">
        <v>26</v>
      </c>
      <c r="D11914" s="12">
        <f>IFERROR(VLOOKUP(A:A,Table1[[#All],[Item]:[Sulay]],3,0),0)</f>
        <v>183</v>
      </c>
    </row>
    <row r="11915" spans="1:4" x14ac:dyDescent="0.3">
      <c r="A11915" s="3">
        <v>6100011556</v>
      </c>
      <c r="B11915" s="4" t="s">
        <v>10331</v>
      </c>
      <c r="C11915" s="5">
        <v>15</v>
      </c>
      <c r="D11915" s="12">
        <f>IFERROR(VLOOKUP(A:A,Table1[[#All],[Item]:[Sulay]],3,0),0)</f>
        <v>193</v>
      </c>
    </row>
    <row r="11916" spans="1:4" x14ac:dyDescent="0.3">
      <c r="A11916" s="3">
        <v>6180011684</v>
      </c>
      <c r="B11916" s="4" t="s">
        <v>10332</v>
      </c>
      <c r="C11916" s="5">
        <v>6</v>
      </c>
      <c r="D11916" s="12">
        <f>IFERROR(VLOOKUP(A:A,Table1[[#All],[Item]:[Sulay]],3,0),0)</f>
        <v>350</v>
      </c>
    </row>
    <row r="11917" spans="1:4" x14ac:dyDescent="0.3">
      <c r="A11917" s="3">
        <v>6310020090</v>
      </c>
      <c r="B11917" s="4" t="s">
        <v>10333</v>
      </c>
      <c r="C11917" s="5">
        <v>18</v>
      </c>
      <c r="D11917" s="12">
        <f>IFERROR(VLOOKUP(A:A,Table1[[#All],[Item]:[Sulay]],3,0),0)</f>
        <v>606</v>
      </c>
    </row>
    <row r="11918" spans="1:4" x14ac:dyDescent="0.3">
      <c r="A11918" s="3">
        <v>6310020089</v>
      </c>
      <c r="B11918" s="4" t="s">
        <v>10334</v>
      </c>
      <c r="C11918" s="5">
        <v>5</v>
      </c>
      <c r="D11918" s="12">
        <f>IFERROR(VLOOKUP(A:A,Table1[[#All],[Item]:[Sulay]],3,0),0)</f>
        <v>227</v>
      </c>
    </row>
    <row r="11919" spans="1:4" x14ac:dyDescent="0.3">
      <c r="A11919" s="3">
        <v>6180011685</v>
      </c>
      <c r="B11919" s="4" t="s">
        <v>10335</v>
      </c>
      <c r="C11919" s="5">
        <v>1</v>
      </c>
      <c r="D11919" s="12">
        <f>IFERROR(VLOOKUP(A:A,Table1[[#All],[Item]:[Sulay]],3,0),0)</f>
        <v>1</v>
      </c>
    </row>
    <row r="11920" spans="1:4" x14ac:dyDescent="0.3">
      <c r="A11920" s="3">
        <v>6760030187</v>
      </c>
      <c r="B11920" s="4" t="s">
        <v>14277</v>
      </c>
      <c r="C11920" s="5">
        <v>2</v>
      </c>
      <c r="D11920" s="12">
        <f>IFERROR(VLOOKUP(A:A,Table1[[#All],[Item]:[Sulay]],3,0),0)</f>
        <v>0</v>
      </c>
    </row>
    <row r="11921" spans="1:4" x14ac:dyDescent="0.3">
      <c r="A11921" s="3">
        <v>6260080078</v>
      </c>
      <c r="B11921" s="4" t="s">
        <v>10336</v>
      </c>
      <c r="C11921" s="5">
        <v>4</v>
      </c>
      <c r="D11921" s="12">
        <f>IFERROR(VLOOKUP(A:A,Table1[[#All],[Item]:[Sulay]],3,0),0)</f>
        <v>9</v>
      </c>
    </row>
    <row r="11922" spans="1:4" x14ac:dyDescent="0.3">
      <c r="A11922" s="3">
        <v>6690010141</v>
      </c>
      <c r="B11922" s="4" t="s">
        <v>10337</v>
      </c>
      <c r="C11922" s="5">
        <v>32</v>
      </c>
      <c r="D11922" s="12">
        <f>IFERROR(VLOOKUP(A:A,Table1[[#All],[Item]:[Sulay]],3,0),0)</f>
        <v>20</v>
      </c>
    </row>
    <row r="11923" spans="1:4" x14ac:dyDescent="0.3">
      <c r="A11923" s="3">
        <v>6690010140</v>
      </c>
      <c r="B11923" s="4" t="s">
        <v>10338</v>
      </c>
      <c r="C11923" s="5">
        <v>13</v>
      </c>
      <c r="D11923" s="12">
        <f>IFERROR(VLOOKUP(A:A,Table1[[#All],[Item]:[Sulay]],3,0),0)</f>
        <v>116</v>
      </c>
    </row>
    <row r="11924" spans="1:4" x14ac:dyDescent="0.3">
      <c r="A11924" s="3">
        <v>6560070058</v>
      </c>
      <c r="B11924" s="4" t="s">
        <v>14278</v>
      </c>
      <c r="C11924" s="5">
        <v>7</v>
      </c>
      <c r="D11924" s="12">
        <f>IFERROR(VLOOKUP(A:A,Table1[[#All],[Item]:[Sulay]],3,0),0)</f>
        <v>0</v>
      </c>
    </row>
    <row r="11925" spans="1:4" x14ac:dyDescent="0.3">
      <c r="A11925" s="3">
        <v>6560070059</v>
      </c>
      <c r="B11925" s="4" t="s">
        <v>10339</v>
      </c>
      <c r="C11925" s="5">
        <v>10</v>
      </c>
      <c r="D11925" s="12">
        <f>IFERROR(VLOOKUP(A:A,Table1[[#All],[Item]:[Sulay]],3,0),0)</f>
        <v>1</v>
      </c>
    </row>
    <row r="11926" spans="1:4" x14ac:dyDescent="0.3">
      <c r="A11926" s="3">
        <v>6350040006</v>
      </c>
      <c r="B11926" s="4" t="s">
        <v>10340</v>
      </c>
      <c r="C11926" s="5">
        <v>17</v>
      </c>
      <c r="D11926" s="12">
        <f>IFERROR(VLOOKUP(A:A,Table1[[#All],[Item]:[Sulay]],3,0),0)</f>
        <v>592</v>
      </c>
    </row>
    <row r="11927" spans="1:4" x14ac:dyDescent="0.3">
      <c r="A11927" s="3">
        <v>6460010201</v>
      </c>
      <c r="B11927" s="4" t="s">
        <v>14279</v>
      </c>
      <c r="C11927" s="5">
        <v>2</v>
      </c>
      <c r="D11927" s="12">
        <f>IFERROR(VLOOKUP(A:A,Table1[[#All],[Item]:[Sulay]],3,0),0)</f>
        <v>0</v>
      </c>
    </row>
    <row r="11928" spans="1:4" x14ac:dyDescent="0.3">
      <c r="A11928" s="3">
        <v>6460010202</v>
      </c>
      <c r="B11928" s="4" t="s">
        <v>14280</v>
      </c>
      <c r="C11928" s="5">
        <v>5</v>
      </c>
      <c r="D11928" s="12">
        <f>IFERROR(VLOOKUP(A:A,Table1[[#All],[Item]:[Sulay]],3,0),0)</f>
        <v>0</v>
      </c>
    </row>
    <row r="11929" spans="1:4" x14ac:dyDescent="0.3">
      <c r="A11929" s="3">
        <v>6460010203</v>
      </c>
      <c r="B11929" s="4" t="s">
        <v>14281</v>
      </c>
      <c r="C11929" s="5">
        <v>4</v>
      </c>
      <c r="D11929" s="12">
        <f>IFERROR(VLOOKUP(A:A,Table1[[#All],[Item]:[Sulay]],3,0),0)</f>
        <v>0</v>
      </c>
    </row>
    <row r="11930" spans="1:4" x14ac:dyDescent="0.3">
      <c r="A11930" s="3">
        <v>6460010204</v>
      </c>
      <c r="B11930" s="4" t="s">
        <v>14282</v>
      </c>
      <c r="C11930" s="5">
        <v>1</v>
      </c>
      <c r="D11930" s="12">
        <f>IFERROR(VLOOKUP(A:A,Table1[[#All],[Item]:[Sulay]],3,0),0)</f>
        <v>0</v>
      </c>
    </row>
    <row r="11931" spans="1:4" x14ac:dyDescent="0.3">
      <c r="A11931" s="3">
        <v>6310080039</v>
      </c>
      <c r="B11931" s="4" t="s">
        <v>14283</v>
      </c>
      <c r="C11931" s="5">
        <v>3</v>
      </c>
      <c r="D11931" s="12">
        <f>IFERROR(VLOOKUP(A:A,Table1[[#All],[Item]:[Sulay]],3,0),0)</f>
        <v>0</v>
      </c>
    </row>
    <row r="11932" spans="1:4" x14ac:dyDescent="0.3">
      <c r="A11932" s="3">
        <v>6310080041</v>
      </c>
      <c r="B11932" s="4" t="s">
        <v>14284</v>
      </c>
      <c r="C11932" s="5">
        <v>2</v>
      </c>
      <c r="D11932" s="12">
        <f>IFERROR(VLOOKUP(A:A,Table1[[#All],[Item]:[Sulay]],3,0),0)</f>
        <v>0</v>
      </c>
    </row>
    <row r="11933" spans="1:4" x14ac:dyDescent="0.3">
      <c r="A11933" s="3">
        <v>6310080047</v>
      </c>
      <c r="B11933" s="4" t="s">
        <v>10342</v>
      </c>
      <c r="C11933" s="5">
        <v>5</v>
      </c>
      <c r="D11933" s="12">
        <f>IFERROR(VLOOKUP(A:A,Table1[[#All],[Item]:[Sulay]],3,0),0)</f>
        <v>0</v>
      </c>
    </row>
    <row r="11934" spans="1:4" x14ac:dyDescent="0.3">
      <c r="A11934" s="3">
        <v>6310080048</v>
      </c>
      <c r="B11934" s="4" t="s">
        <v>10342</v>
      </c>
      <c r="C11934" s="5">
        <v>6</v>
      </c>
      <c r="D11934" s="12">
        <f>IFERROR(VLOOKUP(A:A,Table1[[#All],[Item]:[Sulay]],3,0),0)</f>
        <v>329</v>
      </c>
    </row>
    <row r="11935" spans="1:4" x14ac:dyDescent="0.3">
      <c r="A11935" s="3">
        <v>6400091176</v>
      </c>
      <c r="B11935" s="4" t="s">
        <v>14285</v>
      </c>
      <c r="C11935" s="5">
        <v>11</v>
      </c>
      <c r="D11935" s="12">
        <f>IFERROR(VLOOKUP(A:A,Table1[[#All],[Item]:[Sulay]],3,0),0)</f>
        <v>0</v>
      </c>
    </row>
    <row r="11936" spans="1:4" x14ac:dyDescent="0.3">
      <c r="A11936" s="3">
        <v>6410120041</v>
      </c>
      <c r="B11936" s="4" t="s">
        <v>10343</v>
      </c>
      <c r="C11936" s="5">
        <v>10</v>
      </c>
      <c r="D11936" s="12">
        <f>IFERROR(VLOOKUP(A:A,Table1[[#All],[Item]:[Sulay]],3,0),0)</f>
        <v>1</v>
      </c>
    </row>
    <row r="11937" spans="1:4" x14ac:dyDescent="0.3">
      <c r="A11937" s="3">
        <v>6280080579</v>
      </c>
      <c r="B11937" s="4" t="s">
        <v>14286</v>
      </c>
      <c r="C11937" s="5">
        <v>2</v>
      </c>
      <c r="D11937" s="12">
        <f>IFERROR(VLOOKUP(A:A,Table1[[#All],[Item]:[Sulay]],3,0),0)</f>
        <v>0</v>
      </c>
    </row>
    <row r="11938" spans="1:4" x14ac:dyDescent="0.3">
      <c r="A11938" s="3">
        <v>6470010058</v>
      </c>
      <c r="B11938" s="4" t="s">
        <v>10345</v>
      </c>
      <c r="C11938" s="5">
        <v>6</v>
      </c>
      <c r="D11938" s="12">
        <f>IFERROR(VLOOKUP(A:A,Table1[[#All],[Item]:[Sulay]],3,0),0)</f>
        <v>1</v>
      </c>
    </row>
    <row r="11939" spans="1:4" x14ac:dyDescent="0.3">
      <c r="A11939" s="3">
        <v>7040071483</v>
      </c>
      <c r="B11939" s="4" t="s">
        <v>10346</v>
      </c>
      <c r="C11939" s="5">
        <v>1</v>
      </c>
      <c r="D11939" s="12">
        <f>IFERROR(VLOOKUP(A:A,Table1[[#All],[Item]:[Sulay]],3,0),0)</f>
        <v>1</v>
      </c>
    </row>
    <row r="11940" spans="1:4" x14ac:dyDescent="0.3">
      <c r="A11940" s="3">
        <v>6280042002</v>
      </c>
      <c r="B11940" s="4" t="s">
        <v>14287</v>
      </c>
      <c r="C11940" s="5">
        <v>3</v>
      </c>
      <c r="D11940" s="12">
        <f>IFERROR(VLOOKUP(A:A,Table1[[#All],[Item]:[Sulay]],3,0),0)</f>
        <v>0</v>
      </c>
    </row>
    <row r="11941" spans="1:4" x14ac:dyDescent="0.3">
      <c r="A11941" s="3">
        <v>6470020009</v>
      </c>
      <c r="B11941" s="4" t="s">
        <v>10347</v>
      </c>
      <c r="C11941" s="5">
        <v>3</v>
      </c>
      <c r="D11941" s="12">
        <f>IFERROR(VLOOKUP(A:A,Table1[[#All],[Item]:[Sulay]],3,0),0)</f>
        <v>4</v>
      </c>
    </row>
    <row r="11942" spans="1:4" x14ac:dyDescent="0.3">
      <c r="A11942" s="3">
        <v>6750014745</v>
      </c>
      <c r="B11942" s="4" t="s">
        <v>14288</v>
      </c>
      <c r="C11942" s="5">
        <v>4</v>
      </c>
      <c r="D11942" s="12">
        <f>IFERROR(VLOOKUP(A:A,Table1[[#All],[Item]:[Sulay]],3,0),0)</f>
        <v>0</v>
      </c>
    </row>
    <row r="11943" spans="1:4" x14ac:dyDescent="0.3">
      <c r="A11943" s="3">
        <v>6750010168</v>
      </c>
      <c r="B11943" s="4" t="s">
        <v>14289</v>
      </c>
      <c r="C11943" s="5">
        <v>4</v>
      </c>
      <c r="D11943" s="12">
        <f>IFERROR(VLOOKUP(A:A,Table1[[#All],[Item]:[Sulay]],3,0),0)</f>
        <v>0</v>
      </c>
    </row>
    <row r="11944" spans="1:4" x14ac:dyDescent="0.3">
      <c r="A11944" s="3">
        <v>6750014823</v>
      </c>
      <c r="B11944" s="4" t="s">
        <v>14290</v>
      </c>
      <c r="C11944" s="5">
        <v>3</v>
      </c>
      <c r="D11944" s="12">
        <f>IFERROR(VLOOKUP(A:A,Table1[[#All],[Item]:[Sulay]],3,0),0)</f>
        <v>0</v>
      </c>
    </row>
    <row r="11945" spans="1:4" x14ac:dyDescent="0.3">
      <c r="A11945" s="3">
        <v>6750010163</v>
      </c>
      <c r="B11945" s="4" t="s">
        <v>10349</v>
      </c>
      <c r="C11945" s="5">
        <v>3</v>
      </c>
      <c r="D11945" s="12">
        <f>IFERROR(VLOOKUP(A:A,Table1[[#All],[Item]:[Sulay]],3,0),0)</f>
        <v>4</v>
      </c>
    </row>
    <row r="11946" spans="1:4" x14ac:dyDescent="0.3">
      <c r="A11946" s="3">
        <v>6750015057</v>
      </c>
      <c r="B11946" s="4" t="s">
        <v>14291</v>
      </c>
      <c r="C11946" s="5">
        <v>6</v>
      </c>
      <c r="D11946" s="12">
        <f>IFERROR(VLOOKUP(A:A,Table1[[#All],[Item]:[Sulay]],3,0),0)</f>
        <v>0</v>
      </c>
    </row>
    <row r="11947" spans="1:4" x14ac:dyDescent="0.3">
      <c r="A11947" s="3">
        <v>6750030060</v>
      </c>
      <c r="B11947" s="4" t="s">
        <v>14292</v>
      </c>
      <c r="C11947" s="5">
        <v>6</v>
      </c>
      <c r="D11947" s="12">
        <f>IFERROR(VLOOKUP(A:A,Table1[[#All],[Item]:[Sulay]],3,0),0)</f>
        <v>0</v>
      </c>
    </row>
    <row r="11948" spans="1:4" x14ac:dyDescent="0.3">
      <c r="A11948" s="3">
        <v>6750014934</v>
      </c>
      <c r="B11948" s="4" t="s">
        <v>14293</v>
      </c>
      <c r="C11948" s="5">
        <v>5</v>
      </c>
      <c r="D11948" s="12">
        <f>IFERROR(VLOOKUP(A:A,Table1[[#All],[Item]:[Sulay]],3,0),0)</f>
        <v>0</v>
      </c>
    </row>
    <row r="11949" spans="1:4" x14ac:dyDescent="0.3">
      <c r="A11949" s="3">
        <v>6750014935</v>
      </c>
      <c r="B11949" s="4" t="s">
        <v>14294</v>
      </c>
      <c r="C11949" s="5">
        <v>6</v>
      </c>
      <c r="D11949" s="12">
        <f>IFERROR(VLOOKUP(A:A,Table1[[#All],[Item]:[Sulay]],3,0),0)</f>
        <v>0</v>
      </c>
    </row>
    <row r="11950" spans="1:4" x14ac:dyDescent="0.3">
      <c r="A11950" s="3">
        <v>6370130005</v>
      </c>
      <c r="B11950" s="4" t="s">
        <v>10350</v>
      </c>
      <c r="C11950" s="5">
        <v>3</v>
      </c>
      <c r="D11950" s="12">
        <f>IFERROR(VLOOKUP(A:A,Table1[[#All],[Item]:[Sulay]],3,0),0)</f>
        <v>1</v>
      </c>
    </row>
    <row r="11951" spans="1:4" x14ac:dyDescent="0.3">
      <c r="A11951" s="3">
        <v>6160020956</v>
      </c>
      <c r="B11951" s="4" t="s">
        <v>10351</v>
      </c>
      <c r="C11951" s="5">
        <v>5</v>
      </c>
      <c r="D11951" s="12">
        <f>IFERROR(VLOOKUP(A:A,Table1[[#All],[Item]:[Sulay]],3,0),0)</f>
        <v>2</v>
      </c>
    </row>
    <row r="11952" spans="1:4" x14ac:dyDescent="0.3">
      <c r="A11952" s="3">
        <v>6160020208</v>
      </c>
      <c r="B11952" s="4" t="s">
        <v>10352</v>
      </c>
      <c r="C11952" s="5">
        <v>13</v>
      </c>
      <c r="D11952" s="12">
        <f>IFERROR(VLOOKUP(A:A,Table1[[#All],[Item]:[Sulay]],3,0),0)</f>
        <v>2</v>
      </c>
    </row>
    <row r="11953" spans="1:4" x14ac:dyDescent="0.3">
      <c r="A11953" s="3">
        <v>6160030203</v>
      </c>
      <c r="B11953" s="4" t="s">
        <v>10353</v>
      </c>
      <c r="C11953" s="5">
        <v>8</v>
      </c>
      <c r="D11953" s="12">
        <f>IFERROR(VLOOKUP(A:A,Table1[[#All],[Item]:[Sulay]],3,0),0)</f>
        <v>66</v>
      </c>
    </row>
    <row r="11954" spans="1:4" x14ac:dyDescent="0.3">
      <c r="A11954" s="3">
        <v>6280021911</v>
      </c>
      <c r="B11954" s="4" t="s">
        <v>14295</v>
      </c>
      <c r="C11954" s="5">
        <v>9</v>
      </c>
      <c r="D11954" s="12">
        <f>IFERROR(VLOOKUP(A:A,Table1[[#All],[Item]:[Sulay]],3,0),0)</f>
        <v>0</v>
      </c>
    </row>
    <row r="11955" spans="1:4" x14ac:dyDescent="0.3">
      <c r="A11955" s="3">
        <v>6280021910</v>
      </c>
      <c r="B11955" s="4" t="s">
        <v>10354</v>
      </c>
      <c r="C11955" s="5">
        <v>4</v>
      </c>
      <c r="D11955" s="12">
        <f>IFERROR(VLOOKUP(A:A,Table1[[#All],[Item]:[Sulay]],3,0),0)</f>
        <v>5</v>
      </c>
    </row>
    <row r="11956" spans="1:4" x14ac:dyDescent="0.3">
      <c r="A11956" s="3">
        <v>6280040228</v>
      </c>
      <c r="B11956" s="4" t="s">
        <v>10355</v>
      </c>
      <c r="C11956" s="5">
        <v>4</v>
      </c>
      <c r="D11956" s="12">
        <f>IFERROR(VLOOKUP(A:A,Table1[[#All],[Item]:[Sulay]],3,0),0)</f>
        <v>3</v>
      </c>
    </row>
    <row r="11957" spans="1:4" x14ac:dyDescent="0.3">
      <c r="A11957" s="3">
        <v>6280020283</v>
      </c>
      <c r="B11957" s="4" t="s">
        <v>14296</v>
      </c>
      <c r="C11957" s="5">
        <v>4</v>
      </c>
      <c r="D11957" s="12">
        <f>IFERROR(VLOOKUP(A:A,Table1[[#All],[Item]:[Sulay]],3,0),0)</f>
        <v>0</v>
      </c>
    </row>
    <row r="11958" spans="1:4" x14ac:dyDescent="0.3">
      <c r="A11958" s="3">
        <v>6270010049</v>
      </c>
      <c r="B11958" s="4" t="s">
        <v>14297</v>
      </c>
      <c r="C11958" s="5">
        <v>6</v>
      </c>
      <c r="D11958" s="12">
        <f>IFERROR(VLOOKUP(A:A,Table1[[#All],[Item]:[Sulay]],3,0),0)</f>
        <v>0</v>
      </c>
    </row>
    <row r="11959" spans="1:4" x14ac:dyDescent="0.3">
      <c r="A11959" s="3">
        <v>6370050280</v>
      </c>
      <c r="B11959" s="4" t="s">
        <v>14298</v>
      </c>
      <c r="C11959" s="5">
        <v>5</v>
      </c>
      <c r="D11959" s="12">
        <f>IFERROR(VLOOKUP(A:A,Table1[[#All],[Item]:[Sulay]],3,0),0)</f>
        <v>0</v>
      </c>
    </row>
    <row r="11960" spans="1:4" x14ac:dyDescent="0.3">
      <c r="A11960" s="3">
        <v>6370044076</v>
      </c>
      <c r="B11960" s="4" t="s">
        <v>10356</v>
      </c>
      <c r="C11960" s="5">
        <v>4</v>
      </c>
      <c r="D11960" s="12">
        <f>IFERROR(VLOOKUP(A:A,Table1[[#All],[Item]:[Sulay]],3,0),0)</f>
        <v>3</v>
      </c>
    </row>
    <row r="11961" spans="1:4" x14ac:dyDescent="0.3">
      <c r="A11961" s="3">
        <v>6300020069</v>
      </c>
      <c r="B11961" s="4" t="s">
        <v>10358</v>
      </c>
      <c r="C11961" s="5">
        <v>7</v>
      </c>
      <c r="D11961" s="12">
        <f>IFERROR(VLOOKUP(A:A,Table1[[#All],[Item]:[Sulay]],3,0),0)</f>
        <v>34</v>
      </c>
    </row>
    <row r="11962" spans="1:4" x14ac:dyDescent="0.3">
      <c r="A11962" s="3">
        <v>6300020068</v>
      </c>
      <c r="B11962" s="4" t="s">
        <v>10359</v>
      </c>
      <c r="C11962" s="5">
        <v>8</v>
      </c>
      <c r="D11962" s="12">
        <f>IFERROR(VLOOKUP(A:A,Table1[[#All],[Item]:[Sulay]],3,0),0)</f>
        <v>5</v>
      </c>
    </row>
    <row r="11963" spans="1:4" x14ac:dyDescent="0.3">
      <c r="A11963" s="3">
        <v>6280030525</v>
      </c>
      <c r="B11963" s="4" t="s">
        <v>14299</v>
      </c>
      <c r="C11963" s="5">
        <v>3</v>
      </c>
      <c r="D11963" s="12">
        <f>IFERROR(VLOOKUP(A:A,Table1[[#All],[Item]:[Sulay]],3,0),0)</f>
        <v>0</v>
      </c>
    </row>
    <row r="11964" spans="1:4" x14ac:dyDescent="0.3">
      <c r="A11964" s="3">
        <v>6280030564</v>
      </c>
      <c r="B11964" s="4" t="s">
        <v>14300</v>
      </c>
      <c r="C11964" s="5">
        <v>4</v>
      </c>
      <c r="D11964" s="12">
        <f>IFERROR(VLOOKUP(A:A,Table1[[#All],[Item]:[Sulay]],3,0),0)</f>
        <v>0</v>
      </c>
    </row>
    <row r="11965" spans="1:4" x14ac:dyDescent="0.3">
      <c r="A11965" s="3">
        <v>6280040231</v>
      </c>
      <c r="B11965" s="4" t="s">
        <v>10362</v>
      </c>
      <c r="C11965" s="5">
        <v>15</v>
      </c>
      <c r="D11965" s="12">
        <f>IFERROR(VLOOKUP(A:A,Table1[[#All],[Item]:[Sulay]],3,0),0)</f>
        <v>5</v>
      </c>
    </row>
    <row r="11966" spans="1:4" x14ac:dyDescent="0.3">
      <c r="A11966" s="3">
        <v>6280030092</v>
      </c>
      <c r="B11966" s="4" t="s">
        <v>14301</v>
      </c>
      <c r="C11966" s="5">
        <v>1</v>
      </c>
      <c r="D11966" s="12">
        <f>IFERROR(VLOOKUP(A:A,Table1[[#All],[Item]:[Sulay]],3,0),0)</f>
        <v>0</v>
      </c>
    </row>
    <row r="11967" spans="1:4" x14ac:dyDescent="0.3">
      <c r="A11967" s="3">
        <v>6280030660</v>
      </c>
      <c r="B11967" s="4" t="s">
        <v>14302</v>
      </c>
      <c r="C11967" s="5">
        <v>7</v>
      </c>
      <c r="D11967" s="12">
        <f>IFERROR(VLOOKUP(A:A,Table1[[#All],[Item]:[Sulay]],3,0),0)</f>
        <v>0</v>
      </c>
    </row>
    <row r="11968" spans="1:4" x14ac:dyDescent="0.3">
      <c r="A11968" s="3">
        <v>6750010165</v>
      </c>
      <c r="B11968" s="4" t="s">
        <v>10365</v>
      </c>
      <c r="C11968" s="5">
        <v>3</v>
      </c>
      <c r="D11968" s="12">
        <f>IFERROR(VLOOKUP(A:A,Table1[[#All],[Item]:[Sulay]],3,0),0)</f>
        <v>5</v>
      </c>
    </row>
    <row r="11969" spans="1:4" x14ac:dyDescent="0.3">
      <c r="A11969" s="3">
        <v>6470010079</v>
      </c>
      <c r="B11969" s="4" t="s">
        <v>10366</v>
      </c>
      <c r="C11969" s="5">
        <v>4</v>
      </c>
      <c r="D11969" s="12">
        <f>IFERROR(VLOOKUP(A:A,Table1[[#All],[Item]:[Sulay]],3,0),0)</f>
        <v>1</v>
      </c>
    </row>
    <row r="11970" spans="1:4" x14ac:dyDescent="0.3">
      <c r="A11970" s="3">
        <v>7040011528</v>
      </c>
      <c r="B11970" s="4" t="s">
        <v>10367</v>
      </c>
      <c r="C11970" s="5">
        <v>3</v>
      </c>
      <c r="D11970" s="12">
        <f>IFERROR(VLOOKUP(A:A,Table1[[#All],[Item]:[Sulay]],3,0),0)</f>
        <v>2</v>
      </c>
    </row>
    <row r="11971" spans="1:4" x14ac:dyDescent="0.3">
      <c r="A11971" s="3">
        <v>6280050318</v>
      </c>
      <c r="B11971" s="4" t="s">
        <v>14303</v>
      </c>
      <c r="C11971" s="5">
        <v>5</v>
      </c>
      <c r="D11971" s="12">
        <f>IFERROR(VLOOKUP(A:A,Table1[[#All],[Item]:[Sulay]],3,0),0)</f>
        <v>0</v>
      </c>
    </row>
    <row r="11972" spans="1:4" x14ac:dyDescent="0.3">
      <c r="A11972" s="3">
        <v>6280050317</v>
      </c>
      <c r="B11972" s="4" t="s">
        <v>14304</v>
      </c>
      <c r="C11972" s="5">
        <v>1</v>
      </c>
      <c r="D11972" s="12">
        <f>IFERROR(VLOOKUP(A:A,Table1[[#All],[Item]:[Sulay]],3,0),0)</f>
        <v>0</v>
      </c>
    </row>
    <row r="11973" spans="1:4" x14ac:dyDescent="0.3">
      <c r="A11973" s="3">
        <v>6280051785</v>
      </c>
      <c r="B11973" s="4" t="s">
        <v>10368</v>
      </c>
      <c r="C11973" s="5">
        <v>6</v>
      </c>
      <c r="D11973" s="12">
        <f>IFERROR(VLOOKUP(A:A,Table1[[#All],[Item]:[Sulay]],3,0),0)</f>
        <v>2</v>
      </c>
    </row>
    <row r="11974" spans="1:4" x14ac:dyDescent="0.3">
      <c r="A11974" s="3">
        <v>7040011726</v>
      </c>
      <c r="B11974" s="4" t="s">
        <v>14305</v>
      </c>
      <c r="C11974" s="5">
        <v>6</v>
      </c>
      <c r="D11974" s="12">
        <f>IFERROR(VLOOKUP(A:A,Table1[[#All],[Item]:[Sulay]],3,0),0)</f>
        <v>0</v>
      </c>
    </row>
    <row r="11975" spans="1:4" x14ac:dyDescent="0.3">
      <c r="A11975" s="3">
        <v>6060010327</v>
      </c>
      <c r="B11975" s="4" t="s">
        <v>10369</v>
      </c>
      <c r="C11975" s="5">
        <v>1</v>
      </c>
      <c r="D11975" s="12">
        <f>IFERROR(VLOOKUP(A:A,Table1[[#All],[Item]:[Sulay]],3,0),0)</f>
        <v>1</v>
      </c>
    </row>
    <row r="11976" spans="1:4" x14ac:dyDescent="0.3">
      <c r="A11976" s="3">
        <v>6280040233</v>
      </c>
      <c r="B11976" s="4" t="s">
        <v>10370</v>
      </c>
      <c r="C11976" s="5">
        <v>6</v>
      </c>
      <c r="D11976" s="12">
        <f>IFERROR(VLOOKUP(A:A,Table1[[#All],[Item]:[Sulay]],3,0),0)</f>
        <v>3</v>
      </c>
    </row>
    <row r="11977" spans="1:4" x14ac:dyDescent="0.3">
      <c r="A11977" s="3">
        <v>6280051626</v>
      </c>
      <c r="B11977" s="4" t="s">
        <v>10371</v>
      </c>
      <c r="C11977" s="5">
        <v>1</v>
      </c>
      <c r="D11977" s="12">
        <f>IFERROR(VLOOKUP(A:A,Table1[[#All],[Item]:[Sulay]],3,0),0)</f>
        <v>1</v>
      </c>
    </row>
    <row r="11978" spans="1:4" x14ac:dyDescent="0.3">
      <c r="A11978" s="3">
        <v>6280042003</v>
      </c>
      <c r="B11978" s="4" t="s">
        <v>14306</v>
      </c>
      <c r="C11978" s="5">
        <v>1</v>
      </c>
      <c r="D11978" s="12">
        <f>IFERROR(VLOOKUP(A:A,Table1[[#All],[Item]:[Sulay]],3,0),0)</f>
        <v>0</v>
      </c>
    </row>
    <row r="11979" spans="1:4" x14ac:dyDescent="0.3">
      <c r="A11979" s="3">
        <v>6350020016</v>
      </c>
      <c r="B11979" s="4" t="s">
        <v>14307</v>
      </c>
      <c r="C11979" s="5">
        <v>15</v>
      </c>
      <c r="D11979" s="12">
        <f>IFERROR(VLOOKUP(A:A,Table1[[#All],[Item]:[Sulay]],3,0),0)</f>
        <v>0</v>
      </c>
    </row>
    <row r="11980" spans="1:4" x14ac:dyDescent="0.3">
      <c r="A11980" s="3">
        <v>6350030027</v>
      </c>
      <c r="B11980" s="4" t="s">
        <v>14308</v>
      </c>
      <c r="C11980" s="5">
        <v>74</v>
      </c>
      <c r="D11980" s="12">
        <f>IFERROR(VLOOKUP(A:A,Table1[[#All],[Item]:[Sulay]],3,0),0)</f>
        <v>0</v>
      </c>
    </row>
    <row r="11981" spans="1:4" x14ac:dyDescent="0.3">
      <c r="A11981" s="3">
        <v>6410110014</v>
      </c>
      <c r="B11981" s="4" t="s">
        <v>10372</v>
      </c>
      <c r="C11981" s="5">
        <v>12</v>
      </c>
      <c r="D11981" s="12">
        <f>IFERROR(VLOOKUP(A:A,Table1[[#All],[Item]:[Sulay]],3,0),0)</f>
        <v>2</v>
      </c>
    </row>
    <row r="11982" spans="1:4" x14ac:dyDescent="0.3">
      <c r="A11982" s="3">
        <v>6340240003</v>
      </c>
      <c r="B11982" s="4" t="s">
        <v>10373</v>
      </c>
      <c r="C11982" s="5">
        <v>68</v>
      </c>
      <c r="D11982" s="12">
        <f>IFERROR(VLOOKUP(A:A,Table1[[#All],[Item]:[Sulay]],3,0),0)</f>
        <v>2057</v>
      </c>
    </row>
    <row r="11983" spans="1:4" x14ac:dyDescent="0.3">
      <c r="A11983" s="3">
        <v>6340180078</v>
      </c>
      <c r="B11983" s="4" t="s">
        <v>10374</v>
      </c>
      <c r="C11983" s="5">
        <v>9</v>
      </c>
      <c r="D11983" s="12">
        <f>IFERROR(VLOOKUP(A:A,Table1[[#All],[Item]:[Sulay]],3,0),0)</f>
        <v>201</v>
      </c>
    </row>
    <row r="11984" spans="1:4" x14ac:dyDescent="0.3">
      <c r="A11984" s="3">
        <v>6340180083</v>
      </c>
      <c r="B11984" s="4" t="s">
        <v>14309</v>
      </c>
      <c r="C11984" s="5">
        <v>46</v>
      </c>
      <c r="D11984" s="12">
        <f>IFERROR(VLOOKUP(A:A,Table1[[#All],[Item]:[Sulay]],3,0),0)</f>
        <v>0</v>
      </c>
    </row>
    <row r="11985" spans="1:4" x14ac:dyDescent="0.3">
      <c r="A11985" s="3">
        <v>6630120105</v>
      </c>
      <c r="B11985" s="4" t="s">
        <v>10375</v>
      </c>
      <c r="C11985" s="5">
        <v>5</v>
      </c>
      <c r="D11985" s="12">
        <f>IFERROR(VLOOKUP(A:A,Table1[[#All],[Item]:[Sulay]],3,0),0)</f>
        <v>8</v>
      </c>
    </row>
    <row r="11986" spans="1:4" x14ac:dyDescent="0.3">
      <c r="A11986" s="3">
        <v>6630110043</v>
      </c>
      <c r="B11986" s="4" t="s">
        <v>10376</v>
      </c>
      <c r="C11986" s="5">
        <v>9</v>
      </c>
      <c r="D11986" s="12">
        <f>IFERROR(VLOOKUP(A:A,Table1[[#All],[Item]:[Sulay]],3,0),0)</f>
        <v>4</v>
      </c>
    </row>
    <row r="11987" spans="1:4" x14ac:dyDescent="0.3">
      <c r="A11987" s="3">
        <v>6630100120</v>
      </c>
      <c r="B11987" s="4" t="s">
        <v>10377</v>
      </c>
      <c r="C11987" s="5">
        <v>4</v>
      </c>
      <c r="D11987" s="12">
        <f>IFERROR(VLOOKUP(A:A,Table1[[#All],[Item]:[Sulay]],3,0),0)</f>
        <v>1</v>
      </c>
    </row>
    <row r="11988" spans="1:4" x14ac:dyDescent="0.3">
      <c r="A11988" s="3">
        <v>6630100118</v>
      </c>
      <c r="B11988" s="4" t="s">
        <v>10378</v>
      </c>
      <c r="C11988" s="5">
        <v>6</v>
      </c>
      <c r="D11988" s="12">
        <f>IFERROR(VLOOKUP(A:A,Table1[[#All],[Item]:[Sulay]],3,0),0)</f>
        <v>8</v>
      </c>
    </row>
    <row r="11989" spans="1:4" x14ac:dyDescent="0.3">
      <c r="A11989" s="3">
        <v>6630100119</v>
      </c>
      <c r="B11989" s="4" t="s">
        <v>14310</v>
      </c>
      <c r="C11989" s="5">
        <v>7</v>
      </c>
      <c r="D11989" s="12">
        <f>IFERROR(VLOOKUP(A:A,Table1[[#All],[Item]:[Sulay]],3,0),0)</f>
        <v>0</v>
      </c>
    </row>
    <row r="11990" spans="1:4" x14ac:dyDescent="0.3">
      <c r="A11990" s="3">
        <v>6410180006</v>
      </c>
      <c r="B11990" s="4" t="s">
        <v>10379</v>
      </c>
      <c r="C11990" s="5">
        <v>9</v>
      </c>
      <c r="D11990" s="12">
        <f>IFERROR(VLOOKUP(A:A,Table1[[#All],[Item]:[Sulay]],3,0),0)</f>
        <v>4</v>
      </c>
    </row>
    <row r="11991" spans="1:4" x14ac:dyDescent="0.3">
      <c r="A11991" s="3">
        <v>6410120132</v>
      </c>
      <c r="B11991" s="4" t="s">
        <v>10380</v>
      </c>
      <c r="C11991" s="5">
        <v>18</v>
      </c>
      <c r="D11991" s="12">
        <f>IFERROR(VLOOKUP(A:A,Table1[[#All],[Item]:[Sulay]],3,0),0)</f>
        <v>202</v>
      </c>
    </row>
    <row r="11992" spans="1:4" x14ac:dyDescent="0.3">
      <c r="A11992" s="3">
        <v>6240093698</v>
      </c>
      <c r="B11992" s="4" t="s">
        <v>10381</v>
      </c>
      <c r="C11992" s="5">
        <v>36</v>
      </c>
      <c r="D11992" s="12">
        <f>IFERROR(VLOOKUP(A:A,Table1[[#All],[Item]:[Sulay]],3,0),0)</f>
        <v>423</v>
      </c>
    </row>
    <row r="11993" spans="1:4" x14ac:dyDescent="0.3">
      <c r="A11993" s="3">
        <v>6240093699</v>
      </c>
      <c r="B11993" s="4" t="s">
        <v>14311</v>
      </c>
      <c r="C11993" s="5">
        <v>19</v>
      </c>
      <c r="D11993" s="12">
        <f>IFERROR(VLOOKUP(A:A,Table1[[#All],[Item]:[Sulay]],3,0),0)</f>
        <v>0</v>
      </c>
    </row>
    <row r="11994" spans="1:4" x14ac:dyDescent="0.3">
      <c r="A11994" s="3">
        <v>6350230001</v>
      </c>
      <c r="B11994" s="4" t="s">
        <v>10382</v>
      </c>
      <c r="C11994" s="5">
        <v>84</v>
      </c>
      <c r="D11994" s="12">
        <f>IFERROR(VLOOKUP(A:A,Table1[[#All],[Item]:[Sulay]],3,0),0)</f>
        <v>3787</v>
      </c>
    </row>
    <row r="11995" spans="1:4" x14ac:dyDescent="0.3">
      <c r="A11995" s="3">
        <v>6100280016</v>
      </c>
      <c r="B11995" s="4" t="s">
        <v>14312</v>
      </c>
      <c r="C11995" s="5">
        <v>1</v>
      </c>
      <c r="D11995" s="12">
        <f>IFERROR(VLOOKUP(A:A,Table1[[#All],[Item]:[Sulay]],3,0),0)</f>
        <v>0</v>
      </c>
    </row>
    <row r="11996" spans="1:4" x14ac:dyDescent="0.3">
      <c r="A11996" s="3">
        <v>6300060130</v>
      </c>
      <c r="B11996" s="4" t="s">
        <v>10386</v>
      </c>
      <c r="C11996" s="5">
        <v>7</v>
      </c>
      <c r="D11996" s="12">
        <f>IFERROR(VLOOKUP(A:A,Table1[[#All],[Item]:[Sulay]],3,0),0)</f>
        <v>568</v>
      </c>
    </row>
    <row r="11997" spans="1:4" x14ac:dyDescent="0.3">
      <c r="A11997" s="3">
        <v>6280042049</v>
      </c>
      <c r="B11997" s="4" t="s">
        <v>14313</v>
      </c>
      <c r="C11997" s="5">
        <v>6</v>
      </c>
      <c r="D11997" s="12">
        <f>IFERROR(VLOOKUP(A:A,Table1[[#All],[Item]:[Sulay]],3,0),0)</f>
        <v>0</v>
      </c>
    </row>
    <row r="11998" spans="1:4" x14ac:dyDescent="0.3">
      <c r="A11998" s="3">
        <v>6280030651</v>
      </c>
      <c r="B11998" s="4" t="s">
        <v>14314</v>
      </c>
      <c r="C11998" s="5">
        <v>6</v>
      </c>
      <c r="D11998" s="12">
        <f>IFERROR(VLOOKUP(A:A,Table1[[#All],[Item]:[Sulay]],3,0),0)</f>
        <v>0</v>
      </c>
    </row>
    <row r="11999" spans="1:4" x14ac:dyDescent="0.3">
      <c r="A11999" s="3">
        <v>6280010356</v>
      </c>
      <c r="B11999" s="4" t="s">
        <v>14315</v>
      </c>
      <c r="C11999" s="5">
        <v>6</v>
      </c>
      <c r="D11999" s="12">
        <f>IFERROR(VLOOKUP(A:A,Table1[[#All],[Item]:[Sulay]],3,0),0)</f>
        <v>0</v>
      </c>
    </row>
    <row r="12000" spans="1:4" x14ac:dyDescent="0.3">
      <c r="A12000" s="3">
        <v>6280111675</v>
      </c>
      <c r="B12000" s="4" t="s">
        <v>10388</v>
      </c>
      <c r="C12000" s="5">
        <v>6</v>
      </c>
      <c r="D12000" s="12">
        <f>IFERROR(VLOOKUP(A:A,Table1[[#All],[Item]:[Sulay]],3,0),0)</f>
        <v>2</v>
      </c>
    </row>
    <row r="12001" spans="1:4" x14ac:dyDescent="0.3">
      <c r="A12001" s="3">
        <v>6390010080</v>
      </c>
      <c r="B12001" s="4" t="s">
        <v>14316</v>
      </c>
      <c r="C12001" s="5">
        <v>1</v>
      </c>
      <c r="D12001" s="12">
        <f>IFERROR(VLOOKUP(A:A,Table1[[#All],[Item]:[Sulay]],3,0),0)</f>
        <v>0</v>
      </c>
    </row>
    <row r="12002" spans="1:4" x14ac:dyDescent="0.3">
      <c r="A12002" s="3">
        <v>6390010081</v>
      </c>
      <c r="B12002" s="4" t="s">
        <v>14317</v>
      </c>
      <c r="C12002" s="5">
        <v>1</v>
      </c>
      <c r="D12002" s="12">
        <f>IFERROR(VLOOKUP(A:A,Table1[[#All],[Item]:[Sulay]],3,0),0)</f>
        <v>0</v>
      </c>
    </row>
    <row r="12003" spans="1:4" x14ac:dyDescent="0.3">
      <c r="A12003" s="3">
        <v>6390010079</v>
      </c>
      <c r="B12003" s="4" t="s">
        <v>14318</v>
      </c>
      <c r="C12003" s="5">
        <v>1</v>
      </c>
      <c r="D12003" s="12">
        <f>IFERROR(VLOOKUP(A:A,Table1[[#All],[Item]:[Sulay]],3,0),0)</f>
        <v>0</v>
      </c>
    </row>
    <row r="12004" spans="1:4" x14ac:dyDescent="0.3">
      <c r="A12004" s="3">
        <v>6160060193</v>
      </c>
      <c r="B12004" s="4" t="s">
        <v>10389</v>
      </c>
      <c r="C12004" s="5">
        <v>1</v>
      </c>
      <c r="D12004" s="12">
        <f>IFERROR(VLOOKUP(A:A,Table1[[#All],[Item]:[Sulay]],3,0),0)</f>
        <v>4</v>
      </c>
    </row>
    <row r="12005" spans="1:4" x14ac:dyDescent="0.3">
      <c r="A12005" s="3">
        <v>6160060194</v>
      </c>
      <c r="B12005" s="4" t="s">
        <v>10390</v>
      </c>
      <c r="C12005" s="5">
        <v>7</v>
      </c>
      <c r="D12005" s="12">
        <f>IFERROR(VLOOKUP(A:A,Table1[[#All],[Item]:[Sulay]],3,0),0)</f>
        <v>4</v>
      </c>
    </row>
    <row r="12006" spans="1:4" x14ac:dyDescent="0.3">
      <c r="A12006" s="3">
        <v>6280021969</v>
      </c>
      <c r="B12006" s="4" t="s">
        <v>14319</v>
      </c>
      <c r="C12006" s="5">
        <v>6</v>
      </c>
      <c r="D12006" s="12">
        <f>IFERROR(VLOOKUP(A:A,Table1[[#All],[Item]:[Sulay]],3,0),0)</f>
        <v>0</v>
      </c>
    </row>
    <row r="12007" spans="1:4" x14ac:dyDescent="0.3">
      <c r="A12007" s="3">
        <v>6280111676</v>
      </c>
      <c r="B12007" s="4" t="s">
        <v>14320</v>
      </c>
      <c r="C12007" s="5">
        <v>6</v>
      </c>
      <c r="D12007" s="12">
        <f>IFERROR(VLOOKUP(A:A,Table1[[#All],[Item]:[Sulay]],3,0),0)</f>
        <v>0</v>
      </c>
    </row>
    <row r="12008" spans="1:4" x14ac:dyDescent="0.3">
      <c r="A12008" s="3">
        <v>6370064614</v>
      </c>
      <c r="B12008" s="4" t="s">
        <v>14321</v>
      </c>
      <c r="C12008" s="5">
        <v>6</v>
      </c>
      <c r="D12008" s="12">
        <f>IFERROR(VLOOKUP(A:A,Table1[[#All],[Item]:[Sulay]],3,0),0)</f>
        <v>0</v>
      </c>
    </row>
    <row r="12009" spans="1:4" x14ac:dyDescent="0.3">
      <c r="A12009" s="3">
        <v>6280021970</v>
      </c>
      <c r="B12009" s="4" t="s">
        <v>14322</v>
      </c>
      <c r="C12009" s="5">
        <v>6</v>
      </c>
      <c r="D12009" s="12">
        <f>IFERROR(VLOOKUP(A:A,Table1[[#All],[Item]:[Sulay]],3,0),0)</f>
        <v>0</v>
      </c>
    </row>
    <row r="12010" spans="1:4" x14ac:dyDescent="0.3">
      <c r="A12010" s="3">
        <v>6610090120</v>
      </c>
      <c r="B12010" s="4" t="s">
        <v>10391</v>
      </c>
      <c r="C12010" s="5">
        <v>7</v>
      </c>
      <c r="D12010" s="12">
        <f>IFERROR(VLOOKUP(A:A,Table1[[#All],[Item]:[Sulay]],3,0),0)</f>
        <v>92</v>
      </c>
    </row>
    <row r="12011" spans="1:4" x14ac:dyDescent="0.3">
      <c r="A12011" s="3">
        <v>6300060146</v>
      </c>
      <c r="B12011" s="4" t="s">
        <v>10392</v>
      </c>
      <c r="C12011" s="5">
        <v>6</v>
      </c>
      <c r="D12011" s="12">
        <f>IFERROR(VLOOKUP(A:A,Table1[[#All],[Item]:[Sulay]],3,0),0)</f>
        <v>19</v>
      </c>
    </row>
    <row r="12012" spans="1:4" x14ac:dyDescent="0.3">
      <c r="A12012" s="3">
        <v>6300060147</v>
      </c>
      <c r="B12012" s="4" t="s">
        <v>14323</v>
      </c>
      <c r="C12012" s="5">
        <v>6</v>
      </c>
      <c r="D12012" s="12">
        <f>IFERROR(VLOOKUP(A:A,Table1[[#All],[Item]:[Sulay]],3,0),0)</f>
        <v>0</v>
      </c>
    </row>
    <row r="12013" spans="1:4" x14ac:dyDescent="0.3">
      <c r="A12013" s="3">
        <v>6300060149</v>
      </c>
      <c r="B12013" s="4" t="s">
        <v>10393</v>
      </c>
      <c r="C12013" s="5">
        <v>6</v>
      </c>
      <c r="D12013" s="12">
        <f>IFERROR(VLOOKUP(A:A,Table1[[#All],[Item]:[Sulay]],3,0),0)</f>
        <v>9</v>
      </c>
    </row>
    <row r="12014" spans="1:4" x14ac:dyDescent="0.3">
      <c r="A12014" s="3">
        <v>6300060148</v>
      </c>
      <c r="B12014" s="4" t="s">
        <v>10394</v>
      </c>
      <c r="C12014" s="5">
        <v>5</v>
      </c>
      <c r="D12014" s="12">
        <f>IFERROR(VLOOKUP(A:A,Table1[[#All],[Item]:[Sulay]],3,0),0)</f>
        <v>21</v>
      </c>
    </row>
    <row r="12015" spans="1:4" x14ac:dyDescent="0.3">
      <c r="A12015" s="3">
        <v>6240244532</v>
      </c>
      <c r="B12015" s="4" t="s">
        <v>14324</v>
      </c>
      <c r="C12015" s="5">
        <v>1</v>
      </c>
      <c r="D12015" s="12">
        <f>IFERROR(VLOOKUP(A:A,Table1[[#All],[Item]:[Sulay]],3,0),0)</f>
        <v>0</v>
      </c>
    </row>
    <row r="12016" spans="1:4" x14ac:dyDescent="0.3">
      <c r="A12016" s="3">
        <v>6090030051</v>
      </c>
      <c r="B12016" s="4" t="s">
        <v>10396</v>
      </c>
      <c r="C12016" s="5">
        <v>10</v>
      </c>
      <c r="D12016" s="12">
        <f>IFERROR(VLOOKUP(A:A,Table1[[#All],[Item]:[Sulay]],3,0),0)</f>
        <v>53</v>
      </c>
    </row>
    <row r="12017" spans="1:4" x14ac:dyDescent="0.3">
      <c r="A12017" s="3">
        <v>6090091550</v>
      </c>
      <c r="B12017" s="4" t="s">
        <v>10397</v>
      </c>
      <c r="C12017" s="5">
        <v>11</v>
      </c>
      <c r="D12017" s="12">
        <f>IFERROR(VLOOKUP(A:A,Table1[[#All],[Item]:[Sulay]],3,0),0)</f>
        <v>32</v>
      </c>
    </row>
    <row r="12018" spans="1:4" x14ac:dyDescent="0.3">
      <c r="A12018" s="3">
        <v>6090091542</v>
      </c>
      <c r="B12018" s="4" t="s">
        <v>10399</v>
      </c>
      <c r="C12018" s="5">
        <v>18</v>
      </c>
      <c r="D12018" s="12">
        <f>IFERROR(VLOOKUP(A:A,Table1[[#All],[Item]:[Sulay]],3,0),0)</f>
        <v>114</v>
      </c>
    </row>
    <row r="12019" spans="1:4" x14ac:dyDescent="0.3">
      <c r="A12019" s="3">
        <v>6090091544</v>
      </c>
      <c r="B12019" s="4" t="s">
        <v>10400</v>
      </c>
      <c r="C12019" s="5">
        <v>16</v>
      </c>
      <c r="D12019" s="12">
        <f>IFERROR(VLOOKUP(A:A,Table1[[#All],[Item]:[Sulay]],3,0),0)</f>
        <v>107</v>
      </c>
    </row>
    <row r="12020" spans="1:4" x14ac:dyDescent="0.3">
      <c r="A12020" s="3">
        <v>6090091543</v>
      </c>
      <c r="B12020" s="4" t="s">
        <v>10401</v>
      </c>
      <c r="C12020" s="5">
        <v>20</v>
      </c>
      <c r="D12020" s="12">
        <f>IFERROR(VLOOKUP(A:A,Table1[[#All],[Item]:[Sulay]],3,0),0)</f>
        <v>356</v>
      </c>
    </row>
    <row r="12021" spans="1:4" x14ac:dyDescent="0.3">
      <c r="A12021" s="3">
        <v>6450030236</v>
      </c>
      <c r="B12021" s="4" t="s">
        <v>14325</v>
      </c>
      <c r="C12021" s="5">
        <v>3</v>
      </c>
      <c r="D12021" s="12">
        <f>IFERROR(VLOOKUP(A:A,Table1[[#All],[Item]:[Sulay]],3,0),0)</f>
        <v>0</v>
      </c>
    </row>
    <row r="12022" spans="1:4" x14ac:dyDescent="0.3">
      <c r="A12022" s="3">
        <v>6100060309</v>
      </c>
      <c r="B12022" s="4" t="s">
        <v>10402</v>
      </c>
      <c r="C12022" s="5">
        <v>63</v>
      </c>
      <c r="D12022" s="12">
        <f>IFERROR(VLOOKUP(A:A,Table1[[#All],[Item]:[Sulay]],3,0),0)</f>
        <v>4166</v>
      </c>
    </row>
    <row r="12023" spans="1:4" x14ac:dyDescent="0.3">
      <c r="A12023" s="3">
        <v>6100060310</v>
      </c>
      <c r="B12023" s="4" t="s">
        <v>10403</v>
      </c>
      <c r="C12023" s="5">
        <v>12</v>
      </c>
      <c r="D12023" s="12">
        <f>IFERROR(VLOOKUP(A:A,Table1[[#All],[Item]:[Sulay]],3,0),0)</f>
        <v>928</v>
      </c>
    </row>
    <row r="12024" spans="1:4" x14ac:dyDescent="0.3">
      <c r="A12024" s="3">
        <v>6100011611</v>
      </c>
      <c r="B12024" s="4" t="s">
        <v>10404</v>
      </c>
      <c r="C12024" s="5">
        <v>1</v>
      </c>
      <c r="D12024" s="12">
        <f>IFERROR(VLOOKUP(A:A,Table1[[#All],[Item]:[Sulay]],3,0),0)</f>
        <v>13</v>
      </c>
    </row>
    <row r="12025" spans="1:4" x14ac:dyDescent="0.3">
      <c r="A12025" s="3">
        <v>6100011612</v>
      </c>
      <c r="B12025" s="4" t="s">
        <v>14326</v>
      </c>
      <c r="C12025" s="5">
        <v>3</v>
      </c>
      <c r="D12025" s="12">
        <f>IFERROR(VLOOKUP(A:A,Table1[[#All],[Item]:[Sulay]],3,0),0)</f>
        <v>0</v>
      </c>
    </row>
    <row r="12026" spans="1:4" x14ac:dyDescent="0.3">
      <c r="A12026" s="3">
        <v>6100011610</v>
      </c>
      <c r="B12026" s="4" t="s">
        <v>10405</v>
      </c>
      <c r="C12026" s="5">
        <v>15</v>
      </c>
      <c r="D12026" s="12">
        <f>IFERROR(VLOOKUP(A:A,Table1[[#All],[Item]:[Sulay]],3,0),0)</f>
        <v>24</v>
      </c>
    </row>
    <row r="12027" spans="1:4" x14ac:dyDescent="0.3">
      <c r="A12027" s="3">
        <v>6090210004</v>
      </c>
      <c r="B12027" s="4" t="s">
        <v>14327</v>
      </c>
      <c r="C12027" s="5">
        <v>4093</v>
      </c>
      <c r="D12027" s="12">
        <f>IFERROR(VLOOKUP(A:A,Table1[[#All],[Item]:[Sulay]],3,0),0)</f>
        <v>0</v>
      </c>
    </row>
    <row r="12028" spans="1:4" x14ac:dyDescent="0.3">
      <c r="A12028" s="3">
        <v>6450030046</v>
      </c>
      <c r="B12028" s="4" t="s">
        <v>10407</v>
      </c>
      <c r="C12028" s="5">
        <v>1</v>
      </c>
      <c r="D12028" s="12">
        <f>IFERROR(VLOOKUP(A:A,Table1[[#All],[Item]:[Sulay]],3,0),0)</f>
        <v>14</v>
      </c>
    </row>
    <row r="12029" spans="1:4" x14ac:dyDescent="0.3">
      <c r="A12029" s="3">
        <v>6450030047</v>
      </c>
      <c r="B12029" s="4" t="s">
        <v>10408</v>
      </c>
      <c r="C12029" s="5">
        <v>1</v>
      </c>
      <c r="D12029" s="12">
        <f>IFERROR(VLOOKUP(A:A,Table1[[#All],[Item]:[Sulay]],3,0),0)</f>
        <v>2</v>
      </c>
    </row>
    <row r="12030" spans="1:4" x14ac:dyDescent="0.3">
      <c r="A12030" s="3">
        <v>6450020133</v>
      </c>
      <c r="B12030" s="4" t="s">
        <v>10409</v>
      </c>
      <c r="C12030" s="5">
        <v>225</v>
      </c>
      <c r="D12030" s="12">
        <f>IFERROR(VLOOKUP(A:A,Table1[[#All],[Item]:[Sulay]],3,0),0)</f>
        <v>34357</v>
      </c>
    </row>
    <row r="12031" spans="1:4" x14ac:dyDescent="0.3">
      <c r="A12031" s="3">
        <v>6060180895</v>
      </c>
      <c r="B12031" s="4" t="s">
        <v>14328</v>
      </c>
      <c r="C12031" s="5">
        <v>10</v>
      </c>
      <c r="D12031" s="12">
        <f>IFERROR(VLOOKUP(A:A,Table1[[#All],[Item]:[Sulay]],3,0),0)</f>
        <v>0</v>
      </c>
    </row>
    <row r="12032" spans="1:4" x14ac:dyDescent="0.3">
      <c r="A12032" s="3">
        <v>7040011519</v>
      </c>
      <c r="B12032" s="4" t="s">
        <v>14329</v>
      </c>
      <c r="C12032" s="5">
        <v>4</v>
      </c>
      <c r="D12032" s="12">
        <f>IFERROR(VLOOKUP(A:A,Table1[[#All],[Item]:[Sulay]],3,0),0)</f>
        <v>0</v>
      </c>
    </row>
    <row r="12033" spans="1:4" x14ac:dyDescent="0.3">
      <c r="A12033" s="3">
        <v>7040011608</v>
      </c>
      <c r="B12033" s="4" t="s">
        <v>14330</v>
      </c>
      <c r="C12033" s="5">
        <v>7</v>
      </c>
      <c r="D12033" s="12">
        <f>IFERROR(VLOOKUP(A:A,Table1[[#All],[Item]:[Sulay]],3,0),0)</f>
        <v>0</v>
      </c>
    </row>
    <row r="12034" spans="1:4" x14ac:dyDescent="0.3">
      <c r="A12034" s="3">
        <v>6010010152</v>
      </c>
      <c r="B12034" s="4" t="s">
        <v>14331</v>
      </c>
      <c r="C12034" s="5">
        <v>4</v>
      </c>
      <c r="D12034" s="12">
        <f>IFERROR(VLOOKUP(A:A,Table1[[#All],[Item]:[Sulay]],3,0),0)</f>
        <v>0</v>
      </c>
    </row>
    <row r="12035" spans="1:4" x14ac:dyDescent="0.3">
      <c r="A12035" s="3">
        <v>6350170022</v>
      </c>
      <c r="B12035" s="4" t="s">
        <v>10410</v>
      </c>
      <c r="C12035" s="5">
        <v>3</v>
      </c>
      <c r="D12035" s="12">
        <f>IFERROR(VLOOKUP(A:A,Table1[[#All],[Item]:[Sulay]],3,0),0)</f>
        <v>6</v>
      </c>
    </row>
    <row r="12036" spans="1:4" x14ac:dyDescent="0.3">
      <c r="A12036" s="3">
        <v>6560010052</v>
      </c>
      <c r="B12036" s="4" t="s">
        <v>14332</v>
      </c>
      <c r="C12036" s="5">
        <v>5</v>
      </c>
      <c r="D12036" s="12">
        <f>IFERROR(VLOOKUP(A:A,Table1[[#All],[Item]:[Sulay]],3,0),0)</f>
        <v>0</v>
      </c>
    </row>
    <row r="12037" spans="1:4" x14ac:dyDescent="0.3">
      <c r="A12037" s="3">
        <v>6100070086</v>
      </c>
      <c r="B12037" s="4" t="s">
        <v>10413</v>
      </c>
      <c r="C12037" s="5">
        <v>32</v>
      </c>
      <c r="D12037" s="12">
        <f>IFERROR(VLOOKUP(A:A,Table1[[#All],[Item]:[Sulay]],3,0),0)</f>
        <v>215</v>
      </c>
    </row>
    <row r="12038" spans="1:4" x14ac:dyDescent="0.3">
      <c r="A12038" s="3">
        <v>6100070087</v>
      </c>
      <c r="B12038" s="4" t="s">
        <v>10414</v>
      </c>
      <c r="C12038" s="5">
        <v>8</v>
      </c>
      <c r="D12038" s="12">
        <f>IFERROR(VLOOKUP(A:A,Table1[[#All],[Item]:[Sulay]],3,0),0)</f>
        <v>1</v>
      </c>
    </row>
    <row r="12039" spans="1:4" x14ac:dyDescent="0.3">
      <c r="A12039" s="3">
        <v>6100070088</v>
      </c>
      <c r="B12039" s="4" t="s">
        <v>10415</v>
      </c>
      <c r="C12039" s="5">
        <v>38</v>
      </c>
      <c r="D12039" s="12">
        <f>IFERROR(VLOOKUP(A:A,Table1[[#All],[Item]:[Sulay]],3,0),0)</f>
        <v>32</v>
      </c>
    </row>
    <row r="12040" spans="1:4" x14ac:dyDescent="0.3">
      <c r="A12040" s="3">
        <v>6100060257</v>
      </c>
      <c r="B12040" s="4" t="s">
        <v>10416</v>
      </c>
      <c r="C12040" s="5">
        <v>44</v>
      </c>
      <c r="D12040" s="12">
        <f>IFERROR(VLOOKUP(A:A,Table1[[#All],[Item]:[Sulay]],3,0),0)</f>
        <v>735</v>
      </c>
    </row>
    <row r="12041" spans="1:4" x14ac:dyDescent="0.3">
      <c r="A12041" s="3">
        <v>6100010142</v>
      </c>
      <c r="B12041" s="4" t="s">
        <v>14333</v>
      </c>
      <c r="C12041" s="5">
        <v>4</v>
      </c>
      <c r="D12041" s="12">
        <f>IFERROR(VLOOKUP(A:A,Table1[[#All],[Item]:[Sulay]],3,0),0)</f>
        <v>0</v>
      </c>
    </row>
    <row r="12042" spans="1:4" x14ac:dyDescent="0.3">
      <c r="A12042" s="3">
        <v>6100010144</v>
      </c>
      <c r="B12042" s="4" t="s">
        <v>10418</v>
      </c>
      <c r="C12042" s="5">
        <v>27</v>
      </c>
      <c r="D12042" s="12">
        <f>IFERROR(VLOOKUP(A:A,Table1[[#All],[Item]:[Sulay]],3,0),0)</f>
        <v>237</v>
      </c>
    </row>
    <row r="12043" spans="1:4" x14ac:dyDescent="0.3">
      <c r="A12043" s="3">
        <v>6060010330</v>
      </c>
      <c r="B12043" s="4" t="s">
        <v>14334</v>
      </c>
      <c r="C12043" s="5">
        <v>4</v>
      </c>
      <c r="D12043" s="12">
        <f>IFERROR(VLOOKUP(A:A,Table1[[#All],[Item]:[Sulay]],3,0),0)</f>
        <v>0</v>
      </c>
    </row>
    <row r="12044" spans="1:4" x14ac:dyDescent="0.3">
      <c r="A12044" s="3">
        <v>6060010331</v>
      </c>
      <c r="B12044" s="4" t="s">
        <v>10419</v>
      </c>
      <c r="C12044" s="5">
        <v>12</v>
      </c>
      <c r="D12044" s="12">
        <f>IFERROR(VLOOKUP(A:A,Table1[[#All],[Item]:[Sulay]],3,0),0)</f>
        <v>28</v>
      </c>
    </row>
    <row r="12045" spans="1:4" x14ac:dyDescent="0.3">
      <c r="A12045" s="3">
        <v>6060010334</v>
      </c>
      <c r="B12045" s="4" t="s">
        <v>10420</v>
      </c>
      <c r="C12045" s="5">
        <v>6</v>
      </c>
      <c r="D12045" s="12">
        <f>IFERROR(VLOOKUP(A:A,Table1[[#All],[Item]:[Sulay]],3,0),0)</f>
        <v>14</v>
      </c>
    </row>
    <row r="12046" spans="1:4" x14ac:dyDescent="0.3">
      <c r="A12046" s="3">
        <v>6060010335</v>
      </c>
      <c r="B12046" s="4" t="s">
        <v>10421</v>
      </c>
      <c r="C12046" s="5">
        <v>14</v>
      </c>
      <c r="D12046" s="12">
        <f>IFERROR(VLOOKUP(A:A,Table1[[#All],[Item]:[Sulay]],3,0),0)</f>
        <v>34</v>
      </c>
    </row>
    <row r="12047" spans="1:4" x14ac:dyDescent="0.3">
      <c r="A12047" s="3">
        <v>7040011506</v>
      </c>
      <c r="B12047" s="4" t="s">
        <v>10422</v>
      </c>
      <c r="C12047" s="5">
        <v>4</v>
      </c>
      <c r="D12047" s="12">
        <f>IFERROR(VLOOKUP(A:A,Table1[[#All],[Item]:[Sulay]],3,0),0)</f>
        <v>1</v>
      </c>
    </row>
    <row r="12048" spans="1:4" x14ac:dyDescent="0.3">
      <c r="A12048" s="3">
        <v>7040011512</v>
      </c>
      <c r="B12048" s="4" t="s">
        <v>10423</v>
      </c>
      <c r="C12048" s="5">
        <v>5</v>
      </c>
      <c r="D12048" s="12">
        <f>IFERROR(VLOOKUP(A:A,Table1[[#All],[Item]:[Sulay]],3,0),0)</f>
        <v>218</v>
      </c>
    </row>
    <row r="12049" spans="1:4" x14ac:dyDescent="0.3">
      <c r="A12049" s="3">
        <v>6370060220</v>
      </c>
      <c r="B12049" s="4" t="s">
        <v>14335</v>
      </c>
      <c r="C12049" s="5">
        <v>3</v>
      </c>
      <c r="D12049" s="12">
        <f>IFERROR(VLOOKUP(A:A,Table1[[#All],[Item]:[Sulay]],3,0),0)</f>
        <v>0</v>
      </c>
    </row>
    <row r="12050" spans="1:4" x14ac:dyDescent="0.3">
      <c r="A12050" s="3">
        <v>6370083380</v>
      </c>
      <c r="B12050" s="4" t="s">
        <v>14336</v>
      </c>
      <c r="C12050" s="5">
        <v>1</v>
      </c>
      <c r="D12050" s="12">
        <f>IFERROR(VLOOKUP(A:A,Table1[[#All],[Item]:[Sulay]],3,0),0)</f>
        <v>0</v>
      </c>
    </row>
    <row r="12051" spans="1:4" x14ac:dyDescent="0.3">
      <c r="A12051" s="3">
        <v>6370060221</v>
      </c>
      <c r="B12051" s="4" t="s">
        <v>10424</v>
      </c>
      <c r="C12051" s="5">
        <v>11</v>
      </c>
      <c r="D12051" s="12">
        <f>IFERROR(VLOOKUP(A:A,Table1[[#All],[Item]:[Sulay]],3,0),0)</f>
        <v>21</v>
      </c>
    </row>
    <row r="12052" spans="1:4" x14ac:dyDescent="0.3">
      <c r="A12052" s="3">
        <v>6370060222</v>
      </c>
      <c r="B12052" s="4" t="s">
        <v>14337</v>
      </c>
      <c r="C12052" s="5">
        <v>11</v>
      </c>
      <c r="D12052" s="12">
        <f>IFERROR(VLOOKUP(A:A,Table1[[#All],[Item]:[Sulay]],3,0),0)</f>
        <v>0</v>
      </c>
    </row>
    <row r="12053" spans="1:4" x14ac:dyDescent="0.3">
      <c r="A12053" s="3">
        <v>6060010349</v>
      </c>
      <c r="B12053" s="4" t="s">
        <v>10425</v>
      </c>
      <c r="C12053" s="5">
        <v>12</v>
      </c>
      <c r="D12053" s="12">
        <f>IFERROR(VLOOKUP(A:A,Table1[[#All],[Item]:[Sulay]],3,0),0)</f>
        <v>96</v>
      </c>
    </row>
    <row r="12054" spans="1:4" x14ac:dyDescent="0.3">
      <c r="A12054" s="3">
        <v>6470010231</v>
      </c>
      <c r="B12054" s="4" t="s">
        <v>10426</v>
      </c>
      <c r="C12054" s="5">
        <v>18</v>
      </c>
      <c r="D12054" s="12">
        <f>IFERROR(VLOOKUP(A:A,Table1[[#All],[Item]:[Sulay]],3,0),0)</f>
        <v>6</v>
      </c>
    </row>
    <row r="12055" spans="1:4" x14ac:dyDescent="0.3">
      <c r="A12055" s="3">
        <v>6470010232</v>
      </c>
      <c r="B12055" s="4" t="s">
        <v>10427</v>
      </c>
      <c r="C12055" s="5">
        <v>10</v>
      </c>
      <c r="D12055" s="12">
        <f>IFERROR(VLOOKUP(A:A,Table1[[#All],[Item]:[Sulay]],3,0),0)</f>
        <v>12</v>
      </c>
    </row>
    <row r="12056" spans="1:4" x14ac:dyDescent="0.3">
      <c r="A12056" s="3">
        <v>6470010161</v>
      </c>
      <c r="B12056" s="4" t="s">
        <v>10428</v>
      </c>
      <c r="C12056" s="5">
        <v>2</v>
      </c>
      <c r="D12056" s="12">
        <f>IFERROR(VLOOKUP(A:A,Table1[[#All],[Item]:[Sulay]],3,0),0)</f>
        <v>2</v>
      </c>
    </row>
    <row r="12057" spans="1:4" x14ac:dyDescent="0.3">
      <c r="A12057" s="3">
        <v>6470010233</v>
      </c>
      <c r="B12057" s="4" t="s">
        <v>10429</v>
      </c>
      <c r="C12057" s="5">
        <v>6</v>
      </c>
      <c r="D12057" s="12">
        <f>IFERROR(VLOOKUP(A:A,Table1[[#All],[Item]:[Sulay]],3,0),0)</f>
        <v>204</v>
      </c>
    </row>
    <row r="12058" spans="1:4" x14ac:dyDescent="0.3">
      <c r="A12058" s="3">
        <v>6470010162</v>
      </c>
      <c r="B12058" s="4" t="s">
        <v>14338</v>
      </c>
      <c r="C12058" s="5">
        <v>8</v>
      </c>
      <c r="D12058" s="12">
        <f>IFERROR(VLOOKUP(A:A,Table1[[#All],[Item]:[Sulay]],3,0),0)</f>
        <v>0</v>
      </c>
    </row>
    <row r="12059" spans="1:4" x14ac:dyDescent="0.3">
      <c r="A12059" s="3">
        <v>6470010234</v>
      </c>
      <c r="B12059" s="4" t="s">
        <v>10430</v>
      </c>
      <c r="C12059" s="5">
        <v>7</v>
      </c>
      <c r="D12059" s="12">
        <f>IFERROR(VLOOKUP(A:A,Table1[[#All],[Item]:[Sulay]],3,0),0)</f>
        <v>168</v>
      </c>
    </row>
    <row r="12060" spans="1:4" x14ac:dyDescent="0.3">
      <c r="A12060" s="3">
        <v>6470010235</v>
      </c>
      <c r="B12060" s="4" t="s">
        <v>10431</v>
      </c>
      <c r="C12060" s="5">
        <v>6</v>
      </c>
      <c r="D12060" s="12">
        <f>IFERROR(VLOOKUP(A:A,Table1[[#All],[Item]:[Sulay]],3,0),0)</f>
        <v>2</v>
      </c>
    </row>
    <row r="12061" spans="1:4" x14ac:dyDescent="0.3">
      <c r="A12061" s="3">
        <v>6470010159</v>
      </c>
      <c r="B12061" s="4" t="s">
        <v>14339</v>
      </c>
      <c r="C12061" s="5">
        <v>3</v>
      </c>
      <c r="D12061" s="12">
        <f>IFERROR(VLOOKUP(A:A,Table1[[#All],[Item]:[Sulay]],3,0),0)</f>
        <v>0</v>
      </c>
    </row>
    <row r="12062" spans="1:4" x14ac:dyDescent="0.3">
      <c r="A12062" s="3">
        <v>6470010160</v>
      </c>
      <c r="B12062" s="4" t="s">
        <v>14340</v>
      </c>
      <c r="C12062" s="5">
        <v>3</v>
      </c>
      <c r="D12062" s="12">
        <f>IFERROR(VLOOKUP(A:A,Table1[[#All],[Item]:[Sulay]],3,0),0)</f>
        <v>0</v>
      </c>
    </row>
    <row r="12063" spans="1:4" x14ac:dyDescent="0.3">
      <c r="A12063" s="3">
        <v>6470030021</v>
      </c>
      <c r="B12063" s="4" t="s">
        <v>10432</v>
      </c>
      <c r="C12063" s="5">
        <v>10</v>
      </c>
      <c r="D12063" s="12">
        <f>IFERROR(VLOOKUP(A:A,Table1[[#All],[Item]:[Sulay]],3,0),0)</f>
        <v>120</v>
      </c>
    </row>
    <row r="12064" spans="1:4" x14ac:dyDescent="0.3">
      <c r="A12064" s="3">
        <v>6470010292</v>
      </c>
      <c r="B12064" s="4" t="s">
        <v>14341</v>
      </c>
      <c r="C12064" s="5">
        <v>1</v>
      </c>
      <c r="D12064" s="12">
        <f>IFERROR(VLOOKUP(A:A,Table1[[#All],[Item]:[Sulay]],3,0),0)</f>
        <v>0</v>
      </c>
    </row>
    <row r="12065" spans="1:4" x14ac:dyDescent="0.3">
      <c r="A12065" s="3">
        <v>6470010165</v>
      </c>
      <c r="B12065" s="4" t="s">
        <v>10433</v>
      </c>
      <c r="C12065" s="5">
        <v>11</v>
      </c>
      <c r="D12065" s="12">
        <f>IFERROR(VLOOKUP(A:A,Table1[[#All],[Item]:[Sulay]],3,0),0)</f>
        <v>10</v>
      </c>
    </row>
    <row r="12066" spans="1:4" x14ac:dyDescent="0.3">
      <c r="A12066" s="3">
        <v>6470010163</v>
      </c>
      <c r="B12066" s="4" t="s">
        <v>10434</v>
      </c>
      <c r="C12066" s="5">
        <v>4</v>
      </c>
      <c r="D12066" s="12">
        <f>IFERROR(VLOOKUP(A:A,Table1[[#All],[Item]:[Sulay]],3,0),0)</f>
        <v>99</v>
      </c>
    </row>
    <row r="12067" spans="1:4" x14ac:dyDescent="0.3">
      <c r="A12067" s="3">
        <v>6470010164</v>
      </c>
      <c r="B12067" s="4" t="s">
        <v>10435</v>
      </c>
      <c r="C12067" s="5">
        <v>5</v>
      </c>
      <c r="D12067" s="12">
        <f>IFERROR(VLOOKUP(A:A,Table1[[#All],[Item]:[Sulay]],3,0),0)</f>
        <v>2</v>
      </c>
    </row>
    <row r="12068" spans="1:4" x14ac:dyDescent="0.3">
      <c r="A12068" s="3">
        <v>7040011633</v>
      </c>
      <c r="B12068" s="4" t="s">
        <v>10436</v>
      </c>
      <c r="C12068" s="5">
        <v>7</v>
      </c>
      <c r="D12068" s="12">
        <f>IFERROR(VLOOKUP(A:A,Table1[[#All],[Item]:[Sulay]],3,0),0)</f>
        <v>3</v>
      </c>
    </row>
    <row r="12069" spans="1:4" x14ac:dyDescent="0.3">
      <c r="A12069" s="3">
        <v>7040011468</v>
      </c>
      <c r="B12069" s="4" t="s">
        <v>10437</v>
      </c>
      <c r="C12069" s="5">
        <v>12</v>
      </c>
      <c r="D12069" s="12">
        <f>IFERROR(VLOOKUP(A:A,Table1[[#All],[Item]:[Sulay]],3,0),0)</f>
        <v>67</v>
      </c>
    </row>
    <row r="12070" spans="1:4" x14ac:dyDescent="0.3">
      <c r="A12070" s="3">
        <v>7040011467</v>
      </c>
      <c r="B12070" s="4" t="s">
        <v>10438</v>
      </c>
      <c r="C12070" s="5">
        <v>4</v>
      </c>
      <c r="D12070" s="12">
        <f>IFERROR(VLOOKUP(A:A,Table1[[#All],[Item]:[Sulay]],3,0),0)</f>
        <v>116</v>
      </c>
    </row>
    <row r="12071" spans="1:4" x14ac:dyDescent="0.3">
      <c r="A12071" s="3">
        <v>7040011707</v>
      </c>
      <c r="B12071" s="4" t="s">
        <v>10439</v>
      </c>
      <c r="C12071" s="5">
        <v>12</v>
      </c>
      <c r="D12071" s="12">
        <f>IFERROR(VLOOKUP(A:A,Table1[[#All],[Item]:[Sulay]],3,0),0)</f>
        <v>1</v>
      </c>
    </row>
    <row r="12072" spans="1:4" x14ac:dyDescent="0.3">
      <c r="A12072" s="3">
        <v>7040011708</v>
      </c>
      <c r="B12072" s="4" t="s">
        <v>10440</v>
      </c>
      <c r="C12072" s="5">
        <v>5</v>
      </c>
      <c r="D12072" s="12">
        <f>IFERROR(VLOOKUP(A:A,Table1[[#All],[Item]:[Sulay]],3,0),0)</f>
        <v>5</v>
      </c>
    </row>
    <row r="12073" spans="1:4" x14ac:dyDescent="0.3">
      <c r="A12073" s="3">
        <v>7040011562</v>
      </c>
      <c r="B12073" s="4" t="s">
        <v>10441</v>
      </c>
      <c r="C12073" s="5">
        <v>15</v>
      </c>
      <c r="D12073" s="12">
        <f>IFERROR(VLOOKUP(A:A,Table1[[#All],[Item]:[Sulay]],3,0),0)</f>
        <v>13</v>
      </c>
    </row>
    <row r="12074" spans="1:4" x14ac:dyDescent="0.3">
      <c r="A12074" s="3">
        <v>7040011563</v>
      </c>
      <c r="B12074" s="4" t="s">
        <v>10442</v>
      </c>
      <c r="C12074" s="5">
        <v>4</v>
      </c>
      <c r="D12074" s="12">
        <f>IFERROR(VLOOKUP(A:A,Table1[[#All],[Item]:[Sulay]],3,0),0)</f>
        <v>34</v>
      </c>
    </row>
    <row r="12075" spans="1:4" x14ac:dyDescent="0.3">
      <c r="A12075" s="3">
        <v>7040011564</v>
      </c>
      <c r="B12075" s="4" t="s">
        <v>10443</v>
      </c>
      <c r="C12075" s="5">
        <v>6</v>
      </c>
      <c r="D12075" s="12">
        <f>IFERROR(VLOOKUP(A:A,Table1[[#All],[Item]:[Sulay]],3,0),0)</f>
        <v>3</v>
      </c>
    </row>
    <row r="12076" spans="1:4" x14ac:dyDescent="0.3">
      <c r="A12076" s="3">
        <v>7040011475</v>
      </c>
      <c r="B12076" s="4" t="s">
        <v>10444</v>
      </c>
      <c r="C12076" s="5">
        <v>12</v>
      </c>
      <c r="D12076" s="12">
        <f>IFERROR(VLOOKUP(A:A,Table1[[#All],[Item]:[Sulay]],3,0),0)</f>
        <v>102</v>
      </c>
    </row>
    <row r="12077" spans="1:4" x14ac:dyDescent="0.3">
      <c r="A12077" s="3">
        <v>7040011469</v>
      </c>
      <c r="B12077" s="4" t="s">
        <v>10445</v>
      </c>
      <c r="C12077" s="5">
        <v>12</v>
      </c>
      <c r="D12077" s="12">
        <f>IFERROR(VLOOKUP(A:A,Table1[[#All],[Item]:[Sulay]],3,0),0)</f>
        <v>114</v>
      </c>
    </row>
    <row r="12078" spans="1:4" x14ac:dyDescent="0.3">
      <c r="A12078" s="3">
        <v>7040011540</v>
      </c>
      <c r="B12078" s="4" t="s">
        <v>10446</v>
      </c>
      <c r="C12078" s="5">
        <v>6</v>
      </c>
      <c r="D12078" s="12">
        <f>IFERROR(VLOOKUP(A:A,Table1[[#All],[Item]:[Sulay]],3,0),0)</f>
        <v>112</v>
      </c>
    </row>
    <row r="12079" spans="1:4" x14ac:dyDescent="0.3">
      <c r="A12079" s="3">
        <v>7040011539</v>
      </c>
      <c r="B12079" s="4" t="s">
        <v>14342</v>
      </c>
      <c r="C12079" s="5">
        <v>1</v>
      </c>
      <c r="D12079" s="12">
        <f>IFERROR(VLOOKUP(A:A,Table1[[#All],[Item]:[Sulay]],3,0),0)</f>
        <v>0</v>
      </c>
    </row>
    <row r="12080" spans="1:4" x14ac:dyDescent="0.3">
      <c r="A12080" s="3">
        <v>6280050278</v>
      </c>
      <c r="B12080" s="4" t="s">
        <v>10447</v>
      </c>
      <c r="C12080" s="5">
        <v>13</v>
      </c>
      <c r="D12080" s="12">
        <f>IFERROR(VLOOKUP(A:A,Table1[[#All],[Item]:[Sulay]],3,0),0)</f>
        <v>488</v>
      </c>
    </row>
    <row r="12081" spans="1:4" x14ac:dyDescent="0.3">
      <c r="A12081" s="3">
        <v>6280050279</v>
      </c>
      <c r="B12081" s="4" t="s">
        <v>10448</v>
      </c>
      <c r="C12081" s="5">
        <v>12</v>
      </c>
      <c r="D12081" s="12">
        <f>IFERROR(VLOOKUP(A:A,Table1[[#All],[Item]:[Sulay]],3,0),0)</f>
        <v>105</v>
      </c>
    </row>
    <row r="12082" spans="1:4" x14ac:dyDescent="0.3">
      <c r="A12082" s="3">
        <v>6280050280</v>
      </c>
      <c r="B12082" s="4" t="s">
        <v>14343</v>
      </c>
      <c r="C12082" s="5">
        <v>1</v>
      </c>
      <c r="D12082" s="12">
        <f>IFERROR(VLOOKUP(A:A,Table1[[#All],[Item]:[Sulay]],3,0),0)</f>
        <v>0</v>
      </c>
    </row>
    <row r="12083" spans="1:4" x14ac:dyDescent="0.3">
      <c r="A12083" s="3">
        <v>6280051462</v>
      </c>
      <c r="B12083" s="4" t="s">
        <v>10449</v>
      </c>
      <c r="C12083" s="5">
        <v>6</v>
      </c>
      <c r="D12083" s="12">
        <f>IFERROR(VLOOKUP(A:A,Table1[[#All],[Item]:[Sulay]],3,0),0)</f>
        <v>1056</v>
      </c>
    </row>
    <row r="12084" spans="1:4" x14ac:dyDescent="0.3">
      <c r="A12084" s="3">
        <v>6280050281</v>
      </c>
      <c r="B12084" s="4" t="s">
        <v>10450</v>
      </c>
      <c r="C12084" s="5">
        <v>9</v>
      </c>
      <c r="D12084" s="12">
        <f>IFERROR(VLOOKUP(A:A,Table1[[#All],[Item]:[Sulay]],3,0),0)</f>
        <v>142</v>
      </c>
    </row>
    <row r="12085" spans="1:4" x14ac:dyDescent="0.3">
      <c r="A12085" s="3">
        <v>6280050282</v>
      </c>
      <c r="B12085" s="4" t="s">
        <v>14344</v>
      </c>
      <c r="C12085" s="5">
        <v>13</v>
      </c>
      <c r="D12085" s="12">
        <f>IFERROR(VLOOKUP(A:A,Table1[[#All],[Item]:[Sulay]],3,0),0)</f>
        <v>0</v>
      </c>
    </row>
    <row r="12086" spans="1:4" x14ac:dyDescent="0.3">
      <c r="A12086" s="3">
        <v>6280050283</v>
      </c>
      <c r="B12086" s="4" t="s">
        <v>10451</v>
      </c>
      <c r="C12086" s="5">
        <v>13</v>
      </c>
      <c r="D12086" s="12">
        <f>IFERROR(VLOOKUP(A:A,Table1[[#All],[Item]:[Sulay]],3,0),0)</f>
        <v>100</v>
      </c>
    </row>
    <row r="12087" spans="1:4" x14ac:dyDescent="0.3">
      <c r="A12087" s="3">
        <v>6280050284</v>
      </c>
      <c r="B12087" s="4" t="s">
        <v>10452</v>
      </c>
      <c r="C12087" s="5">
        <v>6</v>
      </c>
      <c r="D12087" s="12">
        <f>IFERROR(VLOOKUP(A:A,Table1[[#All],[Item]:[Sulay]],3,0),0)</f>
        <v>13</v>
      </c>
    </row>
    <row r="12088" spans="1:4" x14ac:dyDescent="0.3">
      <c r="A12088" s="3">
        <v>6280050285</v>
      </c>
      <c r="B12088" s="4" t="s">
        <v>10453</v>
      </c>
      <c r="C12088" s="5">
        <v>26</v>
      </c>
      <c r="D12088" s="12">
        <f>IFERROR(VLOOKUP(A:A,Table1[[#All],[Item]:[Sulay]],3,0),0)</f>
        <v>1800</v>
      </c>
    </row>
    <row r="12089" spans="1:4" x14ac:dyDescent="0.3">
      <c r="A12089" s="3">
        <v>6280050287</v>
      </c>
      <c r="B12089" s="4" t="s">
        <v>10454</v>
      </c>
      <c r="C12089" s="5">
        <v>14</v>
      </c>
      <c r="D12089" s="12">
        <f>IFERROR(VLOOKUP(A:A,Table1[[#All],[Item]:[Sulay]],3,0),0)</f>
        <v>1418</v>
      </c>
    </row>
    <row r="12090" spans="1:4" x14ac:dyDescent="0.3">
      <c r="A12090" s="3">
        <v>6280050286</v>
      </c>
      <c r="B12090" s="4" t="s">
        <v>10455</v>
      </c>
      <c r="C12090" s="5">
        <v>6</v>
      </c>
      <c r="D12090" s="12">
        <f>IFERROR(VLOOKUP(A:A,Table1[[#All],[Item]:[Sulay]],3,0),0)</f>
        <v>1345</v>
      </c>
    </row>
    <row r="12091" spans="1:4" x14ac:dyDescent="0.3">
      <c r="A12091" s="3">
        <v>6280050290</v>
      </c>
      <c r="B12091" s="4" t="s">
        <v>10456</v>
      </c>
      <c r="C12091" s="5">
        <v>31</v>
      </c>
      <c r="D12091" s="12">
        <f>IFERROR(VLOOKUP(A:A,Table1[[#All],[Item]:[Sulay]],3,0),0)</f>
        <v>3216</v>
      </c>
    </row>
    <row r="12092" spans="1:4" x14ac:dyDescent="0.3">
      <c r="A12092" s="3">
        <v>6750014739</v>
      </c>
      <c r="B12092" s="4" t="s">
        <v>14345</v>
      </c>
      <c r="C12092" s="5">
        <v>3</v>
      </c>
      <c r="D12092" s="12">
        <f>IFERROR(VLOOKUP(A:A,Table1[[#All],[Item]:[Sulay]],3,0),0)</f>
        <v>0</v>
      </c>
    </row>
    <row r="12093" spans="1:4" x14ac:dyDescent="0.3">
      <c r="A12093" s="3">
        <v>6750014738</v>
      </c>
      <c r="B12093" s="4" t="s">
        <v>10457</v>
      </c>
      <c r="C12093" s="5">
        <v>4</v>
      </c>
      <c r="D12093" s="12">
        <f>IFERROR(VLOOKUP(A:A,Table1[[#All],[Item]:[Sulay]],3,0),0)</f>
        <v>1</v>
      </c>
    </row>
    <row r="12094" spans="1:4" x14ac:dyDescent="0.3">
      <c r="A12094" s="3">
        <v>6060010348</v>
      </c>
      <c r="B12094" s="4" t="s">
        <v>14346</v>
      </c>
      <c r="C12094" s="5">
        <v>4</v>
      </c>
      <c r="D12094" s="12">
        <f>IFERROR(VLOOKUP(A:A,Table1[[#All],[Item]:[Sulay]],3,0),0)</f>
        <v>0</v>
      </c>
    </row>
    <row r="12095" spans="1:4" x14ac:dyDescent="0.3">
      <c r="A12095" s="3">
        <v>6060010350</v>
      </c>
      <c r="B12095" s="4" t="s">
        <v>10458</v>
      </c>
      <c r="C12095" s="5">
        <v>7</v>
      </c>
      <c r="D12095" s="12">
        <f>IFERROR(VLOOKUP(A:A,Table1[[#All],[Item]:[Sulay]],3,0),0)</f>
        <v>89</v>
      </c>
    </row>
    <row r="12096" spans="1:4" x14ac:dyDescent="0.3">
      <c r="A12096" s="3">
        <v>6100150003</v>
      </c>
      <c r="B12096" s="4" t="s">
        <v>10459</v>
      </c>
      <c r="C12096" s="5">
        <v>32</v>
      </c>
      <c r="D12096" s="12">
        <f>IFERROR(VLOOKUP(A:A,Table1[[#All],[Item]:[Sulay]],3,0),0)</f>
        <v>5</v>
      </c>
    </row>
    <row r="12097" spans="1:4" x14ac:dyDescent="0.3">
      <c r="A12097" s="3">
        <v>6720030031</v>
      </c>
      <c r="B12097" s="4" t="s">
        <v>10460</v>
      </c>
      <c r="C12097" s="5">
        <v>22</v>
      </c>
      <c r="D12097" s="12">
        <f>IFERROR(VLOOKUP(A:A,Table1[[#All],[Item]:[Sulay]],3,0),0)</f>
        <v>1882</v>
      </c>
    </row>
    <row r="12098" spans="1:4" x14ac:dyDescent="0.3">
      <c r="A12098" s="3">
        <v>6430020043</v>
      </c>
      <c r="B12098" s="4" t="s">
        <v>10461</v>
      </c>
      <c r="C12098" s="5">
        <v>6</v>
      </c>
      <c r="D12098" s="12">
        <f>IFERROR(VLOOKUP(A:A,Table1[[#All],[Item]:[Sulay]],3,0),0)</f>
        <v>1275</v>
      </c>
    </row>
    <row r="12099" spans="1:4" x14ac:dyDescent="0.3">
      <c r="A12099" s="3">
        <v>6240244536</v>
      </c>
      <c r="B12099" s="4" t="s">
        <v>14347</v>
      </c>
      <c r="C12099" s="5">
        <v>8</v>
      </c>
      <c r="D12099" s="12">
        <f>IFERROR(VLOOKUP(A:A,Table1[[#All],[Item]:[Sulay]],3,0),0)</f>
        <v>0</v>
      </c>
    </row>
    <row r="12100" spans="1:4" x14ac:dyDescent="0.3">
      <c r="A12100" s="3">
        <v>6160070017</v>
      </c>
      <c r="B12100" s="4" t="s">
        <v>14348</v>
      </c>
      <c r="C12100" s="5">
        <v>4</v>
      </c>
      <c r="D12100" s="12">
        <f>IFERROR(VLOOKUP(A:A,Table1[[#All],[Item]:[Sulay]],3,0),0)</f>
        <v>0</v>
      </c>
    </row>
    <row r="12101" spans="1:4" x14ac:dyDescent="0.3">
      <c r="A12101" s="3">
        <v>6160070018</v>
      </c>
      <c r="B12101" s="4" t="s">
        <v>14349</v>
      </c>
      <c r="C12101" s="5">
        <v>1</v>
      </c>
      <c r="D12101" s="12">
        <f>IFERROR(VLOOKUP(A:A,Table1[[#All],[Item]:[Sulay]],3,0),0)</f>
        <v>0</v>
      </c>
    </row>
    <row r="12102" spans="1:4" x14ac:dyDescent="0.3">
      <c r="A12102" s="3">
        <v>6160070020</v>
      </c>
      <c r="B12102" s="4" t="s">
        <v>14350</v>
      </c>
      <c r="C12102" s="5">
        <v>1</v>
      </c>
      <c r="D12102" s="12">
        <f>IFERROR(VLOOKUP(A:A,Table1[[#All],[Item]:[Sulay]],3,0),0)</f>
        <v>0</v>
      </c>
    </row>
    <row r="12103" spans="1:4" x14ac:dyDescent="0.3">
      <c r="A12103" s="3">
        <v>6450021841</v>
      </c>
      <c r="B12103" s="4" t="s">
        <v>10464</v>
      </c>
      <c r="C12103" s="5">
        <v>52</v>
      </c>
      <c r="D12103" s="12">
        <f>IFERROR(VLOOKUP(A:A,Table1[[#All],[Item]:[Sulay]],3,0),0)</f>
        <v>770</v>
      </c>
    </row>
    <row r="12104" spans="1:4" x14ac:dyDescent="0.3">
      <c r="A12104" s="3">
        <v>6380030061</v>
      </c>
      <c r="B12104" s="4" t="s">
        <v>10465</v>
      </c>
      <c r="C12104" s="5">
        <v>2</v>
      </c>
      <c r="D12104" s="12">
        <f>IFERROR(VLOOKUP(A:A,Table1[[#All],[Item]:[Sulay]],3,0),0)</f>
        <v>18</v>
      </c>
    </row>
    <row r="12105" spans="1:4" x14ac:dyDescent="0.3">
      <c r="A12105" s="3">
        <v>6380030064</v>
      </c>
      <c r="B12105" s="4" t="s">
        <v>10468</v>
      </c>
      <c r="C12105" s="5">
        <v>1</v>
      </c>
      <c r="D12105" s="12">
        <f>IFERROR(VLOOKUP(A:A,Table1[[#All],[Item]:[Sulay]],3,0),0)</f>
        <v>10</v>
      </c>
    </row>
    <row r="12106" spans="1:4" x14ac:dyDescent="0.3">
      <c r="A12106" s="3">
        <v>6380030028</v>
      </c>
      <c r="B12106" s="4" t="s">
        <v>14351</v>
      </c>
      <c r="C12106" s="5">
        <v>1</v>
      </c>
      <c r="D12106" s="12">
        <f>IFERROR(VLOOKUP(A:A,Table1[[#All],[Item]:[Sulay]],3,0),0)</f>
        <v>0</v>
      </c>
    </row>
    <row r="12107" spans="1:4" x14ac:dyDescent="0.3">
      <c r="A12107" s="3">
        <v>6380020037</v>
      </c>
      <c r="B12107" s="4" t="s">
        <v>14352</v>
      </c>
      <c r="C12107" s="5">
        <v>2</v>
      </c>
      <c r="D12107" s="12">
        <f>IFERROR(VLOOKUP(A:A,Table1[[#All],[Item]:[Sulay]],3,0),0)</f>
        <v>0</v>
      </c>
    </row>
    <row r="12108" spans="1:4" x14ac:dyDescent="0.3">
      <c r="A12108" s="3">
        <v>6380020039</v>
      </c>
      <c r="B12108" s="4" t="s">
        <v>14353</v>
      </c>
      <c r="C12108" s="5">
        <v>1</v>
      </c>
      <c r="D12108" s="12">
        <f>IFERROR(VLOOKUP(A:A,Table1[[#All],[Item]:[Sulay]],3,0),0)</f>
        <v>0</v>
      </c>
    </row>
    <row r="12109" spans="1:4" x14ac:dyDescent="0.3">
      <c r="A12109" s="3">
        <v>6380020042</v>
      </c>
      <c r="B12109" s="4" t="s">
        <v>10473</v>
      </c>
      <c r="C12109" s="5">
        <v>5</v>
      </c>
      <c r="D12109" s="12">
        <f>IFERROR(VLOOKUP(A:A,Table1[[#All],[Item]:[Sulay]],3,0),0)</f>
        <v>1</v>
      </c>
    </row>
    <row r="12110" spans="1:4" x14ac:dyDescent="0.3">
      <c r="A12110" s="3">
        <v>6380020197</v>
      </c>
      <c r="B12110" s="4" t="s">
        <v>14354</v>
      </c>
      <c r="C12110" s="5">
        <v>1</v>
      </c>
      <c r="D12110" s="12">
        <f>IFERROR(VLOOKUP(A:A,Table1[[#All],[Item]:[Sulay]],3,0),0)</f>
        <v>0</v>
      </c>
    </row>
    <row r="12111" spans="1:4" x14ac:dyDescent="0.3">
      <c r="A12111" s="3">
        <v>6380020198</v>
      </c>
      <c r="B12111" s="4" t="s">
        <v>10475</v>
      </c>
      <c r="C12111" s="5">
        <v>1</v>
      </c>
      <c r="D12111" s="12">
        <f>IFERROR(VLOOKUP(A:A,Table1[[#All],[Item]:[Sulay]],3,0),0)</f>
        <v>5</v>
      </c>
    </row>
    <row r="12112" spans="1:4" x14ac:dyDescent="0.3">
      <c r="A12112" s="3">
        <v>6380020199</v>
      </c>
      <c r="B12112" s="4" t="s">
        <v>14355</v>
      </c>
      <c r="C12112" s="5">
        <v>2</v>
      </c>
      <c r="D12112" s="12">
        <f>IFERROR(VLOOKUP(A:A,Table1[[#All],[Item]:[Sulay]],3,0),0)</f>
        <v>0</v>
      </c>
    </row>
    <row r="12113" spans="1:4" x14ac:dyDescent="0.3">
      <c r="A12113" s="3">
        <v>6380030036</v>
      </c>
      <c r="B12113" s="4" t="s">
        <v>10476</v>
      </c>
      <c r="C12113" s="5">
        <v>2</v>
      </c>
      <c r="D12113" s="12">
        <f>IFERROR(VLOOKUP(A:A,Table1[[#All],[Item]:[Sulay]],3,0),0)</f>
        <v>29</v>
      </c>
    </row>
    <row r="12114" spans="1:4" x14ac:dyDescent="0.3">
      <c r="A12114" s="3">
        <v>6380030037</v>
      </c>
      <c r="B12114" s="4" t="s">
        <v>10477</v>
      </c>
      <c r="C12114" s="5">
        <v>1</v>
      </c>
      <c r="D12114" s="12">
        <f>IFERROR(VLOOKUP(A:A,Table1[[#All],[Item]:[Sulay]],3,0),0)</f>
        <v>25</v>
      </c>
    </row>
    <row r="12115" spans="1:4" x14ac:dyDescent="0.3">
      <c r="A12115" s="3">
        <v>6380020045</v>
      </c>
      <c r="B12115" s="4" t="s">
        <v>14356</v>
      </c>
      <c r="C12115" s="5">
        <v>1</v>
      </c>
      <c r="D12115" s="12">
        <f>IFERROR(VLOOKUP(A:A,Table1[[#All],[Item]:[Sulay]],3,0),0)</f>
        <v>0</v>
      </c>
    </row>
    <row r="12116" spans="1:4" x14ac:dyDescent="0.3">
      <c r="A12116" s="3">
        <v>6380020201</v>
      </c>
      <c r="B12116" s="4" t="s">
        <v>14357</v>
      </c>
      <c r="C12116" s="5">
        <v>1</v>
      </c>
      <c r="D12116" s="12">
        <f>IFERROR(VLOOKUP(A:A,Table1[[#All],[Item]:[Sulay]],3,0),0)</f>
        <v>0</v>
      </c>
    </row>
    <row r="12117" spans="1:4" x14ac:dyDescent="0.3">
      <c r="A12117" s="3">
        <v>7110180027</v>
      </c>
      <c r="B12117" s="4" t="s">
        <v>10479</v>
      </c>
      <c r="C12117" s="5">
        <v>3</v>
      </c>
      <c r="D12117" s="12">
        <f>IFERROR(VLOOKUP(A:A,Table1[[#All],[Item]:[Sulay]],3,0),0)</f>
        <v>205</v>
      </c>
    </row>
    <row r="12118" spans="1:4" x14ac:dyDescent="0.3">
      <c r="A12118" s="3">
        <v>6790110384</v>
      </c>
      <c r="B12118" s="4" t="s">
        <v>10480</v>
      </c>
      <c r="C12118" s="5">
        <v>1010</v>
      </c>
      <c r="D12118" s="12">
        <f>IFERROR(VLOOKUP(A:A,Table1[[#All],[Item]:[Sulay]],3,0),0)</f>
        <v>27094</v>
      </c>
    </row>
    <row r="12119" spans="1:4" x14ac:dyDescent="0.3">
      <c r="A12119" s="3">
        <v>6790110394</v>
      </c>
      <c r="B12119" s="4" t="s">
        <v>10481</v>
      </c>
      <c r="C12119" s="5">
        <v>56</v>
      </c>
      <c r="D12119" s="12">
        <f>IFERROR(VLOOKUP(A:A,Table1[[#All],[Item]:[Sulay]],3,0),0)</f>
        <v>1561</v>
      </c>
    </row>
    <row r="12120" spans="1:4" x14ac:dyDescent="0.3">
      <c r="A12120" s="3">
        <v>6730010206</v>
      </c>
      <c r="B12120" s="4" t="s">
        <v>10482</v>
      </c>
      <c r="C12120" s="5">
        <v>4</v>
      </c>
      <c r="D12120" s="12">
        <f>IFERROR(VLOOKUP(A:A,Table1[[#All],[Item]:[Sulay]],3,0),0)</f>
        <v>75</v>
      </c>
    </row>
    <row r="12121" spans="1:4" x14ac:dyDescent="0.3">
      <c r="A12121" s="3">
        <v>6730010205</v>
      </c>
      <c r="B12121" s="4" t="s">
        <v>10483</v>
      </c>
      <c r="C12121" s="5">
        <v>7</v>
      </c>
      <c r="D12121" s="12">
        <f>IFERROR(VLOOKUP(A:A,Table1[[#All],[Item]:[Sulay]],3,0),0)</f>
        <v>8</v>
      </c>
    </row>
    <row r="12122" spans="1:4" x14ac:dyDescent="0.3">
      <c r="A12122" s="3">
        <v>6730010204</v>
      </c>
      <c r="B12122" s="4" t="s">
        <v>10484</v>
      </c>
      <c r="C12122" s="5">
        <v>10</v>
      </c>
      <c r="D12122" s="12">
        <f>IFERROR(VLOOKUP(A:A,Table1[[#All],[Item]:[Sulay]],3,0),0)</f>
        <v>3</v>
      </c>
    </row>
    <row r="12123" spans="1:4" x14ac:dyDescent="0.3">
      <c r="A12123" s="3">
        <v>6730010202</v>
      </c>
      <c r="B12123" s="4" t="s">
        <v>10485</v>
      </c>
      <c r="C12123" s="5">
        <v>7</v>
      </c>
      <c r="D12123" s="12">
        <f>IFERROR(VLOOKUP(A:A,Table1[[#All],[Item]:[Sulay]],3,0),0)</f>
        <v>10</v>
      </c>
    </row>
    <row r="12124" spans="1:4" x14ac:dyDescent="0.3">
      <c r="A12124" s="3">
        <v>6730010203</v>
      </c>
      <c r="B12124" s="4" t="s">
        <v>10486</v>
      </c>
      <c r="C12124" s="5">
        <v>8</v>
      </c>
      <c r="D12124" s="12">
        <f>IFERROR(VLOOKUP(A:A,Table1[[#All],[Item]:[Sulay]],3,0),0)</f>
        <v>42</v>
      </c>
    </row>
    <row r="12125" spans="1:4" x14ac:dyDescent="0.3">
      <c r="A12125" s="3">
        <v>6090031478</v>
      </c>
      <c r="B12125" s="4" t="s">
        <v>10487</v>
      </c>
      <c r="C12125" s="5">
        <v>55</v>
      </c>
      <c r="D12125" s="12">
        <f>IFERROR(VLOOKUP(A:A,Table1[[#All],[Item]:[Sulay]],3,0),0)</f>
        <v>332</v>
      </c>
    </row>
    <row r="12126" spans="1:4" x14ac:dyDescent="0.3">
      <c r="A12126" s="3">
        <v>6090031477</v>
      </c>
      <c r="B12126" s="4" t="s">
        <v>10488</v>
      </c>
      <c r="C12126" s="5">
        <v>7</v>
      </c>
      <c r="D12126" s="12">
        <f>IFERROR(VLOOKUP(A:A,Table1[[#All],[Item]:[Sulay]],3,0),0)</f>
        <v>915</v>
      </c>
    </row>
    <row r="12127" spans="1:4" x14ac:dyDescent="0.3">
      <c r="A12127" s="3">
        <v>7030100345</v>
      </c>
      <c r="B12127" s="4" t="s">
        <v>10489</v>
      </c>
      <c r="C12127" s="5">
        <v>3</v>
      </c>
      <c r="D12127" s="12">
        <f>IFERROR(VLOOKUP(A:A,Table1[[#All],[Item]:[Sulay]],3,0),0)</f>
        <v>1</v>
      </c>
    </row>
    <row r="12128" spans="1:4" x14ac:dyDescent="0.3">
      <c r="A12128" s="3">
        <v>6590140001</v>
      </c>
      <c r="B12128" s="4" t="s">
        <v>10490</v>
      </c>
      <c r="C12128" s="5">
        <v>4</v>
      </c>
      <c r="D12128" s="12">
        <f>IFERROR(VLOOKUP(A:A,Table1[[#All],[Item]:[Sulay]],3,0),0)</f>
        <v>87</v>
      </c>
    </row>
    <row r="12129" spans="1:4" x14ac:dyDescent="0.3">
      <c r="A12129" s="3">
        <v>6450090079</v>
      </c>
      <c r="B12129" s="4" t="s">
        <v>10491</v>
      </c>
      <c r="C12129" s="5">
        <v>11</v>
      </c>
      <c r="D12129" s="12">
        <f>IFERROR(VLOOKUP(A:A,Table1[[#All],[Item]:[Sulay]],3,0),0)</f>
        <v>133</v>
      </c>
    </row>
    <row r="12130" spans="1:4" x14ac:dyDescent="0.3">
      <c r="A12130" s="3">
        <v>6090030221</v>
      </c>
      <c r="B12130" s="4" t="s">
        <v>10492</v>
      </c>
      <c r="C12130" s="5">
        <v>1</v>
      </c>
      <c r="D12130" s="12">
        <f>IFERROR(VLOOKUP(A:A,Table1[[#All],[Item]:[Sulay]],3,0),0)</f>
        <v>2</v>
      </c>
    </row>
    <row r="12131" spans="1:4" x14ac:dyDescent="0.3">
      <c r="A12131" s="3">
        <v>6090030220</v>
      </c>
      <c r="B12131" s="4" t="s">
        <v>10493</v>
      </c>
      <c r="C12131" s="5">
        <v>3</v>
      </c>
      <c r="D12131" s="12">
        <f>IFERROR(VLOOKUP(A:A,Table1[[#All],[Item]:[Sulay]],3,0),0)</f>
        <v>2</v>
      </c>
    </row>
    <row r="12132" spans="1:4" x14ac:dyDescent="0.3">
      <c r="A12132" s="3">
        <v>6080120260</v>
      </c>
      <c r="B12132" s="4" t="s">
        <v>14358</v>
      </c>
      <c r="C12132" s="5">
        <v>1</v>
      </c>
      <c r="D12132" s="12">
        <f>IFERROR(VLOOKUP(A:A,Table1[[#All],[Item]:[Sulay]],3,0),0)</f>
        <v>0</v>
      </c>
    </row>
    <row r="12133" spans="1:4" x14ac:dyDescent="0.3">
      <c r="A12133" s="3">
        <v>6080120262</v>
      </c>
      <c r="B12133" s="4" t="s">
        <v>14359</v>
      </c>
      <c r="C12133" s="5">
        <v>2</v>
      </c>
      <c r="D12133" s="12">
        <f>IFERROR(VLOOKUP(A:A,Table1[[#All],[Item]:[Sulay]],3,0),0)</f>
        <v>0</v>
      </c>
    </row>
    <row r="12134" spans="1:4" x14ac:dyDescent="0.3">
      <c r="A12134" s="3">
        <v>6080120263</v>
      </c>
      <c r="B12134" s="4" t="s">
        <v>14360</v>
      </c>
      <c r="C12134" s="5">
        <v>2</v>
      </c>
      <c r="D12134" s="12">
        <f>IFERROR(VLOOKUP(A:A,Table1[[#All],[Item]:[Sulay]],3,0),0)</f>
        <v>0</v>
      </c>
    </row>
    <row r="12135" spans="1:4" x14ac:dyDescent="0.3">
      <c r="A12135" s="3">
        <v>6080120295</v>
      </c>
      <c r="B12135" s="4" t="s">
        <v>14361</v>
      </c>
      <c r="C12135" s="5">
        <v>3</v>
      </c>
      <c r="D12135" s="12">
        <f>IFERROR(VLOOKUP(A:A,Table1[[#All],[Item]:[Sulay]],3,0),0)</f>
        <v>0</v>
      </c>
    </row>
    <row r="12136" spans="1:4" x14ac:dyDescent="0.3">
      <c r="A12136" s="3">
        <v>6080120296</v>
      </c>
      <c r="B12136" s="4" t="s">
        <v>14362</v>
      </c>
      <c r="C12136" s="5">
        <v>2</v>
      </c>
      <c r="D12136" s="12">
        <f>IFERROR(VLOOKUP(A:A,Table1[[#All],[Item]:[Sulay]],3,0),0)</f>
        <v>0</v>
      </c>
    </row>
    <row r="12137" spans="1:4" x14ac:dyDescent="0.3">
      <c r="A12137" s="3">
        <v>6080120308</v>
      </c>
      <c r="B12137" s="4" t="s">
        <v>14363</v>
      </c>
      <c r="C12137" s="5">
        <v>1</v>
      </c>
      <c r="D12137" s="12">
        <f>IFERROR(VLOOKUP(A:A,Table1[[#All],[Item]:[Sulay]],3,0),0)</f>
        <v>0</v>
      </c>
    </row>
    <row r="12138" spans="1:4" x14ac:dyDescent="0.3">
      <c r="A12138" s="3">
        <v>6410130008</v>
      </c>
      <c r="B12138" s="4" t="s">
        <v>10494</v>
      </c>
      <c r="C12138" s="5">
        <v>6</v>
      </c>
      <c r="D12138" s="12">
        <f>IFERROR(VLOOKUP(A:A,Table1[[#All],[Item]:[Sulay]],3,0),0)</f>
        <v>67</v>
      </c>
    </row>
    <row r="12139" spans="1:4" x14ac:dyDescent="0.3">
      <c r="A12139" s="3">
        <v>6680061066</v>
      </c>
      <c r="B12139" s="4" t="s">
        <v>10495</v>
      </c>
      <c r="C12139" s="5">
        <v>3</v>
      </c>
      <c r="D12139" s="12">
        <f>IFERROR(VLOOKUP(A:A,Table1[[#All],[Item]:[Sulay]],3,0),0)</f>
        <v>2</v>
      </c>
    </row>
    <row r="12140" spans="1:4" x14ac:dyDescent="0.3">
      <c r="A12140" s="3">
        <v>6680110019</v>
      </c>
      <c r="B12140" s="4" t="s">
        <v>10496</v>
      </c>
      <c r="C12140" s="5">
        <v>681</v>
      </c>
      <c r="D12140" s="12">
        <f>IFERROR(VLOOKUP(A:A,Table1[[#All],[Item]:[Sulay]],3,0),0)</f>
        <v>30683</v>
      </c>
    </row>
    <row r="12141" spans="1:4" x14ac:dyDescent="0.3">
      <c r="A12141" s="3">
        <v>6680110018</v>
      </c>
      <c r="B12141" s="4" t="s">
        <v>10497</v>
      </c>
      <c r="C12141" s="5">
        <v>517</v>
      </c>
      <c r="D12141" s="12">
        <f>IFERROR(VLOOKUP(A:A,Table1[[#All],[Item]:[Sulay]],3,0),0)</f>
        <v>19790</v>
      </c>
    </row>
    <row r="12142" spans="1:4" x14ac:dyDescent="0.3">
      <c r="A12142" s="3">
        <v>6100080123</v>
      </c>
      <c r="B12142" s="4" t="s">
        <v>10501</v>
      </c>
      <c r="C12142" s="5">
        <v>1</v>
      </c>
      <c r="D12142" s="12">
        <f>IFERROR(VLOOKUP(A:A,Table1[[#All],[Item]:[Sulay]],3,0),0)</f>
        <v>74</v>
      </c>
    </row>
    <row r="12143" spans="1:4" x14ac:dyDescent="0.3">
      <c r="A12143" s="3">
        <v>6340190002</v>
      </c>
      <c r="B12143" s="4" t="s">
        <v>10502</v>
      </c>
      <c r="C12143" s="5">
        <v>34</v>
      </c>
      <c r="D12143" s="12">
        <f>IFERROR(VLOOKUP(A:A,Table1[[#All],[Item]:[Sulay]],3,0),0)</f>
        <v>327</v>
      </c>
    </row>
    <row r="12144" spans="1:4" x14ac:dyDescent="0.3">
      <c r="A12144" s="3">
        <v>6340190003</v>
      </c>
      <c r="B12144" s="4" t="s">
        <v>10503</v>
      </c>
      <c r="C12144" s="5">
        <v>154</v>
      </c>
      <c r="D12144" s="12">
        <f>IFERROR(VLOOKUP(A:A,Table1[[#All],[Item]:[Sulay]],3,0),0)</f>
        <v>3442</v>
      </c>
    </row>
    <row r="12145" spans="1:4" x14ac:dyDescent="0.3">
      <c r="A12145" s="3">
        <v>6340040014</v>
      </c>
      <c r="B12145" s="4" t="s">
        <v>10505</v>
      </c>
      <c r="C12145" s="5">
        <v>33</v>
      </c>
      <c r="D12145" s="12">
        <f>IFERROR(VLOOKUP(A:A,Table1[[#All],[Item]:[Sulay]],3,0),0)</f>
        <v>755</v>
      </c>
    </row>
    <row r="12146" spans="1:4" x14ac:dyDescent="0.3">
      <c r="A12146" s="3">
        <v>6340040015</v>
      </c>
      <c r="B12146" s="4" t="s">
        <v>10506</v>
      </c>
      <c r="C12146" s="5">
        <v>26</v>
      </c>
      <c r="D12146" s="12">
        <f>IFERROR(VLOOKUP(A:A,Table1[[#All],[Item]:[Sulay]],3,0),0)</f>
        <v>422</v>
      </c>
    </row>
    <row r="12147" spans="1:4" x14ac:dyDescent="0.3">
      <c r="A12147" s="3">
        <v>6100250050</v>
      </c>
      <c r="B12147" s="4" t="s">
        <v>14364</v>
      </c>
      <c r="C12147" s="5">
        <v>1</v>
      </c>
      <c r="D12147" s="12">
        <f>IFERROR(VLOOKUP(A:A,Table1[[#All],[Item]:[Sulay]],3,0),0)</f>
        <v>0</v>
      </c>
    </row>
    <row r="12148" spans="1:4" x14ac:dyDescent="0.3">
      <c r="A12148" s="3">
        <v>6100160003</v>
      </c>
      <c r="B12148" s="4" t="s">
        <v>10508</v>
      </c>
      <c r="C12148" s="5">
        <v>186</v>
      </c>
      <c r="D12148" s="12">
        <f>IFERROR(VLOOKUP(A:A,Table1[[#All],[Item]:[Sulay]],3,0),0)</f>
        <v>15717</v>
      </c>
    </row>
    <row r="12149" spans="1:4" x14ac:dyDescent="0.3">
      <c r="A12149" s="3">
        <v>6270020009</v>
      </c>
      <c r="B12149" s="4" t="s">
        <v>10509</v>
      </c>
      <c r="C12149" s="5">
        <v>3</v>
      </c>
      <c r="D12149" s="12">
        <f>IFERROR(VLOOKUP(A:A,Table1[[#All],[Item]:[Sulay]],3,0),0)</f>
        <v>6</v>
      </c>
    </row>
    <row r="12150" spans="1:4" x14ac:dyDescent="0.3">
      <c r="A12150" s="3">
        <v>6500040549</v>
      </c>
      <c r="B12150" s="4" t="s">
        <v>10512</v>
      </c>
      <c r="C12150" s="5">
        <v>8</v>
      </c>
      <c r="D12150" s="12">
        <f>IFERROR(VLOOKUP(A:A,Table1[[#All],[Item]:[Sulay]],3,0),0)</f>
        <v>33</v>
      </c>
    </row>
    <row r="12151" spans="1:4" x14ac:dyDescent="0.3">
      <c r="A12151" s="3">
        <v>6500040548</v>
      </c>
      <c r="B12151" s="4" t="s">
        <v>10513</v>
      </c>
      <c r="C12151" s="5">
        <v>1</v>
      </c>
      <c r="D12151" s="12">
        <f>IFERROR(VLOOKUP(A:A,Table1[[#All],[Item]:[Sulay]],3,0),0)</f>
        <v>88</v>
      </c>
    </row>
    <row r="12152" spans="1:4" x14ac:dyDescent="0.3">
      <c r="A12152" s="3">
        <v>6350020005</v>
      </c>
      <c r="B12152" s="4" t="s">
        <v>10514</v>
      </c>
      <c r="C12152" s="5">
        <v>37</v>
      </c>
      <c r="D12152" s="12">
        <f>IFERROR(VLOOKUP(A:A,Table1[[#All],[Item]:[Sulay]],3,0),0)</f>
        <v>532</v>
      </c>
    </row>
    <row r="12153" spans="1:4" x14ac:dyDescent="0.3">
      <c r="A12153" s="3">
        <v>6350020006</v>
      </c>
      <c r="B12153" s="4" t="s">
        <v>10515</v>
      </c>
      <c r="C12153" s="5">
        <v>92</v>
      </c>
      <c r="D12153" s="12">
        <f>IFERROR(VLOOKUP(A:A,Table1[[#All],[Item]:[Sulay]],3,0),0)</f>
        <v>3645</v>
      </c>
    </row>
    <row r="12154" spans="1:4" x14ac:dyDescent="0.3">
      <c r="A12154" s="3">
        <v>6090091686</v>
      </c>
      <c r="B12154" s="4" t="s">
        <v>14365</v>
      </c>
      <c r="C12154" s="5">
        <v>26</v>
      </c>
      <c r="D12154" s="12">
        <f>IFERROR(VLOOKUP(A:A,Table1[[#All],[Item]:[Sulay]],3,0),0)</f>
        <v>0</v>
      </c>
    </row>
    <row r="12155" spans="1:4" x14ac:dyDescent="0.3">
      <c r="A12155" s="3">
        <v>6090091685</v>
      </c>
      <c r="B12155" s="4" t="s">
        <v>14366</v>
      </c>
      <c r="C12155" s="5">
        <v>15</v>
      </c>
      <c r="D12155" s="12">
        <f>IFERROR(VLOOKUP(A:A,Table1[[#All],[Item]:[Sulay]],3,0),0)</f>
        <v>0</v>
      </c>
    </row>
    <row r="12156" spans="1:4" x14ac:dyDescent="0.3">
      <c r="A12156" s="3">
        <v>6090030052</v>
      </c>
      <c r="B12156" s="4" t="s">
        <v>10516</v>
      </c>
      <c r="C12156" s="5">
        <v>6</v>
      </c>
      <c r="D12156" s="12">
        <f>IFERROR(VLOOKUP(A:A,Table1[[#All],[Item]:[Sulay]],3,0),0)</f>
        <v>2</v>
      </c>
    </row>
    <row r="12157" spans="1:4" x14ac:dyDescent="0.3">
      <c r="A12157" s="3">
        <v>6090030054</v>
      </c>
      <c r="B12157" s="4" t="s">
        <v>14367</v>
      </c>
      <c r="C12157" s="5">
        <v>1</v>
      </c>
      <c r="D12157" s="12">
        <f>IFERROR(VLOOKUP(A:A,Table1[[#All],[Item]:[Sulay]],3,0),0)</f>
        <v>0</v>
      </c>
    </row>
    <row r="12158" spans="1:4" x14ac:dyDescent="0.3">
      <c r="A12158" s="3">
        <v>6450040213</v>
      </c>
      <c r="B12158" s="4" t="s">
        <v>14368</v>
      </c>
      <c r="C12158" s="5">
        <v>2</v>
      </c>
      <c r="D12158" s="12">
        <f>IFERROR(VLOOKUP(A:A,Table1[[#All],[Item]:[Sulay]],3,0),0)</f>
        <v>0</v>
      </c>
    </row>
    <row r="12159" spans="1:4" x14ac:dyDescent="0.3">
      <c r="A12159" s="3">
        <v>6450021832</v>
      </c>
      <c r="B12159" s="4" t="s">
        <v>14369</v>
      </c>
      <c r="C12159" s="5">
        <v>3</v>
      </c>
      <c r="D12159" s="12">
        <f>IFERROR(VLOOKUP(A:A,Table1[[#All],[Item]:[Sulay]],3,0),0)</f>
        <v>0</v>
      </c>
    </row>
    <row r="12160" spans="1:4" x14ac:dyDescent="0.3">
      <c r="A12160" s="3">
        <v>6350100004</v>
      </c>
      <c r="B12160" s="4" t="s">
        <v>10517</v>
      </c>
      <c r="C12160" s="5">
        <v>9</v>
      </c>
      <c r="D12160" s="12">
        <f>IFERROR(VLOOKUP(A:A,Table1[[#All],[Item]:[Sulay]],3,0),0)</f>
        <v>21</v>
      </c>
    </row>
    <row r="12161" spans="1:4" x14ac:dyDescent="0.3">
      <c r="A12161" s="3">
        <v>6350100006</v>
      </c>
      <c r="B12161" s="4" t="s">
        <v>10518</v>
      </c>
      <c r="C12161" s="5">
        <v>39</v>
      </c>
      <c r="D12161" s="12">
        <f>IFERROR(VLOOKUP(A:A,Table1[[#All],[Item]:[Sulay]],3,0),0)</f>
        <v>159</v>
      </c>
    </row>
    <row r="12162" spans="1:4" x14ac:dyDescent="0.3">
      <c r="A12162" s="3">
        <v>6350080065</v>
      </c>
      <c r="B12162" s="4" t="s">
        <v>10519</v>
      </c>
      <c r="C12162" s="5">
        <v>51</v>
      </c>
      <c r="D12162" s="12">
        <f>IFERROR(VLOOKUP(A:A,Table1[[#All],[Item]:[Sulay]],3,0),0)</f>
        <v>46</v>
      </c>
    </row>
    <row r="12163" spans="1:4" x14ac:dyDescent="0.3">
      <c r="A12163" s="3">
        <v>7060011488</v>
      </c>
      <c r="B12163" s="4" t="s">
        <v>10520</v>
      </c>
      <c r="C12163" s="5">
        <v>2</v>
      </c>
      <c r="D12163" s="12">
        <f>IFERROR(VLOOKUP(A:A,Table1[[#All],[Item]:[Sulay]],3,0),0)</f>
        <v>204</v>
      </c>
    </row>
    <row r="12164" spans="1:4" x14ac:dyDescent="0.3">
      <c r="A12164" s="3">
        <v>6160020209</v>
      </c>
      <c r="B12164" s="4" t="s">
        <v>10521</v>
      </c>
      <c r="C12164" s="5">
        <v>19</v>
      </c>
      <c r="D12164" s="12">
        <f>IFERROR(VLOOKUP(A:A,Table1[[#All],[Item]:[Sulay]],3,0),0)</f>
        <v>84</v>
      </c>
    </row>
    <row r="12165" spans="1:4" x14ac:dyDescent="0.3">
      <c r="A12165" s="3">
        <v>6160030191</v>
      </c>
      <c r="B12165" s="4" t="s">
        <v>10522</v>
      </c>
      <c r="C12165" s="5">
        <v>30</v>
      </c>
      <c r="D12165" s="12">
        <f>IFERROR(VLOOKUP(A:A,Table1[[#All],[Item]:[Sulay]],3,0),0)</f>
        <v>434</v>
      </c>
    </row>
    <row r="12166" spans="1:4" x14ac:dyDescent="0.3">
      <c r="A12166" s="3">
        <v>6160040099</v>
      </c>
      <c r="B12166" s="4" t="s">
        <v>10523</v>
      </c>
      <c r="C12166" s="5">
        <v>9</v>
      </c>
      <c r="D12166" s="12">
        <f>IFERROR(VLOOKUP(A:A,Table1[[#All],[Item]:[Sulay]],3,0),0)</f>
        <v>172</v>
      </c>
    </row>
    <row r="12167" spans="1:4" x14ac:dyDescent="0.3">
      <c r="A12167" s="3">
        <v>6160030190</v>
      </c>
      <c r="B12167" s="4" t="s">
        <v>10524</v>
      </c>
      <c r="C12167" s="5">
        <v>46</v>
      </c>
      <c r="D12167" s="12">
        <f>IFERROR(VLOOKUP(A:A,Table1[[#All],[Item]:[Sulay]],3,0),0)</f>
        <v>1364</v>
      </c>
    </row>
    <row r="12168" spans="1:4" x14ac:dyDescent="0.3">
      <c r="A12168" s="3">
        <v>6160070022</v>
      </c>
      <c r="B12168" s="4" t="s">
        <v>10525</v>
      </c>
      <c r="C12168" s="5">
        <v>1</v>
      </c>
      <c r="D12168" s="12">
        <f>IFERROR(VLOOKUP(A:A,Table1[[#All],[Item]:[Sulay]],3,0),0)</f>
        <v>1</v>
      </c>
    </row>
    <row r="12169" spans="1:4" x14ac:dyDescent="0.3">
      <c r="A12169" s="3">
        <v>6370050108</v>
      </c>
      <c r="B12169" s="4" t="s">
        <v>10526</v>
      </c>
      <c r="C12169" s="5">
        <v>3</v>
      </c>
      <c r="D12169" s="12">
        <f>IFERROR(VLOOKUP(A:A,Table1[[#All],[Item]:[Sulay]],3,0),0)</f>
        <v>2</v>
      </c>
    </row>
    <row r="12170" spans="1:4" x14ac:dyDescent="0.3">
      <c r="A12170" s="3">
        <v>6370040432</v>
      </c>
      <c r="B12170" s="4" t="s">
        <v>14370</v>
      </c>
      <c r="C12170" s="5">
        <v>4</v>
      </c>
      <c r="D12170" s="12">
        <f>IFERROR(VLOOKUP(A:A,Table1[[#All],[Item]:[Sulay]],3,0),0)</f>
        <v>0</v>
      </c>
    </row>
    <row r="12171" spans="1:4" x14ac:dyDescent="0.3">
      <c r="A12171" s="3">
        <v>6280110036</v>
      </c>
      <c r="B12171" s="4" t="s">
        <v>10527</v>
      </c>
      <c r="C12171" s="5">
        <v>3</v>
      </c>
      <c r="D12171" s="12">
        <f>IFERROR(VLOOKUP(A:A,Table1[[#All],[Item]:[Sulay]],3,0),0)</f>
        <v>10</v>
      </c>
    </row>
    <row r="12172" spans="1:4" x14ac:dyDescent="0.3">
      <c r="A12172" s="3">
        <v>6370050198</v>
      </c>
      <c r="B12172" s="4" t="s">
        <v>14371</v>
      </c>
      <c r="C12172" s="5">
        <v>9</v>
      </c>
      <c r="D12172" s="12">
        <f>IFERROR(VLOOKUP(A:A,Table1[[#All],[Item]:[Sulay]],3,0),0)</f>
        <v>0</v>
      </c>
    </row>
    <row r="12173" spans="1:4" x14ac:dyDescent="0.3">
      <c r="A12173" s="3">
        <v>6370050199</v>
      </c>
      <c r="B12173" s="4" t="s">
        <v>10528</v>
      </c>
      <c r="C12173" s="5">
        <v>4</v>
      </c>
      <c r="D12173" s="12">
        <f>IFERROR(VLOOKUP(A:A,Table1[[#All],[Item]:[Sulay]],3,0),0)</f>
        <v>39</v>
      </c>
    </row>
    <row r="12174" spans="1:4" x14ac:dyDescent="0.3">
      <c r="A12174" s="3">
        <v>6160030189</v>
      </c>
      <c r="B12174" s="4" t="s">
        <v>10529</v>
      </c>
      <c r="C12174" s="5">
        <v>18</v>
      </c>
      <c r="D12174" s="12">
        <f>IFERROR(VLOOKUP(A:A,Table1[[#All],[Item]:[Sulay]],3,0),0)</f>
        <v>175</v>
      </c>
    </row>
    <row r="12175" spans="1:4" x14ac:dyDescent="0.3">
      <c r="A12175" s="3">
        <v>6270040116</v>
      </c>
      <c r="B12175" s="4" t="s">
        <v>10530</v>
      </c>
      <c r="C12175" s="5">
        <v>1</v>
      </c>
      <c r="D12175" s="12">
        <f>IFERROR(VLOOKUP(A:A,Table1[[#All],[Item]:[Sulay]],3,0),0)</f>
        <v>4</v>
      </c>
    </row>
    <row r="12176" spans="1:4" x14ac:dyDescent="0.3">
      <c r="A12176" s="3">
        <v>6280051733</v>
      </c>
      <c r="B12176" s="4" t="s">
        <v>14372</v>
      </c>
      <c r="C12176" s="5">
        <v>1</v>
      </c>
      <c r="D12176" s="12">
        <f>IFERROR(VLOOKUP(A:A,Table1[[#All],[Item]:[Sulay]],3,0),0)</f>
        <v>0</v>
      </c>
    </row>
    <row r="12177" spans="1:4" x14ac:dyDescent="0.3">
      <c r="A12177" s="3">
        <v>6160033260</v>
      </c>
      <c r="B12177" s="4" t="s">
        <v>14373</v>
      </c>
      <c r="C12177" s="5">
        <v>2</v>
      </c>
      <c r="D12177" s="12">
        <f>IFERROR(VLOOKUP(A:A,Table1[[#All],[Item]:[Sulay]],3,0),0)</f>
        <v>0</v>
      </c>
    </row>
    <row r="12178" spans="1:4" x14ac:dyDescent="0.3">
      <c r="A12178" s="3">
        <v>6750010173</v>
      </c>
      <c r="B12178" s="4" t="s">
        <v>10531</v>
      </c>
      <c r="C12178" s="5">
        <v>19</v>
      </c>
      <c r="D12178" s="12">
        <f>IFERROR(VLOOKUP(A:A,Table1[[#All],[Item]:[Sulay]],3,0),0)</f>
        <v>18</v>
      </c>
    </row>
    <row r="12179" spans="1:4" x14ac:dyDescent="0.3">
      <c r="A12179" s="3">
        <v>6160030188</v>
      </c>
      <c r="B12179" s="4" t="s">
        <v>10532</v>
      </c>
      <c r="C12179" s="5">
        <v>30</v>
      </c>
      <c r="D12179" s="12">
        <f>IFERROR(VLOOKUP(A:A,Table1[[#All],[Item]:[Sulay]],3,0),0)</f>
        <v>557</v>
      </c>
    </row>
    <row r="12180" spans="1:4" x14ac:dyDescent="0.3">
      <c r="A12180" s="3">
        <v>6750010179</v>
      </c>
      <c r="B12180" s="4" t="s">
        <v>10533</v>
      </c>
      <c r="C12180" s="5">
        <v>17</v>
      </c>
      <c r="D12180" s="12">
        <f>IFERROR(VLOOKUP(A:A,Table1[[#All],[Item]:[Sulay]],3,0),0)</f>
        <v>56</v>
      </c>
    </row>
    <row r="12181" spans="1:4" x14ac:dyDescent="0.3">
      <c r="A12181" s="3">
        <v>6370040430</v>
      </c>
      <c r="B12181" s="4" t="s">
        <v>14374</v>
      </c>
      <c r="C12181" s="5">
        <v>4</v>
      </c>
      <c r="D12181" s="12">
        <f>IFERROR(VLOOKUP(A:A,Table1[[#All],[Item]:[Sulay]],3,0),0)</f>
        <v>0</v>
      </c>
    </row>
    <row r="12182" spans="1:4" x14ac:dyDescent="0.3">
      <c r="A12182" s="3">
        <v>6160030199</v>
      </c>
      <c r="B12182" s="4" t="s">
        <v>10534</v>
      </c>
      <c r="C12182" s="5">
        <v>59</v>
      </c>
      <c r="D12182" s="12">
        <f>IFERROR(VLOOKUP(A:A,Table1[[#All],[Item]:[Sulay]],3,0),0)</f>
        <v>248</v>
      </c>
    </row>
    <row r="12183" spans="1:4" x14ac:dyDescent="0.3">
      <c r="A12183" s="3">
        <v>6750010190</v>
      </c>
      <c r="B12183" s="4" t="s">
        <v>10535</v>
      </c>
      <c r="C12183" s="5">
        <v>17</v>
      </c>
      <c r="D12183" s="12">
        <f>IFERROR(VLOOKUP(A:A,Table1[[#All],[Item]:[Sulay]],3,0),0)</f>
        <v>35</v>
      </c>
    </row>
    <row r="12184" spans="1:4" x14ac:dyDescent="0.3">
      <c r="A12184" s="3">
        <v>6280040301</v>
      </c>
      <c r="B12184" s="4" t="s">
        <v>14375</v>
      </c>
      <c r="C12184" s="5">
        <v>1</v>
      </c>
      <c r="D12184" s="12">
        <f>IFERROR(VLOOKUP(A:A,Table1[[#All],[Item]:[Sulay]],3,0),0)</f>
        <v>0</v>
      </c>
    </row>
    <row r="12185" spans="1:4" x14ac:dyDescent="0.3">
      <c r="A12185" s="3">
        <v>6370040428</v>
      </c>
      <c r="B12185" s="4" t="s">
        <v>10536</v>
      </c>
      <c r="C12185" s="5">
        <v>17</v>
      </c>
      <c r="D12185" s="12">
        <f>IFERROR(VLOOKUP(A:A,Table1[[#All],[Item]:[Sulay]],3,0),0)</f>
        <v>175</v>
      </c>
    </row>
    <row r="12186" spans="1:4" x14ac:dyDescent="0.3">
      <c r="A12186" s="3">
        <v>6370040429</v>
      </c>
      <c r="B12186" s="4" t="s">
        <v>10537</v>
      </c>
      <c r="C12186" s="5">
        <v>17</v>
      </c>
      <c r="D12186" s="12">
        <f>IFERROR(VLOOKUP(A:A,Table1[[#All],[Item]:[Sulay]],3,0),0)</f>
        <v>461</v>
      </c>
    </row>
    <row r="12187" spans="1:4" x14ac:dyDescent="0.3">
      <c r="A12187" s="3">
        <v>6160033065</v>
      </c>
      <c r="B12187" s="4" t="s">
        <v>10538</v>
      </c>
      <c r="C12187" s="5">
        <v>32</v>
      </c>
      <c r="D12187" s="12">
        <f>IFERROR(VLOOKUP(A:A,Table1[[#All],[Item]:[Sulay]],3,0),0)</f>
        <v>98</v>
      </c>
    </row>
    <row r="12188" spans="1:4" x14ac:dyDescent="0.3">
      <c r="A12188" s="3">
        <v>6280051308</v>
      </c>
      <c r="B12188" s="4" t="s">
        <v>10540</v>
      </c>
      <c r="C12188" s="5">
        <v>12</v>
      </c>
      <c r="D12188" s="12">
        <f>IFERROR(VLOOKUP(A:A,Table1[[#All],[Item]:[Sulay]],3,0),0)</f>
        <v>6</v>
      </c>
    </row>
    <row r="12189" spans="1:4" x14ac:dyDescent="0.3">
      <c r="A12189" s="3">
        <v>6160033085</v>
      </c>
      <c r="B12189" s="4" t="s">
        <v>14376</v>
      </c>
      <c r="C12189" s="5">
        <v>1</v>
      </c>
      <c r="D12189" s="12">
        <f>IFERROR(VLOOKUP(A:A,Table1[[#All],[Item]:[Sulay]],3,0),0)</f>
        <v>0</v>
      </c>
    </row>
    <row r="12190" spans="1:4" x14ac:dyDescent="0.3">
      <c r="A12190" s="3">
        <v>6280080498</v>
      </c>
      <c r="B12190" s="4" t="s">
        <v>14377</v>
      </c>
      <c r="C12190" s="5">
        <v>14</v>
      </c>
      <c r="D12190" s="12">
        <f>IFERROR(VLOOKUP(A:A,Table1[[#All],[Item]:[Sulay]],3,0),0)</f>
        <v>0</v>
      </c>
    </row>
    <row r="12191" spans="1:4" x14ac:dyDescent="0.3">
      <c r="A12191" s="3">
        <v>6280041759</v>
      </c>
      <c r="B12191" s="4" t="s">
        <v>10541</v>
      </c>
      <c r="C12191" s="5">
        <v>7</v>
      </c>
      <c r="D12191" s="12">
        <f>IFERROR(VLOOKUP(A:A,Table1[[#All],[Item]:[Sulay]],3,0),0)</f>
        <v>1</v>
      </c>
    </row>
    <row r="12192" spans="1:4" x14ac:dyDescent="0.3">
      <c r="A12192" s="3">
        <v>6280030500</v>
      </c>
      <c r="B12192" s="4" t="s">
        <v>10542</v>
      </c>
      <c r="C12192" s="5">
        <v>4</v>
      </c>
      <c r="D12192" s="12">
        <f>IFERROR(VLOOKUP(A:A,Table1[[#All],[Item]:[Sulay]],3,0),0)</f>
        <v>36</v>
      </c>
    </row>
    <row r="12193" spans="1:4" x14ac:dyDescent="0.3">
      <c r="A12193" s="3">
        <v>6280080576</v>
      </c>
      <c r="B12193" s="4" t="s">
        <v>14378</v>
      </c>
      <c r="C12193" s="5">
        <v>2</v>
      </c>
      <c r="D12193" s="12">
        <f>IFERROR(VLOOKUP(A:A,Table1[[#All],[Item]:[Sulay]],3,0),0)</f>
        <v>0</v>
      </c>
    </row>
    <row r="12194" spans="1:4" x14ac:dyDescent="0.3">
      <c r="A12194" s="3">
        <v>6280080575</v>
      </c>
      <c r="B12194" s="4" t="s">
        <v>10543</v>
      </c>
      <c r="C12194" s="5">
        <v>17</v>
      </c>
      <c r="D12194" s="12">
        <f>IFERROR(VLOOKUP(A:A,Table1[[#All],[Item]:[Sulay]],3,0),0)</f>
        <v>8</v>
      </c>
    </row>
    <row r="12195" spans="1:4" x14ac:dyDescent="0.3">
      <c r="A12195" s="3">
        <v>6280041892</v>
      </c>
      <c r="B12195" s="4" t="s">
        <v>10544</v>
      </c>
      <c r="C12195" s="5">
        <v>5</v>
      </c>
      <c r="D12195" s="12">
        <f>IFERROR(VLOOKUP(A:A,Table1[[#All],[Item]:[Sulay]],3,0),0)</f>
        <v>1</v>
      </c>
    </row>
    <row r="12196" spans="1:4" x14ac:dyDescent="0.3">
      <c r="A12196" s="3">
        <v>6280080609</v>
      </c>
      <c r="B12196" s="4" t="s">
        <v>10545</v>
      </c>
      <c r="C12196" s="5">
        <v>13</v>
      </c>
      <c r="D12196" s="12">
        <f>IFERROR(VLOOKUP(A:A,Table1[[#All],[Item]:[Sulay]],3,0),0)</f>
        <v>3</v>
      </c>
    </row>
    <row r="12197" spans="1:4" x14ac:dyDescent="0.3">
      <c r="A12197" s="3">
        <v>6750014815</v>
      </c>
      <c r="B12197" s="4" t="s">
        <v>10546</v>
      </c>
      <c r="C12197" s="5">
        <v>6</v>
      </c>
      <c r="D12197" s="12">
        <f>IFERROR(VLOOKUP(A:A,Table1[[#All],[Item]:[Sulay]],3,0),0)</f>
        <v>53</v>
      </c>
    </row>
    <row r="12198" spans="1:4" x14ac:dyDescent="0.3">
      <c r="A12198" s="3">
        <v>6750014816</v>
      </c>
      <c r="B12198" s="4" t="s">
        <v>10547</v>
      </c>
      <c r="C12198" s="5">
        <v>11</v>
      </c>
      <c r="D12198" s="12">
        <f>IFERROR(VLOOKUP(A:A,Table1[[#All],[Item]:[Sulay]],3,0),0)</f>
        <v>12</v>
      </c>
    </row>
    <row r="12199" spans="1:4" x14ac:dyDescent="0.3">
      <c r="A12199" s="3">
        <v>6160033220</v>
      </c>
      <c r="B12199" s="4" t="s">
        <v>10548</v>
      </c>
      <c r="C12199" s="5">
        <v>28</v>
      </c>
      <c r="D12199" s="12">
        <f>IFERROR(VLOOKUP(A:A,Table1[[#All],[Item]:[Sulay]],3,0),0)</f>
        <v>102</v>
      </c>
    </row>
    <row r="12200" spans="1:4" x14ac:dyDescent="0.3">
      <c r="A12200" s="3">
        <v>6160033219</v>
      </c>
      <c r="B12200" s="4" t="s">
        <v>14379</v>
      </c>
      <c r="C12200" s="5">
        <v>12</v>
      </c>
      <c r="D12200" s="12">
        <f>IFERROR(VLOOKUP(A:A,Table1[[#All],[Item]:[Sulay]],3,0),0)</f>
        <v>0</v>
      </c>
    </row>
    <row r="12201" spans="1:4" x14ac:dyDescent="0.3">
      <c r="A12201" s="3">
        <v>6280080762</v>
      </c>
      <c r="B12201" s="4" t="s">
        <v>14380</v>
      </c>
      <c r="C12201" s="5">
        <v>9</v>
      </c>
      <c r="D12201" s="12">
        <f>IFERROR(VLOOKUP(A:A,Table1[[#All],[Item]:[Sulay]],3,0),0)</f>
        <v>0</v>
      </c>
    </row>
    <row r="12202" spans="1:4" x14ac:dyDescent="0.3">
      <c r="A12202" s="3">
        <v>6370050361</v>
      </c>
      <c r="B12202" s="4" t="s">
        <v>10550</v>
      </c>
      <c r="C12202" s="5">
        <v>15</v>
      </c>
      <c r="D12202" s="12">
        <f>IFERROR(VLOOKUP(A:A,Table1[[#All],[Item]:[Sulay]],3,0),0)</f>
        <v>1</v>
      </c>
    </row>
    <row r="12203" spans="1:4" x14ac:dyDescent="0.3">
      <c r="A12203" s="3">
        <v>6370044454</v>
      </c>
      <c r="B12203" s="4" t="s">
        <v>10551</v>
      </c>
      <c r="C12203" s="5">
        <v>6</v>
      </c>
      <c r="D12203" s="12">
        <f>IFERROR(VLOOKUP(A:A,Table1[[#All],[Item]:[Sulay]],3,0),0)</f>
        <v>2</v>
      </c>
    </row>
    <row r="12204" spans="1:4" x14ac:dyDescent="0.3">
      <c r="A12204" s="3">
        <v>6160033261</v>
      </c>
      <c r="B12204" s="4" t="s">
        <v>14381</v>
      </c>
      <c r="C12204" s="5">
        <v>1</v>
      </c>
      <c r="D12204" s="12">
        <f>IFERROR(VLOOKUP(A:A,Table1[[#All],[Item]:[Sulay]],3,0),0)</f>
        <v>0</v>
      </c>
    </row>
    <row r="12205" spans="1:4" x14ac:dyDescent="0.3">
      <c r="A12205" s="3">
        <v>6370044242</v>
      </c>
      <c r="B12205" s="4" t="s">
        <v>14382</v>
      </c>
      <c r="C12205" s="5">
        <v>13</v>
      </c>
      <c r="D12205" s="12">
        <f>IFERROR(VLOOKUP(A:A,Table1[[#All],[Item]:[Sulay]],3,0),0)</f>
        <v>0</v>
      </c>
    </row>
    <row r="12206" spans="1:4" x14ac:dyDescent="0.3">
      <c r="A12206" s="3">
        <v>6280080674</v>
      </c>
      <c r="B12206" s="4" t="s">
        <v>10553</v>
      </c>
      <c r="C12206" s="5">
        <v>16</v>
      </c>
      <c r="D12206" s="12">
        <f>IFERROR(VLOOKUP(A:A,Table1[[#All],[Item]:[Sulay]],3,0),0)</f>
        <v>13</v>
      </c>
    </row>
    <row r="12207" spans="1:4" x14ac:dyDescent="0.3">
      <c r="A12207" s="3">
        <v>6750014870</v>
      </c>
      <c r="B12207" s="4" t="s">
        <v>10554</v>
      </c>
      <c r="C12207" s="5">
        <v>7</v>
      </c>
      <c r="D12207" s="12">
        <f>IFERROR(VLOOKUP(A:A,Table1[[#All],[Item]:[Sulay]],3,0),0)</f>
        <v>60</v>
      </c>
    </row>
    <row r="12208" spans="1:4" x14ac:dyDescent="0.3">
      <c r="A12208" s="3">
        <v>6270040131</v>
      </c>
      <c r="B12208" s="4" t="s">
        <v>10555</v>
      </c>
      <c r="C12208" s="5">
        <v>3</v>
      </c>
      <c r="D12208" s="12">
        <f>IFERROR(VLOOKUP(A:A,Table1[[#All],[Item]:[Sulay]],3,0),0)</f>
        <v>26</v>
      </c>
    </row>
    <row r="12209" spans="1:4" x14ac:dyDescent="0.3">
      <c r="A12209" s="3">
        <v>6160033273</v>
      </c>
      <c r="B12209" s="4" t="s">
        <v>10556</v>
      </c>
      <c r="C12209" s="5">
        <v>17</v>
      </c>
      <c r="D12209" s="12">
        <f>IFERROR(VLOOKUP(A:A,Table1[[#All],[Item]:[Sulay]],3,0),0)</f>
        <v>22</v>
      </c>
    </row>
    <row r="12210" spans="1:4" x14ac:dyDescent="0.3">
      <c r="A12210" s="3">
        <v>6160033272</v>
      </c>
      <c r="B12210" s="4" t="s">
        <v>14383</v>
      </c>
      <c r="C12210" s="5">
        <v>12</v>
      </c>
      <c r="D12210" s="12">
        <f>IFERROR(VLOOKUP(A:A,Table1[[#All],[Item]:[Sulay]],3,0),0)</f>
        <v>0</v>
      </c>
    </row>
    <row r="12211" spans="1:4" x14ac:dyDescent="0.3">
      <c r="A12211" s="3">
        <v>6280080353</v>
      </c>
      <c r="B12211" s="4" t="s">
        <v>10557</v>
      </c>
      <c r="C12211" s="5">
        <v>17</v>
      </c>
      <c r="D12211" s="12">
        <f>IFERROR(VLOOKUP(A:A,Table1[[#All],[Item]:[Sulay]],3,0),0)</f>
        <v>13</v>
      </c>
    </row>
    <row r="12212" spans="1:4" x14ac:dyDescent="0.3">
      <c r="A12212" s="3">
        <v>6200140125</v>
      </c>
      <c r="B12212" s="4" t="s">
        <v>10558</v>
      </c>
      <c r="C12212" s="5">
        <v>7</v>
      </c>
      <c r="D12212" s="12">
        <f>IFERROR(VLOOKUP(A:A,Table1[[#All],[Item]:[Sulay]],3,0),0)</f>
        <v>62</v>
      </c>
    </row>
    <row r="12213" spans="1:4" x14ac:dyDescent="0.3">
      <c r="A12213" s="3">
        <v>6200140128</v>
      </c>
      <c r="B12213" s="4" t="s">
        <v>10559</v>
      </c>
      <c r="C12213" s="5">
        <v>2</v>
      </c>
      <c r="D12213" s="12">
        <f>IFERROR(VLOOKUP(A:A,Table1[[#All],[Item]:[Sulay]],3,0),0)</f>
        <v>1</v>
      </c>
    </row>
    <row r="12214" spans="1:4" x14ac:dyDescent="0.3">
      <c r="A12214" s="3">
        <v>6200130234</v>
      </c>
      <c r="B12214" s="4" t="s">
        <v>10560</v>
      </c>
      <c r="C12214" s="5">
        <v>6</v>
      </c>
      <c r="D12214" s="12">
        <f>IFERROR(VLOOKUP(A:A,Table1[[#All],[Item]:[Sulay]],3,0),0)</f>
        <v>19</v>
      </c>
    </row>
    <row r="12215" spans="1:4" x14ac:dyDescent="0.3">
      <c r="A12215" s="3">
        <v>6200140123</v>
      </c>
      <c r="B12215" s="4" t="s">
        <v>14384</v>
      </c>
      <c r="C12215" s="5">
        <v>2</v>
      </c>
      <c r="D12215" s="12">
        <f>IFERROR(VLOOKUP(A:A,Table1[[#All],[Item]:[Sulay]],3,0),0)</f>
        <v>0</v>
      </c>
    </row>
    <row r="12216" spans="1:4" x14ac:dyDescent="0.3">
      <c r="A12216" s="3">
        <v>6200140126</v>
      </c>
      <c r="B12216" s="4" t="s">
        <v>10561</v>
      </c>
      <c r="C12216" s="5">
        <v>8</v>
      </c>
      <c r="D12216" s="12">
        <f>IFERROR(VLOOKUP(A:A,Table1[[#All],[Item]:[Sulay]],3,0),0)</f>
        <v>474</v>
      </c>
    </row>
    <row r="12217" spans="1:4" x14ac:dyDescent="0.3">
      <c r="A12217" s="3">
        <v>6730010074</v>
      </c>
      <c r="B12217" s="4" t="s">
        <v>10562</v>
      </c>
      <c r="C12217" s="5">
        <v>13</v>
      </c>
      <c r="D12217" s="12">
        <f>IFERROR(VLOOKUP(A:A,Table1[[#All],[Item]:[Sulay]],3,0),0)</f>
        <v>630</v>
      </c>
    </row>
    <row r="12218" spans="1:4" x14ac:dyDescent="0.3">
      <c r="A12218" s="3">
        <v>6730010102</v>
      </c>
      <c r="B12218" s="4" t="s">
        <v>14385</v>
      </c>
      <c r="C12218" s="5">
        <v>15</v>
      </c>
      <c r="D12218" s="12">
        <f>IFERROR(VLOOKUP(A:A,Table1[[#All],[Item]:[Sulay]],3,0),0)</f>
        <v>0</v>
      </c>
    </row>
    <row r="12219" spans="1:4" x14ac:dyDescent="0.3">
      <c r="A12219" s="3">
        <v>6200140124</v>
      </c>
      <c r="B12219" s="4" t="s">
        <v>10563</v>
      </c>
      <c r="C12219" s="5">
        <v>2</v>
      </c>
      <c r="D12219" s="12">
        <f>IFERROR(VLOOKUP(A:A,Table1[[#All],[Item]:[Sulay]],3,0),0)</f>
        <v>1</v>
      </c>
    </row>
    <row r="12220" spans="1:4" x14ac:dyDescent="0.3">
      <c r="A12220" s="3">
        <v>6200140127</v>
      </c>
      <c r="B12220" s="4" t="s">
        <v>14386</v>
      </c>
      <c r="C12220" s="5">
        <v>8</v>
      </c>
      <c r="D12220" s="12">
        <f>IFERROR(VLOOKUP(A:A,Table1[[#All],[Item]:[Sulay]],3,0),0)</f>
        <v>0</v>
      </c>
    </row>
    <row r="12221" spans="1:4" x14ac:dyDescent="0.3">
      <c r="A12221" s="3">
        <v>6200130240</v>
      </c>
      <c r="B12221" s="4" t="s">
        <v>10564</v>
      </c>
      <c r="C12221" s="5">
        <v>6</v>
      </c>
      <c r="D12221" s="12">
        <f>IFERROR(VLOOKUP(A:A,Table1[[#All],[Item]:[Sulay]],3,0),0)</f>
        <v>344</v>
      </c>
    </row>
    <row r="12222" spans="1:4" x14ac:dyDescent="0.3">
      <c r="A12222" s="3">
        <v>6730010077</v>
      </c>
      <c r="B12222" s="4" t="s">
        <v>10565</v>
      </c>
      <c r="C12222" s="5">
        <v>13</v>
      </c>
      <c r="D12222" s="12">
        <f>IFERROR(VLOOKUP(A:A,Table1[[#All],[Item]:[Sulay]],3,0),0)</f>
        <v>618</v>
      </c>
    </row>
    <row r="12223" spans="1:4" x14ac:dyDescent="0.3">
      <c r="A12223" s="3">
        <v>6730010078</v>
      </c>
      <c r="B12223" s="4" t="s">
        <v>10566</v>
      </c>
      <c r="C12223" s="5">
        <v>1</v>
      </c>
      <c r="D12223" s="12">
        <f>IFERROR(VLOOKUP(A:A,Table1[[#All],[Item]:[Sulay]],3,0),0)</f>
        <v>60</v>
      </c>
    </row>
    <row r="12224" spans="1:4" x14ac:dyDescent="0.3">
      <c r="A12224" s="3">
        <v>6730010101</v>
      </c>
      <c r="B12224" s="4" t="s">
        <v>14387</v>
      </c>
      <c r="C12224" s="5">
        <v>12</v>
      </c>
      <c r="D12224" s="12">
        <f>IFERROR(VLOOKUP(A:A,Table1[[#All],[Item]:[Sulay]],3,0),0)</f>
        <v>0</v>
      </c>
    </row>
    <row r="12225" spans="1:4" x14ac:dyDescent="0.3">
      <c r="A12225" s="3">
        <v>6240040061</v>
      </c>
      <c r="B12225" s="4" t="s">
        <v>10567</v>
      </c>
      <c r="C12225" s="5">
        <v>2</v>
      </c>
      <c r="D12225" s="12">
        <f>IFERROR(VLOOKUP(A:A,Table1[[#All],[Item]:[Sulay]],3,0),0)</f>
        <v>45</v>
      </c>
    </row>
    <row r="12226" spans="1:4" x14ac:dyDescent="0.3">
      <c r="A12226" s="3">
        <v>7110180044</v>
      </c>
      <c r="B12226" s="4" t="s">
        <v>10568</v>
      </c>
      <c r="C12226" s="5">
        <v>12</v>
      </c>
      <c r="D12226" s="12">
        <f>IFERROR(VLOOKUP(A:A,Table1[[#All],[Item]:[Sulay]],3,0),0)</f>
        <v>49</v>
      </c>
    </row>
    <row r="12227" spans="1:4" x14ac:dyDescent="0.3">
      <c r="A12227" s="3">
        <v>7110180056</v>
      </c>
      <c r="B12227" s="4" t="s">
        <v>10569</v>
      </c>
      <c r="C12227" s="5">
        <v>12</v>
      </c>
      <c r="D12227" s="12">
        <f>IFERROR(VLOOKUP(A:A,Table1[[#All],[Item]:[Sulay]],3,0),0)</f>
        <v>8</v>
      </c>
    </row>
    <row r="12228" spans="1:4" x14ac:dyDescent="0.3">
      <c r="A12228" s="3">
        <v>7110110030</v>
      </c>
      <c r="B12228" s="4" t="s">
        <v>10570</v>
      </c>
      <c r="C12228" s="5">
        <v>1</v>
      </c>
      <c r="D12228" s="12">
        <f>IFERROR(VLOOKUP(A:A,Table1[[#All],[Item]:[Sulay]],3,0),0)</f>
        <v>102</v>
      </c>
    </row>
    <row r="12229" spans="1:4" x14ac:dyDescent="0.3">
      <c r="A12229" s="3">
        <v>6320014422</v>
      </c>
      <c r="B12229" s="4" t="s">
        <v>10571</v>
      </c>
      <c r="C12229" s="5">
        <v>12</v>
      </c>
      <c r="D12229" s="12">
        <f>IFERROR(VLOOKUP(A:A,Table1[[#All],[Item]:[Sulay]],3,0),0)</f>
        <v>43</v>
      </c>
    </row>
    <row r="12230" spans="1:4" x14ac:dyDescent="0.3">
      <c r="A12230" s="3">
        <v>6320014421</v>
      </c>
      <c r="B12230" s="4" t="s">
        <v>10572</v>
      </c>
      <c r="C12230" s="5">
        <v>12</v>
      </c>
      <c r="D12230" s="12">
        <f>IFERROR(VLOOKUP(A:A,Table1[[#All],[Item]:[Sulay]],3,0),0)</f>
        <v>63</v>
      </c>
    </row>
    <row r="12231" spans="1:4" x14ac:dyDescent="0.3">
      <c r="A12231" s="3">
        <v>6320014420</v>
      </c>
      <c r="B12231" s="4" t="s">
        <v>10573</v>
      </c>
      <c r="C12231" s="5">
        <v>7</v>
      </c>
      <c r="D12231" s="12">
        <f>IFERROR(VLOOKUP(A:A,Table1[[#All],[Item]:[Sulay]],3,0),0)</f>
        <v>25</v>
      </c>
    </row>
    <row r="12232" spans="1:4" x14ac:dyDescent="0.3">
      <c r="A12232" s="3">
        <v>6320014434</v>
      </c>
      <c r="B12232" s="4" t="s">
        <v>10574</v>
      </c>
      <c r="C12232" s="5">
        <v>6</v>
      </c>
      <c r="D12232" s="12">
        <f>IFERROR(VLOOKUP(A:A,Table1[[#All],[Item]:[Sulay]],3,0),0)</f>
        <v>120</v>
      </c>
    </row>
    <row r="12233" spans="1:4" x14ac:dyDescent="0.3">
      <c r="A12233" s="3">
        <v>6320014435</v>
      </c>
      <c r="B12233" s="4" t="s">
        <v>10575</v>
      </c>
      <c r="C12233" s="5">
        <v>11</v>
      </c>
      <c r="D12233" s="12">
        <f>IFERROR(VLOOKUP(A:A,Table1[[#All],[Item]:[Sulay]],3,0),0)</f>
        <v>70</v>
      </c>
    </row>
    <row r="12234" spans="1:4" x14ac:dyDescent="0.3">
      <c r="A12234" s="3">
        <v>6580010194</v>
      </c>
      <c r="B12234" s="4" t="s">
        <v>10576</v>
      </c>
      <c r="C12234" s="5">
        <v>1547</v>
      </c>
      <c r="D12234" s="12">
        <f>IFERROR(VLOOKUP(A:A,Table1[[#All],[Item]:[Sulay]],3,0),0)</f>
        <v>93649</v>
      </c>
    </row>
    <row r="12235" spans="1:4" x14ac:dyDescent="0.3">
      <c r="A12235" s="3">
        <v>6260070030</v>
      </c>
      <c r="B12235" s="4" t="s">
        <v>10577</v>
      </c>
      <c r="C12235" s="5">
        <v>160</v>
      </c>
      <c r="D12235" s="12">
        <f>IFERROR(VLOOKUP(A:A,Table1[[#All],[Item]:[Sulay]],3,0),0)</f>
        <v>10825</v>
      </c>
    </row>
    <row r="12236" spans="1:4" x14ac:dyDescent="0.3">
      <c r="A12236" s="3">
        <v>6090090074</v>
      </c>
      <c r="B12236" s="4" t="s">
        <v>10579</v>
      </c>
      <c r="C12236" s="5">
        <v>12</v>
      </c>
      <c r="D12236" s="12">
        <f>IFERROR(VLOOKUP(A:A,Table1[[#All],[Item]:[Sulay]],3,0),0)</f>
        <v>209</v>
      </c>
    </row>
    <row r="12237" spans="1:4" x14ac:dyDescent="0.3">
      <c r="A12237" s="3">
        <v>6090090077</v>
      </c>
      <c r="B12237" s="4" t="s">
        <v>10580</v>
      </c>
      <c r="C12237" s="5">
        <v>12</v>
      </c>
      <c r="D12237" s="12">
        <f>IFERROR(VLOOKUP(A:A,Table1[[#All],[Item]:[Sulay]],3,0),0)</f>
        <v>572</v>
      </c>
    </row>
    <row r="12238" spans="1:4" x14ac:dyDescent="0.3">
      <c r="A12238" s="3">
        <v>6090090076</v>
      </c>
      <c r="B12238" s="4" t="s">
        <v>10581</v>
      </c>
      <c r="C12238" s="5">
        <v>21</v>
      </c>
      <c r="D12238" s="12">
        <f>IFERROR(VLOOKUP(A:A,Table1[[#All],[Item]:[Sulay]],3,0),0)</f>
        <v>116</v>
      </c>
    </row>
    <row r="12239" spans="1:4" x14ac:dyDescent="0.3">
      <c r="A12239" s="3">
        <v>6090090075</v>
      </c>
      <c r="B12239" s="4" t="s">
        <v>14388</v>
      </c>
      <c r="C12239" s="5">
        <v>19</v>
      </c>
      <c r="D12239" s="12">
        <f>IFERROR(VLOOKUP(A:A,Table1[[#All],[Item]:[Sulay]],3,0),0)</f>
        <v>0</v>
      </c>
    </row>
    <row r="12240" spans="1:4" x14ac:dyDescent="0.3">
      <c r="A12240" s="3">
        <v>6090091553</v>
      </c>
      <c r="B12240" s="4" t="s">
        <v>10582</v>
      </c>
      <c r="C12240" s="5">
        <v>20</v>
      </c>
      <c r="D12240" s="12">
        <f>IFERROR(VLOOKUP(A:A,Table1[[#All],[Item]:[Sulay]],3,0),0)</f>
        <v>85</v>
      </c>
    </row>
    <row r="12241" spans="1:4" x14ac:dyDescent="0.3">
      <c r="A12241" s="3">
        <v>6310020014</v>
      </c>
      <c r="B12241" s="4" t="s">
        <v>14389</v>
      </c>
      <c r="C12241" s="5">
        <v>5</v>
      </c>
      <c r="D12241" s="12">
        <f>IFERROR(VLOOKUP(A:A,Table1[[#All],[Item]:[Sulay]],3,0),0)</f>
        <v>0</v>
      </c>
    </row>
    <row r="12242" spans="1:4" x14ac:dyDescent="0.3">
      <c r="A12242" s="3">
        <v>6310020015</v>
      </c>
      <c r="B12242" s="4" t="s">
        <v>10583</v>
      </c>
      <c r="C12242" s="5">
        <v>7</v>
      </c>
      <c r="D12242" s="12">
        <f>IFERROR(VLOOKUP(A:A,Table1[[#All],[Item]:[Sulay]],3,0),0)</f>
        <v>266</v>
      </c>
    </row>
    <row r="12243" spans="1:4" x14ac:dyDescent="0.3">
      <c r="A12243" s="3">
        <v>6310020016</v>
      </c>
      <c r="B12243" s="4" t="s">
        <v>10584</v>
      </c>
      <c r="C12243" s="5">
        <v>17</v>
      </c>
      <c r="D12243" s="12">
        <f>IFERROR(VLOOKUP(A:A,Table1[[#All],[Item]:[Sulay]],3,0),0)</f>
        <v>34</v>
      </c>
    </row>
    <row r="12244" spans="1:4" x14ac:dyDescent="0.3">
      <c r="A12244" s="3">
        <v>6720130093</v>
      </c>
      <c r="B12244" s="4" t="s">
        <v>10585</v>
      </c>
      <c r="C12244" s="5">
        <v>43</v>
      </c>
      <c r="D12244" s="12">
        <f>IFERROR(VLOOKUP(A:A,Table1[[#All],[Item]:[Sulay]],3,0),0)</f>
        <v>938</v>
      </c>
    </row>
    <row r="12245" spans="1:4" x14ac:dyDescent="0.3">
      <c r="A12245" s="3">
        <v>6720130092</v>
      </c>
      <c r="B12245" s="4" t="s">
        <v>10586</v>
      </c>
      <c r="C12245" s="5">
        <v>42</v>
      </c>
      <c r="D12245" s="12">
        <f>IFERROR(VLOOKUP(A:A,Table1[[#All],[Item]:[Sulay]],3,0),0)</f>
        <v>3110</v>
      </c>
    </row>
    <row r="12246" spans="1:4" x14ac:dyDescent="0.3">
      <c r="A12246" s="3">
        <v>6240244506</v>
      </c>
      <c r="B12246" s="4" t="s">
        <v>10587</v>
      </c>
      <c r="C12246" s="5">
        <v>4</v>
      </c>
      <c r="D12246" s="12">
        <f>IFERROR(VLOOKUP(A:A,Table1[[#All],[Item]:[Sulay]],3,0),0)</f>
        <v>3</v>
      </c>
    </row>
    <row r="12247" spans="1:4" x14ac:dyDescent="0.3">
      <c r="A12247" s="3">
        <v>6450030241</v>
      </c>
      <c r="B12247" s="4" t="s">
        <v>10588</v>
      </c>
      <c r="C12247" s="5">
        <v>10</v>
      </c>
      <c r="D12247" s="12">
        <f>IFERROR(VLOOKUP(A:A,Table1[[#All],[Item]:[Sulay]],3,0),0)</f>
        <v>82</v>
      </c>
    </row>
    <row r="12248" spans="1:4" x14ac:dyDescent="0.3">
      <c r="A12248" s="3">
        <v>6200060197</v>
      </c>
      <c r="B12248" s="4" t="s">
        <v>10589</v>
      </c>
      <c r="C12248" s="5">
        <v>10</v>
      </c>
      <c r="D12248" s="12">
        <f>IFERROR(VLOOKUP(A:A,Table1[[#All],[Item]:[Sulay]],3,0),0)</f>
        <v>4</v>
      </c>
    </row>
    <row r="12249" spans="1:4" x14ac:dyDescent="0.3">
      <c r="A12249" s="3">
        <v>6260090016</v>
      </c>
      <c r="B12249" s="4" t="s">
        <v>10590</v>
      </c>
      <c r="C12249" s="5">
        <v>17</v>
      </c>
      <c r="D12249" s="12">
        <f>IFERROR(VLOOKUP(A:A,Table1[[#All],[Item]:[Sulay]],3,0),0)</f>
        <v>288</v>
      </c>
    </row>
    <row r="12250" spans="1:4" x14ac:dyDescent="0.3">
      <c r="A12250" s="3">
        <v>6100060221</v>
      </c>
      <c r="B12250" s="4" t="s">
        <v>10593</v>
      </c>
      <c r="C12250" s="5">
        <v>4</v>
      </c>
      <c r="D12250" s="12">
        <f>IFERROR(VLOOKUP(A:A,Table1[[#All],[Item]:[Sulay]],3,0),0)</f>
        <v>9</v>
      </c>
    </row>
    <row r="12251" spans="1:4" x14ac:dyDescent="0.3">
      <c r="A12251" s="3">
        <v>6450030049</v>
      </c>
      <c r="B12251" s="4" t="s">
        <v>14390</v>
      </c>
      <c r="C12251" s="5">
        <v>3</v>
      </c>
      <c r="D12251" s="12">
        <f>IFERROR(VLOOKUP(A:A,Table1[[#All],[Item]:[Sulay]],3,0),0)</f>
        <v>0</v>
      </c>
    </row>
    <row r="12252" spans="1:4" x14ac:dyDescent="0.3">
      <c r="A12252" s="3">
        <v>6410050005</v>
      </c>
      <c r="B12252" s="4" t="s">
        <v>10595</v>
      </c>
      <c r="C12252" s="5">
        <v>14</v>
      </c>
      <c r="D12252" s="12">
        <f>IFERROR(VLOOKUP(A:A,Table1[[#All],[Item]:[Sulay]],3,0),0)</f>
        <v>133</v>
      </c>
    </row>
    <row r="12253" spans="1:4" x14ac:dyDescent="0.3">
      <c r="A12253" s="3">
        <v>6680011097</v>
      </c>
      <c r="B12253" s="4" t="s">
        <v>10596</v>
      </c>
      <c r="C12253" s="5">
        <v>4</v>
      </c>
      <c r="D12253" s="12">
        <f>IFERROR(VLOOKUP(A:A,Table1[[#All],[Item]:[Sulay]],3,0),0)</f>
        <v>87</v>
      </c>
    </row>
    <row r="12254" spans="1:4" x14ac:dyDescent="0.3">
      <c r="A12254" s="3">
        <v>6100060296</v>
      </c>
      <c r="B12254" s="4" t="s">
        <v>10597</v>
      </c>
      <c r="C12254" s="5">
        <v>8</v>
      </c>
      <c r="D12254" s="12">
        <f>IFERROR(VLOOKUP(A:A,Table1[[#All],[Item]:[Sulay]],3,0),0)</f>
        <v>93</v>
      </c>
    </row>
    <row r="12255" spans="1:4" x14ac:dyDescent="0.3">
      <c r="A12255" s="3">
        <v>6260080121</v>
      </c>
      <c r="B12255" s="4" t="s">
        <v>10599</v>
      </c>
      <c r="C12255" s="5">
        <v>197</v>
      </c>
      <c r="D12255" s="12">
        <f>IFERROR(VLOOKUP(A:A,Table1[[#All],[Item]:[Sulay]],3,0),0)</f>
        <v>16024</v>
      </c>
    </row>
    <row r="12256" spans="1:4" x14ac:dyDescent="0.3">
      <c r="A12256" s="3">
        <v>6260080122</v>
      </c>
      <c r="B12256" s="4" t="s">
        <v>10600</v>
      </c>
      <c r="C12256" s="5">
        <v>499</v>
      </c>
      <c r="D12256" s="12">
        <f>IFERROR(VLOOKUP(A:A,Table1[[#All],[Item]:[Sulay]],3,0),0)</f>
        <v>18650</v>
      </c>
    </row>
    <row r="12257" spans="1:4" x14ac:dyDescent="0.3">
      <c r="A12257" s="3">
        <v>6260080143</v>
      </c>
      <c r="B12257" s="4" t="s">
        <v>10603</v>
      </c>
      <c r="C12257" s="5">
        <v>7</v>
      </c>
      <c r="D12257" s="12">
        <f>IFERROR(VLOOKUP(A:A,Table1[[#All],[Item]:[Sulay]],3,0),0)</f>
        <v>27</v>
      </c>
    </row>
    <row r="12258" spans="1:4" x14ac:dyDescent="0.3">
      <c r="A12258" s="3">
        <v>6260080133</v>
      </c>
      <c r="B12258" s="4" t="s">
        <v>10604</v>
      </c>
      <c r="C12258" s="5">
        <v>8</v>
      </c>
      <c r="D12258" s="12">
        <f>IFERROR(VLOOKUP(A:A,Table1[[#All],[Item]:[Sulay]],3,0),0)</f>
        <v>2</v>
      </c>
    </row>
    <row r="12259" spans="1:4" x14ac:dyDescent="0.3">
      <c r="A12259" s="3">
        <v>7110040021</v>
      </c>
      <c r="B12259" s="4" t="s">
        <v>10605</v>
      </c>
      <c r="C12259" s="5">
        <v>2</v>
      </c>
      <c r="D12259" s="12">
        <f>IFERROR(VLOOKUP(A:A,Table1[[#All],[Item]:[Sulay]],3,0),0)</f>
        <v>7</v>
      </c>
    </row>
    <row r="12260" spans="1:4" x14ac:dyDescent="0.3">
      <c r="A12260" s="3">
        <v>7110170037</v>
      </c>
      <c r="B12260" s="4" t="s">
        <v>10606</v>
      </c>
      <c r="C12260" s="5">
        <v>9</v>
      </c>
      <c r="D12260" s="12">
        <f>IFERROR(VLOOKUP(A:A,Table1[[#All],[Item]:[Sulay]],3,0),0)</f>
        <v>2</v>
      </c>
    </row>
    <row r="12261" spans="1:4" x14ac:dyDescent="0.3">
      <c r="A12261" s="3">
        <v>7100080014</v>
      </c>
      <c r="B12261" s="4" t="s">
        <v>14391</v>
      </c>
      <c r="C12261" s="5">
        <v>11</v>
      </c>
      <c r="D12261" s="12">
        <f>IFERROR(VLOOKUP(A:A,Table1[[#All],[Item]:[Sulay]],3,0),0)</f>
        <v>0</v>
      </c>
    </row>
    <row r="12262" spans="1:4" x14ac:dyDescent="0.3">
      <c r="A12262" s="3">
        <v>7100080015</v>
      </c>
      <c r="B12262" s="4" t="s">
        <v>10607</v>
      </c>
      <c r="C12262" s="5">
        <v>11</v>
      </c>
      <c r="D12262" s="12">
        <f>IFERROR(VLOOKUP(A:A,Table1[[#All],[Item]:[Sulay]],3,0),0)</f>
        <v>54</v>
      </c>
    </row>
    <row r="12263" spans="1:4" x14ac:dyDescent="0.3">
      <c r="A12263" s="3">
        <v>6790020305</v>
      </c>
      <c r="B12263" s="4" t="s">
        <v>14392</v>
      </c>
      <c r="C12263" s="5">
        <v>5</v>
      </c>
      <c r="D12263" s="12">
        <f>IFERROR(VLOOKUP(A:A,Table1[[#All],[Item]:[Sulay]],3,0),0)</f>
        <v>0</v>
      </c>
    </row>
    <row r="12264" spans="1:4" x14ac:dyDescent="0.3">
      <c r="A12264" s="3">
        <v>6790030197</v>
      </c>
      <c r="B12264" s="4" t="s">
        <v>10608</v>
      </c>
      <c r="C12264" s="5">
        <v>13</v>
      </c>
      <c r="D12264" s="12">
        <f>IFERROR(VLOOKUP(A:A,Table1[[#All],[Item]:[Sulay]],3,0),0)</f>
        <v>5</v>
      </c>
    </row>
    <row r="12265" spans="1:4" x14ac:dyDescent="0.3">
      <c r="A12265" s="3">
        <v>6400010218</v>
      </c>
      <c r="B12265" s="4" t="s">
        <v>14393</v>
      </c>
      <c r="C12265" s="5">
        <v>2</v>
      </c>
      <c r="D12265" s="12">
        <f>IFERROR(VLOOKUP(A:A,Table1[[#All],[Item]:[Sulay]],3,0),0)</f>
        <v>0</v>
      </c>
    </row>
    <row r="12266" spans="1:4" x14ac:dyDescent="0.3">
      <c r="A12266" s="3">
        <v>7110150002</v>
      </c>
      <c r="B12266" s="4" t="s">
        <v>10612</v>
      </c>
      <c r="C12266" s="5">
        <v>17</v>
      </c>
      <c r="D12266" s="12">
        <f>IFERROR(VLOOKUP(A:A,Table1[[#All],[Item]:[Sulay]],3,0),0)</f>
        <v>45</v>
      </c>
    </row>
    <row r="12267" spans="1:4" x14ac:dyDescent="0.3">
      <c r="A12267" s="3">
        <v>7110180035</v>
      </c>
      <c r="B12267" s="4" t="s">
        <v>10613</v>
      </c>
      <c r="C12267" s="5">
        <v>6</v>
      </c>
      <c r="D12267" s="12">
        <f>IFERROR(VLOOKUP(A:A,Table1[[#All],[Item]:[Sulay]],3,0),0)</f>
        <v>10</v>
      </c>
    </row>
    <row r="12268" spans="1:4" x14ac:dyDescent="0.3">
      <c r="A12268" s="3">
        <v>6320014389</v>
      </c>
      <c r="B12268" s="4" t="s">
        <v>10614</v>
      </c>
      <c r="C12268" s="5">
        <v>15</v>
      </c>
      <c r="D12268" s="12">
        <f>IFERROR(VLOOKUP(A:A,Table1[[#All],[Item]:[Sulay]],3,0),0)</f>
        <v>13</v>
      </c>
    </row>
    <row r="12269" spans="1:4" x14ac:dyDescent="0.3">
      <c r="A12269" s="3">
        <v>6320024249</v>
      </c>
      <c r="B12269" s="4" t="s">
        <v>10615</v>
      </c>
      <c r="C12269" s="5">
        <v>13</v>
      </c>
      <c r="D12269" s="12">
        <f>IFERROR(VLOOKUP(A:A,Table1[[#All],[Item]:[Sulay]],3,0),0)</f>
        <v>4</v>
      </c>
    </row>
    <row r="12270" spans="1:4" x14ac:dyDescent="0.3">
      <c r="A12270" s="3">
        <v>6320010228</v>
      </c>
      <c r="B12270" s="4" t="s">
        <v>10616</v>
      </c>
      <c r="C12270" s="5">
        <v>8</v>
      </c>
      <c r="D12270" s="12">
        <f>IFERROR(VLOOKUP(A:A,Table1[[#All],[Item]:[Sulay]],3,0),0)</f>
        <v>25</v>
      </c>
    </row>
    <row r="12271" spans="1:4" x14ac:dyDescent="0.3">
      <c r="A12271" s="3">
        <v>7110040007</v>
      </c>
      <c r="B12271" s="4" t="s">
        <v>10617</v>
      </c>
      <c r="C12271" s="5">
        <v>8</v>
      </c>
      <c r="D12271" s="12">
        <f>IFERROR(VLOOKUP(A:A,Table1[[#All],[Item]:[Sulay]],3,0),0)</f>
        <v>3</v>
      </c>
    </row>
    <row r="12272" spans="1:4" x14ac:dyDescent="0.3">
      <c r="A12272" s="3">
        <v>6600014093</v>
      </c>
      <c r="B12272" s="4" t="s">
        <v>10618</v>
      </c>
      <c r="C12272" s="5">
        <v>103</v>
      </c>
      <c r="D12272" s="12">
        <f>IFERROR(VLOOKUP(A:A,Table1[[#All],[Item]:[Sulay]],3,0),0)</f>
        <v>3248</v>
      </c>
    </row>
    <row r="12273" spans="1:4" x14ac:dyDescent="0.3">
      <c r="A12273" s="3">
        <v>6290030035</v>
      </c>
      <c r="B12273" s="4" t="s">
        <v>10619</v>
      </c>
      <c r="C12273" s="5">
        <v>5</v>
      </c>
      <c r="D12273" s="12">
        <f>IFERROR(VLOOKUP(A:A,Table1[[#All],[Item]:[Sulay]],3,0),0)</f>
        <v>7</v>
      </c>
    </row>
    <row r="12274" spans="1:4" x14ac:dyDescent="0.3">
      <c r="A12274" s="3">
        <v>6290013048</v>
      </c>
      <c r="B12274" s="4" t="s">
        <v>10620</v>
      </c>
      <c r="C12274" s="5">
        <v>2</v>
      </c>
      <c r="D12274" s="12">
        <f>IFERROR(VLOOKUP(A:A,Table1[[#All],[Item]:[Sulay]],3,0),0)</f>
        <v>133</v>
      </c>
    </row>
    <row r="12275" spans="1:4" x14ac:dyDescent="0.3">
      <c r="A12275" s="3">
        <v>6290013047</v>
      </c>
      <c r="B12275" s="4" t="s">
        <v>10621</v>
      </c>
      <c r="C12275" s="5">
        <v>4</v>
      </c>
      <c r="D12275" s="12">
        <f>IFERROR(VLOOKUP(A:A,Table1[[#All],[Item]:[Sulay]],3,0),0)</f>
        <v>76</v>
      </c>
    </row>
    <row r="12276" spans="1:4" x14ac:dyDescent="0.3">
      <c r="A12276" s="3">
        <v>6570030024</v>
      </c>
      <c r="B12276" s="4" t="s">
        <v>10622</v>
      </c>
      <c r="C12276" s="5">
        <v>4</v>
      </c>
      <c r="D12276" s="12">
        <f>IFERROR(VLOOKUP(A:A,Table1[[#All],[Item]:[Sulay]],3,0),0)</f>
        <v>62</v>
      </c>
    </row>
    <row r="12277" spans="1:4" x14ac:dyDescent="0.3">
      <c r="A12277" s="3">
        <v>6790020972</v>
      </c>
      <c r="B12277" s="4" t="s">
        <v>10623</v>
      </c>
      <c r="C12277" s="5">
        <v>6</v>
      </c>
      <c r="D12277" s="12">
        <f>IFERROR(VLOOKUP(A:A,Table1[[#All],[Item]:[Sulay]],3,0),0)</f>
        <v>40</v>
      </c>
    </row>
    <row r="12278" spans="1:4" x14ac:dyDescent="0.3">
      <c r="A12278" s="3">
        <v>6290013042</v>
      </c>
      <c r="B12278" s="4" t="s">
        <v>14394</v>
      </c>
      <c r="C12278" s="5">
        <v>6</v>
      </c>
      <c r="D12278" s="12">
        <f>IFERROR(VLOOKUP(A:A,Table1[[#All],[Item]:[Sulay]],3,0),0)</f>
        <v>0</v>
      </c>
    </row>
    <row r="12279" spans="1:4" x14ac:dyDescent="0.3">
      <c r="A12279" s="3">
        <v>6290013044</v>
      </c>
      <c r="B12279" s="4" t="s">
        <v>10624</v>
      </c>
      <c r="C12279" s="5">
        <v>11</v>
      </c>
      <c r="D12279" s="12">
        <f>IFERROR(VLOOKUP(A:A,Table1[[#All],[Item]:[Sulay]],3,0),0)</f>
        <v>45</v>
      </c>
    </row>
    <row r="12280" spans="1:4" x14ac:dyDescent="0.3">
      <c r="A12280" s="3">
        <v>6290013041</v>
      </c>
      <c r="B12280" s="4" t="s">
        <v>10625</v>
      </c>
      <c r="C12280" s="5">
        <v>7</v>
      </c>
      <c r="D12280" s="12">
        <f>IFERROR(VLOOKUP(A:A,Table1[[#All],[Item]:[Sulay]],3,0),0)</f>
        <v>60</v>
      </c>
    </row>
    <row r="12281" spans="1:4" x14ac:dyDescent="0.3">
      <c r="A12281" s="3">
        <v>6290013043</v>
      </c>
      <c r="B12281" s="4" t="s">
        <v>10626</v>
      </c>
      <c r="C12281" s="5">
        <v>9</v>
      </c>
      <c r="D12281" s="12">
        <f>IFERROR(VLOOKUP(A:A,Table1[[#All],[Item]:[Sulay]],3,0),0)</f>
        <v>35</v>
      </c>
    </row>
    <row r="12282" spans="1:4" x14ac:dyDescent="0.3">
      <c r="A12282" s="3">
        <v>6290013050</v>
      </c>
      <c r="B12282" s="4" t="s">
        <v>10627</v>
      </c>
      <c r="C12282" s="5">
        <v>7</v>
      </c>
      <c r="D12282" s="12">
        <f>IFERROR(VLOOKUP(A:A,Table1[[#All],[Item]:[Sulay]],3,0),0)</f>
        <v>31</v>
      </c>
    </row>
    <row r="12283" spans="1:4" x14ac:dyDescent="0.3">
      <c r="A12283" s="3">
        <v>6290013049</v>
      </c>
      <c r="B12283" s="4" t="s">
        <v>10628</v>
      </c>
      <c r="C12283" s="5">
        <v>5</v>
      </c>
      <c r="D12283" s="12">
        <f>IFERROR(VLOOKUP(A:A,Table1[[#All],[Item]:[Sulay]],3,0),0)</f>
        <v>28</v>
      </c>
    </row>
    <row r="12284" spans="1:4" x14ac:dyDescent="0.3">
      <c r="A12284" s="3">
        <v>6290013051</v>
      </c>
      <c r="B12284" s="4" t="s">
        <v>10629</v>
      </c>
      <c r="C12284" s="5">
        <v>8</v>
      </c>
      <c r="D12284" s="12">
        <f>IFERROR(VLOOKUP(A:A,Table1[[#All],[Item]:[Sulay]],3,0),0)</f>
        <v>56</v>
      </c>
    </row>
    <row r="12285" spans="1:4" x14ac:dyDescent="0.3">
      <c r="A12285" s="3">
        <v>6040080098</v>
      </c>
      <c r="B12285" s="4" t="s">
        <v>10630</v>
      </c>
      <c r="C12285" s="5">
        <v>4</v>
      </c>
      <c r="D12285" s="12">
        <f>IFERROR(VLOOKUP(A:A,Table1[[#All],[Item]:[Sulay]],3,0),0)</f>
        <v>8</v>
      </c>
    </row>
    <row r="12286" spans="1:4" x14ac:dyDescent="0.3">
      <c r="A12286" s="3">
        <v>6290020508</v>
      </c>
      <c r="B12286" s="4" t="s">
        <v>10631</v>
      </c>
      <c r="C12286" s="5">
        <v>4</v>
      </c>
      <c r="D12286" s="12">
        <f>IFERROR(VLOOKUP(A:A,Table1[[#All],[Item]:[Sulay]],3,0),0)</f>
        <v>85</v>
      </c>
    </row>
    <row r="12287" spans="1:4" x14ac:dyDescent="0.3">
      <c r="A12287" s="3">
        <v>6040080097</v>
      </c>
      <c r="B12287" s="4" t="s">
        <v>14395</v>
      </c>
      <c r="C12287" s="5">
        <v>4</v>
      </c>
      <c r="D12287" s="12">
        <f>IFERROR(VLOOKUP(A:A,Table1[[#All],[Item]:[Sulay]],3,0),0)</f>
        <v>0</v>
      </c>
    </row>
    <row r="12288" spans="1:4" x14ac:dyDescent="0.3">
      <c r="A12288" s="3">
        <v>6040080096</v>
      </c>
      <c r="B12288" s="4" t="s">
        <v>10632</v>
      </c>
      <c r="C12288" s="5">
        <v>3</v>
      </c>
      <c r="D12288" s="12">
        <f>IFERROR(VLOOKUP(A:A,Table1[[#All],[Item]:[Sulay]],3,0),0)</f>
        <v>5</v>
      </c>
    </row>
    <row r="12289" spans="1:4" x14ac:dyDescent="0.3">
      <c r="A12289" s="3">
        <v>6290020507</v>
      </c>
      <c r="B12289" s="4" t="s">
        <v>10633</v>
      </c>
      <c r="C12289" s="5">
        <v>3</v>
      </c>
      <c r="D12289" s="12">
        <f>IFERROR(VLOOKUP(A:A,Table1[[#All],[Item]:[Sulay]],3,0),0)</f>
        <v>1</v>
      </c>
    </row>
    <row r="12290" spans="1:4" x14ac:dyDescent="0.3">
      <c r="A12290" s="3">
        <v>6290020509</v>
      </c>
      <c r="B12290" s="4" t="s">
        <v>10634</v>
      </c>
      <c r="C12290" s="5">
        <v>2</v>
      </c>
      <c r="D12290" s="12">
        <f>IFERROR(VLOOKUP(A:A,Table1[[#All],[Item]:[Sulay]],3,0),0)</f>
        <v>30</v>
      </c>
    </row>
    <row r="12291" spans="1:4" x14ac:dyDescent="0.3">
      <c r="A12291" s="3">
        <v>6290013045</v>
      </c>
      <c r="B12291" s="4" t="s">
        <v>10635</v>
      </c>
      <c r="C12291" s="5">
        <v>6</v>
      </c>
      <c r="D12291" s="12">
        <f>IFERROR(VLOOKUP(A:A,Table1[[#All],[Item]:[Sulay]],3,0),0)</f>
        <v>84</v>
      </c>
    </row>
    <row r="12292" spans="1:4" x14ac:dyDescent="0.3">
      <c r="A12292" s="3">
        <v>6290050277</v>
      </c>
      <c r="B12292" s="4" t="s">
        <v>10636</v>
      </c>
      <c r="C12292" s="5">
        <v>3</v>
      </c>
      <c r="D12292" s="12">
        <f>IFERROR(VLOOKUP(A:A,Table1[[#All],[Item]:[Sulay]],3,0),0)</f>
        <v>1</v>
      </c>
    </row>
    <row r="12293" spans="1:4" x14ac:dyDescent="0.3">
      <c r="A12293" s="3">
        <v>6290050278</v>
      </c>
      <c r="B12293" s="4" t="s">
        <v>14396</v>
      </c>
      <c r="C12293" s="5">
        <v>1</v>
      </c>
      <c r="D12293" s="12">
        <f>IFERROR(VLOOKUP(A:A,Table1[[#All],[Item]:[Sulay]],3,0),0)</f>
        <v>0</v>
      </c>
    </row>
    <row r="12294" spans="1:4" x14ac:dyDescent="0.3">
      <c r="A12294" s="3">
        <v>6290050279</v>
      </c>
      <c r="B12294" s="4" t="s">
        <v>10637</v>
      </c>
      <c r="C12294" s="5">
        <v>3</v>
      </c>
      <c r="D12294" s="12">
        <f>IFERROR(VLOOKUP(A:A,Table1[[#All],[Item]:[Sulay]],3,0),0)</f>
        <v>4</v>
      </c>
    </row>
    <row r="12295" spans="1:4" x14ac:dyDescent="0.3">
      <c r="A12295" s="3">
        <v>6290050280</v>
      </c>
      <c r="B12295" s="4" t="s">
        <v>10638</v>
      </c>
      <c r="C12295" s="5">
        <v>1</v>
      </c>
      <c r="D12295" s="12">
        <f>IFERROR(VLOOKUP(A:A,Table1[[#All],[Item]:[Sulay]],3,0),0)</f>
        <v>1</v>
      </c>
    </row>
    <row r="12296" spans="1:4" x14ac:dyDescent="0.3">
      <c r="A12296" s="3">
        <v>6290070068</v>
      </c>
      <c r="B12296" s="4" t="s">
        <v>14397</v>
      </c>
      <c r="C12296" s="5">
        <v>3</v>
      </c>
      <c r="D12296" s="12">
        <f>IFERROR(VLOOKUP(A:A,Table1[[#All],[Item]:[Sulay]],3,0),0)</f>
        <v>0</v>
      </c>
    </row>
    <row r="12297" spans="1:4" x14ac:dyDescent="0.3">
      <c r="A12297" s="3">
        <v>6290040127</v>
      </c>
      <c r="B12297" s="4" t="s">
        <v>10639</v>
      </c>
      <c r="C12297" s="5">
        <v>5</v>
      </c>
      <c r="D12297" s="12">
        <f>IFERROR(VLOOKUP(A:A,Table1[[#All],[Item]:[Sulay]],3,0),0)</f>
        <v>17</v>
      </c>
    </row>
    <row r="12298" spans="1:4" x14ac:dyDescent="0.3">
      <c r="A12298" s="3">
        <v>6790070114</v>
      </c>
      <c r="B12298" s="4" t="s">
        <v>10640</v>
      </c>
      <c r="C12298" s="5">
        <v>2</v>
      </c>
      <c r="D12298" s="12">
        <f>IFERROR(VLOOKUP(A:A,Table1[[#All],[Item]:[Sulay]],3,0),0)</f>
        <v>3</v>
      </c>
    </row>
    <row r="12299" spans="1:4" x14ac:dyDescent="0.3">
      <c r="A12299" s="3">
        <v>7110140021</v>
      </c>
      <c r="B12299" s="4" t="s">
        <v>10642</v>
      </c>
      <c r="C12299" s="5">
        <v>7</v>
      </c>
      <c r="D12299" s="12">
        <f>IFERROR(VLOOKUP(A:A,Table1[[#All],[Item]:[Sulay]],3,0),0)</f>
        <v>3</v>
      </c>
    </row>
    <row r="12300" spans="1:4" x14ac:dyDescent="0.3">
      <c r="A12300" s="3">
        <v>7110030172</v>
      </c>
      <c r="B12300" s="4" t="s">
        <v>14398</v>
      </c>
      <c r="C12300" s="5">
        <v>21</v>
      </c>
      <c r="D12300" s="12">
        <f>IFERROR(VLOOKUP(A:A,Table1[[#All],[Item]:[Sulay]],3,0),0)</f>
        <v>0</v>
      </c>
    </row>
    <row r="12301" spans="1:4" x14ac:dyDescent="0.3">
      <c r="A12301" s="3">
        <v>6460010100</v>
      </c>
      <c r="B12301" s="4" t="s">
        <v>10643</v>
      </c>
      <c r="C12301" s="5">
        <v>1</v>
      </c>
      <c r="D12301" s="12">
        <f>IFERROR(VLOOKUP(A:A,Table1[[#All],[Item]:[Sulay]],3,0),0)</f>
        <v>255</v>
      </c>
    </row>
    <row r="12302" spans="1:4" x14ac:dyDescent="0.3">
      <c r="A12302" s="3">
        <v>7110030240</v>
      </c>
      <c r="B12302" s="4" t="s">
        <v>10644</v>
      </c>
      <c r="C12302" s="5">
        <v>5</v>
      </c>
      <c r="D12302" s="12">
        <f>IFERROR(VLOOKUP(A:A,Table1[[#All],[Item]:[Sulay]],3,0),0)</f>
        <v>116</v>
      </c>
    </row>
    <row r="12303" spans="1:4" x14ac:dyDescent="0.3">
      <c r="A12303" s="3">
        <v>7110030241</v>
      </c>
      <c r="B12303" s="4" t="s">
        <v>10645</v>
      </c>
      <c r="C12303" s="5">
        <v>5</v>
      </c>
      <c r="D12303" s="12">
        <f>IFERROR(VLOOKUP(A:A,Table1[[#All],[Item]:[Sulay]],3,0),0)</f>
        <v>86</v>
      </c>
    </row>
    <row r="12304" spans="1:4" x14ac:dyDescent="0.3">
      <c r="A12304" s="3">
        <v>7110030179</v>
      </c>
      <c r="B12304" s="4" t="s">
        <v>10646</v>
      </c>
      <c r="C12304" s="5">
        <v>4</v>
      </c>
      <c r="D12304" s="12">
        <f>IFERROR(VLOOKUP(A:A,Table1[[#All],[Item]:[Sulay]],3,0),0)</f>
        <v>19</v>
      </c>
    </row>
    <row r="12305" spans="1:4" x14ac:dyDescent="0.3">
      <c r="A12305" s="3">
        <v>6350080091</v>
      </c>
      <c r="B12305" s="4" t="s">
        <v>10651</v>
      </c>
      <c r="C12305" s="5">
        <v>10</v>
      </c>
      <c r="D12305" s="12">
        <f>IFERROR(VLOOKUP(A:A,Table1[[#All],[Item]:[Sulay]],3,0),0)</f>
        <v>1</v>
      </c>
    </row>
    <row r="12306" spans="1:4" x14ac:dyDescent="0.3">
      <c r="A12306" s="3">
        <v>6100011723</v>
      </c>
      <c r="B12306" s="4" t="s">
        <v>10652</v>
      </c>
      <c r="C12306" s="5">
        <v>11</v>
      </c>
      <c r="D12306" s="12">
        <f>IFERROR(VLOOKUP(A:A,Table1[[#All],[Item]:[Sulay]],3,0),0)</f>
        <v>46</v>
      </c>
    </row>
    <row r="12307" spans="1:4" x14ac:dyDescent="0.3">
      <c r="A12307" s="3">
        <v>6100011721</v>
      </c>
      <c r="B12307" s="4" t="s">
        <v>10654</v>
      </c>
      <c r="C12307" s="5">
        <v>17</v>
      </c>
      <c r="D12307" s="12">
        <f>IFERROR(VLOOKUP(A:A,Table1[[#All],[Item]:[Sulay]],3,0),0)</f>
        <v>63</v>
      </c>
    </row>
    <row r="12308" spans="1:4" x14ac:dyDescent="0.3">
      <c r="A12308" s="3">
        <v>6100041561</v>
      </c>
      <c r="B12308" s="4" t="s">
        <v>10656</v>
      </c>
      <c r="C12308" s="5">
        <v>11</v>
      </c>
      <c r="D12308" s="12">
        <f>IFERROR(VLOOKUP(A:A,Table1[[#All],[Item]:[Sulay]],3,0),0)</f>
        <v>2</v>
      </c>
    </row>
    <row r="12309" spans="1:4" x14ac:dyDescent="0.3">
      <c r="A12309" s="3">
        <v>6240240084</v>
      </c>
      <c r="B12309" s="4" t="s">
        <v>10661</v>
      </c>
      <c r="C12309" s="5">
        <v>16</v>
      </c>
      <c r="D12309" s="12">
        <f>IFERROR(VLOOKUP(A:A,Table1[[#All],[Item]:[Sulay]],3,0),0)</f>
        <v>421</v>
      </c>
    </row>
    <row r="12310" spans="1:4" x14ac:dyDescent="0.3">
      <c r="A12310" s="3">
        <v>6200040011</v>
      </c>
      <c r="B12310" s="4" t="s">
        <v>10666</v>
      </c>
      <c r="C12310" s="5">
        <v>11</v>
      </c>
      <c r="D12310" s="12">
        <f>IFERROR(VLOOKUP(A:A,Table1[[#All],[Item]:[Sulay]],3,0),0)</f>
        <v>1</v>
      </c>
    </row>
    <row r="12311" spans="1:4" x14ac:dyDescent="0.3">
      <c r="A12311" s="3">
        <v>6260080086</v>
      </c>
      <c r="B12311" s="4" t="s">
        <v>10667</v>
      </c>
      <c r="C12311" s="5">
        <v>162</v>
      </c>
      <c r="D12311" s="12">
        <f>IFERROR(VLOOKUP(A:A,Table1[[#All],[Item]:[Sulay]],3,0),0)</f>
        <v>1609</v>
      </c>
    </row>
    <row r="12312" spans="1:4" x14ac:dyDescent="0.3">
      <c r="A12312" s="3">
        <v>6260080085</v>
      </c>
      <c r="B12312" s="4" t="s">
        <v>10668</v>
      </c>
      <c r="C12312" s="5">
        <v>444</v>
      </c>
      <c r="D12312" s="12">
        <f>IFERROR(VLOOKUP(A:A,Table1[[#All],[Item]:[Sulay]],3,0),0)</f>
        <v>27136</v>
      </c>
    </row>
    <row r="12313" spans="1:4" x14ac:dyDescent="0.3">
      <c r="A12313" s="3">
        <v>6790020954</v>
      </c>
      <c r="B12313" s="4" t="s">
        <v>10669</v>
      </c>
      <c r="C12313" s="5">
        <v>1</v>
      </c>
      <c r="D12313" s="12">
        <f>IFERROR(VLOOKUP(A:A,Table1[[#All],[Item]:[Sulay]],3,0),0)</f>
        <v>7</v>
      </c>
    </row>
    <row r="12314" spans="1:4" x14ac:dyDescent="0.3">
      <c r="A12314" s="3">
        <v>7100010047</v>
      </c>
      <c r="B12314" s="4" t="s">
        <v>10670</v>
      </c>
      <c r="C12314" s="5">
        <v>6</v>
      </c>
      <c r="D12314" s="12">
        <f>IFERROR(VLOOKUP(A:A,Table1[[#All],[Item]:[Sulay]],3,0),0)</f>
        <v>68</v>
      </c>
    </row>
    <row r="12315" spans="1:4" x14ac:dyDescent="0.3">
      <c r="A12315" s="3">
        <v>6560180214</v>
      </c>
      <c r="B12315" s="4" t="s">
        <v>14399</v>
      </c>
      <c r="C12315" s="5">
        <v>1</v>
      </c>
      <c r="D12315" s="12">
        <f>IFERROR(VLOOKUP(A:A,Table1[[#All],[Item]:[Sulay]],3,0),0)</f>
        <v>0</v>
      </c>
    </row>
    <row r="12316" spans="1:4" x14ac:dyDescent="0.3">
      <c r="A12316" s="3">
        <v>6560180346</v>
      </c>
      <c r="B12316" s="4" t="s">
        <v>10673</v>
      </c>
      <c r="C12316" s="5">
        <v>221</v>
      </c>
      <c r="D12316" s="12">
        <f>IFERROR(VLOOKUP(A:A,Table1[[#All],[Item]:[Sulay]],3,0),0)</f>
        <v>2150</v>
      </c>
    </row>
    <row r="12317" spans="1:4" x14ac:dyDescent="0.3">
      <c r="A12317" s="3">
        <v>6560180001</v>
      </c>
      <c r="B12317" s="4" t="s">
        <v>10674</v>
      </c>
      <c r="C12317" s="5">
        <v>607</v>
      </c>
      <c r="D12317" s="12">
        <f>IFERROR(VLOOKUP(A:A,Table1[[#All],[Item]:[Sulay]],3,0),0)</f>
        <v>44734</v>
      </c>
    </row>
    <row r="12318" spans="1:4" x14ac:dyDescent="0.3">
      <c r="A12318" s="3">
        <v>6560170020</v>
      </c>
      <c r="B12318" s="4" t="s">
        <v>10675</v>
      </c>
      <c r="C12318" s="5">
        <v>60</v>
      </c>
      <c r="D12318" s="12">
        <f>IFERROR(VLOOKUP(A:A,Table1[[#All],[Item]:[Sulay]],3,0),0)</f>
        <v>12217</v>
      </c>
    </row>
    <row r="12319" spans="1:4" x14ac:dyDescent="0.3">
      <c r="A12319" s="3">
        <v>6560020096</v>
      </c>
      <c r="B12319" s="4" t="s">
        <v>10676</v>
      </c>
      <c r="C12319" s="5">
        <v>195</v>
      </c>
      <c r="D12319" s="12">
        <f>IFERROR(VLOOKUP(A:A,Table1[[#All],[Item]:[Sulay]],3,0),0)</f>
        <v>4132</v>
      </c>
    </row>
    <row r="12320" spans="1:4" x14ac:dyDescent="0.3">
      <c r="A12320" s="3">
        <v>6560020097</v>
      </c>
      <c r="B12320" s="4" t="s">
        <v>10677</v>
      </c>
      <c r="C12320" s="5">
        <v>18</v>
      </c>
      <c r="D12320" s="12">
        <f>IFERROR(VLOOKUP(A:A,Table1[[#All],[Item]:[Sulay]],3,0),0)</f>
        <v>215</v>
      </c>
    </row>
    <row r="12321" spans="1:4" x14ac:dyDescent="0.3">
      <c r="A12321" s="3">
        <v>6560020098</v>
      </c>
      <c r="B12321" s="4" t="s">
        <v>14400</v>
      </c>
      <c r="C12321" s="5">
        <v>5</v>
      </c>
      <c r="D12321" s="12">
        <f>IFERROR(VLOOKUP(A:A,Table1[[#All],[Item]:[Sulay]],3,0),0)</f>
        <v>0</v>
      </c>
    </row>
    <row r="12322" spans="1:4" x14ac:dyDescent="0.3">
      <c r="A12322" s="3">
        <v>6560020099</v>
      </c>
      <c r="B12322" s="4" t="s">
        <v>10678</v>
      </c>
      <c r="C12322" s="5">
        <v>30</v>
      </c>
      <c r="D12322" s="12">
        <f>IFERROR(VLOOKUP(A:A,Table1[[#All],[Item]:[Sulay]],3,0),0)</f>
        <v>1463</v>
      </c>
    </row>
    <row r="12323" spans="1:4" x14ac:dyDescent="0.3">
      <c r="A12323" s="3">
        <v>6560020100</v>
      </c>
      <c r="B12323" s="4" t="s">
        <v>10679</v>
      </c>
      <c r="C12323" s="5">
        <v>26</v>
      </c>
      <c r="D12323" s="12">
        <f>IFERROR(VLOOKUP(A:A,Table1[[#All],[Item]:[Sulay]],3,0),0)</f>
        <v>626</v>
      </c>
    </row>
    <row r="12324" spans="1:4" x14ac:dyDescent="0.3">
      <c r="A12324" s="3">
        <v>6560040018</v>
      </c>
      <c r="B12324" s="4" t="s">
        <v>10680</v>
      </c>
      <c r="C12324" s="5">
        <v>23</v>
      </c>
      <c r="D12324" s="12">
        <f>IFERROR(VLOOKUP(A:A,Table1[[#All],[Item]:[Sulay]],3,0),0)</f>
        <v>3566</v>
      </c>
    </row>
    <row r="12325" spans="1:4" x14ac:dyDescent="0.3">
      <c r="A12325" s="3">
        <v>6560020094</v>
      </c>
      <c r="B12325" s="4" t="s">
        <v>10681</v>
      </c>
      <c r="C12325" s="5">
        <v>19</v>
      </c>
      <c r="D12325" s="12">
        <f>IFERROR(VLOOKUP(A:A,Table1[[#All],[Item]:[Sulay]],3,0),0)</f>
        <v>186</v>
      </c>
    </row>
    <row r="12326" spans="1:4" x14ac:dyDescent="0.3">
      <c r="A12326" s="3">
        <v>6560020095</v>
      </c>
      <c r="B12326" s="4" t="s">
        <v>10682</v>
      </c>
      <c r="C12326" s="5">
        <v>15</v>
      </c>
      <c r="D12326" s="12">
        <f>IFERROR(VLOOKUP(A:A,Table1[[#All],[Item]:[Sulay]],3,0),0)</f>
        <v>276</v>
      </c>
    </row>
    <row r="12327" spans="1:4" x14ac:dyDescent="0.3">
      <c r="A12327" s="3">
        <v>6560020092</v>
      </c>
      <c r="B12327" s="4" t="s">
        <v>10683</v>
      </c>
      <c r="C12327" s="5">
        <v>12</v>
      </c>
      <c r="D12327" s="12">
        <f>IFERROR(VLOOKUP(A:A,Table1[[#All],[Item]:[Sulay]],3,0),0)</f>
        <v>312</v>
      </c>
    </row>
    <row r="12328" spans="1:4" x14ac:dyDescent="0.3">
      <c r="A12328" s="3">
        <v>6560040543</v>
      </c>
      <c r="B12328" s="4" t="s">
        <v>10684</v>
      </c>
      <c r="C12328" s="5">
        <v>4</v>
      </c>
      <c r="D12328" s="12">
        <f>IFERROR(VLOOKUP(A:A,Table1[[#All],[Item]:[Sulay]],3,0),0)</f>
        <v>757</v>
      </c>
    </row>
    <row r="12329" spans="1:4" x14ac:dyDescent="0.3">
      <c r="A12329" s="3">
        <v>6560020104</v>
      </c>
      <c r="B12329" s="4" t="s">
        <v>14401</v>
      </c>
      <c r="C12329" s="5">
        <v>72</v>
      </c>
      <c r="D12329" s="12">
        <f>IFERROR(VLOOKUP(A:A,Table1[[#All],[Item]:[Sulay]],3,0),0)</f>
        <v>0</v>
      </c>
    </row>
    <row r="12330" spans="1:4" x14ac:dyDescent="0.3">
      <c r="A12330" s="3">
        <v>6340200174</v>
      </c>
      <c r="B12330" s="4" t="s">
        <v>10685</v>
      </c>
      <c r="C12330" s="5">
        <v>1</v>
      </c>
      <c r="D12330" s="12">
        <f>IFERROR(VLOOKUP(A:A,Table1[[#All],[Item]:[Sulay]],3,0),0)</f>
        <v>72</v>
      </c>
    </row>
    <row r="12331" spans="1:4" x14ac:dyDescent="0.3">
      <c r="A12331" s="3">
        <v>6090040024</v>
      </c>
      <c r="B12331" s="4" t="s">
        <v>10687</v>
      </c>
      <c r="C12331" s="5">
        <v>25</v>
      </c>
      <c r="D12331" s="12">
        <f>IFERROR(VLOOKUP(A:A,Table1[[#All],[Item]:[Sulay]],3,0),0)</f>
        <v>2498</v>
      </c>
    </row>
    <row r="12332" spans="1:4" x14ac:dyDescent="0.3">
      <c r="A12332" s="3">
        <v>6560020106</v>
      </c>
      <c r="B12332" s="4" t="s">
        <v>10690</v>
      </c>
      <c r="C12332" s="5">
        <v>8</v>
      </c>
      <c r="D12332" s="12">
        <f>IFERROR(VLOOKUP(A:A,Table1[[#All],[Item]:[Sulay]],3,0),0)</f>
        <v>1</v>
      </c>
    </row>
    <row r="12333" spans="1:4" x14ac:dyDescent="0.3">
      <c r="A12333" s="3">
        <v>6390010050</v>
      </c>
      <c r="B12333" s="4" t="s">
        <v>10691</v>
      </c>
      <c r="C12333" s="5">
        <v>3</v>
      </c>
      <c r="D12333" s="12">
        <f>IFERROR(VLOOKUP(A:A,Table1[[#All],[Item]:[Sulay]],3,0),0)</f>
        <v>65</v>
      </c>
    </row>
    <row r="12334" spans="1:4" x14ac:dyDescent="0.3">
      <c r="A12334" s="3">
        <v>6040020065</v>
      </c>
      <c r="B12334" s="4" t="s">
        <v>10692</v>
      </c>
      <c r="C12334" s="5">
        <v>1</v>
      </c>
      <c r="D12334" s="12">
        <f>IFERROR(VLOOKUP(A:A,Table1[[#All],[Item]:[Sulay]],3,0),0)</f>
        <v>48</v>
      </c>
    </row>
    <row r="12335" spans="1:4" x14ac:dyDescent="0.3">
      <c r="A12335" s="3">
        <v>6280021914</v>
      </c>
      <c r="B12335" s="4" t="s">
        <v>10695</v>
      </c>
      <c r="C12335" s="5">
        <v>4</v>
      </c>
      <c r="D12335" s="12">
        <f>IFERROR(VLOOKUP(A:A,Table1[[#All],[Item]:[Sulay]],3,0),0)</f>
        <v>6</v>
      </c>
    </row>
    <row r="12336" spans="1:4" x14ac:dyDescent="0.3">
      <c r="A12336" s="3">
        <v>6300050026</v>
      </c>
      <c r="B12336" s="4" t="s">
        <v>10696</v>
      </c>
      <c r="C12336" s="5">
        <v>4</v>
      </c>
      <c r="D12336" s="12">
        <f>IFERROR(VLOOKUP(A:A,Table1[[#All],[Item]:[Sulay]],3,0),0)</f>
        <v>1</v>
      </c>
    </row>
    <row r="12337" spans="1:4" x14ac:dyDescent="0.3">
      <c r="A12337" s="3">
        <v>6280021913</v>
      </c>
      <c r="B12337" s="4" t="s">
        <v>10697</v>
      </c>
      <c r="C12337" s="5">
        <v>3</v>
      </c>
      <c r="D12337" s="12">
        <f>IFERROR(VLOOKUP(A:A,Table1[[#All],[Item]:[Sulay]],3,0),0)</f>
        <v>3</v>
      </c>
    </row>
    <row r="12338" spans="1:4" x14ac:dyDescent="0.3">
      <c r="A12338" s="3">
        <v>6370044306</v>
      </c>
      <c r="B12338" s="4" t="s">
        <v>10698</v>
      </c>
      <c r="C12338" s="5">
        <v>1</v>
      </c>
      <c r="D12338" s="12">
        <f>IFERROR(VLOOKUP(A:A,Table1[[#All],[Item]:[Sulay]],3,0),0)</f>
        <v>6</v>
      </c>
    </row>
    <row r="12339" spans="1:4" x14ac:dyDescent="0.3">
      <c r="A12339" s="3">
        <v>6370050329</v>
      </c>
      <c r="B12339" s="4" t="s">
        <v>10699</v>
      </c>
      <c r="C12339" s="5">
        <v>4</v>
      </c>
      <c r="D12339" s="12">
        <f>IFERROR(VLOOKUP(A:A,Table1[[#All],[Item]:[Sulay]],3,0),0)</f>
        <v>4</v>
      </c>
    </row>
    <row r="12340" spans="1:4" x14ac:dyDescent="0.3">
      <c r="A12340" s="3">
        <v>6370050327</v>
      </c>
      <c r="B12340" s="4" t="s">
        <v>10700</v>
      </c>
      <c r="C12340" s="5">
        <v>4</v>
      </c>
      <c r="D12340" s="12">
        <f>IFERROR(VLOOKUP(A:A,Table1[[#All],[Item]:[Sulay]],3,0),0)</f>
        <v>3</v>
      </c>
    </row>
    <row r="12341" spans="1:4" x14ac:dyDescent="0.3">
      <c r="A12341" s="3">
        <v>6370050330</v>
      </c>
      <c r="B12341" s="4" t="s">
        <v>10701</v>
      </c>
      <c r="C12341" s="5">
        <v>2</v>
      </c>
      <c r="D12341" s="12">
        <f>IFERROR(VLOOKUP(A:A,Table1[[#All],[Item]:[Sulay]],3,0),0)</f>
        <v>2</v>
      </c>
    </row>
    <row r="12342" spans="1:4" x14ac:dyDescent="0.3">
      <c r="A12342" s="3">
        <v>6370083611</v>
      </c>
      <c r="B12342" s="4" t="s">
        <v>10702</v>
      </c>
      <c r="C12342" s="5">
        <v>4</v>
      </c>
      <c r="D12342" s="12">
        <f>IFERROR(VLOOKUP(A:A,Table1[[#All],[Item]:[Sulay]],3,0),0)</f>
        <v>3</v>
      </c>
    </row>
    <row r="12343" spans="1:4" x14ac:dyDescent="0.3">
      <c r="A12343" s="3">
        <v>6370050328</v>
      </c>
      <c r="B12343" s="4" t="s">
        <v>10703</v>
      </c>
      <c r="C12343" s="5">
        <v>1</v>
      </c>
      <c r="D12343" s="12">
        <f>IFERROR(VLOOKUP(A:A,Table1[[#All],[Item]:[Sulay]],3,0),0)</f>
        <v>3</v>
      </c>
    </row>
    <row r="12344" spans="1:4" x14ac:dyDescent="0.3">
      <c r="A12344" s="3">
        <v>6280051786</v>
      </c>
      <c r="B12344" s="4" t="s">
        <v>10704</v>
      </c>
      <c r="C12344" s="5">
        <v>4</v>
      </c>
      <c r="D12344" s="12">
        <f>IFERROR(VLOOKUP(A:A,Table1[[#All],[Item]:[Sulay]],3,0),0)</f>
        <v>3</v>
      </c>
    </row>
    <row r="12345" spans="1:4" x14ac:dyDescent="0.3">
      <c r="A12345" s="3">
        <v>6280030524</v>
      </c>
      <c r="B12345" s="4" t="s">
        <v>14402</v>
      </c>
      <c r="C12345" s="5">
        <v>7</v>
      </c>
      <c r="D12345" s="12">
        <f>IFERROR(VLOOKUP(A:A,Table1[[#All],[Item]:[Sulay]],3,0),0)</f>
        <v>0</v>
      </c>
    </row>
    <row r="12346" spans="1:4" x14ac:dyDescent="0.3">
      <c r="A12346" s="3">
        <v>6280041802</v>
      </c>
      <c r="B12346" s="4" t="s">
        <v>10705</v>
      </c>
      <c r="C12346" s="5">
        <v>1</v>
      </c>
      <c r="D12346" s="12">
        <f>IFERROR(VLOOKUP(A:A,Table1[[#All],[Item]:[Sulay]],3,0),0)</f>
        <v>38</v>
      </c>
    </row>
    <row r="12347" spans="1:4" x14ac:dyDescent="0.3">
      <c r="A12347" s="3">
        <v>6280021717</v>
      </c>
      <c r="B12347" s="4" t="s">
        <v>14403</v>
      </c>
      <c r="C12347" s="5">
        <v>1</v>
      </c>
      <c r="D12347" s="12">
        <f>IFERROR(VLOOKUP(A:A,Table1[[#All],[Item]:[Sulay]],3,0),0)</f>
        <v>0</v>
      </c>
    </row>
    <row r="12348" spans="1:4" x14ac:dyDescent="0.3">
      <c r="A12348" s="3">
        <v>6280042006</v>
      </c>
      <c r="B12348" s="4" t="s">
        <v>14404</v>
      </c>
      <c r="C12348" s="5">
        <v>3</v>
      </c>
      <c r="D12348" s="12">
        <f>IFERROR(VLOOKUP(A:A,Table1[[#All],[Item]:[Sulay]],3,0),0)</f>
        <v>0</v>
      </c>
    </row>
    <row r="12349" spans="1:4" x14ac:dyDescent="0.3">
      <c r="A12349" s="3">
        <v>6280030625</v>
      </c>
      <c r="B12349" s="4" t="s">
        <v>14405</v>
      </c>
      <c r="C12349" s="5">
        <v>3</v>
      </c>
      <c r="D12349" s="12">
        <f>IFERROR(VLOOKUP(A:A,Table1[[#All],[Item]:[Sulay]],3,0),0)</f>
        <v>0</v>
      </c>
    </row>
    <row r="12350" spans="1:4" x14ac:dyDescent="0.3">
      <c r="A12350" s="3">
        <v>6470020017</v>
      </c>
      <c r="B12350" s="4" t="s">
        <v>10709</v>
      </c>
      <c r="C12350" s="5">
        <v>6</v>
      </c>
      <c r="D12350" s="12">
        <f>IFERROR(VLOOKUP(A:A,Table1[[#All],[Item]:[Sulay]],3,0),0)</f>
        <v>3</v>
      </c>
    </row>
    <row r="12351" spans="1:4" x14ac:dyDescent="0.3">
      <c r="A12351" s="3">
        <v>6750014940</v>
      </c>
      <c r="B12351" s="4" t="s">
        <v>10710</v>
      </c>
      <c r="C12351" s="5">
        <v>3</v>
      </c>
      <c r="D12351" s="12">
        <f>IFERROR(VLOOKUP(A:A,Table1[[#All],[Item]:[Sulay]],3,0),0)</f>
        <v>3</v>
      </c>
    </row>
    <row r="12352" spans="1:4" x14ac:dyDescent="0.3">
      <c r="A12352" s="3">
        <v>6750014939</v>
      </c>
      <c r="B12352" s="4" t="s">
        <v>10711</v>
      </c>
      <c r="C12352" s="5">
        <v>3</v>
      </c>
      <c r="D12352" s="12">
        <f>IFERROR(VLOOKUP(A:A,Table1[[#All],[Item]:[Sulay]],3,0),0)</f>
        <v>3</v>
      </c>
    </row>
    <row r="12353" spans="1:4" x14ac:dyDescent="0.3">
      <c r="A12353" s="3">
        <v>6690010118</v>
      </c>
      <c r="B12353" s="4" t="s">
        <v>10712</v>
      </c>
      <c r="C12353" s="5">
        <v>8</v>
      </c>
      <c r="D12353" s="12">
        <f>IFERROR(VLOOKUP(A:A,Table1[[#All],[Item]:[Sulay]],3,0),0)</f>
        <v>286</v>
      </c>
    </row>
    <row r="12354" spans="1:4" x14ac:dyDescent="0.3">
      <c r="A12354" s="3">
        <v>6310040359</v>
      </c>
      <c r="B12354" s="4" t="s">
        <v>14406</v>
      </c>
      <c r="C12354" s="5">
        <v>6</v>
      </c>
      <c r="D12354" s="12">
        <f>IFERROR(VLOOKUP(A:A,Table1[[#All],[Item]:[Sulay]],3,0),0)</f>
        <v>0</v>
      </c>
    </row>
    <row r="12355" spans="1:4" x14ac:dyDescent="0.3">
      <c r="A12355" s="3">
        <v>6450021517</v>
      </c>
      <c r="B12355" s="4" t="s">
        <v>14407</v>
      </c>
      <c r="C12355" s="5">
        <v>3</v>
      </c>
      <c r="D12355" s="12">
        <f>IFERROR(VLOOKUP(A:A,Table1[[#All],[Item]:[Sulay]],3,0),0)</f>
        <v>0</v>
      </c>
    </row>
    <row r="12356" spans="1:4" x14ac:dyDescent="0.3">
      <c r="A12356" s="3">
        <v>6450021515</v>
      </c>
      <c r="B12356" s="4" t="s">
        <v>10713</v>
      </c>
      <c r="C12356" s="5">
        <v>4</v>
      </c>
      <c r="D12356" s="12">
        <f>IFERROR(VLOOKUP(A:A,Table1[[#All],[Item]:[Sulay]],3,0),0)</f>
        <v>1</v>
      </c>
    </row>
    <row r="12357" spans="1:4" x14ac:dyDescent="0.3">
      <c r="A12357" s="3">
        <v>6450021516</v>
      </c>
      <c r="B12357" s="4" t="s">
        <v>10714</v>
      </c>
      <c r="C12357" s="5">
        <v>21</v>
      </c>
      <c r="D12357" s="12">
        <f>IFERROR(VLOOKUP(A:A,Table1[[#All],[Item]:[Sulay]],3,0),0)</f>
        <v>1172</v>
      </c>
    </row>
    <row r="12358" spans="1:4" x14ac:dyDescent="0.3">
      <c r="A12358" s="3">
        <v>6090050094</v>
      </c>
      <c r="B12358" s="4" t="s">
        <v>14408</v>
      </c>
      <c r="C12358" s="5">
        <v>4</v>
      </c>
      <c r="D12358" s="12">
        <f>IFERROR(VLOOKUP(A:A,Table1[[#All],[Item]:[Sulay]],3,0),0)</f>
        <v>0</v>
      </c>
    </row>
    <row r="12359" spans="1:4" x14ac:dyDescent="0.3">
      <c r="A12359" s="3">
        <v>6090200036</v>
      </c>
      <c r="B12359" s="4" t="s">
        <v>14409</v>
      </c>
      <c r="C12359" s="5">
        <v>1470</v>
      </c>
      <c r="D12359" s="12">
        <f>IFERROR(VLOOKUP(A:A,Table1[[#All],[Item]:[Sulay]],3,0),0)</f>
        <v>0</v>
      </c>
    </row>
    <row r="12360" spans="1:4" x14ac:dyDescent="0.3">
      <c r="A12360" s="3">
        <v>6090200037</v>
      </c>
      <c r="B12360" s="4" t="s">
        <v>14410</v>
      </c>
      <c r="C12360" s="5">
        <v>2220</v>
      </c>
      <c r="D12360" s="12">
        <f>IFERROR(VLOOKUP(A:A,Table1[[#All],[Item]:[Sulay]],3,0),0)</f>
        <v>0</v>
      </c>
    </row>
    <row r="12361" spans="1:4" x14ac:dyDescent="0.3">
      <c r="A12361" s="3">
        <v>6090200038</v>
      </c>
      <c r="B12361" s="4" t="s">
        <v>14411</v>
      </c>
      <c r="C12361" s="5">
        <v>2820</v>
      </c>
      <c r="D12361" s="12">
        <f>IFERROR(VLOOKUP(A:A,Table1[[#All],[Item]:[Sulay]],3,0),0)</f>
        <v>0</v>
      </c>
    </row>
    <row r="12362" spans="1:4" x14ac:dyDescent="0.3">
      <c r="A12362" s="3">
        <v>6260024141</v>
      </c>
      <c r="B12362" s="4" t="s">
        <v>10715</v>
      </c>
      <c r="C12362" s="5">
        <v>40</v>
      </c>
      <c r="D12362" s="12">
        <f>IFERROR(VLOOKUP(A:A,Table1[[#All],[Item]:[Sulay]],3,0),0)</f>
        <v>5</v>
      </c>
    </row>
    <row r="12363" spans="1:4" x14ac:dyDescent="0.3">
      <c r="A12363" s="3">
        <v>6450050094</v>
      </c>
      <c r="B12363" s="4" t="s">
        <v>10716</v>
      </c>
      <c r="C12363" s="5">
        <v>1</v>
      </c>
      <c r="D12363" s="12">
        <f>IFERROR(VLOOKUP(A:A,Table1[[#All],[Item]:[Sulay]],3,0),0)</f>
        <v>1</v>
      </c>
    </row>
    <row r="12364" spans="1:4" x14ac:dyDescent="0.3">
      <c r="A12364" s="3">
        <v>6350160003</v>
      </c>
      <c r="B12364" s="4" t="s">
        <v>10717</v>
      </c>
      <c r="C12364" s="5">
        <v>10</v>
      </c>
      <c r="D12364" s="12">
        <f>IFERROR(VLOOKUP(A:A,Table1[[#All],[Item]:[Sulay]],3,0),0)</f>
        <v>1</v>
      </c>
    </row>
    <row r="12365" spans="1:4" x14ac:dyDescent="0.3">
      <c r="A12365" s="3">
        <v>6090091714</v>
      </c>
      <c r="B12365" s="4" t="s">
        <v>10719</v>
      </c>
      <c r="C12365" s="5">
        <v>12</v>
      </c>
      <c r="D12365" s="12">
        <f>IFERROR(VLOOKUP(A:A,Table1[[#All],[Item]:[Sulay]],3,0),0)</f>
        <v>16</v>
      </c>
    </row>
    <row r="12366" spans="1:4" x14ac:dyDescent="0.3">
      <c r="A12366" s="3">
        <v>6410020037</v>
      </c>
      <c r="B12366" s="4" t="s">
        <v>14412</v>
      </c>
      <c r="C12366" s="5">
        <v>5</v>
      </c>
      <c r="D12366" s="12">
        <f>IFERROR(VLOOKUP(A:A,Table1[[#All],[Item]:[Sulay]],3,0),0)</f>
        <v>0</v>
      </c>
    </row>
    <row r="12367" spans="1:4" x14ac:dyDescent="0.3">
      <c r="A12367" s="3">
        <v>6410020038</v>
      </c>
      <c r="B12367" s="4" t="s">
        <v>10720</v>
      </c>
      <c r="C12367" s="5">
        <v>2</v>
      </c>
      <c r="D12367" s="12">
        <f>IFERROR(VLOOKUP(A:A,Table1[[#All],[Item]:[Sulay]],3,0),0)</f>
        <v>2</v>
      </c>
    </row>
    <row r="12368" spans="1:4" x14ac:dyDescent="0.3">
      <c r="A12368" s="3">
        <v>6410014547</v>
      </c>
      <c r="B12368" s="4" t="s">
        <v>10721</v>
      </c>
      <c r="C12368" s="5">
        <v>5</v>
      </c>
      <c r="D12368" s="12">
        <f>IFERROR(VLOOKUP(A:A,Table1[[#All],[Item]:[Sulay]],3,0),0)</f>
        <v>23</v>
      </c>
    </row>
    <row r="12369" spans="1:4" x14ac:dyDescent="0.3">
      <c r="A12369" s="3">
        <v>6410020039</v>
      </c>
      <c r="B12369" s="4" t="s">
        <v>14413</v>
      </c>
      <c r="C12369" s="5">
        <v>1</v>
      </c>
      <c r="D12369" s="12">
        <f>IFERROR(VLOOKUP(A:A,Table1[[#All],[Item]:[Sulay]],3,0),0)</f>
        <v>0</v>
      </c>
    </row>
    <row r="12370" spans="1:4" x14ac:dyDescent="0.3">
      <c r="A12370" s="3">
        <v>6410020040</v>
      </c>
      <c r="B12370" s="4" t="s">
        <v>10722</v>
      </c>
      <c r="C12370" s="5">
        <v>2</v>
      </c>
      <c r="D12370" s="12">
        <f>IFERROR(VLOOKUP(A:A,Table1[[#All],[Item]:[Sulay]],3,0),0)</f>
        <v>7</v>
      </c>
    </row>
    <row r="12371" spans="1:4" x14ac:dyDescent="0.3">
      <c r="A12371" s="3">
        <v>6410014549</v>
      </c>
      <c r="B12371" s="4" t="s">
        <v>10723</v>
      </c>
      <c r="C12371" s="5">
        <v>4</v>
      </c>
      <c r="D12371" s="12">
        <f>IFERROR(VLOOKUP(A:A,Table1[[#All],[Item]:[Sulay]],3,0),0)</f>
        <v>151</v>
      </c>
    </row>
    <row r="12372" spans="1:4" x14ac:dyDescent="0.3">
      <c r="A12372" s="3">
        <v>6410010030</v>
      </c>
      <c r="B12372" s="4" t="s">
        <v>10724</v>
      </c>
      <c r="C12372" s="5">
        <v>6</v>
      </c>
      <c r="D12372" s="12">
        <f>IFERROR(VLOOKUP(A:A,Table1[[#All],[Item]:[Sulay]],3,0),0)</f>
        <v>6</v>
      </c>
    </row>
    <row r="12373" spans="1:4" x14ac:dyDescent="0.3">
      <c r="A12373" s="3">
        <v>6410020041</v>
      </c>
      <c r="B12373" s="4" t="s">
        <v>10725</v>
      </c>
      <c r="C12373" s="5">
        <v>6</v>
      </c>
      <c r="D12373" s="12">
        <f>IFERROR(VLOOKUP(A:A,Table1[[#All],[Item]:[Sulay]],3,0),0)</f>
        <v>72</v>
      </c>
    </row>
    <row r="12374" spans="1:4" x14ac:dyDescent="0.3">
      <c r="A12374" s="3">
        <v>6410010032</v>
      </c>
      <c r="B12374" s="4" t="s">
        <v>10726</v>
      </c>
      <c r="C12374" s="5">
        <v>7</v>
      </c>
      <c r="D12374" s="12">
        <f>IFERROR(VLOOKUP(A:A,Table1[[#All],[Item]:[Sulay]],3,0),0)</f>
        <v>26</v>
      </c>
    </row>
    <row r="12375" spans="1:4" x14ac:dyDescent="0.3">
      <c r="A12375" s="3">
        <v>6410020042</v>
      </c>
      <c r="B12375" s="4" t="s">
        <v>10727</v>
      </c>
      <c r="C12375" s="5">
        <v>2</v>
      </c>
      <c r="D12375" s="12">
        <f>IFERROR(VLOOKUP(A:A,Table1[[#All],[Item]:[Sulay]],3,0),0)</f>
        <v>3</v>
      </c>
    </row>
    <row r="12376" spans="1:4" x14ac:dyDescent="0.3">
      <c r="A12376" s="3">
        <v>6120030002</v>
      </c>
      <c r="B12376" s="4" t="s">
        <v>10728</v>
      </c>
      <c r="C12376" s="5">
        <v>4</v>
      </c>
      <c r="D12376" s="12">
        <f>IFERROR(VLOOKUP(A:A,Table1[[#All],[Item]:[Sulay]],3,0),0)</f>
        <v>7</v>
      </c>
    </row>
    <row r="12377" spans="1:4" x14ac:dyDescent="0.3">
      <c r="A12377" s="3">
        <v>6410020205</v>
      </c>
      <c r="B12377" s="4" t="s">
        <v>10729</v>
      </c>
      <c r="C12377" s="5">
        <v>2</v>
      </c>
      <c r="D12377" s="12">
        <f>IFERROR(VLOOKUP(A:A,Table1[[#All],[Item]:[Sulay]],3,0),0)</f>
        <v>1</v>
      </c>
    </row>
    <row r="12378" spans="1:4" x14ac:dyDescent="0.3">
      <c r="A12378" s="3">
        <v>6410014548</v>
      </c>
      <c r="B12378" s="4" t="s">
        <v>10730</v>
      </c>
      <c r="C12378" s="5">
        <v>6</v>
      </c>
      <c r="D12378" s="12">
        <f>IFERROR(VLOOKUP(A:A,Table1[[#All],[Item]:[Sulay]],3,0),0)</f>
        <v>15</v>
      </c>
    </row>
    <row r="12379" spans="1:4" x14ac:dyDescent="0.3">
      <c r="A12379" s="3">
        <v>6410014554</v>
      </c>
      <c r="B12379" s="4" t="s">
        <v>10731</v>
      </c>
      <c r="C12379" s="5">
        <v>4</v>
      </c>
      <c r="D12379" s="12">
        <f>IFERROR(VLOOKUP(A:A,Table1[[#All],[Item]:[Sulay]],3,0),0)</f>
        <v>3</v>
      </c>
    </row>
    <row r="12380" spans="1:4" x14ac:dyDescent="0.3">
      <c r="A12380" s="3">
        <v>6410010034</v>
      </c>
      <c r="B12380" s="4" t="s">
        <v>14414</v>
      </c>
      <c r="C12380" s="5">
        <v>1</v>
      </c>
      <c r="D12380" s="12">
        <f>IFERROR(VLOOKUP(A:A,Table1[[#All],[Item]:[Sulay]],3,0),0)</f>
        <v>0</v>
      </c>
    </row>
    <row r="12381" spans="1:4" x14ac:dyDescent="0.3">
      <c r="A12381" s="3">
        <v>6410020209</v>
      </c>
      <c r="B12381" s="4" t="s">
        <v>14415</v>
      </c>
      <c r="C12381" s="5">
        <v>3</v>
      </c>
      <c r="D12381" s="12">
        <f>IFERROR(VLOOKUP(A:A,Table1[[#All],[Item]:[Sulay]],3,0),0)</f>
        <v>0</v>
      </c>
    </row>
    <row r="12382" spans="1:4" x14ac:dyDescent="0.3">
      <c r="A12382" s="3">
        <v>6410010036</v>
      </c>
      <c r="B12382" s="4" t="s">
        <v>10732</v>
      </c>
      <c r="C12382" s="5">
        <v>5</v>
      </c>
      <c r="D12382" s="12">
        <f>IFERROR(VLOOKUP(A:A,Table1[[#All],[Item]:[Sulay]],3,0),0)</f>
        <v>9</v>
      </c>
    </row>
    <row r="12383" spans="1:4" x14ac:dyDescent="0.3">
      <c r="A12383" s="3">
        <v>6410010038</v>
      </c>
      <c r="B12383" s="4" t="s">
        <v>10733</v>
      </c>
      <c r="C12383" s="5">
        <v>2</v>
      </c>
      <c r="D12383" s="12">
        <f>IFERROR(VLOOKUP(A:A,Table1[[#All],[Item]:[Sulay]],3,0),0)</f>
        <v>5</v>
      </c>
    </row>
    <row r="12384" spans="1:4" x14ac:dyDescent="0.3">
      <c r="A12384" s="3">
        <v>6410010039</v>
      </c>
      <c r="B12384" s="4" t="s">
        <v>10734</v>
      </c>
      <c r="C12384" s="5">
        <v>6</v>
      </c>
      <c r="D12384" s="12">
        <f>IFERROR(VLOOKUP(A:A,Table1[[#All],[Item]:[Sulay]],3,0),0)</f>
        <v>2</v>
      </c>
    </row>
    <row r="12385" spans="1:4" x14ac:dyDescent="0.3">
      <c r="A12385" s="3">
        <v>6410010040</v>
      </c>
      <c r="B12385" s="4" t="s">
        <v>10735</v>
      </c>
      <c r="C12385" s="5">
        <v>5</v>
      </c>
      <c r="D12385" s="12">
        <f>IFERROR(VLOOKUP(A:A,Table1[[#All],[Item]:[Sulay]],3,0),0)</f>
        <v>8</v>
      </c>
    </row>
    <row r="12386" spans="1:4" x14ac:dyDescent="0.3">
      <c r="A12386" s="3">
        <v>6410010041</v>
      </c>
      <c r="B12386" s="4" t="s">
        <v>14416</v>
      </c>
      <c r="C12386" s="5">
        <v>1</v>
      </c>
      <c r="D12386" s="12">
        <f>IFERROR(VLOOKUP(A:A,Table1[[#All],[Item]:[Sulay]],3,0),0)</f>
        <v>0</v>
      </c>
    </row>
    <row r="12387" spans="1:4" x14ac:dyDescent="0.3">
      <c r="A12387" s="3">
        <v>6410010043</v>
      </c>
      <c r="B12387" s="4" t="s">
        <v>10736</v>
      </c>
      <c r="C12387" s="5">
        <v>6</v>
      </c>
      <c r="D12387" s="12">
        <f>IFERROR(VLOOKUP(A:A,Table1[[#All],[Item]:[Sulay]],3,0),0)</f>
        <v>396</v>
      </c>
    </row>
    <row r="12388" spans="1:4" x14ac:dyDescent="0.3">
      <c r="A12388" s="3">
        <v>6410014560</v>
      </c>
      <c r="B12388" s="4" t="s">
        <v>10737</v>
      </c>
      <c r="C12388" s="5">
        <v>9</v>
      </c>
      <c r="D12388" s="12">
        <f>IFERROR(VLOOKUP(A:A,Table1[[#All],[Item]:[Sulay]],3,0),0)</f>
        <v>28</v>
      </c>
    </row>
    <row r="12389" spans="1:4" x14ac:dyDescent="0.3">
      <c r="A12389" s="3">
        <v>6410010044</v>
      </c>
      <c r="B12389" s="4" t="s">
        <v>10738</v>
      </c>
      <c r="C12389" s="5">
        <v>4</v>
      </c>
      <c r="D12389" s="12">
        <f>IFERROR(VLOOKUP(A:A,Table1[[#All],[Item]:[Sulay]],3,0),0)</f>
        <v>23</v>
      </c>
    </row>
    <row r="12390" spans="1:4" x14ac:dyDescent="0.3">
      <c r="A12390" s="3">
        <v>6600020010</v>
      </c>
      <c r="B12390" s="4" t="s">
        <v>14417</v>
      </c>
      <c r="C12390" s="5">
        <v>1</v>
      </c>
      <c r="D12390" s="12">
        <f>IFERROR(VLOOKUP(A:A,Table1[[#All],[Item]:[Sulay]],3,0),0)</f>
        <v>0</v>
      </c>
    </row>
    <row r="12391" spans="1:4" x14ac:dyDescent="0.3">
      <c r="A12391" s="3">
        <v>6410020206</v>
      </c>
      <c r="B12391" s="4" t="s">
        <v>14418</v>
      </c>
      <c r="C12391" s="5">
        <v>12</v>
      </c>
      <c r="D12391" s="12">
        <f>IFERROR(VLOOKUP(A:A,Table1[[#All],[Item]:[Sulay]],3,0),0)</f>
        <v>0</v>
      </c>
    </row>
    <row r="12392" spans="1:4" x14ac:dyDescent="0.3">
      <c r="A12392" s="3">
        <v>6410020207</v>
      </c>
      <c r="B12392" s="4" t="s">
        <v>10739</v>
      </c>
      <c r="C12392" s="5">
        <v>8</v>
      </c>
      <c r="D12392" s="12">
        <f>IFERROR(VLOOKUP(A:A,Table1[[#All],[Item]:[Sulay]],3,0),0)</f>
        <v>10</v>
      </c>
    </row>
    <row r="12393" spans="1:4" x14ac:dyDescent="0.3">
      <c r="A12393" s="3">
        <v>6410014551</v>
      </c>
      <c r="B12393" s="4" t="s">
        <v>10740</v>
      </c>
      <c r="C12393" s="5">
        <v>6</v>
      </c>
      <c r="D12393" s="12">
        <f>IFERROR(VLOOKUP(A:A,Table1[[#All],[Item]:[Sulay]],3,0),0)</f>
        <v>24</v>
      </c>
    </row>
    <row r="12394" spans="1:4" x14ac:dyDescent="0.3">
      <c r="A12394" s="3">
        <v>6410010046</v>
      </c>
      <c r="B12394" s="4" t="s">
        <v>10741</v>
      </c>
      <c r="C12394" s="5">
        <v>2</v>
      </c>
      <c r="D12394" s="12">
        <f>IFERROR(VLOOKUP(A:A,Table1[[#All],[Item]:[Sulay]],3,0),0)</f>
        <v>2</v>
      </c>
    </row>
    <row r="12395" spans="1:4" x14ac:dyDescent="0.3">
      <c r="A12395" s="3">
        <v>6410020208</v>
      </c>
      <c r="B12395" s="4" t="s">
        <v>10742</v>
      </c>
      <c r="C12395" s="5">
        <v>4</v>
      </c>
      <c r="D12395" s="12">
        <f>IFERROR(VLOOKUP(A:A,Table1[[#All],[Item]:[Sulay]],3,0),0)</f>
        <v>53</v>
      </c>
    </row>
    <row r="12396" spans="1:4" x14ac:dyDescent="0.3">
      <c r="A12396" s="3">
        <v>6410010047</v>
      </c>
      <c r="B12396" s="4" t="s">
        <v>10743</v>
      </c>
      <c r="C12396" s="5">
        <v>6</v>
      </c>
      <c r="D12396" s="12">
        <f>IFERROR(VLOOKUP(A:A,Table1[[#All],[Item]:[Sulay]],3,0),0)</f>
        <v>21</v>
      </c>
    </row>
    <row r="12397" spans="1:4" x14ac:dyDescent="0.3">
      <c r="A12397" s="3">
        <v>6370080305</v>
      </c>
      <c r="B12397" s="4" t="s">
        <v>10744</v>
      </c>
      <c r="C12397" s="5">
        <v>2</v>
      </c>
      <c r="D12397" s="12">
        <f>IFERROR(VLOOKUP(A:A,Table1[[#All],[Item]:[Sulay]],3,0),0)</f>
        <v>6</v>
      </c>
    </row>
    <row r="12398" spans="1:4" x14ac:dyDescent="0.3">
      <c r="A12398" s="3">
        <v>6410020055</v>
      </c>
      <c r="B12398" s="4" t="s">
        <v>10745</v>
      </c>
      <c r="C12398" s="5">
        <v>4</v>
      </c>
      <c r="D12398" s="12">
        <f>IFERROR(VLOOKUP(A:A,Table1[[#All],[Item]:[Sulay]],3,0),0)</f>
        <v>8</v>
      </c>
    </row>
    <row r="12399" spans="1:4" x14ac:dyDescent="0.3">
      <c r="A12399" s="3">
        <v>6410020204</v>
      </c>
      <c r="B12399" s="4" t="s">
        <v>10746</v>
      </c>
      <c r="C12399" s="5">
        <v>18</v>
      </c>
      <c r="D12399" s="12">
        <f>IFERROR(VLOOKUP(A:A,Table1[[#All],[Item]:[Sulay]],3,0),0)</f>
        <v>5</v>
      </c>
    </row>
    <row r="12400" spans="1:4" x14ac:dyDescent="0.3">
      <c r="A12400" s="3">
        <v>6410020057</v>
      </c>
      <c r="B12400" s="4" t="s">
        <v>10747</v>
      </c>
      <c r="C12400" s="5">
        <v>6</v>
      </c>
      <c r="D12400" s="12">
        <f>IFERROR(VLOOKUP(A:A,Table1[[#All],[Item]:[Sulay]],3,0),0)</f>
        <v>9</v>
      </c>
    </row>
    <row r="12401" spans="1:4" x14ac:dyDescent="0.3">
      <c r="A12401" s="3">
        <v>6410010049</v>
      </c>
      <c r="B12401" s="4" t="s">
        <v>10748</v>
      </c>
      <c r="C12401" s="5">
        <v>7</v>
      </c>
      <c r="D12401" s="12">
        <f>IFERROR(VLOOKUP(A:A,Table1[[#All],[Item]:[Sulay]],3,0),0)</f>
        <v>21</v>
      </c>
    </row>
    <row r="12402" spans="1:4" x14ac:dyDescent="0.3">
      <c r="A12402" s="3">
        <v>6800030003</v>
      </c>
      <c r="B12402" s="4" t="s">
        <v>10750</v>
      </c>
      <c r="C12402" s="5">
        <v>1</v>
      </c>
      <c r="D12402" s="12">
        <f>IFERROR(VLOOKUP(A:A,Table1[[#All],[Item]:[Sulay]],3,0),0)</f>
        <v>2</v>
      </c>
    </row>
    <row r="12403" spans="1:4" x14ac:dyDescent="0.3">
      <c r="A12403" s="3">
        <v>6800030004</v>
      </c>
      <c r="B12403" s="4" t="s">
        <v>10751</v>
      </c>
      <c r="C12403" s="5">
        <v>7</v>
      </c>
      <c r="D12403" s="12">
        <f>IFERROR(VLOOKUP(A:A,Table1[[#All],[Item]:[Sulay]],3,0),0)</f>
        <v>22</v>
      </c>
    </row>
    <row r="12404" spans="1:4" x14ac:dyDescent="0.3">
      <c r="A12404" s="3">
        <v>6800040001</v>
      </c>
      <c r="B12404" s="4" t="s">
        <v>10752</v>
      </c>
      <c r="C12404" s="5">
        <v>43</v>
      </c>
      <c r="D12404" s="12">
        <f>IFERROR(VLOOKUP(A:A,Table1[[#All],[Item]:[Sulay]],3,0),0)</f>
        <v>63</v>
      </c>
    </row>
    <row r="12405" spans="1:4" x14ac:dyDescent="0.3">
      <c r="A12405" s="3">
        <v>6800030005</v>
      </c>
      <c r="B12405" s="4" t="s">
        <v>10753</v>
      </c>
      <c r="C12405" s="5">
        <v>6</v>
      </c>
      <c r="D12405" s="12">
        <f>IFERROR(VLOOKUP(A:A,Table1[[#All],[Item]:[Sulay]],3,0),0)</f>
        <v>1</v>
      </c>
    </row>
    <row r="12406" spans="1:4" x14ac:dyDescent="0.3">
      <c r="A12406" s="3">
        <v>6100070030</v>
      </c>
      <c r="B12406" s="4" t="s">
        <v>10755</v>
      </c>
      <c r="C12406" s="5">
        <v>5</v>
      </c>
      <c r="D12406" s="12">
        <f>IFERROR(VLOOKUP(A:A,Table1[[#All],[Item]:[Sulay]],3,0),0)</f>
        <v>2</v>
      </c>
    </row>
    <row r="12407" spans="1:4" x14ac:dyDescent="0.3">
      <c r="A12407" s="3">
        <v>6100070167</v>
      </c>
      <c r="B12407" s="4" t="s">
        <v>14419</v>
      </c>
      <c r="C12407" s="5">
        <v>4</v>
      </c>
      <c r="D12407" s="12">
        <f>IFERROR(VLOOKUP(A:A,Table1[[#All],[Item]:[Sulay]],3,0),0)</f>
        <v>0</v>
      </c>
    </row>
    <row r="12408" spans="1:4" x14ac:dyDescent="0.3">
      <c r="A12408" s="3">
        <v>6400160016</v>
      </c>
      <c r="B12408" s="4" t="s">
        <v>10756</v>
      </c>
      <c r="C12408" s="5">
        <v>6</v>
      </c>
      <c r="D12408" s="12">
        <f>IFERROR(VLOOKUP(A:A,Table1[[#All],[Item]:[Sulay]],3,0),0)</f>
        <v>1</v>
      </c>
    </row>
    <row r="12409" spans="1:4" x14ac:dyDescent="0.3">
      <c r="A12409" s="3">
        <v>7090010015</v>
      </c>
      <c r="B12409" s="4" t="s">
        <v>10757</v>
      </c>
      <c r="C12409" s="5">
        <v>25</v>
      </c>
      <c r="D12409" s="12">
        <f>IFERROR(VLOOKUP(A:A,Table1[[#All],[Item]:[Sulay]],3,0),0)</f>
        <v>227</v>
      </c>
    </row>
    <row r="12410" spans="1:4" x14ac:dyDescent="0.3">
      <c r="A12410" s="3">
        <v>6370083359</v>
      </c>
      <c r="B12410" s="4" t="s">
        <v>14420</v>
      </c>
      <c r="C12410" s="5">
        <v>3</v>
      </c>
      <c r="D12410" s="12">
        <f>IFERROR(VLOOKUP(A:A,Table1[[#All],[Item]:[Sulay]],3,0),0)</f>
        <v>0</v>
      </c>
    </row>
    <row r="12411" spans="1:4" x14ac:dyDescent="0.3">
      <c r="A12411" s="3">
        <v>6370083413</v>
      </c>
      <c r="B12411" s="4" t="s">
        <v>10760</v>
      </c>
      <c r="C12411" s="5">
        <v>5</v>
      </c>
      <c r="D12411" s="12">
        <f>IFERROR(VLOOKUP(A:A,Table1[[#All],[Item]:[Sulay]],3,0),0)</f>
        <v>2</v>
      </c>
    </row>
    <row r="12412" spans="1:4" x14ac:dyDescent="0.3">
      <c r="A12412" s="3">
        <v>6630120090</v>
      </c>
      <c r="B12412" s="4" t="s">
        <v>14421</v>
      </c>
      <c r="C12412" s="5">
        <v>1</v>
      </c>
      <c r="D12412" s="12">
        <f>IFERROR(VLOOKUP(A:A,Table1[[#All],[Item]:[Sulay]],3,0),0)</f>
        <v>0</v>
      </c>
    </row>
    <row r="12413" spans="1:4" x14ac:dyDescent="0.3">
      <c r="A12413" s="3">
        <v>6370091604</v>
      </c>
      <c r="B12413" s="4" t="s">
        <v>10762</v>
      </c>
      <c r="C12413" s="5">
        <v>6</v>
      </c>
      <c r="D12413" s="12">
        <f>IFERROR(VLOOKUP(A:A,Table1[[#All],[Item]:[Sulay]],3,0),0)</f>
        <v>9</v>
      </c>
    </row>
    <row r="12414" spans="1:4" x14ac:dyDescent="0.3">
      <c r="A12414" s="3">
        <v>6370091605</v>
      </c>
      <c r="B12414" s="4" t="s">
        <v>14422</v>
      </c>
      <c r="C12414" s="5">
        <v>4</v>
      </c>
      <c r="D12414" s="12">
        <f>IFERROR(VLOOKUP(A:A,Table1[[#All],[Item]:[Sulay]],3,0),0)</f>
        <v>0</v>
      </c>
    </row>
    <row r="12415" spans="1:4" x14ac:dyDescent="0.3">
      <c r="A12415" s="3">
        <v>6370091607</v>
      </c>
      <c r="B12415" s="4" t="s">
        <v>14423</v>
      </c>
      <c r="C12415" s="5">
        <v>3</v>
      </c>
      <c r="D12415" s="12">
        <f>IFERROR(VLOOKUP(A:A,Table1[[#All],[Item]:[Sulay]],3,0),0)</f>
        <v>0</v>
      </c>
    </row>
    <row r="12416" spans="1:4" x14ac:dyDescent="0.3">
      <c r="A12416" s="3">
        <v>6370091609</v>
      </c>
      <c r="B12416" s="4" t="s">
        <v>10763</v>
      </c>
      <c r="C12416" s="5">
        <v>2</v>
      </c>
      <c r="D12416" s="12">
        <f>IFERROR(VLOOKUP(A:A,Table1[[#All],[Item]:[Sulay]],3,0),0)</f>
        <v>6</v>
      </c>
    </row>
    <row r="12417" spans="1:4" x14ac:dyDescent="0.3">
      <c r="A12417" s="3">
        <v>6370091612</v>
      </c>
      <c r="B12417" s="4" t="s">
        <v>10765</v>
      </c>
      <c r="C12417" s="5">
        <v>4</v>
      </c>
      <c r="D12417" s="12">
        <f>IFERROR(VLOOKUP(A:A,Table1[[#All],[Item]:[Sulay]],3,0),0)</f>
        <v>1</v>
      </c>
    </row>
    <row r="12418" spans="1:4" x14ac:dyDescent="0.3">
      <c r="A12418" s="3">
        <v>6370091613</v>
      </c>
      <c r="B12418" s="4" t="s">
        <v>10766</v>
      </c>
      <c r="C12418" s="5">
        <v>6</v>
      </c>
      <c r="D12418" s="12">
        <f>IFERROR(VLOOKUP(A:A,Table1[[#All],[Item]:[Sulay]],3,0),0)</f>
        <v>1</v>
      </c>
    </row>
    <row r="12419" spans="1:4" x14ac:dyDescent="0.3">
      <c r="A12419" s="3">
        <v>6370091614</v>
      </c>
      <c r="B12419" s="4" t="s">
        <v>14424</v>
      </c>
      <c r="C12419" s="5">
        <v>5</v>
      </c>
      <c r="D12419" s="12">
        <f>IFERROR(VLOOKUP(A:A,Table1[[#All],[Item]:[Sulay]],3,0),0)</f>
        <v>0</v>
      </c>
    </row>
    <row r="12420" spans="1:4" x14ac:dyDescent="0.3">
      <c r="A12420" s="3">
        <v>6090030055</v>
      </c>
      <c r="B12420" s="4" t="s">
        <v>10767</v>
      </c>
      <c r="C12420" s="5">
        <v>31</v>
      </c>
      <c r="D12420" s="12">
        <f>IFERROR(VLOOKUP(A:A,Table1[[#All],[Item]:[Sulay]],3,0),0)</f>
        <v>468</v>
      </c>
    </row>
    <row r="12421" spans="1:4" x14ac:dyDescent="0.3">
      <c r="A12421" s="3">
        <v>6090030056</v>
      </c>
      <c r="B12421" s="4" t="s">
        <v>10768</v>
      </c>
      <c r="C12421" s="5">
        <v>57</v>
      </c>
      <c r="D12421" s="12">
        <f>IFERROR(VLOOKUP(A:A,Table1[[#All],[Item]:[Sulay]],3,0),0)</f>
        <v>534</v>
      </c>
    </row>
    <row r="12422" spans="1:4" x14ac:dyDescent="0.3">
      <c r="A12422" s="3">
        <v>6370090469</v>
      </c>
      <c r="B12422" s="4" t="s">
        <v>10770</v>
      </c>
      <c r="C12422" s="5">
        <v>10</v>
      </c>
      <c r="D12422" s="12">
        <f>IFERROR(VLOOKUP(A:A,Table1[[#All],[Item]:[Sulay]],3,0),0)</f>
        <v>24</v>
      </c>
    </row>
    <row r="12423" spans="1:4" x14ac:dyDescent="0.3">
      <c r="A12423" s="3">
        <v>6370090470</v>
      </c>
      <c r="B12423" s="4" t="s">
        <v>14425</v>
      </c>
      <c r="C12423" s="5">
        <v>1</v>
      </c>
      <c r="D12423" s="12">
        <f>IFERROR(VLOOKUP(A:A,Table1[[#All],[Item]:[Sulay]],3,0),0)</f>
        <v>0</v>
      </c>
    </row>
    <row r="12424" spans="1:4" x14ac:dyDescent="0.3">
      <c r="A12424" s="3">
        <v>6370071265</v>
      </c>
      <c r="B12424" s="4" t="s">
        <v>14426</v>
      </c>
      <c r="C12424" s="5">
        <v>1</v>
      </c>
      <c r="D12424" s="12">
        <f>IFERROR(VLOOKUP(A:A,Table1[[#All],[Item]:[Sulay]],3,0),0)</f>
        <v>0</v>
      </c>
    </row>
    <row r="12425" spans="1:4" x14ac:dyDescent="0.3">
      <c r="A12425" s="3">
        <v>6370071263</v>
      </c>
      <c r="B12425" s="4" t="s">
        <v>14427</v>
      </c>
      <c r="C12425" s="5">
        <v>1</v>
      </c>
      <c r="D12425" s="12">
        <f>IFERROR(VLOOKUP(A:A,Table1[[#All],[Item]:[Sulay]],3,0),0)</f>
        <v>0</v>
      </c>
    </row>
    <row r="12426" spans="1:4" x14ac:dyDescent="0.3">
      <c r="A12426" s="3">
        <v>6370071385</v>
      </c>
      <c r="B12426" s="4" t="s">
        <v>10772</v>
      </c>
      <c r="C12426" s="5">
        <v>3</v>
      </c>
      <c r="D12426" s="12">
        <f>IFERROR(VLOOKUP(A:A,Table1[[#All],[Item]:[Sulay]],3,0),0)</f>
        <v>4</v>
      </c>
    </row>
    <row r="12427" spans="1:4" x14ac:dyDescent="0.3">
      <c r="A12427" s="3">
        <v>6370071262</v>
      </c>
      <c r="B12427" s="4" t="s">
        <v>10773</v>
      </c>
      <c r="C12427" s="5">
        <v>3</v>
      </c>
      <c r="D12427" s="12">
        <f>IFERROR(VLOOKUP(A:A,Table1[[#All],[Item]:[Sulay]],3,0),0)</f>
        <v>29</v>
      </c>
    </row>
    <row r="12428" spans="1:4" x14ac:dyDescent="0.3">
      <c r="A12428" s="3">
        <v>6370071373</v>
      </c>
      <c r="B12428" s="4" t="s">
        <v>10774</v>
      </c>
      <c r="C12428" s="5">
        <v>3</v>
      </c>
      <c r="D12428" s="12">
        <f>IFERROR(VLOOKUP(A:A,Table1[[#All],[Item]:[Sulay]],3,0),0)</f>
        <v>52</v>
      </c>
    </row>
    <row r="12429" spans="1:4" x14ac:dyDescent="0.3">
      <c r="A12429" s="3">
        <v>6370071272</v>
      </c>
      <c r="B12429" s="4" t="s">
        <v>10775</v>
      </c>
      <c r="C12429" s="5">
        <v>4</v>
      </c>
      <c r="D12429" s="12">
        <f>IFERROR(VLOOKUP(A:A,Table1[[#All],[Item]:[Sulay]],3,0),0)</f>
        <v>9</v>
      </c>
    </row>
    <row r="12430" spans="1:4" x14ac:dyDescent="0.3">
      <c r="A12430" s="3">
        <v>6370071271</v>
      </c>
      <c r="B12430" s="4" t="s">
        <v>10776</v>
      </c>
      <c r="C12430" s="5">
        <v>3</v>
      </c>
      <c r="D12430" s="12">
        <f>IFERROR(VLOOKUP(A:A,Table1[[#All],[Item]:[Sulay]],3,0),0)</f>
        <v>81</v>
      </c>
    </row>
    <row r="12431" spans="1:4" x14ac:dyDescent="0.3">
      <c r="A12431" s="3">
        <v>6370071276</v>
      </c>
      <c r="B12431" s="4" t="s">
        <v>14428</v>
      </c>
      <c r="C12431" s="5">
        <v>1</v>
      </c>
      <c r="D12431" s="12">
        <f>IFERROR(VLOOKUP(A:A,Table1[[#All],[Item]:[Sulay]],3,0),0)</f>
        <v>0</v>
      </c>
    </row>
    <row r="12432" spans="1:4" x14ac:dyDescent="0.3">
      <c r="A12432" s="3">
        <v>6370071377</v>
      </c>
      <c r="B12432" s="4" t="s">
        <v>10777</v>
      </c>
      <c r="C12432" s="5">
        <v>4</v>
      </c>
      <c r="D12432" s="12">
        <f>IFERROR(VLOOKUP(A:A,Table1[[#All],[Item]:[Sulay]],3,0),0)</f>
        <v>19</v>
      </c>
    </row>
    <row r="12433" spans="1:4" x14ac:dyDescent="0.3">
      <c r="A12433" s="3">
        <v>6370071380</v>
      </c>
      <c r="B12433" s="4" t="s">
        <v>10778</v>
      </c>
      <c r="C12433" s="5">
        <v>4</v>
      </c>
      <c r="D12433" s="12">
        <f>IFERROR(VLOOKUP(A:A,Table1[[#All],[Item]:[Sulay]],3,0),0)</f>
        <v>41</v>
      </c>
    </row>
    <row r="12434" spans="1:4" x14ac:dyDescent="0.3">
      <c r="A12434" s="3">
        <v>6370071379</v>
      </c>
      <c r="B12434" s="4" t="s">
        <v>10779</v>
      </c>
      <c r="C12434" s="5">
        <v>4</v>
      </c>
      <c r="D12434" s="12">
        <f>IFERROR(VLOOKUP(A:A,Table1[[#All],[Item]:[Sulay]],3,0),0)</f>
        <v>35</v>
      </c>
    </row>
    <row r="12435" spans="1:4" x14ac:dyDescent="0.3">
      <c r="A12435" s="3">
        <v>6370071378</v>
      </c>
      <c r="B12435" s="4" t="s">
        <v>10780</v>
      </c>
      <c r="C12435" s="5">
        <v>4</v>
      </c>
      <c r="D12435" s="12">
        <f>IFERROR(VLOOKUP(A:A,Table1[[#All],[Item]:[Sulay]],3,0),0)</f>
        <v>59</v>
      </c>
    </row>
    <row r="12436" spans="1:4" x14ac:dyDescent="0.3">
      <c r="A12436" s="3">
        <v>6370071376</v>
      </c>
      <c r="B12436" s="4" t="s">
        <v>10781</v>
      </c>
      <c r="C12436" s="5">
        <v>4</v>
      </c>
      <c r="D12436" s="12">
        <f>IFERROR(VLOOKUP(A:A,Table1[[#All],[Item]:[Sulay]],3,0),0)</f>
        <v>6</v>
      </c>
    </row>
    <row r="12437" spans="1:4" x14ac:dyDescent="0.3">
      <c r="A12437" s="3">
        <v>6370071269</v>
      </c>
      <c r="B12437" s="4" t="s">
        <v>10782</v>
      </c>
      <c r="C12437" s="5">
        <v>3</v>
      </c>
      <c r="D12437" s="12">
        <f>IFERROR(VLOOKUP(A:A,Table1[[#All],[Item]:[Sulay]],3,0),0)</f>
        <v>52</v>
      </c>
    </row>
    <row r="12438" spans="1:4" x14ac:dyDescent="0.3">
      <c r="A12438" s="3">
        <v>6370071261</v>
      </c>
      <c r="B12438" s="4" t="s">
        <v>10783</v>
      </c>
      <c r="C12438" s="5">
        <v>8</v>
      </c>
      <c r="D12438" s="12">
        <f>IFERROR(VLOOKUP(A:A,Table1[[#All],[Item]:[Sulay]],3,0),0)</f>
        <v>37</v>
      </c>
    </row>
    <row r="12439" spans="1:4" x14ac:dyDescent="0.3">
      <c r="A12439" s="3">
        <v>6370071381</v>
      </c>
      <c r="B12439" s="4" t="s">
        <v>10784</v>
      </c>
      <c r="C12439" s="5">
        <v>3</v>
      </c>
      <c r="D12439" s="12">
        <f>IFERROR(VLOOKUP(A:A,Table1[[#All],[Item]:[Sulay]],3,0),0)</f>
        <v>26</v>
      </c>
    </row>
    <row r="12440" spans="1:4" x14ac:dyDescent="0.3">
      <c r="A12440" s="3">
        <v>6370071375</v>
      </c>
      <c r="B12440" s="4" t="s">
        <v>10785</v>
      </c>
      <c r="C12440" s="5">
        <v>3</v>
      </c>
      <c r="D12440" s="12">
        <f>IFERROR(VLOOKUP(A:A,Table1[[#All],[Item]:[Sulay]],3,0),0)</f>
        <v>35</v>
      </c>
    </row>
    <row r="12441" spans="1:4" x14ac:dyDescent="0.3">
      <c r="A12441" s="3">
        <v>6370071382</v>
      </c>
      <c r="B12441" s="4" t="s">
        <v>10786</v>
      </c>
      <c r="C12441" s="5">
        <v>3</v>
      </c>
      <c r="D12441" s="12">
        <f>IFERROR(VLOOKUP(A:A,Table1[[#All],[Item]:[Sulay]],3,0),0)</f>
        <v>30</v>
      </c>
    </row>
    <row r="12442" spans="1:4" x14ac:dyDescent="0.3">
      <c r="A12442" s="3">
        <v>6370071274</v>
      </c>
      <c r="B12442" s="4" t="s">
        <v>10787</v>
      </c>
      <c r="C12442" s="5">
        <v>5</v>
      </c>
      <c r="D12442" s="12">
        <f>IFERROR(VLOOKUP(A:A,Table1[[#All],[Item]:[Sulay]],3,0),0)</f>
        <v>19</v>
      </c>
    </row>
    <row r="12443" spans="1:4" x14ac:dyDescent="0.3">
      <c r="A12443" s="3">
        <v>6370071268</v>
      </c>
      <c r="B12443" s="4" t="s">
        <v>10788</v>
      </c>
      <c r="C12443" s="5">
        <v>4</v>
      </c>
      <c r="D12443" s="12">
        <f>IFERROR(VLOOKUP(A:A,Table1[[#All],[Item]:[Sulay]],3,0),0)</f>
        <v>31</v>
      </c>
    </row>
    <row r="12444" spans="1:4" x14ac:dyDescent="0.3">
      <c r="A12444" s="3">
        <v>6370071267</v>
      </c>
      <c r="B12444" s="4" t="s">
        <v>10789</v>
      </c>
      <c r="C12444" s="5">
        <v>3</v>
      </c>
      <c r="D12444" s="12">
        <f>IFERROR(VLOOKUP(A:A,Table1[[#All],[Item]:[Sulay]],3,0),0)</f>
        <v>3</v>
      </c>
    </row>
    <row r="12445" spans="1:4" x14ac:dyDescent="0.3">
      <c r="A12445" s="3">
        <v>6370071266</v>
      </c>
      <c r="B12445" s="4" t="s">
        <v>10790</v>
      </c>
      <c r="C12445" s="5">
        <v>1</v>
      </c>
      <c r="D12445" s="12">
        <f>IFERROR(VLOOKUP(A:A,Table1[[#All],[Item]:[Sulay]],3,0),0)</f>
        <v>1</v>
      </c>
    </row>
    <row r="12446" spans="1:4" x14ac:dyDescent="0.3">
      <c r="A12446" s="3">
        <v>6370071273</v>
      </c>
      <c r="B12446" s="4" t="s">
        <v>14429</v>
      </c>
      <c r="C12446" s="5">
        <v>1</v>
      </c>
      <c r="D12446" s="12">
        <f>IFERROR(VLOOKUP(A:A,Table1[[#All],[Item]:[Sulay]],3,0),0)</f>
        <v>0</v>
      </c>
    </row>
    <row r="12447" spans="1:4" x14ac:dyDescent="0.3">
      <c r="A12447" s="3">
        <v>6800040019</v>
      </c>
      <c r="B12447" s="4" t="s">
        <v>10794</v>
      </c>
      <c r="C12447" s="5">
        <v>2</v>
      </c>
      <c r="D12447" s="12">
        <f>IFERROR(VLOOKUP(A:A,Table1[[#All],[Item]:[Sulay]],3,0),0)</f>
        <v>1</v>
      </c>
    </row>
    <row r="12448" spans="1:4" x14ac:dyDescent="0.3">
      <c r="A12448" s="3">
        <v>6800040002</v>
      </c>
      <c r="B12448" s="4" t="s">
        <v>10795</v>
      </c>
      <c r="C12448" s="5">
        <v>4</v>
      </c>
      <c r="D12448" s="12">
        <f>IFERROR(VLOOKUP(A:A,Table1[[#All],[Item]:[Sulay]],3,0),0)</f>
        <v>29</v>
      </c>
    </row>
    <row r="12449" spans="1:4" x14ac:dyDescent="0.3">
      <c r="A12449" s="3">
        <v>6630080292</v>
      </c>
      <c r="B12449" s="4" t="s">
        <v>14430</v>
      </c>
      <c r="C12449" s="5">
        <v>6</v>
      </c>
      <c r="D12449" s="12">
        <f>IFERROR(VLOOKUP(A:A,Table1[[#All],[Item]:[Sulay]],3,0),0)</f>
        <v>0</v>
      </c>
    </row>
    <row r="12450" spans="1:4" x14ac:dyDescent="0.3">
      <c r="A12450" s="3">
        <v>6630050423</v>
      </c>
      <c r="B12450" s="4" t="s">
        <v>10797</v>
      </c>
      <c r="C12450" s="5">
        <v>5</v>
      </c>
      <c r="D12450" s="12">
        <f>IFERROR(VLOOKUP(A:A,Table1[[#All],[Item]:[Sulay]],3,0),0)</f>
        <v>4</v>
      </c>
    </row>
    <row r="12451" spans="1:4" x14ac:dyDescent="0.3">
      <c r="A12451" s="3">
        <v>6630050422</v>
      </c>
      <c r="B12451" s="4" t="s">
        <v>10798</v>
      </c>
      <c r="C12451" s="5">
        <v>1</v>
      </c>
      <c r="D12451" s="12">
        <f>IFERROR(VLOOKUP(A:A,Table1[[#All],[Item]:[Sulay]],3,0),0)</f>
        <v>13</v>
      </c>
    </row>
    <row r="12452" spans="1:4" x14ac:dyDescent="0.3">
      <c r="A12452" s="3">
        <v>6630050513</v>
      </c>
      <c r="B12452" s="4" t="s">
        <v>10799</v>
      </c>
      <c r="C12452" s="5">
        <v>4</v>
      </c>
      <c r="D12452" s="12">
        <f>IFERROR(VLOOKUP(A:A,Table1[[#All],[Item]:[Sulay]],3,0),0)</f>
        <v>13</v>
      </c>
    </row>
    <row r="12453" spans="1:4" x14ac:dyDescent="0.3">
      <c r="A12453" s="3">
        <v>6630050512</v>
      </c>
      <c r="B12453" s="4" t="s">
        <v>10800</v>
      </c>
      <c r="C12453" s="5">
        <v>1</v>
      </c>
      <c r="D12453" s="12">
        <f>IFERROR(VLOOKUP(A:A,Table1[[#All],[Item]:[Sulay]],3,0),0)</f>
        <v>29</v>
      </c>
    </row>
    <row r="12454" spans="1:4" x14ac:dyDescent="0.3">
      <c r="A12454" s="3">
        <v>6630050508</v>
      </c>
      <c r="B12454" s="4" t="s">
        <v>10801</v>
      </c>
      <c r="C12454" s="5">
        <v>7</v>
      </c>
      <c r="D12454" s="12">
        <f>IFERROR(VLOOKUP(A:A,Table1[[#All],[Item]:[Sulay]],3,0),0)</f>
        <v>17</v>
      </c>
    </row>
    <row r="12455" spans="1:4" x14ac:dyDescent="0.3">
      <c r="A12455" s="3">
        <v>6630050510</v>
      </c>
      <c r="B12455" s="4" t="s">
        <v>10802</v>
      </c>
      <c r="C12455" s="5">
        <v>4</v>
      </c>
      <c r="D12455" s="12">
        <f>IFERROR(VLOOKUP(A:A,Table1[[#All],[Item]:[Sulay]],3,0),0)</f>
        <v>12</v>
      </c>
    </row>
    <row r="12456" spans="1:4" x14ac:dyDescent="0.3">
      <c r="A12456" s="3">
        <v>6260080124</v>
      </c>
      <c r="B12456" s="4" t="s">
        <v>10804</v>
      </c>
      <c r="C12456" s="5">
        <v>59</v>
      </c>
      <c r="D12456" s="12">
        <f>IFERROR(VLOOKUP(A:A,Table1[[#All],[Item]:[Sulay]],3,0),0)</f>
        <v>1940</v>
      </c>
    </row>
    <row r="12457" spans="1:4" x14ac:dyDescent="0.3">
      <c r="A12457" s="3">
        <v>6460010101</v>
      </c>
      <c r="B12457" s="4" t="s">
        <v>10805</v>
      </c>
      <c r="C12457" s="5">
        <v>28</v>
      </c>
      <c r="D12457" s="12">
        <f>IFERROR(VLOOKUP(A:A,Table1[[#All],[Item]:[Sulay]],3,0),0)</f>
        <v>280800</v>
      </c>
    </row>
    <row r="12458" spans="1:4" x14ac:dyDescent="0.3">
      <c r="A12458" s="3">
        <v>6630160416</v>
      </c>
      <c r="B12458" s="4" t="s">
        <v>10806</v>
      </c>
      <c r="C12458" s="5">
        <v>6</v>
      </c>
      <c r="D12458" s="12">
        <f>IFERROR(VLOOKUP(A:A,Table1[[#All],[Item]:[Sulay]],3,0),0)</f>
        <v>2</v>
      </c>
    </row>
    <row r="12459" spans="1:4" x14ac:dyDescent="0.3">
      <c r="A12459" s="3">
        <v>6630160415</v>
      </c>
      <c r="B12459" s="4" t="s">
        <v>10807</v>
      </c>
      <c r="C12459" s="5">
        <v>6</v>
      </c>
      <c r="D12459" s="12">
        <f>IFERROR(VLOOKUP(A:A,Table1[[#All],[Item]:[Sulay]],3,0),0)</f>
        <v>4</v>
      </c>
    </row>
    <row r="12460" spans="1:4" x14ac:dyDescent="0.3">
      <c r="A12460" s="3">
        <v>6630160417</v>
      </c>
      <c r="B12460" s="4" t="s">
        <v>10808</v>
      </c>
      <c r="C12460" s="5">
        <v>6</v>
      </c>
      <c r="D12460" s="12">
        <f>IFERROR(VLOOKUP(A:A,Table1[[#All],[Item]:[Sulay]],3,0),0)</f>
        <v>2</v>
      </c>
    </row>
    <row r="12461" spans="1:4" x14ac:dyDescent="0.3">
      <c r="A12461" s="3">
        <v>6630160414</v>
      </c>
      <c r="B12461" s="4" t="s">
        <v>10809</v>
      </c>
      <c r="C12461" s="5">
        <v>4</v>
      </c>
      <c r="D12461" s="12">
        <f>IFERROR(VLOOKUP(A:A,Table1[[#All],[Item]:[Sulay]],3,0),0)</f>
        <v>2</v>
      </c>
    </row>
    <row r="12462" spans="1:4" x14ac:dyDescent="0.3">
      <c r="A12462" s="3">
        <v>6600010087</v>
      </c>
      <c r="B12462" s="4" t="s">
        <v>10811</v>
      </c>
      <c r="C12462" s="5">
        <v>17</v>
      </c>
      <c r="D12462" s="12">
        <f>IFERROR(VLOOKUP(A:A,Table1[[#All],[Item]:[Sulay]],3,0),0)</f>
        <v>191</v>
      </c>
    </row>
    <row r="12463" spans="1:4" x14ac:dyDescent="0.3">
      <c r="A12463" s="3">
        <v>6600010086</v>
      </c>
      <c r="B12463" s="4" t="s">
        <v>10812</v>
      </c>
      <c r="C12463" s="5">
        <v>5</v>
      </c>
      <c r="D12463" s="12">
        <f>IFERROR(VLOOKUP(A:A,Table1[[#All],[Item]:[Sulay]],3,0),0)</f>
        <v>66</v>
      </c>
    </row>
    <row r="12464" spans="1:4" x14ac:dyDescent="0.3">
      <c r="A12464" s="3">
        <v>6450070218</v>
      </c>
      <c r="B12464" s="4" t="s">
        <v>10813</v>
      </c>
      <c r="C12464" s="5">
        <v>22</v>
      </c>
      <c r="D12464" s="12">
        <f>IFERROR(VLOOKUP(A:A,Table1[[#All],[Item]:[Sulay]],3,0),0)</f>
        <v>364</v>
      </c>
    </row>
    <row r="12465" spans="1:4" x14ac:dyDescent="0.3">
      <c r="A12465" s="3">
        <v>6450070220</v>
      </c>
      <c r="B12465" s="4" t="s">
        <v>10814</v>
      </c>
      <c r="C12465" s="5">
        <v>57</v>
      </c>
      <c r="D12465" s="12">
        <f>IFERROR(VLOOKUP(A:A,Table1[[#All],[Item]:[Sulay]],3,0),0)</f>
        <v>1457</v>
      </c>
    </row>
    <row r="12466" spans="1:4" x14ac:dyDescent="0.3">
      <c r="A12466" s="3">
        <v>6770010206</v>
      </c>
      <c r="B12466" s="4" t="s">
        <v>10815</v>
      </c>
      <c r="C12466" s="5">
        <v>2</v>
      </c>
      <c r="D12466" s="12">
        <f>IFERROR(VLOOKUP(A:A,Table1[[#All],[Item]:[Sulay]],3,0),0)</f>
        <v>6</v>
      </c>
    </row>
    <row r="12467" spans="1:4" x14ac:dyDescent="0.3">
      <c r="A12467" s="3">
        <v>6770010216</v>
      </c>
      <c r="B12467" s="4" t="s">
        <v>10817</v>
      </c>
      <c r="C12467" s="5">
        <v>2</v>
      </c>
      <c r="D12467" s="12">
        <f>IFERROR(VLOOKUP(A:A,Table1[[#All],[Item]:[Sulay]],3,0),0)</f>
        <v>1</v>
      </c>
    </row>
    <row r="12468" spans="1:4" x14ac:dyDescent="0.3">
      <c r="A12468" s="3">
        <v>6770050145</v>
      </c>
      <c r="B12468" s="4" t="s">
        <v>14431</v>
      </c>
      <c r="C12468" s="5">
        <v>2</v>
      </c>
      <c r="D12468" s="12">
        <f>IFERROR(VLOOKUP(A:A,Table1[[#All],[Item]:[Sulay]],3,0),0)</f>
        <v>0</v>
      </c>
    </row>
    <row r="12469" spans="1:4" x14ac:dyDescent="0.3">
      <c r="A12469" s="3">
        <v>6770010213</v>
      </c>
      <c r="B12469" s="4" t="s">
        <v>14432</v>
      </c>
      <c r="C12469" s="5">
        <v>1</v>
      </c>
      <c r="D12469" s="12">
        <f>IFERROR(VLOOKUP(A:A,Table1[[#All],[Item]:[Sulay]],3,0),0)</f>
        <v>0</v>
      </c>
    </row>
    <row r="12470" spans="1:4" x14ac:dyDescent="0.3">
      <c r="A12470" s="3">
        <v>6770010209</v>
      </c>
      <c r="B12470" s="4" t="s">
        <v>14433</v>
      </c>
      <c r="C12470" s="5">
        <v>1</v>
      </c>
      <c r="D12470" s="12">
        <f>IFERROR(VLOOKUP(A:A,Table1[[#All],[Item]:[Sulay]],3,0),0)</f>
        <v>0</v>
      </c>
    </row>
    <row r="12471" spans="1:4" x14ac:dyDescent="0.3">
      <c r="A12471" s="3">
        <v>6770010218</v>
      </c>
      <c r="B12471" s="4" t="s">
        <v>10818</v>
      </c>
      <c r="C12471" s="5">
        <v>2</v>
      </c>
      <c r="D12471" s="12">
        <f>IFERROR(VLOOKUP(A:A,Table1[[#All],[Item]:[Sulay]],3,0),0)</f>
        <v>1</v>
      </c>
    </row>
    <row r="12472" spans="1:4" x14ac:dyDescent="0.3">
      <c r="A12472" s="3">
        <v>6770010214</v>
      </c>
      <c r="B12472" s="4" t="s">
        <v>14434</v>
      </c>
      <c r="C12472" s="5">
        <v>1</v>
      </c>
      <c r="D12472" s="12">
        <f>IFERROR(VLOOKUP(A:A,Table1[[#All],[Item]:[Sulay]],3,0),0)</f>
        <v>0</v>
      </c>
    </row>
    <row r="12473" spans="1:4" x14ac:dyDescent="0.3">
      <c r="A12473" s="3">
        <v>6770010211</v>
      </c>
      <c r="B12473" s="4" t="s">
        <v>14435</v>
      </c>
      <c r="C12473" s="5">
        <v>3</v>
      </c>
      <c r="D12473" s="12">
        <f>IFERROR(VLOOKUP(A:A,Table1[[#All],[Item]:[Sulay]],3,0),0)</f>
        <v>0</v>
      </c>
    </row>
    <row r="12474" spans="1:4" x14ac:dyDescent="0.3">
      <c r="A12474" s="3">
        <v>6770010212</v>
      </c>
      <c r="B12474" s="4" t="s">
        <v>14436</v>
      </c>
      <c r="C12474" s="5">
        <v>3</v>
      </c>
      <c r="D12474" s="12">
        <f>IFERROR(VLOOKUP(A:A,Table1[[#All],[Item]:[Sulay]],3,0),0)</f>
        <v>0</v>
      </c>
    </row>
    <row r="12475" spans="1:4" x14ac:dyDescent="0.3">
      <c r="A12475" s="3">
        <v>6770010215</v>
      </c>
      <c r="B12475" s="4" t="s">
        <v>14437</v>
      </c>
      <c r="C12475" s="5">
        <v>6</v>
      </c>
      <c r="D12475" s="12">
        <f>IFERROR(VLOOKUP(A:A,Table1[[#All],[Item]:[Sulay]],3,0),0)</f>
        <v>0</v>
      </c>
    </row>
    <row r="12476" spans="1:4" x14ac:dyDescent="0.3">
      <c r="A12476" s="3">
        <v>6770010217</v>
      </c>
      <c r="B12476" s="4" t="s">
        <v>14438</v>
      </c>
      <c r="C12476" s="5">
        <v>1</v>
      </c>
      <c r="D12476" s="12">
        <f>IFERROR(VLOOKUP(A:A,Table1[[#All],[Item]:[Sulay]],3,0),0)</f>
        <v>0</v>
      </c>
    </row>
    <row r="12477" spans="1:4" x14ac:dyDescent="0.3">
      <c r="A12477" s="3">
        <v>6270020025</v>
      </c>
      <c r="B12477" s="4" t="s">
        <v>14439</v>
      </c>
      <c r="C12477" s="5">
        <v>1</v>
      </c>
      <c r="D12477" s="12">
        <f>IFERROR(VLOOKUP(A:A,Table1[[#All],[Item]:[Sulay]],3,0),0)</f>
        <v>0</v>
      </c>
    </row>
    <row r="12478" spans="1:4" x14ac:dyDescent="0.3">
      <c r="A12478" s="3">
        <v>6280070169</v>
      </c>
      <c r="B12478" s="4" t="s">
        <v>14440</v>
      </c>
      <c r="C12478" s="5">
        <v>2</v>
      </c>
      <c r="D12478" s="12">
        <f>IFERROR(VLOOKUP(A:A,Table1[[#All],[Item]:[Sulay]],3,0),0)</f>
        <v>0</v>
      </c>
    </row>
    <row r="12479" spans="1:4" x14ac:dyDescent="0.3">
      <c r="A12479" s="3">
        <v>6280070168</v>
      </c>
      <c r="B12479" s="4" t="s">
        <v>14441</v>
      </c>
      <c r="C12479" s="5">
        <v>1</v>
      </c>
      <c r="D12479" s="12">
        <f>IFERROR(VLOOKUP(A:A,Table1[[#All],[Item]:[Sulay]],3,0),0)</f>
        <v>0</v>
      </c>
    </row>
    <row r="12480" spans="1:4" x14ac:dyDescent="0.3">
      <c r="A12480" s="3">
        <v>6750014860</v>
      </c>
      <c r="B12480" s="4" t="s">
        <v>14442</v>
      </c>
      <c r="C12480" s="5">
        <v>1</v>
      </c>
      <c r="D12480" s="12">
        <f>IFERROR(VLOOKUP(A:A,Table1[[#All],[Item]:[Sulay]],3,0),0)</f>
        <v>0</v>
      </c>
    </row>
    <row r="12481" spans="1:4" x14ac:dyDescent="0.3">
      <c r="A12481" s="3">
        <v>7040071470</v>
      </c>
      <c r="B12481" s="4" t="s">
        <v>14443</v>
      </c>
      <c r="C12481" s="5">
        <v>4</v>
      </c>
      <c r="D12481" s="12">
        <f>IFERROR(VLOOKUP(A:A,Table1[[#All],[Item]:[Sulay]],3,0),0)</f>
        <v>0</v>
      </c>
    </row>
    <row r="12482" spans="1:4" x14ac:dyDescent="0.3">
      <c r="A12482" s="3">
        <v>7040071469</v>
      </c>
      <c r="B12482" s="4" t="s">
        <v>10821</v>
      </c>
      <c r="C12482" s="5">
        <v>4</v>
      </c>
      <c r="D12482" s="12">
        <f>IFERROR(VLOOKUP(A:A,Table1[[#All],[Item]:[Sulay]],3,0),0)</f>
        <v>5</v>
      </c>
    </row>
    <row r="12483" spans="1:4" x14ac:dyDescent="0.3">
      <c r="A12483" s="3">
        <v>7040071468</v>
      </c>
      <c r="B12483" s="4" t="s">
        <v>10822</v>
      </c>
      <c r="C12483" s="5">
        <v>3</v>
      </c>
      <c r="D12483" s="12">
        <f>IFERROR(VLOOKUP(A:A,Table1[[#All],[Item]:[Sulay]],3,0),0)</f>
        <v>3</v>
      </c>
    </row>
    <row r="12484" spans="1:4" x14ac:dyDescent="0.3">
      <c r="A12484" s="3">
        <v>6240244623</v>
      </c>
      <c r="B12484" s="4" t="s">
        <v>10823</v>
      </c>
      <c r="C12484" s="5">
        <v>25</v>
      </c>
      <c r="D12484" s="12">
        <f>IFERROR(VLOOKUP(A:A,Table1[[#All],[Item]:[Sulay]],3,0),0)</f>
        <v>590</v>
      </c>
    </row>
    <row r="12485" spans="1:4" x14ac:dyDescent="0.3">
      <c r="A12485" s="3">
        <v>6240244624</v>
      </c>
      <c r="B12485" s="4" t="s">
        <v>10824</v>
      </c>
      <c r="C12485" s="5">
        <v>36</v>
      </c>
      <c r="D12485" s="12">
        <f>IFERROR(VLOOKUP(A:A,Table1[[#All],[Item]:[Sulay]],3,0),0)</f>
        <v>52</v>
      </c>
    </row>
    <row r="12486" spans="1:4" x14ac:dyDescent="0.3">
      <c r="A12486" s="3">
        <v>6240244625</v>
      </c>
      <c r="B12486" s="4" t="s">
        <v>10825</v>
      </c>
      <c r="C12486" s="5">
        <v>21</v>
      </c>
      <c r="D12486" s="12">
        <f>IFERROR(VLOOKUP(A:A,Table1[[#All],[Item]:[Sulay]],3,0),0)</f>
        <v>323</v>
      </c>
    </row>
    <row r="12487" spans="1:4" x14ac:dyDescent="0.3">
      <c r="A12487" s="3">
        <v>6240244626</v>
      </c>
      <c r="B12487" s="4" t="s">
        <v>10826</v>
      </c>
      <c r="C12487" s="5">
        <v>24</v>
      </c>
      <c r="D12487" s="12">
        <f>IFERROR(VLOOKUP(A:A,Table1[[#All],[Item]:[Sulay]],3,0),0)</f>
        <v>642</v>
      </c>
    </row>
    <row r="12488" spans="1:4" x14ac:dyDescent="0.3">
      <c r="A12488" s="3">
        <v>6240244627</v>
      </c>
      <c r="B12488" s="4" t="s">
        <v>10827</v>
      </c>
      <c r="C12488" s="5">
        <v>30</v>
      </c>
      <c r="D12488" s="12">
        <f>IFERROR(VLOOKUP(A:A,Table1[[#All],[Item]:[Sulay]],3,0),0)</f>
        <v>679</v>
      </c>
    </row>
    <row r="12489" spans="1:4" x14ac:dyDescent="0.3">
      <c r="A12489" s="3">
        <v>6370150024</v>
      </c>
      <c r="B12489" s="4" t="s">
        <v>14444</v>
      </c>
      <c r="C12489" s="5">
        <v>1</v>
      </c>
      <c r="D12489" s="12">
        <f>IFERROR(VLOOKUP(A:A,Table1[[#All],[Item]:[Sulay]],3,0),0)</f>
        <v>0</v>
      </c>
    </row>
    <row r="12490" spans="1:4" x14ac:dyDescent="0.3">
      <c r="A12490" s="3">
        <v>6250020008</v>
      </c>
      <c r="B12490" s="4" t="s">
        <v>10829</v>
      </c>
      <c r="C12490" s="5">
        <v>7</v>
      </c>
      <c r="D12490" s="12">
        <f>IFERROR(VLOOKUP(A:A,Table1[[#All],[Item]:[Sulay]],3,0),0)</f>
        <v>1</v>
      </c>
    </row>
    <row r="12491" spans="1:4" x14ac:dyDescent="0.3">
      <c r="A12491" s="3">
        <v>6260020032</v>
      </c>
      <c r="B12491" s="4" t="s">
        <v>10830</v>
      </c>
      <c r="C12491" s="5">
        <v>15</v>
      </c>
      <c r="D12491" s="12">
        <f>IFERROR(VLOOKUP(A:A,Table1[[#All],[Item]:[Sulay]],3,0),0)</f>
        <v>6</v>
      </c>
    </row>
    <row r="12492" spans="1:4" x14ac:dyDescent="0.3">
      <c r="A12492" s="3">
        <v>6260020033</v>
      </c>
      <c r="B12492" s="4" t="s">
        <v>10831</v>
      </c>
      <c r="C12492" s="5">
        <v>70</v>
      </c>
      <c r="D12492" s="12">
        <f>IFERROR(VLOOKUP(A:A,Table1[[#All],[Item]:[Sulay]],3,0),0)</f>
        <v>2228</v>
      </c>
    </row>
    <row r="12493" spans="1:4" x14ac:dyDescent="0.3">
      <c r="A12493" s="3">
        <v>6090280002</v>
      </c>
      <c r="B12493" s="4" t="s">
        <v>14445</v>
      </c>
      <c r="C12493" s="5">
        <v>274</v>
      </c>
      <c r="D12493" s="12">
        <f>IFERROR(VLOOKUP(A:A,Table1[[#All],[Item]:[Sulay]],3,0),0)</f>
        <v>0</v>
      </c>
    </row>
    <row r="12494" spans="1:4" x14ac:dyDescent="0.3">
      <c r="A12494" s="3">
        <v>6090280003</v>
      </c>
      <c r="B12494" s="4" t="s">
        <v>14446</v>
      </c>
      <c r="C12494" s="5">
        <v>244</v>
      </c>
      <c r="D12494" s="12">
        <f>IFERROR(VLOOKUP(A:A,Table1[[#All],[Item]:[Sulay]],3,0),0)</f>
        <v>0</v>
      </c>
    </row>
    <row r="12495" spans="1:4" x14ac:dyDescent="0.3">
      <c r="A12495" s="3">
        <v>6100070014</v>
      </c>
      <c r="B12495" s="4" t="s">
        <v>10832</v>
      </c>
      <c r="C12495" s="5">
        <v>38</v>
      </c>
      <c r="D12495" s="12">
        <f>IFERROR(VLOOKUP(A:A,Table1[[#All],[Item]:[Sulay]],3,0),0)</f>
        <v>1362</v>
      </c>
    </row>
    <row r="12496" spans="1:4" x14ac:dyDescent="0.3">
      <c r="A12496" s="3">
        <v>6100070016</v>
      </c>
      <c r="B12496" s="4" t="s">
        <v>10833</v>
      </c>
      <c r="C12496" s="5">
        <v>39</v>
      </c>
      <c r="D12496" s="12">
        <f>IFERROR(VLOOKUP(A:A,Table1[[#All],[Item]:[Sulay]],3,0),0)</f>
        <v>231</v>
      </c>
    </row>
    <row r="12497" spans="1:4" x14ac:dyDescent="0.3">
      <c r="A12497" s="3">
        <v>6100070033</v>
      </c>
      <c r="B12497" s="4" t="s">
        <v>10834</v>
      </c>
      <c r="C12497" s="5">
        <v>6</v>
      </c>
      <c r="D12497" s="12">
        <f>IFERROR(VLOOKUP(A:A,Table1[[#All],[Item]:[Sulay]],3,0),0)</f>
        <v>6</v>
      </c>
    </row>
    <row r="12498" spans="1:4" x14ac:dyDescent="0.3">
      <c r="A12498" s="3">
        <v>6100070017</v>
      </c>
      <c r="B12498" s="4" t="s">
        <v>10836</v>
      </c>
      <c r="C12498" s="5">
        <v>125</v>
      </c>
      <c r="D12498" s="12">
        <f>IFERROR(VLOOKUP(A:A,Table1[[#All],[Item]:[Sulay]],3,0),0)</f>
        <v>914</v>
      </c>
    </row>
    <row r="12499" spans="1:4" x14ac:dyDescent="0.3">
      <c r="A12499" s="3">
        <v>6350110003</v>
      </c>
      <c r="B12499" s="4" t="s">
        <v>10837</v>
      </c>
      <c r="C12499" s="5">
        <v>220</v>
      </c>
      <c r="D12499" s="12">
        <f>IFERROR(VLOOKUP(A:A,Table1[[#All],[Item]:[Sulay]],3,0),0)</f>
        <v>7314</v>
      </c>
    </row>
    <row r="12500" spans="1:4" x14ac:dyDescent="0.3">
      <c r="A12500" s="3">
        <v>6100070139</v>
      </c>
      <c r="B12500" s="4" t="s">
        <v>10838</v>
      </c>
      <c r="C12500" s="5">
        <v>10</v>
      </c>
      <c r="D12500" s="12">
        <f>IFERROR(VLOOKUP(A:A,Table1[[#All],[Item]:[Sulay]],3,0),0)</f>
        <v>9</v>
      </c>
    </row>
    <row r="12501" spans="1:4" x14ac:dyDescent="0.3">
      <c r="A12501" s="3">
        <v>6100070140</v>
      </c>
      <c r="B12501" s="4" t="s">
        <v>10839</v>
      </c>
      <c r="C12501" s="5">
        <v>2</v>
      </c>
      <c r="D12501" s="12">
        <f>IFERROR(VLOOKUP(A:A,Table1[[#All],[Item]:[Sulay]],3,0),0)</f>
        <v>1</v>
      </c>
    </row>
    <row r="12502" spans="1:4" x14ac:dyDescent="0.3">
      <c r="A12502" s="3">
        <v>6560030056</v>
      </c>
      <c r="B12502" s="4" t="s">
        <v>10842</v>
      </c>
      <c r="C12502" s="5">
        <v>22</v>
      </c>
      <c r="D12502" s="12">
        <f>IFERROR(VLOOKUP(A:A,Table1[[#All],[Item]:[Sulay]],3,0),0)</f>
        <v>34835</v>
      </c>
    </row>
    <row r="12503" spans="1:4" x14ac:dyDescent="0.3">
      <c r="A12503" s="3">
        <v>6560020107</v>
      </c>
      <c r="B12503" s="4" t="s">
        <v>10843</v>
      </c>
      <c r="C12503" s="5">
        <v>233</v>
      </c>
      <c r="D12503" s="12">
        <f>IFERROR(VLOOKUP(A:A,Table1[[#All],[Item]:[Sulay]],3,0),0)</f>
        <v>5668</v>
      </c>
    </row>
    <row r="12504" spans="1:4" x14ac:dyDescent="0.3">
      <c r="A12504" s="3">
        <v>6560100008</v>
      </c>
      <c r="B12504" s="4" t="s">
        <v>10844</v>
      </c>
      <c r="C12504" s="5">
        <v>10</v>
      </c>
      <c r="D12504" s="12">
        <f>IFERROR(VLOOKUP(A:A,Table1[[#All],[Item]:[Sulay]],3,0),0)</f>
        <v>57</v>
      </c>
    </row>
    <row r="12505" spans="1:4" x14ac:dyDescent="0.3">
      <c r="A12505" s="3">
        <v>6560100188</v>
      </c>
      <c r="B12505" s="4" t="s">
        <v>10845</v>
      </c>
      <c r="C12505" s="5">
        <v>10</v>
      </c>
      <c r="D12505" s="12">
        <f>IFERROR(VLOOKUP(A:A,Table1[[#All],[Item]:[Sulay]],3,0),0)</f>
        <v>102</v>
      </c>
    </row>
    <row r="12506" spans="1:4" x14ac:dyDescent="0.3">
      <c r="A12506" s="3">
        <v>6560040535</v>
      </c>
      <c r="B12506" s="4" t="s">
        <v>14447</v>
      </c>
      <c r="C12506" s="5">
        <v>1</v>
      </c>
      <c r="D12506" s="12">
        <f>IFERROR(VLOOKUP(A:A,Table1[[#All],[Item]:[Sulay]],3,0),0)</f>
        <v>0</v>
      </c>
    </row>
    <row r="12507" spans="1:4" x14ac:dyDescent="0.3">
      <c r="A12507" s="3">
        <v>6340250001</v>
      </c>
      <c r="B12507" s="4" t="s">
        <v>10846</v>
      </c>
      <c r="C12507" s="5">
        <v>2</v>
      </c>
      <c r="D12507" s="12">
        <f>IFERROR(VLOOKUP(A:A,Table1[[#All],[Item]:[Sulay]],3,0),0)</f>
        <v>2</v>
      </c>
    </row>
    <row r="12508" spans="1:4" x14ac:dyDescent="0.3">
      <c r="A12508" s="3">
        <v>6720020024</v>
      </c>
      <c r="B12508" s="4" t="s">
        <v>10848</v>
      </c>
      <c r="C12508" s="5">
        <v>93</v>
      </c>
      <c r="D12508" s="12">
        <f>IFERROR(VLOOKUP(A:A,Table1[[#All],[Item]:[Sulay]],3,0),0)</f>
        <v>1658</v>
      </c>
    </row>
    <row r="12509" spans="1:4" x14ac:dyDescent="0.3">
      <c r="A12509" s="3">
        <v>6720020025</v>
      </c>
      <c r="B12509" s="4" t="s">
        <v>10849</v>
      </c>
      <c r="C12509" s="5">
        <v>76</v>
      </c>
      <c r="D12509" s="12">
        <f>IFERROR(VLOOKUP(A:A,Table1[[#All],[Item]:[Sulay]],3,0),0)</f>
        <v>5113</v>
      </c>
    </row>
    <row r="12510" spans="1:4" x14ac:dyDescent="0.3">
      <c r="A12510" s="3">
        <v>6450021719</v>
      </c>
      <c r="B12510" s="4" t="s">
        <v>10852</v>
      </c>
      <c r="C12510" s="5">
        <v>49</v>
      </c>
      <c r="D12510" s="12">
        <f>IFERROR(VLOOKUP(A:A,Table1[[#All],[Item]:[Sulay]],3,0),0)</f>
        <v>473</v>
      </c>
    </row>
    <row r="12511" spans="1:4" x14ac:dyDescent="0.3">
      <c r="A12511" s="3">
        <v>6240030024</v>
      </c>
      <c r="B12511" s="4" t="s">
        <v>10853</v>
      </c>
      <c r="C12511" s="5">
        <v>10</v>
      </c>
      <c r="D12511" s="12">
        <f>IFERROR(VLOOKUP(A:A,Table1[[#All],[Item]:[Sulay]],3,0),0)</f>
        <v>1</v>
      </c>
    </row>
    <row r="12512" spans="1:4" x14ac:dyDescent="0.3">
      <c r="A12512" s="3">
        <v>6340190025</v>
      </c>
      <c r="B12512" s="4" t="s">
        <v>10856</v>
      </c>
      <c r="C12512" s="5">
        <v>185</v>
      </c>
      <c r="D12512" s="12">
        <f>IFERROR(VLOOKUP(A:A,Table1[[#All],[Item]:[Sulay]],3,0),0)</f>
        <v>6662</v>
      </c>
    </row>
    <row r="12513" spans="1:4" x14ac:dyDescent="0.3">
      <c r="A12513" s="3">
        <v>6340190034</v>
      </c>
      <c r="B12513" s="4" t="s">
        <v>10857</v>
      </c>
      <c r="C12513" s="5">
        <v>50</v>
      </c>
      <c r="D12513" s="12">
        <f>IFERROR(VLOOKUP(A:A,Table1[[#All],[Item]:[Sulay]],3,0),0)</f>
        <v>291</v>
      </c>
    </row>
    <row r="12514" spans="1:4" x14ac:dyDescent="0.3">
      <c r="A12514" s="3">
        <v>6240244553</v>
      </c>
      <c r="B12514" s="4" t="s">
        <v>10858</v>
      </c>
      <c r="C12514" s="5">
        <v>51</v>
      </c>
      <c r="D12514" s="12">
        <f>IFERROR(VLOOKUP(A:A,Table1[[#All],[Item]:[Sulay]],3,0),0)</f>
        <v>400</v>
      </c>
    </row>
    <row r="12515" spans="1:4" x14ac:dyDescent="0.3">
      <c r="A12515" s="3">
        <v>6240244405</v>
      </c>
      <c r="B12515" s="4" t="s">
        <v>10859</v>
      </c>
      <c r="C12515" s="5">
        <v>166</v>
      </c>
      <c r="D12515" s="12">
        <f>IFERROR(VLOOKUP(A:A,Table1[[#All],[Item]:[Sulay]],3,0),0)</f>
        <v>13275</v>
      </c>
    </row>
    <row r="12516" spans="1:4" x14ac:dyDescent="0.3">
      <c r="A12516" s="3">
        <v>6240244404</v>
      </c>
      <c r="B12516" s="4" t="s">
        <v>10861</v>
      </c>
      <c r="C12516" s="5">
        <v>114</v>
      </c>
      <c r="D12516" s="12">
        <f>IFERROR(VLOOKUP(A:A,Table1[[#All],[Item]:[Sulay]],3,0),0)</f>
        <v>11033</v>
      </c>
    </row>
    <row r="12517" spans="1:4" x14ac:dyDescent="0.3">
      <c r="A12517" s="3">
        <v>6240244649</v>
      </c>
      <c r="B12517" s="4" t="s">
        <v>10862</v>
      </c>
      <c r="C12517" s="5">
        <v>20</v>
      </c>
      <c r="D12517" s="12">
        <f>IFERROR(VLOOKUP(A:A,Table1[[#All],[Item]:[Sulay]],3,0),0)</f>
        <v>38</v>
      </c>
    </row>
    <row r="12518" spans="1:4" x14ac:dyDescent="0.3">
      <c r="A12518" s="3">
        <v>6240244648</v>
      </c>
      <c r="B12518" s="4" t="s">
        <v>10863</v>
      </c>
      <c r="C12518" s="5">
        <v>20</v>
      </c>
      <c r="D12518" s="12">
        <f>IFERROR(VLOOKUP(A:A,Table1[[#All],[Item]:[Sulay]],3,0),0)</f>
        <v>46</v>
      </c>
    </row>
    <row r="12519" spans="1:4" x14ac:dyDescent="0.3">
      <c r="A12519" s="3">
        <v>6100070111</v>
      </c>
      <c r="B12519" s="4" t="s">
        <v>10864</v>
      </c>
      <c r="C12519" s="5">
        <v>8</v>
      </c>
      <c r="D12519" s="12">
        <f>IFERROR(VLOOKUP(A:A,Table1[[#All],[Item]:[Sulay]],3,0),0)</f>
        <v>9</v>
      </c>
    </row>
    <row r="12520" spans="1:4" x14ac:dyDescent="0.3">
      <c r="A12520" s="3">
        <v>6100070109</v>
      </c>
      <c r="B12520" s="4" t="s">
        <v>10866</v>
      </c>
      <c r="C12520" s="5">
        <v>13</v>
      </c>
      <c r="D12520" s="12">
        <f>IFERROR(VLOOKUP(A:A,Table1[[#All],[Item]:[Sulay]],3,0),0)</f>
        <v>30</v>
      </c>
    </row>
    <row r="12521" spans="1:4" x14ac:dyDescent="0.3">
      <c r="A12521" s="3">
        <v>6200020030</v>
      </c>
      <c r="B12521" s="4" t="s">
        <v>10867</v>
      </c>
      <c r="C12521" s="5">
        <v>380</v>
      </c>
      <c r="D12521" s="12">
        <f>IFERROR(VLOOKUP(A:A,Table1[[#All],[Item]:[Sulay]],3,0),0)</f>
        <v>8191</v>
      </c>
    </row>
    <row r="12522" spans="1:4" x14ac:dyDescent="0.3">
      <c r="A12522" s="3">
        <v>6200020028</v>
      </c>
      <c r="B12522" s="4" t="s">
        <v>10868</v>
      </c>
      <c r="C12522" s="5">
        <v>123</v>
      </c>
      <c r="D12522" s="12">
        <f>IFERROR(VLOOKUP(A:A,Table1[[#All],[Item]:[Sulay]],3,0),0)</f>
        <v>60</v>
      </c>
    </row>
    <row r="12523" spans="1:4" x14ac:dyDescent="0.3">
      <c r="A12523" s="3">
        <v>6200020027</v>
      </c>
      <c r="B12523" s="4" t="s">
        <v>10869</v>
      </c>
      <c r="C12523" s="5">
        <v>285</v>
      </c>
      <c r="D12523" s="12">
        <f>IFERROR(VLOOKUP(A:A,Table1[[#All],[Item]:[Sulay]],3,0),0)</f>
        <v>3492</v>
      </c>
    </row>
    <row r="12524" spans="1:4" x14ac:dyDescent="0.3">
      <c r="A12524" s="3">
        <v>6260130001</v>
      </c>
      <c r="B12524" s="4" t="s">
        <v>10870</v>
      </c>
      <c r="C12524" s="5">
        <v>26</v>
      </c>
      <c r="D12524" s="12">
        <f>IFERROR(VLOOKUP(A:A,Table1[[#All],[Item]:[Sulay]],3,0),0)</f>
        <v>575</v>
      </c>
    </row>
    <row r="12525" spans="1:4" x14ac:dyDescent="0.3">
      <c r="A12525" s="3">
        <v>6680040727</v>
      </c>
      <c r="B12525" s="4" t="s">
        <v>10871</v>
      </c>
      <c r="C12525" s="5">
        <v>29</v>
      </c>
      <c r="D12525" s="12">
        <f>IFERROR(VLOOKUP(A:A,Table1[[#All],[Item]:[Sulay]],3,0),0)</f>
        <v>1551</v>
      </c>
    </row>
    <row r="12526" spans="1:4" x14ac:dyDescent="0.3">
      <c r="A12526" s="3">
        <v>6680170001</v>
      </c>
      <c r="B12526" s="4" t="s">
        <v>14448</v>
      </c>
      <c r="C12526" s="5">
        <v>1</v>
      </c>
      <c r="D12526" s="12">
        <f>IFERROR(VLOOKUP(A:A,Table1[[#All],[Item]:[Sulay]],3,0),0)</f>
        <v>0</v>
      </c>
    </row>
    <row r="12527" spans="1:4" x14ac:dyDescent="0.3">
      <c r="A12527" s="3">
        <v>6260130002</v>
      </c>
      <c r="B12527" s="4" t="s">
        <v>10872</v>
      </c>
      <c r="C12527" s="5">
        <v>54</v>
      </c>
      <c r="D12527" s="12">
        <f>IFERROR(VLOOKUP(A:A,Table1[[#All],[Item]:[Sulay]],3,0),0)</f>
        <v>1748</v>
      </c>
    </row>
    <row r="12528" spans="1:4" x14ac:dyDescent="0.3">
      <c r="A12528" s="3">
        <v>6260024135</v>
      </c>
      <c r="B12528" s="4" t="s">
        <v>10873</v>
      </c>
      <c r="C12528" s="5">
        <v>24</v>
      </c>
      <c r="D12528" s="12">
        <f>IFERROR(VLOOKUP(A:A,Table1[[#All],[Item]:[Sulay]],3,0),0)</f>
        <v>29</v>
      </c>
    </row>
    <row r="12529" spans="1:4" x14ac:dyDescent="0.3">
      <c r="A12529" s="3">
        <v>6340200184</v>
      </c>
      <c r="B12529" s="4" t="s">
        <v>10874</v>
      </c>
      <c r="C12529" s="5">
        <v>45</v>
      </c>
      <c r="D12529" s="12">
        <f>IFERROR(VLOOKUP(A:A,Table1[[#All],[Item]:[Sulay]],3,0),0)</f>
        <v>5054</v>
      </c>
    </row>
    <row r="12530" spans="1:4" x14ac:dyDescent="0.3">
      <c r="A12530" s="3">
        <v>6500040672</v>
      </c>
      <c r="B12530" s="4" t="s">
        <v>10875</v>
      </c>
      <c r="C12530" s="5">
        <v>7</v>
      </c>
      <c r="D12530" s="12">
        <f>IFERROR(VLOOKUP(A:A,Table1[[#All],[Item]:[Sulay]],3,0),0)</f>
        <v>71</v>
      </c>
    </row>
    <row r="12531" spans="1:4" x14ac:dyDescent="0.3">
      <c r="A12531" s="3">
        <v>6500040578</v>
      </c>
      <c r="B12531" s="4" t="s">
        <v>14449</v>
      </c>
      <c r="C12531" s="5">
        <v>1</v>
      </c>
      <c r="D12531" s="12">
        <f>IFERROR(VLOOKUP(A:A,Table1[[#All],[Item]:[Sulay]],3,0),0)</f>
        <v>0</v>
      </c>
    </row>
    <row r="12532" spans="1:4" x14ac:dyDescent="0.3">
      <c r="A12532" s="3">
        <v>6240244415</v>
      </c>
      <c r="B12532" s="4" t="s">
        <v>10876</v>
      </c>
      <c r="C12532" s="5">
        <v>43</v>
      </c>
      <c r="D12532" s="12">
        <f>IFERROR(VLOOKUP(A:A,Table1[[#All],[Item]:[Sulay]],3,0),0)</f>
        <v>575</v>
      </c>
    </row>
    <row r="12533" spans="1:4" x14ac:dyDescent="0.3">
      <c r="A12533" s="3">
        <v>6610160015</v>
      </c>
      <c r="B12533" s="4" t="s">
        <v>10877</v>
      </c>
      <c r="C12533" s="5">
        <v>4</v>
      </c>
      <c r="D12533" s="12">
        <f>IFERROR(VLOOKUP(A:A,Table1[[#All],[Item]:[Sulay]],3,0),0)</f>
        <v>16</v>
      </c>
    </row>
    <row r="12534" spans="1:4" x14ac:dyDescent="0.3">
      <c r="A12534" s="3">
        <v>6680010054</v>
      </c>
      <c r="B12534" s="4" t="s">
        <v>10882</v>
      </c>
      <c r="C12534" s="5">
        <v>21</v>
      </c>
      <c r="D12534" s="12">
        <f>IFERROR(VLOOKUP(A:A,Table1[[#All],[Item]:[Sulay]],3,0),0)</f>
        <v>1623</v>
      </c>
    </row>
    <row r="12535" spans="1:4" x14ac:dyDescent="0.3">
      <c r="A12535" s="3">
        <v>6680010053</v>
      </c>
      <c r="B12535" s="4" t="s">
        <v>10883</v>
      </c>
      <c r="C12535" s="5">
        <v>12</v>
      </c>
      <c r="D12535" s="12">
        <f>IFERROR(VLOOKUP(A:A,Table1[[#All],[Item]:[Sulay]],3,0),0)</f>
        <v>869</v>
      </c>
    </row>
    <row r="12536" spans="1:4" x14ac:dyDescent="0.3">
      <c r="A12536" s="3">
        <v>6350080038</v>
      </c>
      <c r="B12536" s="4" t="s">
        <v>10885</v>
      </c>
      <c r="C12536" s="5">
        <v>12</v>
      </c>
      <c r="D12536" s="12">
        <f>IFERROR(VLOOKUP(A:A,Table1[[#All],[Item]:[Sulay]],3,0),0)</f>
        <v>20</v>
      </c>
    </row>
    <row r="12537" spans="1:4" x14ac:dyDescent="0.3">
      <c r="A12537" s="3">
        <v>6350080037</v>
      </c>
      <c r="B12537" s="4" t="s">
        <v>10886</v>
      </c>
      <c r="C12537" s="5">
        <v>11</v>
      </c>
      <c r="D12537" s="12">
        <f>IFERROR(VLOOKUP(A:A,Table1[[#All],[Item]:[Sulay]],3,0),0)</f>
        <v>302</v>
      </c>
    </row>
    <row r="12538" spans="1:4" x14ac:dyDescent="0.3">
      <c r="A12538" s="3">
        <v>6680010055</v>
      </c>
      <c r="B12538" s="4" t="s">
        <v>10887</v>
      </c>
      <c r="C12538" s="5">
        <v>47</v>
      </c>
      <c r="D12538" s="12">
        <f>IFERROR(VLOOKUP(A:A,Table1[[#All],[Item]:[Sulay]],3,0),0)</f>
        <v>2518</v>
      </c>
    </row>
    <row r="12539" spans="1:4" x14ac:dyDescent="0.3">
      <c r="A12539" s="3">
        <v>6060220005</v>
      </c>
      <c r="B12539" s="4" t="s">
        <v>14450</v>
      </c>
      <c r="C12539" s="5">
        <v>7</v>
      </c>
      <c r="D12539" s="12">
        <f>IFERROR(VLOOKUP(A:A,Table1[[#All],[Item]:[Sulay]],3,0),0)</f>
        <v>0</v>
      </c>
    </row>
    <row r="12540" spans="1:4" x14ac:dyDescent="0.3">
      <c r="A12540" s="3">
        <v>6060220006</v>
      </c>
      <c r="B12540" s="4" t="s">
        <v>14451</v>
      </c>
      <c r="C12540" s="5">
        <v>3</v>
      </c>
      <c r="D12540" s="12">
        <f>IFERROR(VLOOKUP(A:A,Table1[[#All],[Item]:[Sulay]],3,0),0)</f>
        <v>0</v>
      </c>
    </row>
    <row r="12541" spans="1:4" x14ac:dyDescent="0.3">
      <c r="A12541" s="3">
        <v>6060220007</v>
      </c>
      <c r="B12541" s="4" t="s">
        <v>14452</v>
      </c>
      <c r="C12541" s="5">
        <v>7</v>
      </c>
      <c r="D12541" s="12">
        <f>IFERROR(VLOOKUP(A:A,Table1[[#All],[Item]:[Sulay]],3,0),0)</f>
        <v>0</v>
      </c>
    </row>
    <row r="12542" spans="1:4" x14ac:dyDescent="0.3">
      <c r="A12542" s="3">
        <v>6060171263</v>
      </c>
      <c r="B12542" s="4" t="s">
        <v>10889</v>
      </c>
      <c r="C12542" s="5">
        <v>11</v>
      </c>
      <c r="D12542" s="12">
        <f>IFERROR(VLOOKUP(A:A,Table1[[#All],[Item]:[Sulay]],3,0),0)</f>
        <v>4</v>
      </c>
    </row>
    <row r="12543" spans="1:4" x14ac:dyDescent="0.3">
      <c r="A12543" s="3">
        <v>6060220008</v>
      </c>
      <c r="B12543" s="4" t="s">
        <v>14453</v>
      </c>
      <c r="C12543" s="5">
        <v>15</v>
      </c>
      <c r="D12543" s="12">
        <f>IFERROR(VLOOKUP(A:A,Table1[[#All],[Item]:[Sulay]],3,0),0)</f>
        <v>0</v>
      </c>
    </row>
    <row r="12544" spans="1:4" x14ac:dyDescent="0.3">
      <c r="A12544" s="3">
        <v>6060171260</v>
      </c>
      <c r="B12544" s="4" t="s">
        <v>10890</v>
      </c>
      <c r="C12544" s="5">
        <v>5</v>
      </c>
      <c r="D12544" s="12">
        <f>IFERROR(VLOOKUP(A:A,Table1[[#All],[Item]:[Sulay]],3,0),0)</f>
        <v>7</v>
      </c>
    </row>
    <row r="12545" spans="1:4" x14ac:dyDescent="0.3">
      <c r="A12545" s="3">
        <v>6060171261</v>
      </c>
      <c r="B12545" s="4" t="s">
        <v>10891</v>
      </c>
      <c r="C12545" s="5">
        <v>6</v>
      </c>
      <c r="D12545" s="12">
        <f>IFERROR(VLOOKUP(A:A,Table1[[#All],[Item]:[Sulay]],3,0),0)</f>
        <v>4</v>
      </c>
    </row>
    <row r="12546" spans="1:4" x14ac:dyDescent="0.3">
      <c r="A12546" s="3">
        <v>6160050043</v>
      </c>
      <c r="B12546" s="4" t="s">
        <v>14454</v>
      </c>
      <c r="C12546" s="5">
        <v>6</v>
      </c>
      <c r="D12546" s="12">
        <f>IFERROR(VLOOKUP(A:A,Table1[[#All],[Item]:[Sulay]],3,0),0)</f>
        <v>0</v>
      </c>
    </row>
    <row r="12547" spans="1:4" x14ac:dyDescent="0.3">
      <c r="A12547" s="3">
        <v>6160050046</v>
      </c>
      <c r="B12547" s="4" t="s">
        <v>14455</v>
      </c>
      <c r="C12547" s="5">
        <v>2</v>
      </c>
      <c r="D12547" s="12">
        <f>IFERROR(VLOOKUP(A:A,Table1[[#All],[Item]:[Sulay]],3,0),0)</f>
        <v>0</v>
      </c>
    </row>
    <row r="12548" spans="1:4" x14ac:dyDescent="0.3">
      <c r="A12548" s="3">
        <v>6160050047</v>
      </c>
      <c r="B12548" s="4" t="s">
        <v>14456</v>
      </c>
      <c r="C12548" s="5">
        <v>1</v>
      </c>
      <c r="D12548" s="12">
        <f>IFERROR(VLOOKUP(A:A,Table1[[#All],[Item]:[Sulay]],3,0),0)</f>
        <v>0</v>
      </c>
    </row>
    <row r="12549" spans="1:4" x14ac:dyDescent="0.3">
      <c r="A12549" s="3">
        <v>6160050048</v>
      </c>
      <c r="B12549" s="4" t="s">
        <v>14457</v>
      </c>
      <c r="C12549" s="5">
        <v>6</v>
      </c>
      <c r="D12549" s="12">
        <f>IFERROR(VLOOKUP(A:A,Table1[[#All],[Item]:[Sulay]],3,0),0)</f>
        <v>0</v>
      </c>
    </row>
    <row r="12550" spans="1:4" x14ac:dyDescent="0.3">
      <c r="A12550" s="3">
        <v>6160050045</v>
      </c>
      <c r="B12550" s="4" t="s">
        <v>10894</v>
      </c>
      <c r="C12550" s="5">
        <v>6</v>
      </c>
      <c r="D12550" s="12">
        <f>IFERROR(VLOOKUP(A:A,Table1[[#All],[Item]:[Sulay]],3,0),0)</f>
        <v>2</v>
      </c>
    </row>
    <row r="12551" spans="1:4" x14ac:dyDescent="0.3">
      <c r="A12551" s="3">
        <v>6420130001</v>
      </c>
      <c r="B12551" s="4" t="s">
        <v>10896</v>
      </c>
      <c r="C12551" s="5">
        <v>36</v>
      </c>
      <c r="D12551" s="12">
        <f>IFERROR(VLOOKUP(A:A,Table1[[#All],[Item]:[Sulay]],3,0),0)</f>
        <v>251</v>
      </c>
    </row>
    <row r="12552" spans="1:4" x14ac:dyDescent="0.3">
      <c r="A12552" s="3">
        <v>6610080080</v>
      </c>
      <c r="B12552" s="4" t="s">
        <v>10897</v>
      </c>
      <c r="C12552" s="5">
        <v>7</v>
      </c>
      <c r="D12552" s="12">
        <f>IFERROR(VLOOKUP(A:A,Table1[[#All],[Item]:[Sulay]],3,0),0)</f>
        <v>583</v>
      </c>
    </row>
    <row r="12553" spans="1:4" x14ac:dyDescent="0.3">
      <c r="A12553" s="3">
        <v>7040011569</v>
      </c>
      <c r="B12553" s="4" t="s">
        <v>14458</v>
      </c>
      <c r="C12553" s="5">
        <v>2</v>
      </c>
      <c r="D12553" s="12">
        <f>IFERROR(VLOOKUP(A:A,Table1[[#All],[Item]:[Sulay]],3,0),0)</f>
        <v>0</v>
      </c>
    </row>
    <row r="12554" spans="1:4" x14ac:dyDescent="0.3">
      <c r="A12554" s="3">
        <v>7040011570</v>
      </c>
      <c r="B12554" s="4" t="s">
        <v>14459</v>
      </c>
      <c r="C12554" s="5">
        <v>6</v>
      </c>
      <c r="D12554" s="12">
        <f>IFERROR(VLOOKUP(A:A,Table1[[#All],[Item]:[Sulay]],3,0),0)</f>
        <v>0</v>
      </c>
    </row>
    <row r="12555" spans="1:4" x14ac:dyDescent="0.3">
      <c r="A12555" s="3">
        <v>7040011568</v>
      </c>
      <c r="B12555" s="4" t="s">
        <v>14460</v>
      </c>
      <c r="C12555" s="5">
        <v>2</v>
      </c>
      <c r="D12555" s="12">
        <f>IFERROR(VLOOKUP(A:A,Table1[[#All],[Item]:[Sulay]],3,0),0)</f>
        <v>0</v>
      </c>
    </row>
    <row r="12556" spans="1:4" x14ac:dyDescent="0.3">
      <c r="A12556" s="3">
        <v>7040011571</v>
      </c>
      <c r="B12556" s="4" t="s">
        <v>14461</v>
      </c>
      <c r="C12556" s="5">
        <v>11</v>
      </c>
      <c r="D12556" s="12">
        <f>IFERROR(VLOOKUP(A:A,Table1[[#All],[Item]:[Sulay]],3,0),0)</f>
        <v>0</v>
      </c>
    </row>
    <row r="12557" spans="1:4" x14ac:dyDescent="0.3">
      <c r="A12557" s="3">
        <v>7040011572</v>
      </c>
      <c r="B12557" s="4" t="s">
        <v>14462</v>
      </c>
      <c r="C12557" s="5">
        <v>9</v>
      </c>
      <c r="D12557" s="12">
        <f>IFERROR(VLOOKUP(A:A,Table1[[#All],[Item]:[Sulay]],3,0),0)</f>
        <v>0</v>
      </c>
    </row>
    <row r="12558" spans="1:4" x14ac:dyDescent="0.3">
      <c r="A12558" s="3">
        <v>6280021798</v>
      </c>
      <c r="B12558" s="4" t="s">
        <v>10898</v>
      </c>
      <c r="C12558" s="5">
        <v>1</v>
      </c>
      <c r="D12558" s="12">
        <f>IFERROR(VLOOKUP(A:A,Table1[[#All],[Item]:[Sulay]],3,0),0)</f>
        <v>4</v>
      </c>
    </row>
    <row r="12559" spans="1:4" x14ac:dyDescent="0.3">
      <c r="A12559" s="3">
        <v>6280010290</v>
      </c>
      <c r="B12559" s="4" t="s">
        <v>14463</v>
      </c>
      <c r="C12559" s="5">
        <v>6</v>
      </c>
      <c r="D12559" s="12">
        <f>IFERROR(VLOOKUP(A:A,Table1[[#All],[Item]:[Sulay]],3,0),0)</f>
        <v>0</v>
      </c>
    </row>
    <row r="12560" spans="1:4" x14ac:dyDescent="0.3">
      <c r="A12560" s="3">
        <v>6280010291</v>
      </c>
      <c r="B12560" s="4" t="s">
        <v>14464</v>
      </c>
      <c r="C12560" s="5">
        <v>6</v>
      </c>
      <c r="D12560" s="12">
        <f>IFERROR(VLOOKUP(A:A,Table1[[#All],[Item]:[Sulay]],3,0),0)</f>
        <v>0</v>
      </c>
    </row>
    <row r="12561" spans="1:4" x14ac:dyDescent="0.3">
      <c r="A12561" s="3">
        <v>6280010328</v>
      </c>
      <c r="B12561" s="4" t="s">
        <v>14465</v>
      </c>
      <c r="C12561" s="5">
        <v>6</v>
      </c>
      <c r="D12561" s="12">
        <f>IFERROR(VLOOKUP(A:A,Table1[[#All],[Item]:[Sulay]],3,0),0)</f>
        <v>0</v>
      </c>
    </row>
    <row r="12562" spans="1:4" x14ac:dyDescent="0.3">
      <c r="A12562" s="3">
        <v>6280100013</v>
      </c>
      <c r="B12562" s="4" t="s">
        <v>14466</v>
      </c>
      <c r="C12562" s="5">
        <v>7</v>
      </c>
      <c r="D12562" s="12">
        <f>IFERROR(VLOOKUP(A:A,Table1[[#All],[Item]:[Sulay]],3,0),0)</f>
        <v>0</v>
      </c>
    </row>
    <row r="12563" spans="1:4" x14ac:dyDescent="0.3">
      <c r="A12563" s="3">
        <v>7040011573</v>
      </c>
      <c r="B12563" s="4" t="s">
        <v>10899</v>
      </c>
      <c r="C12563" s="5">
        <v>18</v>
      </c>
      <c r="D12563" s="12">
        <f>IFERROR(VLOOKUP(A:A,Table1[[#All],[Item]:[Sulay]],3,0),0)</f>
        <v>3</v>
      </c>
    </row>
    <row r="12564" spans="1:4" x14ac:dyDescent="0.3">
      <c r="A12564" s="3">
        <v>7040011574</v>
      </c>
      <c r="B12564" s="4" t="s">
        <v>10900</v>
      </c>
      <c r="C12564" s="5">
        <v>18</v>
      </c>
      <c r="D12564" s="12">
        <f>IFERROR(VLOOKUP(A:A,Table1[[#All],[Item]:[Sulay]],3,0),0)</f>
        <v>5</v>
      </c>
    </row>
    <row r="12565" spans="1:4" x14ac:dyDescent="0.3">
      <c r="A12565" s="3">
        <v>6680040748</v>
      </c>
      <c r="B12565" s="4" t="s">
        <v>10901</v>
      </c>
      <c r="C12565" s="5">
        <v>3</v>
      </c>
      <c r="D12565" s="12">
        <f>IFERROR(VLOOKUP(A:A,Table1[[#All],[Item]:[Sulay]],3,0),0)</f>
        <v>7</v>
      </c>
    </row>
    <row r="12566" spans="1:4" x14ac:dyDescent="0.3">
      <c r="A12566" s="3">
        <v>6410120148</v>
      </c>
      <c r="B12566" s="4" t="s">
        <v>14467</v>
      </c>
      <c r="C12566" s="5">
        <v>5</v>
      </c>
      <c r="D12566" s="12">
        <f>IFERROR(VLOOKUP(A:A,Table1[[#All],[Item]:[Sulay]],3,0),0)</f>
        <v>0</v>
      </c>
    </row>
    <row r="12567" spans="1:4" x14ac:dyDescent="0.3">
      <c r="A12567" s="3">
        <v>6060171309</v>
      </c>
      <c r="B12567" s="4" t="s">
        <v>14468</v>
      </c>
      <c r="C12567" s="5">
        <v>8</v>
      </c>
      <c r="D12567" s="12">
        <f>IFERROR(VLOOKUP(A:A,Table1[[#All],[Item]:[Sulay]],3,0),0)</f>
        <v>0</v>
      </c>
    </row>
    <row r="12568" spans="1:4" x14ac:dyDescent="0.3">
      <c r="A12568" s="3">
        <v>6330040007</v>
      </c>
      <c r="B12568" s="4" t="s">
        <v>10905</v>
      </c>
      <c r="C12568" s="5">
        <v>8</v>
      </c>
      <c r="D12568" s="12">
        <f>IFERROR(VLOOKUP(A:A,Table1[[#All],[Item]:[Sulay]],3,0),0)</f>
        <v>14</v>
      </c>
    </row>
    <row r="12569" spans="1:4" x14ac:dyDescent="0.3">
      <c r="A12569" s="3">
        <v>6280050302</v>
      </c>
      <c r="B12569" s="4" t="s">
        <v>14469</v>
      </c>
      <c r="C12569" s="5">
        <v>3</v>
      </c>
      <c r="D12569" s="12">
        <f>IFERROR(VLOOKUP(A:A,Table1[[#All],[Item]:[Sulay]],3,0),0)</f>
        <v>0</v>
      </c>
    </row>
    <row r="12570" spans="1:4" x14ac:dyDescent="0.3">
      <c r="A12570" s="3">
        <v>6060200035</v>
      </c>
      <c r="B12570" s="4" t="s">
        <v>14470</v>
      </c>
      <c r="C12570" s="5">
        <v>1</v>
      </c>
      <c r="D12570" s="12">
        <f>IFERROR(VLOOKUP(A:A,Table1[[#All],[Item]:[Sulay]],3,0),0)</f>
        <v>0</v>
      </c>
    </row>
    <row r="12571" spans="1:4" x14ac:dyDescent="0.3">
      <c r="A12571" s="3">
        <v>7040071424</v>
      </c>
      <c r="B12571" s="4" t="s">
        <v>14471</v>
      </c>
      <c r="C12571" s="5">
        <v>5</v>
      </c>
      <c r="D12571" s="12">
        <f>IFERROR(VLOOKUP(A:A,Table1[[#All],[Item]:[Sulay]],3,0),0)</f>
        <v>0</v>
      </c>
    </row>
    <row r="12572" spans="1:4" x14ac:dyDescent="0.3">
      <c r="A12572" s="3">
        <v>6280010070</v>
      </c>
      <c r="B12572" s="4" t="s">
        <v>14472</v>
      </c>
      <c r="C12572" s="5">
        <v>5</v>
      </c>
      <c r="D12572" s="12">
        <f>IFERROR(VLOOKUP(A:A,Table1[[#All],[Item]:[Sulay]],3,0),0)</f>
        <v>0</v>
      </c>
    </row>
    <row r="12573" spans="1:4" x14ac:dyDescent="0.3">
      <c r="A12573" s="3">
        <v>6060200033</v>
      </c>
      <c r="B12573" s="4" t="s">
        <v>14473</v>
      </c>
      <c r="C12573" s="5">
        <v>1</v>
      </c>
      <c r="D12573" s="12">
        <f>IFERROR(VLOOKUP(A:A,Table1[[#All],[Item]:[Sulay]],3,0),0)</f>
        <v>0</v>
      </c>
    </row>
    <row r="12574" spans="1:4" x14ac:dyDescent="0.3">
      <c r="A12574" s="3">
        <v>6070040017</v>
      </c>
      <c r="B12574" s="4" t="s">
        <v>10907</v>
      </c>
      <c r="C12574" s="5">
        <v>5</v>
      </c>
      <c r="D12574" s="12">
        <f>IFERROR(VLOOKUP(A:A,Table1[[#All],[Item]:[Sulay]],3,0),0)</f>
        <v>74</v>
      </c>
    </row>
    <row r="12575" spans="1:4" x14ac:dyDescent="0.3">
      <c r="A12575" s="3">
        <v>6060200031</v>
      </c>
      <c r="B12575" s="4" t="s">
        <v>10908</v>
      </c>
      <c r="C12575" s="5">
        <v>9</v>
      </c>
      <c r="D12575" s="12">
        <f>IFERROR(VLOOKUP(A:A,Table1[[#All],[Item]:[Sulay]],3,0),0)</f>
        <v>4</v>
      </c>
    </row>
    <row r="12576" spans="1:4" x14ac:dyDescent="0.3">
      <c r="A12576" s="3">
        <v>6060200037</v>
      </c>
      <c r="B12576" s="4" t="s">
        <v>14474</v>
      </c>
      <c r="C12576" s="5">
        <v>3</v>
      </c>
      <c r="D12576" s="12">
        <f>IFERROR(VLOOKUP(A:A,Table1[[#All],[Item]:[Sulay]],3,0),0)</f>
        <v>0</v>
      </c>
    </row>
    <row r="12577" spans="1:4" x14ac:dyDescent="0.3">
      <c r="A12577" s="3">
        <v>6070040022</v>
      </c>
      <c r="B12577" s="4" t="s">
        <v>10910</v>
      </c>
      <c r="C12577" s="5">
        <v>2</v>
      </c>
      <c r="D12577" s="12">
        <f>IFERROR(VLOOKUP(A:A,Table1[[#All],[Item]:[Sulay]],3,0),0)</f>
        <v>3</v>
      </c>
    </row>
    <row r="12578" spans="1:4" x14ac:dyDescent="0.3">
      <c r="A12578" s="3">
        <v>6280020254</v>
      </c>
      <c r="B12578" s="4" t="s">
        <v>10912</v>
      </c>
      <c r="C12578" s="5">
        <v>1</v>
      </c>
      <c r="D12578" s="12">
        <f>IFERROR(VLOOKUP(A:A,Table1[[#All],[Item]:[Sulay]],3,0),0)</f>
        <v>5</v>
      </c>
    </row>
    <row r="12579" spans="1:4" x14ac:dyDescent="0.3">
      <c r="A12579" s="3">
        <v>6280041803</v>
      </c>
      <c r="B12579" s="4" t="s">
        <v>14475</v>
      </c>
      <c r="C12579" s="5">
        <v>6</v>
      </c>
      <c r="D12579" s="12">
        <f>IFERROR(VLOOKUP(A:A,Table1[[#All],[Item]:[Sulay]],3,0),0)</f>
        <v>0</v>
      </c>
    </row>
    <row r="12580" spans="1:4" x14ac:dyDescent="0.3">
      <c r="A12580" s="3">
        <v>6280010281</v>
      </c>
      <c r="B12580" s="4" t="s">
        <v>10913</v>
      </c>
      <c r="C12580" s="5">
        <v>9</v>
      </c>
      <c r="D12580" s="12">
        <f>IFERROR(VLOOKUP(A:A,Table1[[#All],[Item]:[Sulay]],3,0),0)</f>
        <v>3</v>
      </c>
    </row>
    <row r="12581" spans="1:4" x14ac:dyDescent="0.3">
      <c r="A12581" s="3">
        <v>6280010074</v>
      </c>
      <c r="B12581" s="4" t="s">
        <v>14476</v>
      </c>
      <c r="C12581" s="5">
        <v>4</v>
      </c>
      <c r="D12581" s="12">
        <f>IFERROR(VLOOKUP(A:A,Table1[[#All],[Item]:[Sulay]],3,0),0)</f>
        <v>0</v>
      </c>
    </row>
    <row r="12582" spans="1:4" x14ac:dyDescent="0.3">
      <c r="A12582" s="3">
        <v>6280010075</v>
      </c>
      <c r="B12582" s="4" t="s">
        <v>14477</v>
      </c>
      <c r="C12582" s="5">
        <v>1</v>
      </c>
      <c r="D12582" s="12">
        <f>IFERROR(VLOOKUP(A:A,Table1[[#All],[Item]:[Sulay]],3,0),0)</f>
        <v>0</v>
      </c>
    </row>
    <row r="12583" spans="1:4" x14ac:dyDescent="0.3">
      <c r="A12583" s="3">
        <v>6280010076</v>
      </c>
      <c r="B12583" s="4" t="s">
        <v>14478</v>
      </c>
      <c r="C12583" s="5">
        <v>4</v>
      </c>
      <c r="D12583" s="12">
        <f>IFERROR(VLOOKUP(A:A,Table1[[#All],[Item]:[Sulay]],3,0),0)</f>
        <v>0</v>
      </c>
    </row>
    <row r="12584" spans="1:4" x14ac:dyDescent="0.3">
      <c r="A12584" s="3">
        <v>6280010077</v>
      </c>
      <c r="B12584" s="4" t="s">
        <v>14479</v>
      </c>
      <c r="C12584" s="5">
        <v>13</v>
      </c>
      <c r="D12584" s="12">
        <f>IFERROR(VLOOKUP(A:A,Table1[[#All],[Item]:[Sulay]],3,0),0)</f>
        <v>0</v>
      </c>
    </row>
    <row r="12585" spans="1:4" x14ac:dyDescent="0.3">
      <c r="A12585" s="3">
        <v>6280010079</v>
      </c>
      <c r="B12585" s="4" t="s">
        <v>14480</v>
      </c>
      <c r="C12585" s="5">
        <v>6</v>
      </c>
      <c r="D12585" s="12">
        <f>IFERROR(VLOOKUP(A:A,Table1[[#All],[Item]:[Sulay]],3,0),0)</f>
        <v>0</v>
      </c>
    </row>
    <row r="12586" spans="1:4" x14ac:dyDescent="0.3">
      <c r="A12586" s="3">
        <v>6280040241</v>
      </c>
      <c r="B12586" s="4" t="s">
        <v>14481</v>
      </c>
      <c r="C12586" s="5">
        <v>1</v>
      </c>
      <c r="D12586" s="12">
        <f>IFERROR(VLOOKUP(A:A,Table1[[#All],[Item]:[Sulay]],3,0),0)</f>
        <v>0</v>
      </c>
    </row>
    <row r="12587" spans="1:4" x14ac:dyDescent="0.3">
      <c r="A12587" s="3">
        <v>6280040242</v>
      </c>
      <c r="B12587" s="4" t="s">
        <v>10914</v>
      </c>
      <c r="C12587" s="5">
        <v>3</v>
      </c>
      <c r="D12587" s="12">
        <f>IFERROR(VLOOKUP(A:A,Table1[[#All],[Item]:[Sulay]],3,0),0)</f>
        <v>12</v>
      </c>
    </row>
    <row r="12588" spans="1:4" x14ac:dyDescent="0.3">
      <c r="A12588" s="3">
        <v>6280040243</v>
      </c>
      <c r="B12588" s="4" t="s">
        <v>10915</v>
      </c>
      <c r="C12588" s="5">
        <v>3</v>
      </c>
      <c r="D12588" s="12">
        <f>IFERROR(VLOOKUP(A:A,Table1[[#All],[Item]:[Sulay]],3,0),0)</f>
        <v>2</v>
      </c>
    </row>
    <row r="12589" spans="1:4" x14ac:dyDescent="0.3">
      <c r="A12589" s="3">
        <v>6280040244</v>
      </c>
      <c r="B12589" s="4" t="s">
        <v>14482</v>
      </c>
      <c r="C12589" s="5">
        <v>1</v>
      </c>
      <c r="D12589" s="12">
        <f>IFERROR(VLOOKUP(A:A,Table1[[#All],[Item]:[Sulay]],3,0),0)</f>
        <v>0</v>
      </c>
    </row>
    <row r="12590" spans="1:4" x14ac:dyDescent="0.3">
      <c r="A12590" s="3">
        <v>6600070247</v>
      </c>
      <c r="B12590" s="4" t="s">
        <v>10916</v>
      </c>
      <c r="C12590" s="5">
        <v>24</v>
      </c>
      <c r="D12590" s="12">
        <f>IFERROR(VLOOKUP(A:A,Table1[[#All],[Item]:[Sulay]],3,0),0)</f>
        <v>340</v>
      </c>
    </row>
    <row r="12591" spans="1:4" x14ac:dyDescent="0.3">
      <c r="A12591" s="3">
        <v>6600070248</v>
      </c>
      <c r="B12591" s="4" t="s">
        <v>10917</v>
      </c>
      <c r="C12591" s="5">
        <v>19</v>
      </c>
      <c r="D12591" s="12">
        <f>IFERROR(VLOOKUP(A:A,Table1[[#All],[Item]:[Sulay]],3,0),0)</f>
        <v>278</v>
      </c>
    </row>
    <row r="12592" spans="1:4" x14ac:dyDescent="0.3">
      <c r="A12592" s="3">
        <v>6600070246</v>
      </c>
      <c r="B12592" s="4" t="s">
        <v>10918</v>
      </c>
      <c r="C12592" s="5">
        <v>32</v>
      </c>
      <c r="D12592" s="12">
        <f>IFERROR(VLOOKUP(A:A,Table1[[#All],[Item]:[Sulay]],3,0),0)</f>
        <v>827</v>
      </c>
    </row>
    <row r="12593" spans="1:4" x14ac:dyDescent="0.3">
      <c r="A12593" s="3">
        <v>6600070226</v>
      </c>
      <c r="B12593" s="4" t="s">
        <v>10919</v>
      </c>
      <c r="C12593" s="5">
        <v>18</v>
      </c>
      <c r="D12593" s="12">
        <f>IFERROR(VLOOKUP(A:A,Table1[[#All],[Item]:[Sulay]],3,0),0)</f>
        <v>1001</v>
      </c>
    </row>
    <row r="12594" spans="1:4" x14ac:dyDescent="0.3">
      <c r="A12594" s="3">
        <v>6600070224</v>
      </c>
      <c r="B12594" s="4" t="s">
        <v>10920</v>
      </c>
      <c r="C12594" s="5">
        <v>5</v>
      </c>
      <c r="D12594" s="12">
        <f>IFERROR(VLOOKUP(A:A,Table1[[#All],[Item]:[Sulay]],3,0),0)</f>
        <v>22</v>
      </c>
    </row>
    <row r="12595" spans="1:4" x14ac:dyDescent="0.3">
      <c r="A12595" s="3">
        <v>6600070225</v>
      </c>
      <c r="B12595" s="4" t="s">
        <v>10921</v>
      </c>
      <c r="C12595" s="5">
        <v>26</v>
      </c>
      <c r="D12595" s="12">
        <f>IFERROR(VLOOKUP(A:A,Table1[[#All],[Item]:[Sulay]],3,0),0)</f>
        <v>2396</v>
      </c>
    </row>
    <row r="12596" spans="1:4" x14ac:dyDescent="0.3">
      <c r="A12596" s="3">
        <v>6550020769</v>
      </c>
      <c r="B12596" s="4" t="s">
        <v>14483</v>
      </c>
      <c r="C12596" s="5">
        <v>3</v>
      </c>
      <c r="D12596" s="12">
        <f>IFERROR(VLOOKUP(A:A,Table1[[#All],[Item]:[Sulay]],3,0),0)</f>
        <v>0</v>
      </c>
    </row>
    <row r="12597" spans="1:4" x14ac:dyDescent="0.3">
      <c r="A12597" s="3">
        <v>6550020770</v>
      </c>
      <c r="B12597" s="4" t="s">
        <v>10923</v>
      </c>
      <c r="C12597" s="5">
        <v>6</v>
      </c>
      <c r="D12597" s="12">
        <f>IFERROR(VLOOKUP(A:A,Table1[[#All],[Item]:[Sulay]],3,0),0)</f>
        <v>12</v>
      </c>
    </row>
    <row r="12598" spans="1:4" x14ac:dyDescent="0.3">
      <c r="A12598" s="3">
        <v>6010010136</v>
      </c>
      <c r="B12598" s="4" t="s">
        <v>10924</v>
      </c>
      <c r="C12598" s="5">
        <v>4</v>
      </c>
      <c r="D12598" s="12">
        <f>IFERROR(VLOOKUP(A:A,Table1[[#All],[Item]:[Sulay]],3,0),0)</f>
        <v>8</v>
      </c>
    </row>
    <row r="12599" spans="1:4" x14ac:dyDescent="0.3">
      <c r="A12599" s="3">
        <v>6010010137</v>
      </c>
      <c r="B12599" s="4" t="s">
        <v>10925</v>
      </c>
      <c r="C12599" s="5">
        <v>4</v>
      </c>
      <c r="D12599" s="12">
        <f>IFERROR(VLOOKUP(A:A,Table1[[#All],[Item]:[Sulay]],3,0),0)</f>
        <v>3</v>
      </c>
    </row>
    <row r="12600" spans="1:4" x14ac:dyDescent="0.3">
      <c r="A12600" s="3">
        <v>6010030035</v>
      </c>
      <c r="B12600" s="4" t="s">
        <v>14484</v>
      </c>
      <c r="C12600" s="5">
        <v>5</v>
      </c>
      <c r="D12600" s="12">
        <f>IFERROR(VLOOKUP(A:A,Table1[[#All],[Item]:[Sulay]],3,0),0)</f>
        <v>0</v>
      </c>
    </row>
    <row r="12601" spans="1:4" x14ac:dyDescent="0.3">
      <c r="A12601" s="3">
        <v>6010030021</v>
      </c>
      <c r="B12601" s="4" t="s">
        <v>10926</v>
      </c>
      <c r="C12601" s="5">
        <v>5</v>
      </c>
      <c r="D12601" s="12">
        <f>IFERROR(VLOOKUP(A:A,Table1[[#All],[Item]:[Sulay]],3,0),0)</f>
        <v>90</v>
      </c>
    </row>
    <row r="12602" spans="1:4" x14ac:dyDescent="0.3">
      <c r="A12602" s="3">
        <v>6610080108</v>
      </c>
      <c r="B12602" s="4" t="s">
        <v>14485</v>
      </c>
      <c r="C12602" s="5">
        <v>18</v>
      </c>
      <c r="D12602" s="12">
        <f>IFERROR(VLOOKUP(A:A,Table1[[#All],[Item]:[Sulay]],3,0),0)</f>
        <v>0</v>
      </c>
    </row>
    <row r="12603" spans="1:4" x14ac:dyDescent="0.3">
      <c r="A12603" s="3">
        <v>6450070222</v>
      </c>
      <c r="B12603" s="4" t="s">
        <v>10927</v>
      </c>
      <c r="C12603" s="5">
        <v>5</v>
      </c>
      <c r="D12603" s="12">
        <f>IFERROR(VLOOKUP(A:A,Table1[[#All],[Item]:[Sulay]],3,0),0)</f>
        <v>15</v>
      </c>
    </row>
    <row r="12604" spans="1:4" x14ac:dyDescent="0.3">
      <c r="A12604" s="3">
        <v>6450021543</v>
      </c>
      <c r="B12604" s="4" t="s">
        <v>10928</v>
      </c>
      <c r="C12604" s="5">
        <v>41</v>
      </c>
      <c r="D12604" s="12">
        <f>IFERROR(VLOOKUP(A:A,Table1[[#All],[Item]:[Sulay]],3,0),0)</f>
        <v>45</v>
      </c>
    </row>
    <row r="12605" spans="1:4" x14ac:dyDescent="0.3">
      <c r="A12605" s="3">
        <v>6090030057</v>
      </c>
      <c r="B12605" s="4" t="s">
        <v>14486</v>
      </c>
      <c r="C12605" s="5">
        <v>3</v>
      </c>
      <c r="D12605" s="12">
        <f>IFERROR(VLOOKUP(A:A,Table1[[#All],[Item]:[Sulay]],3,0),0)</f>
        <v>0</v>
      </c>
    </row>
    <row r="12606" spans="1:4" x14ac:dyDescent="0.3">
      <c r="A12606" s="3">
        <v>6090010204</v>
      </c>
      <c r="B12606" s="4" t="s">
        <v>10929</v>
      </c>
      <c r="C12606" s="5">
        <v>44</v>
      </c>
      <c r="D12606" s="12">
        <f>IFERROR(VLOOKUP(A:A,Table1[[#All],[Item]:[Sulay]],3,0),0)</f>
        <v>579</v>
      </c>
    </row>
    <row r="12607" spans="1:4" x14ac:dyDescent="0.3">
      <c r="A12607" s="3">
        <v>6590080002</v>
      </c>
      <c r="B12607" s="4" t="s">
        <v>10930</v>
      </c>
      <c r="C12607" s="5">
        <v>18</v>
      </c>
      <c r="D12607" s="12">
        <f>IFERROR(VLOOKUP(A:A,Table1[[#All],[Item]:[Sulay]],3,0),0)</f>
        <v>304</v>
      </c>
    </row>
    <row r="12608" spans="1:4" x14ac:dyDescent="0.3">
      <c r="A12608" s="3">
        <v>7060011436</v>
      </c>
      <c r="B12608" s="4" t="s">
        <v>10932</v>
      </c>
      <c r="C12608" s="5">
        <v>24</v>
      </c>
      <c r="D12608" s="12">
        <f>IFERROR(VLOOKUP(A:A,Table1[[#All],[Item]:[Sulay]],3,0),0)</f>
        <v>840</v>
      </c>
    </row>
    <row r="12609" spans="1:4" x14ac:dyDescent="0.3">
      <c r="A12609" s="3">
        <v>7060011435</v>
      </c>
      <c r="B12609" s="4" t="s">
        <v>10933</v>
      </c>
      <c r="C12609" s="5">
        <v>6</v>
      </c>
      <c r="D12609" s="12">
        <f>IFERROR(VLOOKUP(A:A,Table1[[#All],[Item]:[Sulay]],3,0),0)</f>
        <v>199</v>
      </c>
    </row>
    <row r="12610" spans="1:4" x14ac:dyDescent="0.3">
      <c r="A12610" s="3">
        <v>6680010058</v>
      </c>
      <c r="B12610" s="4" t="s">
        <v>10934</v>
      </c>
      <c r="C12610" s="5">
        <v>112</v>
      </c>
      <c r="D12610" s="12">
        <f>IFERROR(VLOOKUP(A:A,Table1[[#All],[Item]:[Sulay]],3,0),0)</f>
        <v>7</v>
      </c>
    </row>
    <row r="12611" spans="1:4" x14ac:dyDescent="0.3">
      <c r="A12611" s="3">
        <v>6680010059</v>
      </c>
      <c r="B12611" s="4" t="s">
        <v>10935</v>
      </c>
      <c r="C12611" s="5">
        <v>30</v>
      </c>
      <c r="D12611" s="12">
        <f>IFERROR(VLOOKUP(A:A,Table1[[#All],[Item]:[Sulay]],3,0),0)</f>
        <v>179</v>
      </c>
    </row>
    <row r="12612" spans="1:4" x14ac:dyDescent="0.3">
      <c r="A12612" s="3">
        <v>6680010060</v>
      </c>
      <c r="B12612" s="4" t="s">
        <v>10936</v>
      </c>
      <c r="C12612" s="5">
        <v>10</v>
      </c>
      <c r="D12612" s="12">
        <f>IFERROR(VLOOKUP(A:A,Table1[[#All],[Item]:[Sulay]],3,0),0)</f>
        <v>32</v>
      </c>
    </row>
    <row r="12613" spans="1:4" x14ac:dyDescent="0.3">
      <c r="A12613" s="3">
        <v>6100010150</v>
      </c>
      <c r="B12613" s="4" t="s">
        <v>10937</v>
      </c>
      <c r="C12613" s="5">
        <v>22</v>
      </c>
      <c r="D12613" s="12">
        <f>IFERROR(VLOOKUP(A:A,Table1[[#All],[Item]:[Sulay]],3,0),0)</f>
        <v>398</v>
      </c>
    </row>
    <row r="12614" spans="1:4" x14ac:dyDescent="0.3">
      <c r="A12614" s="3">
        <v>6100010146</v>
      </c>
      <c r="B12614" s="4" t="s">
        <v>10938</v>
      </c>
      <c r="C12614" s="5">
        <v>29</v>
      </c>
      <c r="D12614" s="12">
        <f>IFERROR(VLOOKUP(A:A,Table1[[#All],[Item]:[Sulay]],3,0),0)</f>
        <v>429</v>
      </c>
    </row>
    <row r="12615" spans="1:4" x14ac:dyDescent="0.3">
      <c r="A12615" s="3">
        <v>6100010147</v>
      </c>
      <c r="B12615" s="4" t="s">
        <v>10939</v>
      </c>
      <c r="C12615" s="5">
        <v>49</v>
      </c>
      <c r="D12615" s="12">
        <f>IFERROR(VLOOKUP(A:A,Table1[[#All],[Item]:[Sulay]],3,0),0)</f>
        <v>757</v>
      </c>
    </row>
    <row r="12616" spans="1:4" x14ac:dyDescent="0.3">
      <c r="A12616" s="3">
        <v>6100060266</v>
      </c>
      <c r="B12616" s="4" t="s">
        <v>14487</v>
      </c>
      <c r="C12616" s="5">
        <v>10</v>
      </c>
      <c r="D12616" s="12">
        <f>IFERROR(VLOOKUP(A:A,Table1[[#All],[Item]:[Sulay]],3,0),0)</f>
        <v>0</v>
      </c>
    </row>
    <row r="12617" spans="1:4" x14ac:dyDescent="0.3">
      <c r="A12617" s="3">
        <v>6450070223</v>
      </c>
      <c r="B12617" s="4" t="s">
        <v>10940</v>
      </c>
      <c r="C12617" s="5">
        <v>29</v>
      </c>
      <c r="D12617" s="12">
        <f>IFERROR(VLOOKUP(A:A,Table1[[#All],[Item]:[Sulay]],3,0),0)</f>
        <v>195</v>
      </c>
    </row>
    <row r="12618" spans="1:4" x14ac:dyDescent="0.3">
      <c r="A12618" s="3">
        <v>6450070225</v>
      </c>
      <c r="B12618" s="4" t="s">
        <v>10941</v>
      </c>
      <c r="C12618" s="5">
        <v>21</v>
      </c>
      <c r="D12618" s="12">
        <f>IFERROR(VLOOKUP(A:A,Table1[[#All],[Item]:[Sulay]],3,0),0)</f>
        <v>370</v>
      </c>
    </row>
    <row r="12619" spans="1:4" x14ac:dyDescent="0.3">
      <c r="A12619" s="3">
        <v>6450070224</v>
      </c>
      <c r="B12619" s="4" t="s">
        <v>10942</v>
      </c>
      <c r="C12619" s="5">
        <v>67</v>
      </c>
      <c r="D12619" s="12">
        <f>IFERROR(VLOOKUP(A:A,Table1[[#All],[Item]:[Sulay]],3,0),0)</f>
        <v>1684</v>
      </c>
    </row>
    <row r="12620" spans="1:4" x14ac:dyDescent="0.3">
      <c r="A12620" s="3">
        <v>6450020134</v>
      </c>
      <c r="B12620" s="4" t="s">
        <v>10944</v>
      </c>
      <c r="C12620" s="5">
        <v>116</v>
      </c>
      <c r="D12620" s="12">
        <f>IFERROR(VLOOKUP(A:A,Table1[[#All],[Item]:[Sulay]],3,0),0)</f>
        <v>3896</v>
      </c>
    </row>
    <row r="12621" spans="1:4" x14ac:dyDescent="0.3">
      <c r="A12621" s="3">
        <v>6450021917</v>
      </c>
      <c r="B12621" s="4" t="s">
        <v>14488</v>
      </c>
      <c r="C12621" s="5">
        <v>1</v>
      </c>
      <c r="D12621" s="12">
        <f>IFERROR(VLOOKUP(A:A,Table1[[#All],[Item]:[Sulay]],3,0),0)</f>
        <v>0</v>
      </c>
    </row>
    <row r="12622" spans="1:4" x14ac:dyDescent="0.3">
      <c r="A12622" s="3">
        <v>6450070227</v>
      </c>
      <c r="B12622" s="4" t="s">
        <v>10945</v>
      </c>
      <c r="C12622" s="5">
        <v>25</v>
      </c>
      <c r="D12622" s="12">
        <f>IFERROR(VLOOKUP(A:A,Table1[[#All],[Item]:[Sulay]],3,0),0)</f>
        <v>31</v>
      </c>
    </row>
    <row r="12623" spans="1:4" x14ac:dyDescent="0.3">
      <c r="A12623" s="3">
        <v>6450070228</v>
      </c>
      <c r="B12623" s="4" t="s">
        <v>10946</v>
      </c>
      <c r="C12623" s="5">
        <v>13</v>
      </c>
      <c r="D12623" s="12">
        <f>IFERROR(VLOOKUP(A:A,Table1[[#All],[Item]:[Sulay]],3,0),0)</f>
        <v>240</v>
      </c>
    </row>
    <row r="12624" spans="1:4" x14ac:dyDescent="0.3">
      <c r="A12624" s="3">
        <v>6450070226</v>
      </c>
      <c r="B12624" s="4" t="s">
        <v>10947</v>
      </c>
      <c r="C12624" s="5">
        <v>22</v>
      </c>
      <c r="D12624" s="12">
        <f>IFERROR(VLOOKUP(A:A,Table1[[#All],[Item]:[Sulay]],3,0),0)</f>
        <v>776</v>
      </c>
    </row>
    <row r="12625" spans="1:4" x14ac:dyDescent="0.3">
      <c r="A12625" s="3">
        <v>6790020304</v>
      </c>
      <c r="B12625" s="4" t="s">
        <v>10948</v>
      </c>
      <c r="C12625" s="5">
        <v>8</v>
      </c>
      <c r="D12625" s="12">
        <f>IFERROR(VLOOKUP(A:A,Table1[[#All],[Item]:[Sulay]],3,0),0)</f>
        <v>525</v>
      </c>
    </row>
    <row r="12626" spans="1:4" x14ac:dyDescent="0.3">
      <c r="A12626" s="3">
        <v>7110010010</v>
      </c>
      <c r="B12626" s="4" t="s">
        <v>10950</v>
      </c>
      <c r="C12626" s="5">
        <v>21</v>
      </c>
      <c r="D12626" s="12">
        <f>IFERROR(VLOOKUP(A:A,Table1[[#All],[Item]:[Sulay]],3,0),0)</f>
        <v>2331</v>
      </c>
    </row>
    <row r="12627" spans="1:4" x14ac:dyDescent="0.3">
      <c r="A12627" s="3">
        <v>7110010012</v>
      </c>
      <c r="B12627" s="4" t="s">
        <v>10951</v>
      </c>
      <c r="C12627" s="5">
        <v>16</v>
      </c>
      <c r="D12627" s="12">
        <f>IFERROR(VLOOKUP(A:A,Table1[[#All],[Item]:[Sulay]],3,0),0)</f>
        <v>208</v>
      </c>
    </row>
    <row r="12628" spans="1:4" x14ac:dyDescent="0.3">
      <c r="A12628" s="3">
        <v>7110010016</v>
      </c>
      <c r="B12628" s="4" t="s">
        <v>10952</v>
      </c>
      <c r="C12628" s="5">
        <v>3</v>
      </c>
      <c r="D12628" s="12">
        <f>IFERROR(VLOOKUP(A:A,Table1[[#All],[Item]:[Sulay]],3,0),0)</f>
        <v>1</v>
      </c>
    </row>
    <row r="12629" spans="1:4" x14ac:dyDescent="0.3">
      <c r="A12629" s="3">
        <v>6450021805</v>
      </c>
      <c r="B12629" s="4" t="s">
        <v>10953</v>
      </c>
      <c r="C12629" s="5">
        <v>4</v>
      </c>
      <c r="D12629" s="12">
        <f>IFERROR(VLOOKUP(A:A,Table1[[#All],[Item]:[Sulay]],3,0),0)</f>
        <v>963</v>
      </c>
    </row>
    <row r="12630" spans="1:4" x14ac:dyDescent="0.3">
      <c r="A12630" s="3">
        <v>6450070230</v>
      </c>
      <c r="B12630" s="4" t="s">
        <v>10954</v>
      </c>
      <c r="C12630" s="5">
        <v>8</v>
      </c>
      <c r="D12630" s="12">
        <f>IFERROR(VLOOKUP(A:A,Table1[[#All],[Item]:[Sulay]],3,0),0)</f>
        <v>42</v>
      </c>
    </row>
    <row r="12631" spans="1:4" x14ac:dyDescent="0.3">
      <c r="A12631" s="3">
        <v>6450070229</v>
      </c>
      <c r="B12631" s="4" t="s">
        <v>10955</v>
      </c>
      <c r="C12631" s="5">
        <v>24</v>
      </c>
      <c r="D12631" s="12">
        <f>IFERROR(VLOOKUP(A:A,Table1[[#All],[Item]:[Sulay]],3,0),0)</f>
        <v>909</v>
      </c>
    </row>
    <row r="12632" spans="1:4" x14ac:dyDescent="0.3">
      <c r="A12632" s="3">
        <v>6450070231</v>
      </c>
      <c r="B12632" s="4" t="s">
        <v>10956</v>
      </c>
      <c r="C12632" s="5">
        <v>21</v>
      </c>
      <c r="D12632" s="12">
        <f>IFERROR(VLOOKUP(A:A,Table1[[#All],[Item]:[Sulay]],3,0),0)</f>
        <v>51</v>
      </c>
    </row>
    <row r="12633" spans="1:4" x14ac:dyDescent="0.3">
      <c r="A12633" s="3">
        <v>6450070232</v>
      </c>
      <c r="B12633" s="4" t="s">
        <v>10957</v>
      </c>
      <c r="C12633" s="5">
        <v>212</v>
      </c>
      <c r="D12633" s="12">
        <f>IFERROR(VLOOKUP(A:A,Table1[[#All],[Item]:[Sulay]],3,0),0)</f>
        <v>17595</v>
      </c>
    </row>
    <row r="12634" spans="1:4" x14ac:dyDescent="0.3">
      <c r="A12634" s="3">
        <v>6100010149</v>
      </c>
      <c r="B12634" s="4" t="s">
        <v>10958</v>
      </c>
      <c r="C12634" s="5">
        <v>35</v>
      </c>
      <c r="D12634" s="12">
        <f>IFERROR(VLOOKUP(A:A,Table1[[#All],[Item]:[Sulay]],3,0),0)</f>
        <v>359</v>
      </c>
    </row>
    <row r="12635" spans="1:4" x14ac:dyDescent="0.3">
      <c r="A12635" s="3">
        <v>6100010148</v>
      </c>
      <c r="B12635" s="4" t="s">
        <v>10959</v>
      </c>
      <c r="C12635" s="5">
        <v>27</v>
      </c>
      <c r="D12635" s="12">
        <f>IFERROR(VLOOKUP(A:A,Table1[[#All],[Item]:[Sulay]],3,0),0)</f>
        <v>19</v>
      </c>
    </row>
    <row r="12636" spans="1:4" x14ac:dyDescent="0.3">
      <c r="A12636" s="3">
        <v>6100011787</v>
      </c>
      <c r="B12636" s="4" t="s">
        <v>14489</v>
      </c>
      <c r="C12636" s="5">
        <v>9</v>
      </c>
      <c r="D12636" s="12">
        <f>IFERROR(VLOOKUP(A:A,Table1[[#All],[Item]:[Sulay]],3,0),0)</f>
        <v>0</v>
      </c>
    </row>
    <row r="12637" spans="1:4" x14ac:dyDescent="0.3">
      <c r="A12637" s="3">
        <v>6450020137</v>
      </c>
      <c r="B12637" s="4" t="s">
        <v>10960</v>
      </c>
      <c r="C12637" s="5">
        <v>15</v>
      </c>
      <c r="D12637" s="12">
        <f>IFERROR(VLOOKUP(A:A,Table1[[#All],[Item]:[Sulay]],3,0),0)</f>
        <v>25806</v>
      </c>
    </row>
    <row r="12638" spans="1:4" x14ac:dyDescent="0.3">
      <c r="A12638" s="3">
        <v>6450020138</v>
      </c>
      <c r="B12638" s="4" t="s">
        <v>10961</v>
      </c>
      <c r="C12638" s="5">
        <v>27</v>
      </c>
      <c r="D12638" s="12">
        <f>IFERROR(VLOOKUP(A:A,Table1[[#All],[Item]:[Sulay]],3,0),0)</f>
        <v>2126</v>
      </c>
    </row>
    <row r="12639" spans="1:4" x14ac:dyDescent="0.3">
      <c r="A12639" s="3">
        <v>6450070234</v>
      </c>
      <c r="B12639" s="4" t="s">
        <v>10962</v>
      </c>
      <c r="C12639" s="5">
        <v>13</v>
      </c>
      <c r="D12639" s="12">
        <f>IFERROR(VLOOKUP(A:A,Table1[[#All],[Item]:[Sulay]],3,0),0)</f>
        <v>8</v>
      </c>
    </row>
    <row r="12640" spans="1:4" x14ac:dyDescent="0.3">
      <c r="A12640" s="3">
        <v>6450070235</v>
      </c>
      <c r="B12640" s="4" t="s">
        <v>10963</v>
      </c>
      <c r="C12640" s="5">
        <v>129</v>
      </c>
      <c r="D12640" s="12">
        <f>IFERROR(VLOOKUP(A:A,Table1[[#All],[Item]:[Sulay]],3,0),0)</f>
        <v>5058</v>
      </c>
    </row>
    <row r="12641" spans="1:4" x14ac:dyDescent="0.3">
      <c r="A12641" s="3">
        <v>6450070238</v>
      </c>
      <c r="B12641" s="4" t="s">
        <v>10964</v>
      </c>
      <c r="C12641" s="5">
        <v>32</v>
      </c>
      <c r="D12641" s="12">
        <f>IFERROR(VLOOKUP(A:A,Table1[[#All],[Item]:[Sulay]],3,0),0)</f>
        <v>579</v>
      </c>
    </row>
    <row r="12642" spans="1:4" x14ac:dyDescent="0.3">
      <c r="A12642" s="3">
        <v>6450070239</v>
      </c>
      <c r="B12642" s="4" t="s">
        <v>10965</v>
      </c>
      <c r="C12642" s="5">
        <v>27</v>
      </c>
      <c r="D12642" s="12">
        <f>IFERROR(VLOOKUP(A:A,Table1[[#All],[Item]:[Sulay]],3,0),0)</f>
        <v>361</v>
      </c>
    </row>
    <row r="12643" spans="1:4" x14ac:dyDescent="0.3">
      <c r="A12643" s="3">
        <v>6450070237</v>
      </c>
      <c r="B12643" s="4" t="s">
        <v>10966</v>
      </c>
      <c r="C12643" s="5">
        <v>55</v>
      </c>
      <c r="D12643" s="12">
        <f>IFERROR(VLOOKUP(A:A,Table1[[#All],[Item]:[Sulay]],3,0),0)</f>
        <v>2945</v>
      </c>
    </row>
    <row r="12644" spans="1:4" x14ac:dyDescent="0.3">
      <c r="A12644" s="3">
        <v>6450070236</v>
      </c>
      <c r="B12644" s="4" t="s">
        <v>10967</v>
      </c>
      <c r="C12644" s="5">
        <v>22</v>
      </c>
      <c r="D12644" s="12">
        <f>IFERROR(VLOOKUP(A:A,Table1[[#All],[Item]:[Sulay]],3,0),0)</f>
        <v>440</v>
      </c>
    </row>
    <row r="12645" spans="1:4" x14ac:dyDescent="0.3">
      <c r="A12645" s="3">
        <v>6450070240</v>
      </c>
      <c r="B12645" s="4" t="s">
        <v>10968</v>
      </c>
      <c r="C12645" s="5">
        <v>146</v>
      </c>
      <c r="D12645" s="12">
        <f>IFERROR(VLOOKUP(A:A,Table1[[#All],[Item]:[Sulay]],3,0),0)</f>
        <v>7537</v>
      </c>
    </row>
    <row r="12646" spans="1:4" x14ac:dyDescent="0.3">
      <c r="A12646" s="3">
        <v>7080010095</v>
      </c>
      <c r="B12646" s="4" t="s">
        <v>10969</v>
      </c>
      <c r="C12646" s="5">
        <v>8</v>
      </c>
      <c r="D12646" s="12">
        <f>IFERROR(VLOOKUP(A:A,Table1[[#All],[Item]:[Sulay]],3,0),0)</f>
        <v>183</v>
      </c>
    </row>
    <row r="12647" spans="1:4" x14ac:dyDescent="0.3">
      <c r="A12647" s="3">
        <v>6370044460</v>
      </c>
      <c r="B12647" s="4" t="s">
        <v>14490</v>
      </c>
      <c r="C12647" s="5">
        <v>5</v>
      </c>
      <c r="D12647" s="12">
        <f>IFERROR(VLOOKUP(A:A,Table1[[#All],[Item]:[Sulay]],3,0),0)</f>
        <v>0</v>
      </c>
    </row>
    <row r="12648" spans="1:4" x14ac:dyDescent="0.3">
      <c r="A12648" s="3">
        <v>7040011750</v>
      </c>
      <c r="B12648" s="4" t="s">
        <v>14491</v>
      </c>
      <c r="C12648" s="5">
        <v>5</v>
      </c>
      <c r="D12648" s="12">
        <f>IFERROR(VLOOKUP(A:A,Table1[[#All],[Item]:[Sulay]],3,0),0)</f>
        <v>0</v>
      </c>
    </row>
    <row r="12649" spans="1:4" x14ac:dyDescent="0.3">
      <c r="A12649" s="3">
        <v>6630160422</v>
      </c>
      <c r="B12649" s="4" t="s">
        <v>10970</v>
      </c>
      <c r="C12649" s="5">
        <v>6</v>
      </c>
      <c r="D12649" s="12">
        <f>IFERROR(VLOOKUP(A:A,Table1[[#All],[Item]:[Sulay]],3,0),0)</f>
        <v>30</v>
      </c>
    </row>
    <row r="12650" spans="1:4" x14ac:dyDescent="0.3">
      <c r="A12650" s="3">
        <v>6400091204</v>
      </c>
      <c r="B12650" s="4" t="s">
        <v>14492</v>
      </c>
      <c r="C12650" s="5">
        <v>18</v>
      </c>
      <c r="D12650" s="12">
        <f>IFERROR(VLOOKUP(A:A,Table1[[#All],[Item]:[Sulay]],3,0),0)</f>
        <v>0</v>
      </c>
    </row>
    <row r="12651" spans="1:4" x14ac:dyDescent="0.3">
      <c r="A12651" s="3">
        <v>6450070241</v>
      </c>
      <c r="B12651" s="4" t="s">
        <v>10971</v>
      </c>
      <c r="C12651" s="5">
        <v>1</v>
      </c>
      <c r="D12651" s="12">
        <f>IFERROR(VLOOKUP(A:A,Table1[[#All],[Item]:[Sulay]],3,0),0)</f>
        <v>10</v>
      </c>
    </row>
    <row r="12652" spans="1:4" x14ac:dyDescent="0.3">
      <c r="A12652" s="3">
        <v>6100060055</v>
      </c>
      <c r="B12652" s="4" t="s">
        <v>10973</v>
      </c>
      <c r="C12652" s="5">
        <v>55</v>
      </c>
      <c r="D12652" s="12">
        <f>IFERROR(VLOOKUP(A:A,Table1[[#All],[Item]:[Sulay]],3,0),0)</f>
        <v>638</v>
      </c>
    </row>
    <row r="12653" spans="1:4" x14ac:dyDescent="0.3">
      <c r="A12653" s="3">
        <v>6100060053</v>
      </c>
      <c r="B12653" s="4" t="s">
        <v>10974</v>
      </c>
      <c r="C12653" s="5">
        <v>30</v>
      </c>
      <c r="D12653" s="12">
        <f>IFERROR(VLOOKUP(A:A,Table1[[#All],[Item]:[Sulay]],3,0),0)</f>
        <v>58</v>
      </c>
    </row>
    <row r="12654" spans="1:4" x14ac:dyDescent="0.3">
      <c r="A12654" s="3">
        <v>6450021980</v>
      </c>
      <c r="B12654" s="4" t="s">
        <v>10975</v>
      </c>
      <c r="C12654" s="5">
        <v>3</v>
      </c>
      <c r="D12654" s="12">
        <f>IFERROR(VLOOKUP(A:A,Table1[[#All],[Item]:[Sulay]],3,0),0)</f>
        <v>7</v>
      </c>
    </row>
    <row r="12655" spans="1:4" x14ac:dyDescent="0.3">
      <c r="A12655" s="3">
        <v>6090040011</v>
      </c>
      <c r="B12655" s="4" t="s">
        <v>14493</v>
      </c>
      <c r="C12655" s="5">
        <v>2</v>
      </c>
      <c r="D12655" s="12">
        <f>IFERROR(VLOOKUP(A:A,Table1[[#All],[Item]:[Sulay]],3,0),0)</f>
        <v>0</v>
      </c>
    </row>
    <row r="12656" spans="1:4" x14ac:dyDescent="0.3">
      <c r="A12656" s="3">
        <v>6500120005</v>
      </c>
      <c r="B12656" s="4" t="s">
        <v>10976</v>
      </c>
      <c r="C12656" s="5">
        <v>11</v>
      </c>
      <c r="D12656" s="12">
        <f>IFERROR(VLOOKUP(A:A,Table1[[#All],[Item]:[Sulay]],3,0),0)</f>
        <v>43</v>
      </c>
    </row>
    <row r="12657" spans="1:4" x14ac:dyDescent="0.3">
      <c r="A12657" s="3">
        <v>6090010252</v>
      </c>
      <c r="B12657" s="4" t="s">
        <v>10978</v>
      </c>
      <c r="C12657" s="5">
        <v>10</v>
      </c>
      <c r="D12657" s="12">
        <f>IFERROR(VLOOKUP(A:A,Table1[[#All],[Item]:[Sulay]],3,0),0)</f>
        <v>26</v>
      </c>
    </row>
    <row r="12658" spans="1:4" x14ac:dyDescent="0.3">
      <c r="A12658" s="3">
        <v>6090010201</v>
      </c>
      <c r="B12658" s="4" t="s">
        <v>10979</v>
      </c>
      <c r="C12658" s="5">
        <v>12</v>
      </c>
      <c r="D12658" s="12">
        <f>IFERROR(VLOOKUP(A:A,Table1[[#All],[Item]:[Sulay]],3,0),0)</f>
        <v>47</v>
      </c>
    </row>
    <row r="12659" spans="1:4" x14ac:dyDescent="0.3">
      <c r="A12659" s="3">
        <v>6090010202</v>
      </c>
      <c r="B12659" s="4" t="s">
        <v>10980</v>
      </c>
      <c r="C12659" s="5">
        <v>18</v>
      </c>
      <c r="D12659" s="12">
        <f>IFERROR(VLOOKUP(A:A,Table1[[#All],[Item]:[Sulay]],3,0),0)</f>
        <v>97</v>
      </c>
    </row>
    <row r="12660" spans="1:4" x14ac:dyDescent="0.3">
      <c r="A12660" s="3">
        <v>6090010297</v>
      </c>
      <c r="B12660" s="4" t="s">
        <v>10981</v>
      </c>
      <c r="C12660" s="5">
        <v>5</v>
      </c>
      <c r="D12660" s="12">
        <f>IFERROR(VLOOKUP(A:A,Table1[[#All],[Item]:[Sulay]],3,0),0)</f>
        <v>24</v>
      </c>
    </row>
    <row r="12661" spans="1:4" x14ac:dyDescent="0.3">
      <c r="A12661" s="3">
        <v>6090010203</v>
      </c>
      <c r="B12661" s="4" t="s">
        <v>10982</v>
      </c>
      <c r="C12661" s="5">
        <v>17</v>
      </c>
      <c r="D12661" s="12">
        <f>IFERROR(VLOOKUP(A:A,Table1[[#All],[Item]:[Sulay]],3,0),0)</f>
        <v>734</v>
      </c>
    </row>
    <row r="12662" spans="1:4" x14ac:dyDescent="0.3">
      <c r="A12662" s="3">
        <v>6680020228</v>
      </c>
      <c r="B12662" s="4" t="s">
        <v>10984</v>
      </c>
      <c r="C12662" s="5">
        <v>20</v>
      </c>
      <c r="D12662" s="12">
        <f>IFERROR(VLOOKUP(A:A,Table1[[#All],[Item]:[Sulay]],3,0),0)</f>
        <v>457</v>
      </c>
    </row>
    <row r="12663" spans="1:4" x14ac:dyDescent="0.3">
      <c r="A12663" s="3">
        <v>6090270097</v>
      </c>
      <c r="B12663" s="4" t="s">
        <v>14494</v>
      </c>
      <c r="C12663" s="5">
        <v>4572</v>
      </c>
      <c r="D12663" s="12">
        <f>IFERROR(VLOOKUP(A:A,Table1[[#All],[Item]:[Sulay]],3,0),0)</f>
        <v>0</v>
      </c>
    </row>
    <row r="12664" spans="1:4" x14ac:dyDescent="0.3">
      <c r="A12664" s="3">
        <v>6090270098</v>
      </c>
      <c r="B12664" s="4" t="s">
        <v>10985</v>
      </c>
      <c r="C12664" s="5">
        <v>214</v>
      </c>
      <c r="D12664" s="12">
        <f>IFERROR(VLOOKUP(A:A,Table1[[#All],[Item]:[Sulay]],3,0),0)</f>
        <v>1535</v>
      </c>
    </row>
    <row r="12665" spans="1:4" x14ac:dyDescent="0.3">
      <c r="A12665" s="3">
        <v>6340200155</v>
      </c>
      <c r="B12665" s="4" t="s">
        <v>10986</v>
      </c>
      <c r="C12665" s="5">
        <v>49</v>
      </c>
      <c r="D12665" s="12">
        <f>IFERROR(VLOOKUP(A:A,Table1[[#All],[Item]:[Sulay]],3,0),0)</f>
        <v>11807</v>
      </c>
    </row>
    <row r="12666" spans="1:4" x14ac:dyDescent="0.3">
      <c r="A12666" s="3">
        <v>6340200154</v>
      </c>
      <c r="B12666" s="4" t="s">
        <v>10987</v>
      </c>
      <c r="C12666" s="5">
        <v>86</v>
      </c>
      <c r="D12666" s="12">
        <f>IFERROR(VLOOKUP(A:A,Table1[[#All],[Item]:[Sulay]],3,0),0)</f>
        <v>17274</v>
      </c>
    </row>
    <row r="12667" spans="1:4" x14ac:dyDescent="0.3">
      <c r="A12667" s="3">
        <v>6090480008</v>
      </c>
      <c r="B12667" s="4" t="s">
        <v>10988</v>
      </c>
      <c r="C12667" s="5">
        <v>35</v>
      </c>
      <c r="D12667" s="12">
        <f>IFERROR(VLOOKUP(A:A,Table1[[#All],[Item]:[Sulay]],3,0),0)</f>
        <v>12950</v>
      </c>
    </row>
    <row r="12668" spans="1:4" x14ac:dyDescent="0.3">
      <c r="A12668" s="3">
        <v>6450030051</v>
      </c>
      <c r="B12668" s="4" t="s">
        <v>10989</v>
      </c>
      <c r="C12668" s="5">
        <v>4</v>
      </c>
      <c r="D12668" s="12">
        <f>IFERROR(VLOOKUP(A:A,Table1[[#All],[Item]:[Sulay]],3,0),0)</f>
        <v>130</v>
      </c>
    </row>
    <row r="12669" spans="1:4" x14ac:dyDescent="0.3">
      <c r="A12669" s="3">
        <v>6450030052</v>
      </c>
      <c r="B12669" s="4" t="s">
        <v>10990</v>
      </c>
      <c r="C12669" s="5">
        <v>12</v>
      </c>
      <c r="D12669" s="12">
        <f>IFERROR(VLOOKUP(A:A,Table1[[#All],[Item]:[Sulay]],3,0),0)</f>
        <v>11</v>
      </c>
    </row>
    <row r="12670" spans="1:4" x14ac:dyDescent="0.3">
      <c r="A12670" s="3">
        <v>6450030071</v>
      </c>
      <c r="B12670" s="4" t="s">
        <v>14495</v>
      </c>
      <c r="C12670" s="5">
        <v>2</v>
      </c>
      <c r="D12670" s="12">
        <f>IFERROR(VLOOKUP(A:A,Table1[[#All],[Item]:[Sulay]],3,0),0)</f>
        <v>0</v>
      </c>
    </row>
    <row r="12671" spans="1:4" x14ac:dyDescent="0.3">
      <c r="A12671" s="3">
        <v>6450030054</v>
      </c>
      <c r="B12671" s="4" t="s">
        <v>10991</v>
      </c>
      <c r="C12671" s="5">
        <v>8</v>
      </c>
      <c r="D12671" s="12">
        <f>IFERROR(VLOOKUP(A:A,Table1[[#All],[Item]:[Sulay]],3,0),0)</f>
        <v>14</v>
      </c>
    </row>
    <row r="12672" spans="1:4" x14ac:dyDescent="0.3">
      <c r="A12672" s="3">
        <v>6450030055</v>
      </c>
      <c r="B12672" s="4" t="s">
        <v>10992</v>
      </c>
      <c r="C12672" s="5">
        <v>44</v>
      </c>
      <c r="D12672" s="12">
        <f>IFERROR(VLOOKUP(A:A,Table1[[#All],[Item]:[Sulay]],3,0),0)</f>
        <v>1348</v>
      </c>
    </row>
    <row r="12673" spans="1:4" x14ac:dyDescent="0.3">
      <c r="A12673" s="3">
        <v>6450030056</v>
      </c>
      <c r="B12673" s="4" t="s">
        <v>10993</v>
      </c>
      <c r="C12673" s="5">
        <v>16</v>
      </c>
      <c r="D12673" s="12">
        <f>IFERROR(VLOOKUP(A:A,Table1[[#All],[Item]:[Sulay]],3,0),0)</f>
        <v>257</v>
      </c>
    </row>
    <row r="12674" spans="1:4" x14ac:dyDescent="0.3">
      <c r="A12674" s="3">
        <v>6450030057</v>
      </c>
      <c r="B12674" s="4" t="s">
        <v>10994</v>
      </c>
      <c r="C12674" s="5">
        <v>8</v>
      </c>
      <c r="D12674" s="12">
        <f>IFERROR(VLOOKUP(A:A,Table1[[#All],[Item]:[Sulay]],3,0),0)</f>
        <v>102</v>
      </c>
    </row>
    <row r="12675" spans="1:4" x14ac:dyDescent="0.3">
      <c r="A12675" s="3">
        <v>6090010228</v>
      </c>
      <c r="B12675" s="4" t="s">
        <v>14496</v>
      </c>
      <c r="C12675" s="5">
        <v>7</v>
      </c>
      <c r="D12675" s="12">
        <f>IFERROR(VLOOKUP(A:A,Table1[[#All],[Item]:[Sulay]],3,0),0)</f>
        <v>0</v>
      </c>
    </row>
    <row r="12676" spans="1:4" x14ac:dyDescent="0.3">
      <c r="A12676" s="3">
        <v>6280051734</v>
      </c>
      <c r="B12676" s="4" t="s">
        <v>10995</v>
      </c>
      <c r="C12676" s="5">
        <v>26</v>
      </c>
      <c r="D12676" s="12">
        <f>IFERROR(VLOOKUP(A:A,Table1[[#All],[Item]:[Sulay]],3,0),0)</f>
        <v>256</v>
      </c>
    </row>
    <row r="12677" spans="1:4" x14ac:dyDescent="0.3">
      <c r="A12677" s="3">
        <v>6260040010</v>
      </c>
      <c r="B12677" s="4" t="s">
        <v>10996</v>
      </c>
      <c r="C12677" s="5">
        <v>1</v>
      </c>
      <c r="D12677" s="12">
        <f>IFERROR(VLOOKUP(A:A,Table1[[#All],[Item]:[Sulay]],3,0),0)</f>
        <v>40</v>
      </c>
    </row>
    <row r="12678" spans="1:4" x14ac:dyDescent="0.3">
      <c r="A12678" s="3">
        <v>6410120134</v>
      </c>
      <c r="B12678" s="4" t="s">
        <v>10997</v>
      </c>
      <c r="C12678" s="5">
        <v>1</v>
      </c>
      <c r="D12678" s="12">
        <f>IFERROR(VLOOKUP(A:A,Table1[[#All],[Item]:[Sulay]],3,0),0)</f>
        <v>1</v>
      </c>
    </row>
    <row r="12679" spans="1:4" x14ac:dyDescent="0.3">
      <c r="A12679" s="3">
        <v>6100060261</v>
      </c>
      <c r="B12679" s="4" t="s">
        <v>10998</v>
      </c>
      <c r="C12679" s="5">
        <v>101</v>
      </c>
      <c r="D12679" s="12">
        <f>IFERROR(VLOOKUP(A:A,Table1[[#All],[Item]:[Sulay]],3,0),0)</f>
        <v>718</v>
      </c>
    </row>
    <row r="12680" spans="1:4" x14ac:dyDescent="0.3">
      <c r="A12680" s="3">
        <v>6100060262</v>
      </c>
      <c r="B12680" s="4" t="s">
        <v>10999</v>
      </c>
      <c r="C12680" s="5">
        <v>139</v>
      </c>
      <c r="D12680" s="12">
        <f>IFERROR(VLOOKUP(A:A,Table1[[#All],[Item]:[Sulay]],3,0),0)</f>
        <v>1815</v>
      </c>
    </row>
    <row r="12681" spans="1:4" x14ac:dyDescent="0.3">
      <c r="A12681" s="3">
        <v>6100060263</v>
      </c>
      <c r="B12681" s="4" t="s">
        <v>11000</v>
      </c>
      <c r="C12681" s="5">
        <v>120</v>
      </c>
      <c r="D12681" s="12">
        <f>IFERROR(VLOOKUP(A:A,Table1[[#All],[Item]:[Sulay]],3,0),0)</f>
        <v>634</v>
      </c>
    </row>
    <row r="12682" spans="1:4" x14ac:dyDescent="0.3">
      <c r="A12682" s="3">
        <v>6090010187</v>
      </c>
      <c r="B12682" s="4" t="s">
        <v>11001</v>
      </c>
      <c r="C12682" s="5">
        <v>5</v>
      </c>
      <c r="D12682" s="12">
        <f>IFERROR(VLOOKUP(A:A,Table1[[#All],[Item]:[Sulay]],3,0),0)</f>
        <v>152</v>
      </c>
    </row>
    <row r="12683" spans="1:4" x14ac:dyDescent="0.3">
      <c r="A12683" s="3">
        <v>6090010045</v>
      </c>
      <c r="B12683" s="4" t="s">
        <v>11002</v>
      </c>
      <c r="C12683" s="5">
        <v>33</v>
      </c>
      <c r="D12683" s="12">
        <f>IFERROR(VLOOKUP(A:A,Table1[[#All],[Item]:[Sulay]],3,0),0)</f>
        <v>7</v>
      </c>
    </row>
    <row r="12684" spans="1:4" x14ac:dyDescent="0.3">
      <c r="A12684" s="3">
        <v>6680120046</v>
      </c>
      <c r="B12684" s="4" t="s">
        <v>11003</v>
      </c>
      <c r="C12684" s="5">
        <v>197</v>
      </c>
      <c r="D12684" s="12">
        <f>IFERROR(VLOOKUP(A:A,Table1[[#All],[Item]:[Sulay]],3,0),0)</f>
        <v>7374</v>
      </c>
    </row>
    <row r="12685" spans="1:4" x14ac:dyDescent="0.3">
      <c r="A12685" s="3">
        <v>6680120047</v>
      </c>
      <c r="B12685" s="4" t="s">
        <v>11004</v>
      </c>
      <c r="C12685" s="5">
        <v>76</v>
      </c>
      <c r="D12685" s="12">
        <f>IFERROR(VLOOKUP(A:A,Table1[[#All],[Item]:[Sulay]],3,0),0)</f>
        <v>3838</v>
      </c>
    </row>
    <row r="12686" spans="1:4" x14ac:dyDescent="0.3">
      <c r="A12686" s="3">
        <v>6090010348</v>
      </c>
      <c r="B12686" s="4" t="s">
        <v>14497</v>
      </c>
      <c r="C12686" s="5">
        <v>4</v>
      </c>
      <c r="D12686" s="12">
        <f>IFERROR(VLOOKUP(A:A,Table1[[#All],[Item]:[Sulay]],3,0),0)</f>
        <v>0</v>
      </c>
    </row>
    <row r="12687" spans="1:4" x14ac:dyDescent="0.3">
      <c r="A12687" s="3">
        <v>6450021993</v>
      </c>
      <c r="B12687" s="4" t="s">
        <v>14498</v>
      </c>
      <c r="C12687" s="5">
        <v>3</v>
      </c>
      <c r="D12687" s="12">
        <f>IFERROR(VLOOKUP(A:A,Table1[[#All],[Item]:[Sulay]],3,0),0)</f>
        <v>0</v>
      </c>
    </row>
    <row r="12688" spans="1:4" x14ac:dyDescent="0.3">
      <c r="A12688" s="3">
        <v>6240244630</v>
      </c>
      <c r="B12688" s="4" t="s">
        <v>14499</v>
      </c>
      <c r="C12688" s="5">
        <v>7</v>
      </c>
      <c r="D12688" s="12">
        <f>IFERROR(VLOOKUP(A:A,Table1[[#All],[Item]:[Sulay]],3,0),0)</f>
        <v>0</v>
      </c>
    </row>
    <row r="12689" spans="1:4" x14ac:dyDescent="0.3">
      <c r="A12689" s="3">
        <v>6240244632</v>
      </c>
      <c r="B12689" s="4" t="s">
        <v>14500</v>
      </c>
      <c r="C12689" s="5">
        <v>5</v>
      </c>
      <c r="D12689" s="12">
        <f>IFERROR(VLOOKUP(A:A,Table1[[#All],[Item]:[Sulay]],3,0),0)</f>
        <v>0</v>
      </c>
    </row>
    <row r="12690" spans="1:4" x14ac:dyDescent="0.3">
      <c r="A12690" s="3">
        <v>6240244631</v>
      </c>
      <c r="B12690" s="4" t="s">
        <v>14501</v>
      </c>
      <c r="C12690" s="5">
        <v>7</v>
      </c>
      <c r="D12690" s="12">
        <f>IFERROR(VLOOKUP(A:A,Table1[[#All],[Item]:[Sulay]],3,0),0)</f>
        <v>0</v>
      </c>
    </row>
    <row r="12691" spans="1:4" x14ac:dyDescent="0.3">
      <c r="A12691" s="6">
        <v>6260080090</v>
      </c>
      <c r="B12691" s="7" t="s">
        <v>11006</v>
      </c>
      <c r="C12691" s="8">
        <v>12</v>
      </c>
      <c r="D12691" s="12">
        <f>IFERROR(VLOOKUP(A:A,Table1[[#All],[Item]:[Sulay]],3,0),0)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Sulay</vt:lpstr>
      <vt:lpstr>RMP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Taman Ismail</dc:creator>
  <cp:lastModifiedBy>Ahmed Taman Ismail</cp:lastModifiedBy>
  <dcterms:created xsi:type="dcterms:W3CDTF">2026-03-11T10:36:53Z</dcterms:created>
  <dcterms:modified xsi:type="dcterms:W3CDTF">2026-03-11T10:50:36Z</dcterms:modified>
</cp:coreProperties>
</file>