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1100" yWindow="0" windowWidth="245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A10" i="1"/>
  <c r="A7" i="1"/>
  <c r="A8" i="1"/>
  <c r="A9" i="1"/>
  <c r="A5" i="1"/>
  <c r="A6" i="1"/>
  <c r="A4" i="1"/>
</calcChain>
</file>

<file path=xl/sharedStrings.xml><?xml version="1.0" encoding="utf-8"?>
<sst xmlns="http://schemas.openxmlformats.org/spreadsheetml/2006/main" count="10" uniqueCount="7">
  <si>
    <t>Size</t>
  </si>
  <si>
    <t>Average Hops</t>
  </si>
  <si>
    <t>Average Distance</t>
  </si>
  <si>
    <t>Average Time</t>
  </si>
  <si>
    <t>Dijkstra's</t>
  </si>
  <si>
    <t>Bellman Ford's</t>
  </si>
  <si>
    <t>Average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</si>
</sst>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Hops Using Dijkstra's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Sheet1!$A$3:$A$10</c:f>
              <c:numCache>
                <c:formatCode>General</c:formatCode>
                <c:ptCount val="8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</c:numCache>
            </c:numRef>
          </c:xVal>
          <c:yVal>
            <c:numRef>
              <c:f>Sheet1!$B$3:$B$10</c:f>
              <c:numCache>
                <c:formatCode>General</c:formatCode>
                <c:ptCount val="8"/>
                <c:pt idx="0">
                  <c:v>3.36</c:v>
                </c:pt>
                <c:pt idx="1">
                  <c:v>4.2</c:v>
                </c:pt>
                <c:pt idx="2">
                  <c:v>4.31</c:v>
                </c:pt>
                <c:pt idx="3">
                  <c:v>4.61</c:v>
                </c:pt>
                <c:pt idx="4">
                  <c:v>4.25</c:v>
                </c:pt>
                <c:pt idx="5">
                  <c:v>3.94</c:v>
                </c:pt>
                <c:pt idx="6">
                  <c:v>3.43</c:v>
                </c:pt>
                <c:pt idx="7">
                  <c:v>3.04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884680"/>
        <c:axId val="-2144960136"/>
      </c:scatterChart>
      <c:valAx>
        <c:axId val="-2144884680"/>
        <c:scaling>
          <c:logBase val="2.0"/>
          <c:orientation val="minMax"/>
          <c:min val="32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Vertices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960136"/>
        <c:crosses val="autoZero"/>
        <c:crossBetween val="midCat"/>
      </c:valAx>
      <c:valAx>
        <c:axId val="-2144960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884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Distance Using Dijkstra's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Sheet1!$A$3:$A$10</c:f>
              <c:numCache>
                <c:formatCode>General</c:formatCode>
                <c:ptCount val="8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</c:numCache>
            </c:num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>39.31</c:v>
                </c:pt>
                <c:pt idx="1">
                  <c:v>22.96</c:v>
                </c:pt>
                <c:pt idx="2">
                  <c:v>13.99</c:v>
                </c:pt>
                <c:pt idx="3">
                  <c:v>9.57</c:v>
                </c:pt>
                <c:pt idx="4">
                  <c:v>6.54</c:v>
                </c:pt>
                <c:pt idx="5">
                  <c:v>5.11</c:v>
                </c:pt>
                <c:pt idx="6">
                  <c:v>4.05</c:v>
                </c:pt>
                <c:pt idx="7">
                  <c:v>3.41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426296"/>
        <c:axId val="-2120886536"/>
      </c:scatterChart>
      <c:valAx>
        <c:axId val="-2117426296"/>
        <c:scaling>
          <c:logBase val="2.0"/>
          <c:orientation val="minMax"/>
          <c:min val="32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Vertices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886536"/>
        <c:crosses val="autoZero"/>
        <c:crossBetween val="midCat"/>
      </c:valAx>
      <c:valAx>
        <c:axId val="-2120886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7426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Time Using</a:t>
            </a:r>
            <a:r>
              <a:rPr lang="en-US" baseline="0"/>
              <a:t> Dijkstra's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Sheet1!$A$3:$A$10</c:f>
              <c:numCache>
                <c:formatCode>General</c:formatCode>
                <c:ptCount val="8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</c:numCache>
            </c:numRef>
          </c:xVal>
          <c:yVal>
            <c:numRef>
              <c:f>Sheet1!$D$3:$D$10</c:f>
              <c:numCache>
                <c:formatCode>General</c:formatCode>
                <c:ptCount val="8"/>
                <c:pt idx="0">
                  <c:v>0.04752</c:v>
                </c:pt>
                <c:pt idx="1">
                  <c:v>0.16851</c:v>
                </c:pt>
                <c:pt idx="2">
                  <c:v>0.56649</c:v>
                </c:pt>
                <c:pt idx="3">
                  <c:v>2.27649</c:v>
                </c:pt>
                <c:pt idx="4">
                  <c:v>9.08831</c:v>
                </c:pt>
                <c:pt idx="5">
                  <c:v>40.966</c:v>
                </c:pt>
                <c:pt idx="6">
                  <c:v>163.841</c:v>
                </c:pt>
                <c:pt idx="7">
                  <c:v>787.651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951384"/>
        <c:axId val="2062948216"/>
      </c:scatterChart>
      <c:valAx>
        <c:axId val="2062951384"/>
        <c:scaling>
          <c:logBase val="2.0"/>
          <c:orientation val="minMax"/>
          <c:min val="32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Vertices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2948216"/>
        <c:crosses val="autoZero"/>
        <c:crossBetween val="midCat"/>
      </c:valAx>
      <c:valAx>
        <c:axId val="2062948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2951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Hops</a:t>
            </a:r>
            <a:r>
              <a:rPr lang="en-US" baseline="0"/>
              <a:t> Using Bellman Ford's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Sheet1!$F$3:$F$7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Sheet1!$G$3:$G$7</c:f>
              <c:numCache>
                <c:formatCode>General</c:formatCode>
                <c:ptCount val="5"/>
                <c:pt idx="0">
                  <c:v>3.36</c:v>
                </c:pt>
                <c:pt idx="1">
                  <c:v>4.23</c:v>
                </c:pt>
                <c:pt idx="2">
                  <c:v>4.28</c:v>
                </c:pt>
                <c:pt idx="3">
                  <c:v>4.49</c:v>
                </c:pt>
                <c:pt idx="4">
                  <c:v>4.19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512744"/>
        <c:axId val="-2116958520"/>
      </c:scatterChart>
      <c:valAx>
        <c:axId val="-2115512744"/>
        <c:scaling>
          <c:logBase val="2.0"/>
          <c:orientation val="minMax"/>
          <c:min val="32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Vertices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6958520"/>
        <c:crosses val="autoZero"/>
        <c:crossBetween val="midCat"/>
      </c:valAx>
      <c:valAx>
        <c:axId val="-2116958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5512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Distance Using Bellman</a:t>
            </a:r>
            <a:r>
              <a:rPr lang="en-US" baseline="0"/>
              <a:t> Ford's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Sheet1!$F$3:$F$10</c:f>
              <c:numCache>
                <c:formatCode>General</c:formatCode>
                <c:ptCount val="8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</c:numCache>
            </c:numRef>
          </c:xVal>
          <c:yVal>
            <c:numRef>
              <c:f>Sheet1!$H$3:$H$10</c:f>
              <c:numCache>
                <c:formatCode>General</c:formatCode>
                <c:ptCount val="8"/>
                <c:pt idx="0">
                  <c:v>39.31</c:v>
                </c:pt>
                <c:pt idx="1">
                  <c:v>22.96</c:v>
                </c:pt>
                <c:pt idx="2">
                  <c:v>13.99</c:v>
                </c:pt>
                <c:pt idx="3">
                  <c:v>9.57</c:v>
                </c:pt>
                <c:pt idx="4">
                  <c:v>6.54</c:v>
                </c:pt>
                <c:pt idx="5">
                  <c:v>5.11</c:v>
                </c:pt>
                <c:pt idx="6">
                  <c:v>4.05</c:v>
                </c:pt>
                <c:pt idx="7">
                  <c:v>3.41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133928"/>
        <c:axId val="-2121164408"/>
      </c:scatterChart>
      <c:valAx>
        <c:axId val="-2117133928"/>
        <c:scaling>
          <c:logBase val="2.0"/>
          <c:orientation val="minMax"/>
          <c:min val="32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Vertices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1164408"/>
        <c:crosses val="autoZero"/>
        <c:crossBetween val="midCat"/>
      </c:valAx>
      <c:valAx>
        <c:axId val="-2121164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7133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Time Using Bellman Ford's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Sheet1!$F$3:$F$7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xVal>
          <c:yVal>
            <c:numRef>
              <c:f>Sheet1!$I$3:$I$7</c:f>
              <c:numCache>
                <c:formatCode>General</c:formatCode>
                <c:ptCount val="5"/>
                <c:pt idx="0">
                  <c:v>2.29031</c:v>
                </c:pt>
                <c:pt idx="1">
                  <c:v>18.2653</c:v>
                </c:pt>
                <c:pt idx="2">
                  <c:v>159.213</c:v>
                </c:pt>
                <c:pt idx="3">
                  <c:v>1213.91</c:v>
                </c:pt>
                <c:pt idx="4">
                  <c:v>9421.459999999999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921384"/>
        <c:axId val="-2114359080"/>
      </c:scatterChart>
      <c:valAx>
        <c:axId val="-2117921384"/>
        <c:scaling>
          <c:logBase val="2.0"/>
          <c:orientation val="minMax"/>
          <c:min val="32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Vertices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4359080"/>
        <c:crosses val="autoZero"/>
        <c:crossBetween val="midCat"/>
      </c:valAx>
      <c:valAx>
        <c:axId val="-2114359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7921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13</xdr:row>
      <xdr:rowOff>76200</xdr:rowOff>
    </xdr:from>
    <xdr:to>
      <xdr:col>6</xdr:col>
      <xdr:colOff>615950</xdr:colOff>
      <xdr:row>37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374650</xdr:colOff>
      <xdr:row>13</xdr:row>
      <xdr:rowOff>63500</xdr:rowOff>
    </xdr:from>
    <xdr:to>
      <xdr:col>7</xdr:col>
      <xdr:colOff>622300</xdr:colOff>
      <xdr:row>35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</xdr:row>
      <xdr:rowOff>127000</xdr:rowOff>
    </xdr:from>
    <xdr:to>
      <xdr:col>7</xdr:col>
      <xdr:colOff>520700</xdr:colOff>
      <xdr:row>36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234949</xdr:colOff>
      <xdr:row>11</xdr:row>
      <xdr:rowOff>139700</xdr:rowOff>
    </xdr:from>
    <xdr:to>
      <xdr:col>11</xdr:col>
      <xdr:colOff>683682</xdr:colOff>
      <xdr:row>31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234950</xdr:colOff>
      <xdr:row>11</xdr:row>
      <xdr:rowOff>139700</xdr:rowOff>
    </xdr:from>
    <xdr:to>
      <xdr:col>11</xdr:col>
      <xdr:colOff>787400</xdr:colOff>
      <xdr:row>33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933450</xdr:colOff>
      <xdr:row>11</xdr:row>
      <xdr:rowOff>152400</xdr:rowOff>
    </xdr:from>
    <xdr:to>
      <xdr:col>15</xdr:col>
      <xdr:colOff>419100</xdr:colOff>
      <xdr:row>28</xdr:row>
      <xdr:rowOff>148590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F1" sqref="F1:I10"/>
    </sheetView>
  </sheetViews>
  <sheetFormatPr baseColWidth="10" defaultRowHeight="15" x14ac:dyDescent="0"/>
  <cols>
    <col min="2" max="2" width="13.6640625" customWidth="1"/>
    <col min="3" max="3" width="15.6640625" customWidth="1"/>
    <col min="4" max="4" width="16.6640625" customWidth="1"/>
    <col min="7" max="7" width="14.6640625" customWidth="1"/>
    <col min="8" max="8" width="17.5" customWidth="1"/>
    <col min="9" max="9" width="12.5" customWidth="1"/>
  </cols>
  <sheetData>
    <row r="1" spans="1:9">
      <c r="A1" s="1" t="s">
        <v>4</v>
      </c>
      <c r="B1" s="1"/>
      <c r="C1" s="1"/>
      <c r="D1" s="1"/>
      <c r="F1" s="1" t="s">
        <v>5</v>
      </c>
      <c r="G1" s="1"/>
      <c r="H1" s="1"/>
      <c r="I1" s="1"/>
    </row>
    <row r="2" spans="1:9">
      <c r="A2" t="s">
        <v>0</v>
      </c>
      <c r="B2" t="s">
        <v>1</v>
      </c>
      <c r="C2" t="s">
        <v>2</v>
      </c>
      <c r="D2" t="s">
        <v>6</v>
      </c>
      <c r="F2" t="s">
        <v>0</v>
      </c>
      <c r="G2" t="s">
        <v>1</v>
      </c>
      <c r="H2" t="s">
        <v>2</v>
      </c>
      <c r="I2" t="s">
        <v>3</v>
      </c>
    </row>
    <row r="3" spans="1:9">
      <c r="A3">
        <v>64</v>
      </c>
      <c r="B3">
        <v>3.36</v>
      </c>
      <c r="C3">
        <v>39.31</v>
      </c>
      <c r="D3">
        <v>4.752E-2</v>
      </c>
      <c r="F3">
        <v>64</v>
      </c>
      <c r="G3">
        <v>3.36</v>
      </c>
      <c r="H3">
        <v>39.31</v>
      </c>
      <c r="I3">
        <v>2.2903099999999998</v>
      </c>
    </row>
    <row r="4" spans="1:9">
      <c r="A4">
        <f>2*A3</f>
        <v>128</v>
      </c>
      <c r="B4">
        <v>4.2</v>
      </c>
      <c r="C4">
        <v>22.96</v>
      </c>
      <c r="D4">
        <v>0.16850999999999999</v>
      </c>
      <c r="F4">
        <f>2*F3</f>
        <v>128</v>
      </c>
      <c r="G4">
        <v>4.2300000000000004</v>
      </c>
      <c r="H4">
        <v>22.96</v>
      </c>
      <c r="I4">
        <v>18.2653</v>
      </c>
    </row>
    <row r="5" spans="1:9">
      <c r="A5">
        <f t="shared" ref="A5:A9" si="0">2*A4</f>
        <v>256</v>
      </c>
      <c r="B5">
        <v>4.3099999999999996</v>
      </c>
      <c r="C5">
        <v>13.99</v>
      </c>
      <c r="D5">
        <v>0.56649000000000005</v>
      </c>
      <c r="F5">
        <f t="shared" ref="F5:F9" si="1">2*F4</f>
        <v>256</v>
      </c>
      <c r="G5">
        <v>4.28</v>
      </c>
      <c r="H5">
        <v>13.99</v>
      </c>
      <c r="I5">
        <v>159.21299999999999</v>
      </c>
    </row>
    <row r="6" spans="1:9">
      <c r="A6">
        <f t="shared" si="0"/>
        <v>512</v>
      </c>
      <c r="B6">
        <v>4.6100000000000003</v>
      </c>
      <c r="C6">
        <v>9.57</v>
      </c>
      <c r="D6">
        <v>2.2764899999999999</v>
      </c>
      <c r="F6">
        <f t="shared" si="1"/>
        <v>512</v>
      </c>
      <c r="G6">
        <v>4.49</v>
      </c>
      <c r="H6">
        <v>9.57</v>
      </c>
      <c r="I6">
        <v>1213.9100000000001</v>
      </c>
    </row>
    <row r="7" spans="1:9">
      <c r="A7">
        <f>2*A6</f>
        <v>1024</v>
      </c>
      <c r="B7">
        <v>4.25</v>
      </c>
      <c r="C7">
        <v>6.54</v>
      </c>
      <c r="D7">
        <v>9.0883099999999999</v>
      </c>
      <c r="F7">
        <f>2*F6</f>
        <v>1024</v>
      </c>
      <c r="G7">
        <v>4.1900000000000004</v>
      </c>
      <c r="H7">
        <v>6.54</v>
      </c>
      <c r="I7">
        <v>9421.4599999999991</v>
      </c>
    </row>
    <row r="8" spans="1:9">
      <c r="A8">
        <f t="shared" si="0"/>
        <v>2048</v>
      </c>
      <c r="B8">
        <v>3.94</v>
      </c>
      <c r="C8">
        <v>5.1100000000000003</v>
      </c>
      <c r="D8">
        <v>40.966000000000001</v>
      </c>
      <c r="F8">
        <f t="shared" ref="F8:F10" si="2">2*F7</f>
        <v>2048</v>
      </c>
      <c r="H8">
        <v>5.1100000000000003</v>
      </c>
    </row>
    <row r="9" spans="1:9">
      <c r="A9">
        <f t="shared" si="0"/>
        <v>4096</v>
      </c>
      <c r="B9">
        <v>3.43</v>
      </c>
      <c r="C9">
        <v>4.05</v>
      </c>
      <c r="D9">
        <v>163.84100000000001</v>
      </c>
      <c r="F9">
        <f t="shared" si="2"/>
        <v>4096</v>
      </c>
      <c r="H9">
        <v>4.05</v>
      </c>
    </row>
    <row r="10" spans="1:9">
      <c r="A10">
        <f>2*A9</f>
        <v>8192</v>
      </c>
      <c r="B10">
        <v>3.04</v>
      </c>
      <c r="C10">
        <v>3.41</v>
      </c>
      <c r="D10">
        <v>787.65099999999995</v>
      </c>
      <c r="F10">
        <f>2*F9</f>
        <v>8192</v>
      </c>
      <c r="H10">
        <v>3.41</v>
      </c>
    </row>
  </sheetData>
  <mergeCells count="2">
    <mergeCell ref="A1:D1"/>
    <mergeCell ref="F1:I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</dc:creator>
  <cp:lastModifiedBy>Mo</cp:lastModifiedBy>
  <dcterms:created xsi:type="dcterms:W3CDTF">2016-12-22T18:18:56Z</dcterms:created>
  <dcterms:modified xsi:type="dcterms:W3CDTF">2016-12-22T23:38:32Z</dcterms:modified>
</cp:coreProperties>
</file>